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04" yWindow="252" windowWidth="9060" windowHeight="7464" tabRatio="840" activeTab="0"/>
  </bookViews>
  <sheets>
    <sheet name="統計表" sheetId="1" r:id="rId1"/>
    <sheet name="場地分配表" sheetId="2" r:id="rId2"/>
    <sheet name="男雙" sheetId="3" state="hidden" r:id="rId3"/>
    <sheet name="男子單打" sheetId="4" r:id="rId4"/>
    <sheet name="男子雙打" sheetId="5" r:id="rId5"/>
    <sheet name="女子單打" sheetId="6" r:id="rId6"/>
    <sheet name="女子雙打" sheetId="7" r:id="rId7"/>
    <sheet name="成績表" sheetId="8" r:id="rId8"/>
  </sheets>
  <definedNames>
    <definedName name="_xlnm.Print_Titles" localSheetId="5">'女子單打'!$1:$4</definedName>
    <definedName name="_xlnm.Print_Titles" localSheetId="6">'女子雙打'!$1:$4</definedName>
    <definedName name="_xlnm.Print_Titles" localSheetId="3">'男子單打'!$1:$4</definedName>
    <definedName name="_xlnm.Print_Titles" localSheetId="4">'男子雙打'!$1:$3</definedName>
    <definedName name="_xlnm.Print_Titles" localSheetId="1">'場地分配表'!$1:$4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<sst xmlns="http://schemas.openxmlformats.org/spreadsheetml/2006/main" count="829" uniqueCount="454">
  <si>
    <t>第一名</t>
  </si>
  <si>
    <t>第二,三名</t>
  </si>
  <si>
    <t>4/9</t>
  </si>
  <si>
    <t>4/10</t>
  </si>
  <si>
    <t>能仁家商</t>
  </si>
  <si>
    <t>林聖傑</t>
  </si>
  <si>
    <t>大同高中</t>
  </si>
  <si>
    <t>新豐高中</t>
  </si>
  <si>
    <t>盧明哲</t>
  </si>
  <si>
    <t>楊駿献</t>
  </si>
  <si>
    <t>亞柏雄中</t>
  </si>
  <si>
    <t>松山高中</t>
  </si>
  <si>
    <t>后綜高中</t>
  </si>
  <si>
    <t xml:space="preserve"> </t>
  </si>
  <si>
    <t>合庫松山</t>
  </si>
  <si>
    <t>2016年亞洲青少年（U19）羽球錦標賽國手選拔賽</t>
  </si>
  <si>
    <t>三、(U19) 男生雙打 : 9 組，15 場  ( 第一、二名正取 ， 第三名備取 )</t>
  </si>
  <si>
    <t>日期</t>
  </si>
  <si>
    <t>[1]</t>
  </si>
  <si>
    <t>盧  震</t>
  </si>
  <si>
    <t>西苑極限土銀</t>
  </si>
  <si>
    <t>陳旻鑫</t>
  </si>
  <si>
    <t>#2</t>
  </si>
  <si>
    <t>陳信遠</t>
  </si>
  <si>
    <t>葉宏蔚</t>
  </si>
  <si>
    <t>#9</t>
  </si>
  <si>
    <t>[3/4]</t>
  </si>
  <si>
    <t>蘇力瑋</t>
  </si>
  <si>
    <t>張凱崴</t>
  </si>
  <si>
    <t>#3</t>
  </si>
  <si>
    <t>李柏辰</t>
  </si>
  <si>
    <t>王俊翔</t>
  </si>
  <si>
    <t>#13</t>
  </si>
  <si>
    <t>蔡昀叡</t>
  </si>
  <si>
    <t>王志騰</t>
  </si>
  <si>
    <t>#1</t>
  </si>
  <si>
    <t xml:space="preserve"> </t>
  </si>
  <si>
    <t>陳正益</t>
  </si>
  <si>
    <t>胡筌恩</t>
  </si>
  <si>
    <t>#4</t>
  </si>
  <si>
    <t>梁峻評</t>
  </si>
  <si>
    <t>林永晟</t>
  </si>
  <si>
    <t>#10</t>
  </si>
  <si>
    <t>莊樸生</t>
  </si>
  <si>
    <t>#5</t>
  </si>
  <si>
    <t>[2]</t>
  </si>
  <si>
    <t>敗部</t>
  </si>
  <si>
    <t>#2敗</t>
  </si>
  <si>
    <t>#7</t>
  </si>
  <si>
    <t>#3敗</t>
  </si>
  <si>
    <t>#6</t>
  </si>
  <si>
    <t>#1敗</t>
  </si>
  <si>
    <t>#11</t>
  </si>
  <si>
    <t>#10敗</t>
  </si>
  <si>
    <t>#4敗</t>
  </si>
  <si>
    <t>#14</t>
  </si>
  <si>
    <t>#8</t>
  </si>
  <si>
    <t>#5敗</t>
  </si>
  <si>
    <t>#15</t>
  </si>
  <si>
    <t>第二、三名</t>
  </si>
  <si>
    <t>#12</t>
  </si>
  <si>
    <t>#9敗</t>
  </si>
  <si>
    <t>#13敗</t>
  </si>
  <si>
    <t>4/8</t>
  </si>
  <si>
    <t>報名人數及場數統計表</t>
  </si>
  <si>
    <t>組別</t>
  </si>
  <si>
    <t>參加人(組)數</t>
  </si>
  <si>
    <t>輪次</t>
  </si>
  <si>
    <t>場數</t>
  </si>
  <si>
    <t>合計</t>
  </si>
  <si>
    <t>男子單打</t>
  </si>
  <si>
    <t>人</t>
  </si>
  <si>
    <t>輪</t>
  </si>
  <si>
    <t>場</t>
  </si>
  <si>
    <t>男子雙打</t>
  </si>
  <si>
    <t>組</t>
  </si>
  <si>
    <t>女子單打</t>
  </si>
  <si>
    <t>女子雙打</t>
  </si>
  <si>
    <t>使用 時間、場地 統計表</t>
  </si>
  <si>
    <t>日期</t>
  </si>
  <si>
    <t>預估使用時間</t>
  </si>
  <si>
    <t>↓</t>
  </si>
  <si>
    <t>使用場地</t>
  </si>
  <si>
    <t>面</t>
  </si>
  <si>
    <t>場次</t>
  </si>
  <si>
    <t>合計場次</t>
  </si>
  <si>
    <t>場</t>
  </si>
  <si>
    <t xml:space="preserve"> </t>
  </si>
  <si>
    <t>場地</t>
  </si>
  <si>
    <t>時間</t>
  </si>
  <si>
    <t>男單#2</t>
  </si>
  <si>
    <t>女單#2</t>
  </si>
  <si>
    <t>女單#6</t>
  </si>
  <si>
    <t>女單#7</t>
  </si>
  <si>
    <t>女單#9</t>
  </si>
  <si>
    <t>女單#10</t>
  </si>
  <si>
    <t>女單#15</t>
  </si>
  <si>
    <t>女雙#3</t>
  </si>
  <si>
    <t>男單#15</t>
  </si>
  <si>
    <t>女單#18</t>
  </si>
  <si>
    <t>女單#22</t>
  </si>
  <si>
    <t>女雙#7</t>
  </si>
  <si>
    <t>男單#18</t>
  </si>
  <si>
    <t>男單#22</t>
  </si>
  <si>
    <t>女單#24</t>
  </si>
  <si>
    <t>女單#27</t>
  </si>
  <si>
    <t>女單#28</t>
  </si>
  <si>
    <t>男雙#4</t>
  </si>
  <si>
    <t xml:space="preserve"> </t>
  </si>
  <si>
    <t>女雙#14</t>
  </si>
  <si>
    <t>男單#26</t>
  </si>
  <si>
    <t>男單#28</t>
  </si>
  <si>
    <t>男單#30</t>
  </si>
  <si>
    <t xml:space="preserve"> </t>
  </si>
  <si>
    <t>女單#32</t>
  </si>
  <si>
    <t>女雙#16</t>
  </si>
  <si>
    <t>女雙#18</t>
  </si>
  <si>
    <t>女雙#20</t>
  </si>
  <si>
    <t>場地</t>
  </si>
  <si>
    <t>男雙#14</t>
  </si>
  <si>
    <t xml:space="preserve">名次  </t>
  </si>
  <si>
    <t>第一名</t>
  </si>
  <si>
    <t>第二名</t>
  </si>
  <si>
    <t>第三名</t>
  </si>
  <si>
    <t>第四名</t>
  </si>
  <si>
    <t>備 註</t>
  </si>
  <si>
    <t>項目</t>
  </si>
  <si>
    <t xml:space="preserve">      場  地  分  配  表</t>
  </si>
  <si>
    <t>1   ~   4</t>
  </si>
  <si>
    <t xml:space="preserve">1  ~  2 </t>
  </si>
  <si>
    <t>男單#1</t>
  </si>
  <si>
    <t>女單#1</t>
  </si>
  <si>
    <t>女單#5</t>
  </si>
  <si>
    <t>男單#11</t>
  </si>
  <si>
    <t>女單#23</t>
  </si>
  <si>
    <t>女單#26</t>
  </si>
  <si>
    <t>女單#30</t>
  </si>
  <si>
    <t>男單#20</t>
  </si>
  <si>
    <t>男單#24</t>
  </si>
  <si>
    <t>男雙#6</t>
  </si>
  <si>
    <t>男單#32</t>
  </si>
  <si>
    <t>男雙#11</t>
  </si>
  <si>
    <t>男雙#16</t>
  </si>
  <si>
    <t>#5</t>
  </si>
  <si>
    <t>#6</t>
  </si>
  <si>
    <t>#1</t>
  </si>
  <si>
    <t>#2</t>
  </si>
  <si>
    <t>#7</t>
  </si>
  <si>
    <t>#8</t>
  </si>
  <si>
    <t>日期</t>
  </si>
  <si>
    <t>[1]</t>
  </si>
  <si>
    <t>#17</t>
  </si>
  <si>
    <t>[5/8]</t>
  </si>
  <si>
    <t>#27</t>
  </si>
  <si>
    <t>[3/4]</t>
  </si>
  <si>
    <t>#18</t>
  </si>
  <si>
    <t>#31</t>
  </si>
  <si>
    <t>#19</t>
  </si>
  <si>
    <t>#20</t>
  </si>
  <si>
    <t>[2]</t>
  </si>
  <si>
    <t>#13</t>
  </si>
  <si>
    <t>#1敗</t>
  </si>
  <si>
    <t>#21</t>
  </si>
  <si>
    <t>#20敗</t>
  </si>
  <si>
    <t>#6敗</t>
  </si>
  <si>
    <t>#25</t>
  </si>
  <si>
    <t>#22</t>
  </si>
  <si>
    <t>#19敗</t>
  </si>
  <si>
    <t>#8敗</t>
  </si>
  <si>
    <t>#7敗</t>
  </si>
  <si>
    <t>#32</t>
  </si>
  <si>
    <t>#23</t>
  </si>
  <si>
    <t>#18敗</t>
  </si>
  <si>
    <t>#26</t>
  </si>
  <si>
    <t>#33</t>
  </si>
  <si>
    <t>#24</t>
  </si>
  <si>
    <t>#30</t>
  </si>
  <si>
    <t>#17敗</t>
  </si>
  <si>
    <t>#28敗</t>
  </si>
  <si>
    <t>#31敗</t>
  </si>
  <si>
    <t>#1</t>
  </si>
  <si>
    <t>#11敗</t>
  </si>
  <si>
    <t>第二,三名</t>
  </si>
  <si>
    <t>#25敗</t>
  </si>
  <si>
    <t>女雙#1</t>
  </si>
  <si>
    <t>女雙#4</t>
  </si>
  <si>
    <t>男單#3</t>
  </si>
  <si>
    <t>男單#4</t>
  </si>
  <si>
    <t>男單#8</t>
  </si>
  <si>
    <t>女單#3</t>
  </si>
  <si>
    <t>女單#4</t>
  </si>
  <si>
    <t>女單#8</t>
  </si>
  <si>
    <t>男雙#1</t>
  </si>
  <si>
    <t>男雙#3</t>
  </si>
  <si>
    <t>女單#11</t>
  </si>
  <si>
    <t>女單#12</t>
  </si>
  <si>
    <t>男單#13</t>
  </si>
  <si>
    <t>女單#13</t>
  </si>
  <si>
    <t>女單#20</t>
  </si>
  <si>
    <t>男單#21</t>
  </si>
  <si>
    <t>男單#23</t>
  </si>
  <si>
    <t>男雙#5</t>
  </si>
  <si>
    <t>男雙#7</t>
  </si>
  <si>
    <t>女單#21</t>
  </si>
  <si>
    <t>女雙#15</t>
  </si>
  <si>
    <t>女雙#17</t>
  </si>
  <si>
    <t>女雙#19</t>
  </si>
  <si>
    <t>男單#25</t>
  </si>
  <si>
    <t>男單#27</t>
  </si>
  <si>
    <t>女雙#21</t>
  </si>
  <si>
    <t>女雙#22</t>
  </si>
  <si>
    <t>男單#29</t>
  </si>
  <si>
    <t>女單#29</t>
  </si>
  <si>
    <t>男雙#18</t>
  </si>
  <si>
    <t>女雙#23</t>
  </si>
  <si>
    <t>男單#31</t>
  </si>
  <si>
    <t>女單#31</t>
  </si>
  <si>
    <t>男雙#19</t>
  </si>
  <si>
    <t>男雙#20</t>
  </si>
  <si>
    <t>男單#33</t>
  </si>
  <si>
    <t>#28</t>
  </si>
  <si>
    <t>#29</t>
  </si>
  <si>
    <t xml:space="preserve">               2018年世界青少年羽球錦標賽國手選拔賽</t>
  </si>
  <si>
    <t>中華民國107年5月14日 教育部體育署 臺教體署競(一)字第1070015440號函核准</t>
  </si>
  <si>
    <t xml:space="preserve">              2018年世界青少年羽球錦標賽國手選拔賽</t>
  </si>
  <si>
    <t>日期：中華民國107年6月1日(五)至6月3日(日)             地點：高雄市亞柏會舘</t>
  </si>
  <si>
    <t>日期：中華民國107年6月1日(五)至6月3日(日)             地點：高雄市亞柏會舘</t>
  </si>
  <si>
    <t>中華民國 107年6月1日 (五)</t>
  </si>
  <si>
    <t>中華民國 107年6月2日 (六)</t>
  </si>
  <si>
    <t>中華民國 107年6月3日 (日)</t>
  </si>
  <si>
    <t xml:space="preserve">                 2018年世界青少年羽球錦標賽國手選拔賽</t>
  </si>
  <si>
    <t>比賽地點：高雄市亞柏會舘</t>
  </si>
  <si>
    <t>比賽日期：中華民國107年6月1日(週五) 至 6月3日(週日)</t>
  </si>
  <si>
    <t>前四名正選</t>
  </si>
  <si>
    <t>前三名正選</t>
  </si>
  <si>
    <t>6/1</t>
  </si>
  <si>
    <t>6/2</t>
  </si>
  <si>
    <t>6/3</t>
  </si>
  <si>
    <t>(五)</t>
  </si>
  <si>
    <t>(六)</t>
  </si>
  <si>
    <t>(日)</t>
  </si>
  <si>
    <t xml:space="preserve">          2018年世界青少年羽球錦標賽國手選拔賽</t>
  </si>
  <si>
    <t xml:space="preserve">         2018年世界青少年羽球錦標賽國手選拔賽</t>
  </si>
  <si>
    <t>一、男子單打 : 18 人， 33 場    ( 前四名正選  )</t>
  </si>
  <si>
    <t>三、女子單打 : 18 人， 33 場     ( 前四名正選  )</t>
  </si>
  <si>
    <t>二、男子雙打 : 15 組，27 場  ( 前三名正選  )</t>
  </si>
  <si>
    <t>#3敗</t>
  </si>
  <si>
    <t>四、女子雙打 : 13 組， 23 場    ( 前三名正選  )</t>
  </si>
  <si>
    <t>#11</t>
  </si>
  <si>
    <t>市立大同</t>
  </si>
  <si>
    <t>李子晴</t>
  </si>
  <si>
    <t>亞柏雄中</t>
  </si>
  <si>
    <t>陳邡竹</t>
  </si>
  <si>
    <t>合庫新莊</t>
  </si>
  <si>
    <t>江品嘉</t>
  </si>
  <si>
    <t>新豐高中</t>
  </si>
  <si>
    <t>楊宜薰</t>
  </si>
  <si>
    <t>#7</t>
  </si>
  <si>
    <t>治平高中</t>
  </si>
  <si>
    <t>汪郁喬</t>
  </si>
  <si>
    <t>#2</t>
  </si>
  <si>
    <t>合庫后綜</t>
  </si>
  <si>
    <t>林玟汝</t>
  </si>
  <si>
    <t>邱可柔</t>
  </si>
  <si>
    <t>台電金甌</t>
  </si>
  <si>
    <t>孫妏沛</t>
  </si>
  <si>
    <t>李昕潔</t>
  </si>
  <si>
    <t>左營高中</t>
  </si>
  <si>
    <t>#16</t>
  </si>
  <si>
    <t>陳孝承</t>
  </si>
  <si>
    <t>許廷尉</t>
  </si>
  <si>
    <t>田哲華</t>
  </si>
  <si>
    <t>中租百齡</t>
  </si>
  <si>
    <t>林冠廷</t>
  </si>
  <si>
    <t>孫晨淯</t>
  </si>
  <si>
    <t>澳根尼基中</t>
  </si>
  <si>
    <t>林聖祐</t>
  </si>
  <si>
    <t>亞柏日香竹山</t>
  </si>
  <si>
    <t>吳丞恩</t>
  </si>
  <si>
    <t>西苑極限土銀</t>
  </si>
  <si>
    <t>陳建州</t>
  </si>
  <si>
    <t>東泰高中</t>
  </si>
  <si>
    <t>劉景泰</t>
  </si>
  <si>
    <t>斗南高中</t>
  </si>
  <si>
    <t>蔡傑皓</t>
  </si>
  <si>
    <t>彭子晏</t>
  </si>
  <si>
    <t>張瀞升</t>
  </si>
  <si>
    <t>許譽瀚</t>
  </si>
  <si>
    <t>楊洋</t>
  </si>
  <si>
    <t>土銀能仁</t>
  </si>
  <si>
    <t>廖倬甫</t>
  </si>
  <si>
    <t>江建葦</t>
  </si>
  <si>
    <t>黃孜奇</t>
  </si>
  <si>
    <t>游盛博</t>
  </si>
  <si>
    <t>#27敗</t>
  </si>
  <si>
    <t>張紡琦</t>
  </si>
  <si>
    <t>陳子睿</t>
  </si>
  <si>
    <t>李翊安</t>
  </si>
  <si>
    <t>葉鈞彰</t>
  </si>
  <si>
    <t>吳冠勳</t>
  </si>
  <si>
    <t>魏俊緯</t>
  </si>
  <si>
    <t>吳嘉翔</t>
  </si>
  <si>
    <t>趙磊</t>
  </si>
  <si>
    <t>合庫松山</t>
  </si>
  <si>
    <t>蘇柏瑋</t>
  </si>
  <si>
    <t>王子傑</t>
  </si>
  <si>
    <t>詹仁齊</t>
  </si>
  <si>
    <t>陳柏元</t>
  </si>
  <si>
    <t>李登祥</t>
  </si>
  <si>
    <t>李佳韋</t>
  </si>
  <si>
    <t>林煜傑</t>
  </si>
  <si>
    <t>張昊曌</t>
  </si>
  <si>
    <t>王鴻鳴</t>
  </si>
  <si>
    <t>林正宏</t>
  </si>
  <si>
    <t>許庭瑋</t>
  </si>
  <si>
    <t>蕭敦誠</t>
  </si>
  <si>
    <t>胡晧翔</t>
  </si>
  <si>
    <t>劉家愷</t>
  </si>
  <si>
    <t>杜泓霆</t>
  </si>
  <si>
    <t>侯思維</t>
  </si>
  <si>
    <t>吳敏豪</t>
  </si>
  <si>
    <t>陳柏宇</t>
  </si>
  <si>
    <t>蘇力瑋</t>
  </si>
  <si>
    <t>吳宗擇</t>
  </si>
  <si>
    <t>呂植惟</t>
  </si>
  <si>
    <t>鄭凱文</t>
  </si>
  <si>
    <t>黃映瑄</t>
  </si>
  <si>
    <t>董秋彤</t>
  </si>
  <si>
    <t>陳俐</t>
  </si>
  <si>
    <t>蔡欣蓓</t>
  </si>
  <si>
    <t>洪恩慈</t>
  </si>
  <si>
    <t>黃芊慈</t>
  </si>
  <si>
    <t>楊育綺</t>
  </si>
  <si>
    <t>松山高中</t>
  </si>
  <si>
    <t>許秝楹</t>
  </si>
  <si>
    <t>合庫豐原</t>
  </si>
  <si>
    <t>鄭如嵋</t>
  </si>
  <si>
    <t>黃瀞平</t>
  </si>
  <si>
    <t>林子涵</t>
  </si>
  <si>
    <t>江品悅</t>
  </si>
  <si>
    <t>吳杰蓉</t>
  </si>
  <si>
    <t>林思雲</t>
  </si>
  <si>
    <t>亞柏擎天雄中</t>
  </si>
  <si>
    <t>黃宥薰</t>
  </si>
  <si>
    <t>郭晏綺</t>
  </si>
  <si>
    <t>楊穎琦</t>
  </si>
  <si>
    <t>謝羽盈</t>
  </si>
  <si>
    <t>市立大同</t>
  </si>
  <si>
    <t>莊紫紝</t>
  </si>
  <si>
    <t xml:space="preserve"> </t>
  </si>
  <si>
    <t>合庫新莊</t>
  </si>
  <si>
    <t>亞柏雄中</t>
  </si>
  <si>
    <t>合庫后綜</t>
  </si>
  <si>
    <t>台電金甌</t>
  </si>
  <si>
    <t>謝心瑜</t>
  </si>
  <si>
    <t>邱子芸</t>
  </si>
  <si>
    <t>[5/8]</t>
  </si>
  <si>
    <t>日期</t>
  </si>
  <si>
    <t>鄧淳薰</t>
  </si>
  <si>
    <t>鄭育沛</t>
  </si>
  <si>
    <t>#6</t>
  </si>
  <si>
    <t xml:space="preserve"> </t>
  </si>
  <si>
    <t>#1</t>
  </si>
  <si>
    <t>王信雩</t>
  </si>
  <si>
    <t>林紫萸</t>
  </si>
  <si>
    <t>[3/4]</t>
  </si>
  <si>
    <t>#7</t>
  </si>
  <si>
    <t>娥斯勒柏.達古拉外</t>
  </si>
  <si>
    <t>#2</t>
  </si>
  <si>
    <t>梁家溦</t>
  </si>
  <si>
    <t>合庫后綜</t>
  </si>
  <si>
    <t>台電金甌</t>
  </si>
  <si>
    <t>江依樺</t>
  </si>
  <si>
    <t>江怡萱</t>
  </si>
  <si>
    <t>#8</t>
  </si>
  <si>
    <t>王亭婷</t>
  </si>
  <si>
    <t>#4</t>
  </si>
  <si>
    <t>王維渝</t>
  </si>
  <si>
    <t>陳奕璇</t>
  </si>
  <si>
    <t>廖沛靜</t>
  </si>
  <si>
    <t>#5</t>
  </si>
  <si>
    <t>[5/8]</t>
  </si>
  <si>
    <t>左營高中</t>
  </si>
  <si>
    <t>鄭雅謙</t>
  </si>
  <si>
    <t>#9</t>
  </si>
  <si>
    <t>施羿蓁</t>
  </si>
  <si>
    <t>[2]</t>
  </si>
  <si>
    <t>#9敗</t>
  </si>
  <si>
    <t>#2敗</t>
  </si>
  <si>
    <t>#15敗</t>
  </si>
  <si>
    <t>#10</t>
  </si>
  <si>
    <t>#4敗</t>
  </si>
  <si>
    <t>#18</t>
  </si>
  <si>
    <t>#5敗</t>
  </si>
  <si>
    <t>#23</t>
  </si>
  <si>
    <t>第二,三名</t>
  </si>
  <si>
    <t>#14</t>
  </si>
  <si>
    <t>#6敗</t>
  </si>
  <si>
    <t>#20</t>
  </si>
  <si>
    <t>#16敗</t>
  </si>
  <si>
    <t>#21敗</t>
  </si>
  <si>
    <t>男雙#2</t>
  </si>
  <si>
    <t>男單#5</t>
  </si>
  <si>
    <t>男單#10</t>
  </si>
  <si>
    <t>男單#6</t>
  </si>
  <si>
    <t>男單#7</t>
  </si>
  <si>
    <t>男單#9</t>
  </si>
  <si>
    <t>女雙#2</t>
  </si>
  <si>
    <t>女雙#5</t>
  </si>
  <si>
    <t>女單#14</t>
  </si>
  <si>
    <t>男單#14</t>
  </si>
  <si>
    <t>男雙#8</t>
  </si>
  <si>
    <t>男雙#9</t>
  </si>
  <si>
    <t>男雙#10</t>
  </si>
  <si>
    <t>男單#12</t>
  </si>
  <si>
    <t>女雙#6</t>
  </si>
  <si>
    <t>女雙#8</t>
  </si>
  <si>
    <t>女雙#9</t>
  </si>
  <si>
    <t>女單#16</t>
  </si>
  <si>
    <t>女單#17</t>
  </si>
  <si>
    <t>女單#19</t>
  </si>
  <si>
    <t>男單#16</t>
  </si>
  <si>
    <t>男單#17</t>
  </si>
  <si>
    <t>男單#19</t>
  </si>
  <si>
    <t>男雙#12</t>
  </si>
  <si>
    <t>男雙#13</t>
  </si>
  <si>
    <t>女雙#10</t>
  </si>
  <si>
    <t>女雙#11</t>
  </si>
  <si>
    <t>女雙#12</t>
  </si>
  <si>
    <t>女雙#13</t>
  </si>
  <si>
    <t>男雙#15</t>
  </si>
  <si>
    <t>男雙#17</t>
  </si>
  <si>
    <t>女單#25</t>
  </si>
  <si>
    <t>男雙#21</t>
  </si>
  <si>
    <t>男雙#22</t>
  </si>
  <si>
    <t>男雙#23</t>
  </si>
  <si>
    <t>男雙#24</t>
  </si>
  <si>
    <t>女單#33</t>
  </si>
  <si>
    <t>男雙#25</t>
  </si>
  <si>
    <t>男雙#26</t>
  </si>
  <si>
    <t>男雙#27</t>
  </si>
  <si>
    <t>6/1</t>
  </si>
  <si>
    <t>#30</t>
  </si>
  <si>
    <t xml:space="preserve"> </t>
  </si>
  <si>
    <t xml:space="preserve"> </t>
  </si>
  <si>
    <t>6/1</t>
  </si>
  <si>
    <t>#18</t>
  </si>
  <si>
    <t xml:space="preserve"> </t>
  </si>
  <si>
    <t>#22</t>
  </si>
  <si>
    <t xml:space="preserve"> </t>
  </si>
  <si>
    <t>#24</t>
  </si>
  <si>
    <t>6/2</t>
  </si>
  <si>
    <t>6/1</t>
  </si>
  <si>
    <t>6/2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</si>
</sst>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m/d"/>
  </numFmts>
  <fonts count="5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b/>
      <sz val="13"/>
      <name val="新細明體"/>
      <family val="1"/>
    </font>
    <font>
      <b/>
      <sz val="16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b/>
      <sz val="14"/>
      <color indexed="8"/>
      <name val="新細明體"/>
      <family val="1"/>
    </font>
    <font>
      <b/>
      <sz val="16"/>
      <color indexed="8"/>
      <name val="新細明體"/>
      <family val="1"/>
    </font>
    <font>
      <b/>
      <sz val="20"/>
      <name val="新細明體"/>
      <family val="1"/>
    </font>
    <font>
      <b/>
      <sz val="10"/>
      <color indexed="10"/>
      <name val="新細明體"/>
      <family val="1"/>
    </font>
    <font>
      <sz val="10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name val="Calibri"/>
      <family val="1"/>
    </font>
    <font>
      <sz val="12"/>
      <name val="Calibri"/>
      <family val="1"/>
    </font>
    <font>
      <b/>
      <sz val="10"/>
      <name val="Calibri"/>
      <family val="1"/>
    </font>
    <font>
      <sz val="10"/>
      <name val="Calibri"/>
      <family val="1"/>
    </font>
    <font>
      <sz val="10"/>
      <name val="Cambria"/>
      <family val="1"/>
    </font>
    <font>
      <sz val="10"/>
      <color theme="1"/>
      <name val="Calibri"/>
      <family val="1"/>
    </font>
    <font>
      <b/>
      <sz val="10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/>
      <right/>
      <top/>
      <bottom style="medium"/>
    </border>
    <border diagonalUp="1">
      <left style="medium"/>
      <right style="medium"/>
      <top style="medium"/>
      <bottom/>
      <diagonal style="medium"/>
    </border>
    <border diagonalUp="1">
      <left style="medium"/>
      <right style="medium"/>
      <top/>
      <bottom/>
      <diagonal style="medium"/>
    </border>
    <border diagonalUp="1">
      <left style="medium"/>
      <right style="medium"/>
      <top/>
      <bottom style="medium"/>
      <diagonal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>
      <alignment horizontal="right" vertical="center" shrinkToFit="1"/>
    </xf>
    <xf numFmtId="20" fontId="6" fillId="0" borderId="10" xfId="0" applyNumberFormat="1" applyFont="1" applyFill="1" applyBorder="1" applyAlignment="1">
      <alignment horizontal="right" vertical="center" shrinkToFit="1"/>
    </xf>
    <xf numFmtId="20" fontId="6" fillId="0" borderId="11" xfId="0" applyNumberFormat="1" applyFont="1" applyFill="1" applyBorder="1" applyAlignment="1">
      <alignment horizontal="right" vertical="center" shrinkToFit="1"/>
    </xf>
    <xf numFmtId="0" fontId="6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20" fontId="6" fillId="0" borderId="12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Alignment="1">
      <alignment vertical="center" shrinkToFit="1"/>
    </xf>
    <xf numFmtId="20" fontId="6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left" vertical="center" shrinkToFit="1"/>
    </xf>
    <xf numFmtId="0" fontId="6" fillId="0" borderId="0" xfId="0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 quotePrefix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 quotePrefix="1">
      <alignment horizontal="right" vertical="center" shrinkToFit="1"/>
    </xf>
    <xf numFmtId="0" fontId="5" fillId="0" borderId="0" xfId="0" applyFont="1" applyFill="1" applyBorder="1" applyAlignment="1" quotePrefix="1">
      <alignment horizontal="right" vertical="center" shrinkToFit="1"/>
    </xf>
    <xf numFmtId="0" fontId="6" fillId="0" borderId="0" xfId="0" applyFont="1" applyFill="1" applyAlignment="1">
      <alignment horizontal="right" vertical="center" shrinkToFit="1"/>
    </xf>
    <xf numFmtId="0" fontId="6" fillId="0" borderId="12" xfId="0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right" vertical="center" shrinkToFit="1"/>
    </xf>
    <xf numFmtId="0" fontId="6" fillId="0" borderId="15" xfId="0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right" vertical="center" shrinkToFit="1"/>
    </xf>
    <xf numFmtId="0" fontId="6" fillId="0" borderId="17" xfId="0" applyFont="1" applyFill="1" applyBorder="1" applyAlignment="1">
      <alignment horizontal="right" vertical="center" shrinkToFit="1"/>
    </xf>
    <xf numFmtId="0" fontId="6" fillId="0" borderId="18" xfId="0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 quotePrefix="1">
      <alignment horizontal="right" vertical="center" shrinkToFit="1"/>
    </xf>
    <xf numFmtId="0" fontId="6" fillId="0" borderId="19" xfId="0" applyFont="1" applyFill="1" applyBorder="1" applyAlignment="1">
      <alignment horizontal="right" vertical="center" shrinkToFit="1"/>
    </xf>
    <xf numFmtId="0" fontId="6" fillId="0" borderId="2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 quotePrefix="1">
      <alignment horizontal="right" vertical="center" shrinkToFit="1"/>
    </xf>
    <xf numFmtId="0" fontId="4" fillId="0" borderId="0" xfId="0" applyFont="1" applyFill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2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left" vertical="center" wrapText="1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25" xfId="0" applyNumberFormat="1" applyFont="1" applyBorder="1" applyAlignment="1">
      <alignment horizontal="center" vertical="center" shrinkToFit="1"/>
    </xf>
    <xf numFmtId="0" fontId="5" fillId="0" borderId="24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 shrinkToFit="1"/>
    </xf>
    <xf numFmtId="0" fontId="5" fillId="0" borderId="26" xfId="0" applyNumberFormat="1" applyFont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wrapText="1"/>
    </xf>
    <xf numFmtId="2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/>
    </xf>
    <xf numFmtId="20" fontId="4" fillId="0" borderId="27" xfId="0" applyNumberFormat="1" applyFont="1" applyFill="1" applyBorder="1" applyAlignment="1">
      <alignment horizontal="center" vertical="center" wrapText="1"/>
    </xf>
    <xf numFmtId="20" fontId="4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vertical="center" shrinkToFit="1"/>
    </xf>
    <xf numFmtId="178" fontId="49" fillId="0" borderId="0" xfId="0" applyNumberFormat="1" applyFont="1" applyAlignment="1">
      <alignment horizontal="center"/>
    </xf>
    <xf numFmtId="178" fontId="49" fillId="0" borderId="0" xfId="0" applyNumberFormat="1" applyFont="1" applyAlignment="1" quotePrefix="1">
      <alignment horizontal="center"/>
    </xf>
    <xf numFmtId="0" fontId="50" fillId="0" borderId="0" xfId="0" applyFont="1" applyFill="1" applyAlignment="1">
      <alignment horizontal="right" vertical="center" shrinkToFit="1"/>
    </xf>
    <xf numFmtId="0" fontId="50" fillId="0" borderId="0" xfId="0" applyFont="1" applyFill="1" applyBorder="1" applyAlignment="1">
      <alignment horizontal="right" vertical="center" shrinkToFit="1"/>
    </xf>
    <xf numFmtId="49" fontId="49" fillId="0" borderId="0" xfId="0" applyNumberFormat="1" applyFont="1" applyFill="1" applyAlignment="1">
      <alignment shrinkToFit="1"/>
    </xf>
    <xf numFmtId="49" fontId="49" fillId="0" borderId="0" xfId="0" applyNumberFormat="1" applyFont="1" applyFill="1" applyAlignment="1">
      <alignment horizontal="right" vertical="center" shrinkToFit="1"/>
    </xf>
    <xf numFmtId="0" fontId="51" fillId="0" borderId="0" xfId="0" applyNumberFormat="1" applyFont="1" applyFill="1" applyBorder="1" applyAlignment="1">
      <alignment horizontal="right" vertical="center" shrinkToFit="1"/>
    </xf>
    <xf numFmtId="0" fontId="51" fillId="0" borderId="0" xfId="0" applyNumberFormat="1" applyFont="1" applyFill="1" applyBorder="1" applyAlignment="1">
      <alignment horizontal="left" vertical="center" shrinkToFit="1"/>
    </xf>
    <xf numFmtId="0" fontId="52" fillId="0" borderId="0" xfId="0" applyNumberFormat="1" applyFont="1" applyFill="1" applyBorder="1" applyAlignment="1">
      <alignment horizontal="right" vertical="center"/>
    </xf>
    <xf numFmtId="0" fontId="52" fillId="0" borderId="12" xfId="0" applyNumberFormat="1" applyFont="1" applyFill="1" applyBorder="1" applyAlignment="1">
      <alignment horizontal="right" vertical="center"/>
    </xf>
    <xf numFmtId="0" fontId="52" fillId="0" borderId="0" xfId="0" applyNumberFormat="1" applyFont="1" applyFill="1" applyBorder="1" applyAlignment="1">
      <alignment horizontal="left" vertical="center" shrinkToFit="1"/>
    </xf>
    <xf numFmtId="0" fontId="52" fillId="0" borderId="14" xfId="0" applyNumberFormat="1" applyFont="1" applyFill="1" applyBorder="1" applyAlignment="1">
      <alignment horizontal="right" vertical="center"/>
    </xf>
    <xf numFmtId="0" fontId="52" fillId="0" borderId="15" xfId="0" applyNumberFormat="1" applyFont="1" applyFill="1" applyBorder="1" applyAlignment="1">
      <alignment horizontal="right" vertical="center"/>
    </xf>
    <xf numFmtId="0" fontId="52" fillId="0" borderId="0" xfId="0" applyNumberFormat="1" applyFont="1" applyFill="1" applyBorder="1" applyAlignment="1">
      <alignment horizontal="right" vertical="center" shrinkToFit="1"/>
    </xf>
    <xf numFmtId="20" fontId="52" fillId="0" borderId="10" xfId="0" applyNumberFormat="1" applyFont="1" applyFill="1" applyBorder="1" applyAlignment="1">
      <alignment horizontal="right" vertical="center"/>
    </xf>
    <xf numFmtId="0" fontId="52" fillId="0" borderId="13" xfId="0" applyNumberFormat="1" applyFont="1" applyFill="1" applyBorder="1" applyAlignment="1">
      <alignment horizontal="right" vertical="center"/>
    </xf>
    <xf numFmtId="20" fontId="52" fillId="0" borderId="11" xfId="0" applyNumberFormat="1" applyFont="1" applyFill="1" applyBorder="1" applyAlignment="1">
      <alignment horizontal="right" vertical="center"/>
    </xf>
    <xf numFmtId="0" fontId="52" fillId="0" borderId="10" xfId="0" applyNumberFormat="1" applyFont="1" applyFill="1" applyBorder="1" applyAlignment="1">
      <alignment horizontal="right" vertical="center"/>
    </xf>
    <xf numFmtId="0" fontId="52" fillId="0" borderId="18" xfId="0" applyNumberFormat="1" applyFont="1" applyFill="1" applyBorder="1" applyAlignment="1">
      <alignment horizontal="right" vertical="center"/>
    </xf>
    <xf numFmtId="0" fontId="52" fillId="0" borderId="19" xfId="0" applyNumberFormat="1" applyFont="1" applyFill="1" applyBorder="1" applyAlignment="1">
      <alignment horizontal="right" vertical="center"/>
    </xf>
    <xf numFmtId="0" fontId="52" fillId="0" borderId="20" xfId="0" applyNumberFormat="1" applyFont="1" applyFill="1" applyBorder="1" applyAlignment="1">
      <alignment horizontal="right" vertical="center"/>
    </xf>
    <xf numFmtId="0" fontId="52" fillId="0" borderId="11" xfId="0" applyNumberFormat="1" applyFont="1" applyFill="1" applyBorder="1" applyAlignment="1">
      <alignment horizontal="right" vertical="center"/>
    </xf>
    <xf numFmtId="0" fontId="52" fillId="0" borderId="16" xfId="0" applyNumberFormat="1" applyFont="1" applyFill="1" applyBorder="1" applyAlignment="1">
      <alignment horizontal="right" vertical="center"/>
    </xf>
    <xf numFmtId="0" fontId="52" fillId="0" borderId="0" xfId="0" applyNumberFormat="1" applyFont="1" applyFill="1" applyBorder="1" applyAlignment="1">
      <alignment horizontal="left" vertical="center"/>
    </xf>
    <xf numFmtId="20" fontId="5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 quotePrefix="1">
      <alignment horizontal="right" vertical="center" shrinkToFit="1"/>
    </xf>
    <xf numFmtId="49" fontId="4" fillId="0" borderId="0" xfId="0" applyNumberFormat="1" applyFont="1" applyFill="1" applyBorder="1" applyAlignment="1">
      <alignment horizontal="right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53" fillId="0" borderId="0" xfId="33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>
      <alignment horizontal="center" vertical="center"/>
    </xf>
    <xf numFmtId="178" fontId="49" fillId="0" borderId="0" xfId="0" applyNumberFormat="1" applyFont="1" applyAlignment="1" quotePrefix="1">
      <alignment horizontal="right"/>
    </xf>
    <xf numFmtId="0" fontId="51" fillId="0" borderId="0" xfId="0" applyFont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0" fontId="52" fillId="0" borderId="12" xfId="0" applyFont="1" applyBorder="1" applyAlignment="1">
      <alignment horizontal="right" vertical="center"/>
    </xf>
    <xf numFmtId="49" fontId="51" fillId="0" borderId="0" xfId="0" applyNumberFormat="1" applyFont="1" applyFill="1" applyBorder="1" applyAlignment="1">
      <alignment horizontal="right" vertical="center" shrinkToFit="1"/>
    </xf>
    <xf numFmtId="0" fontId="52" fillId="0" borderId="14" xfId="0" applyFont="1" applyBorder="1" applyAlignment="1">
      <alignment horizontal="right" vertical="center"/>
    </xf>
    <xf numFmtId="0" fontId="52" fillId="0" borderId="15" xfId="0" applyFont="1" applyBorder="1" applyAlignment="1">
      <alignment horizontal="right" vertical="center"/>
    </xf>
    <xf numFmtId="20" fontId="52" fillId="0" borderId="11" xfId="0" applyNumberFormat="1" applyFont="1" applyBorder="1" applyAlignment="1">
      <alignment horizontal="right" vertical="center"/>
    </xf>
    <xf numFmtId="0" fontId="52" fillId="0" borderId="10" xfId="0" applyFont="1" applyBorder="1" applyAlignment="1">
      <alignment horizontal="right" vertical="center"/>
    </xf>
    <xf numFmtId="20" fontId="52" fillId="0" borderId="10" xfId="0" applyNumberFormat="1" applyFont="1" applyBorder="1" applyAlignment="1">
      <alignment horizontal="right" vertical="center"/>
    </xf>
    <xf numFmtId="0" fontId="52" fillId="0" borderId="20" xfId="0" applyFont="1" applyBorder="1" applyAlignment="1">
      <alignment horizontal="right" vertical="center"/>
    </xf>
    <xf numFmtId="0" fontId="52" fillId="0" borderId="19" xfId="0" applyFont="1" applyBorder="1" applyAlignment="1">
      <alignment horizontal="right" vertical="center"/>
    </xf>
    <xf numFmtId="0" fontId="52" fillId="0" borderId="17" xfId="0" applyFont="1" applyBorder="1" applyAlignment="1">
      <alignment horizontal="right" vertical="center"/>
    </xf>
    <xf numFmtId="0" fontId="52" fillId="0" borderId="18" xfId="0" applyFont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20" fontId="51" fillId="0" borderId="11" xfId="0" applyNumberFormat="1" applyFont="1" applyBorder="1" applyAlignment="1">
      <alignment horizontal="right" vertical="center"/>
    </xf>
    <xf numFmtId="0" fontId="52" fillId="0" borderId="16" xfId="0" applyFont="1" applyBorder="1" applyAlignment="1">
      <alignment horizontal="right" vertical="center"/>
    </xf>
    <xf numFmtId="0" fontId="52" fillId="0" borderId="0" xfId="0" applyFont="1" applyFill="1" applyBorder="1" applyAlignment="1">
      <alignment horizontal="right" vertical="center" shrinkToFit="1"/>
    </xf>
    <xf numFmtId="49" fontId="51" fillId="0" borderId="0" xfId="0" applyNumberFormat="1" applyFont="1" applyFill="1" applyAlignment="1">
      <alignment shrinkToFit="1"/>
    </xf>
    <xf numFmtId="49" fontId="51" fillId="0" borderId="0" xfId="0" applyNumberFormat="1" applyFont="1" applyFill="1" applyAlignment="1">
      <alignment horizontal="right" vertical="center" shrinkToFit="1"/>
    </xf>
    <xf numFmtId="49" fontId="51" fillId="0" borderId="0" xfId="0" applyNumberFormat="1" applyFont="1" applyFill="1" applyAlignment="1" quotePrefix="1">
      <alignment horizontal="right" vertical="center" shrinkToFit="1"/>
    </xf>
    <xf numFmtId="0" fontId="52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right" vertical="center" shrinkToFit="1"/>
    </xf>
    <xf numFmtId="49" fontId="5" fillId="0" borderId="0" xfId="0" applyNumberFormat="1" applyFont="1" applyFill="1" applyBorder="1" applyAlignment="1" quotePrefix="1">
      <alignment horizontal="righ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49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0" fontId="52" fillId="0" borderId="12" xfId="0" applyNumberFormat="1" applyFont="1" applyFill="1" applyBorder="1" applyAlignment="1">
      <alignment horizontal="right" vertical="center"/>
    </xf>
    <xf numFmtId="20" fontId="52" fillId="0" borderId="20" xfId="0" applyNumberFormat="1" applyFont="1" applyFill="1" applyBorder="1" applyAlignment="1">
      <alignment horizontal="right" vertical="center"/>
    </xf>
    <xf numFmtId="0" fontId="52" fillId="0" borderId="17" xfId="0" applyNumberFormat="1" applyFont="1" applyFill="1" applyBorder="1" applyAlignment="1">
      <alignment horizontal="right" vertical="center"/>
    </xf>
    <xf numFmtId="20" fontId="52" fillId="0" borderId="16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8" fillId="0" borderId="0" xfId="0" applyNumberFormat="1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7" fontId="3" fillId="0" borderId="20" xfId="0" applyNumberFormat="1" applyFont="1" applyFill="1" applyBorder="1" applyAlignment="1" quotePrefix="1">
      <alignment horizontal="center" vertical="center" wrapText="1"/>
    </xf>
    <xf numFmtId="177" fontId="3" fillId="0" borderId="20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 quotePrefix="1">
      <alignment horizontal="center" vertical="center" wrapText="1"/>
    </xf>
    <xf numFmtId="177" fontId="3" fillId="0" borderId="11" xfId="0" applyNumberFormat="1" applyFont="1" applyFill="1" applyBorder="1" applyAlignment="1" quotePrefix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0" fontId="3" fillId="0" borderId="17" xfId="0" applyNumberFormat="1" applyFont="1" applyFill="1" applyBorder="1" applyAlignment="1">
      <alignment horizontal="center" vertical="center" wrapText="1"/>
    </xf>
    <xf numFmtId="20" fontId="3" fillId="0" borderId="14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0" fontId="3" fillId="0" borderId="15" xfId="0" applyNumberFormat="1" applyFont="1" applyFill="1" applyBorder="1" applyAlignment="1">
      <alignment horizontal="center" vertical="center" wrapText="1"/>
    </xf>
    <xf numFmtId="20" fontId="3" fillId="0" borderId="1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NumberFormat="1" applyFont="1" applyFill="1" applyAlignment="1">
      <alignment horizontal="left" vertical="center" shrinkToFit="1"/>
    </xf>
    <xf numFmtId="0" fontId="8" fillId="0" borderId="0" xfId="0" applyNumberFormat="1" applyFont="1" applyFill="1" applyAlignment="1">
      <alignment horizontal="center" vertical="center" shrinkToFit="1"/>
    </xf>
    <xf numFmtId="0" fontId="55" fillId="0" borderId="0" xfId="0" applyNumberFormat="1" applyFont="1" applyFill="1" applyAlignment="1">
      <alignment horizontal="center" vertical="center" shrinkToFit="1"/>
    </xf>
    <xf numFmtId="0" fontId="8" fillId="0" borderId="0" xfId="0" applyFont="1" applyFill="1" applyAlignment="1">
      <alignment horizontal="left" vertical="center" shrinkToFit="1"/>
    </xf>
    <xf numFmtId="0" fontId="3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5" fillId="0" borderId="30" xfId="0" applyNumberFormat="1" applyFont="1" applyFill="1" applyBorder="1" applyAlignment="1">
      <alignment horizontal="left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shrinkToFit="1"/>
    </xf>
    <xf numFmtId="0" fontId="5" fillId="0" borderId="32" xfId="0" applyNumberFormat="1" applyFont="1" applyBorder="1" applyAlignment="1">
      <alignment horizontal="center" vertical="center" shrinkToFit="1"/>
    </xf>
    <xf numFmtId="0" fontId="5" fillId="0" borderId="33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shrinkToFit="1"/>
    </xf>
    <xf numFmtId="0" fontId="6" fillId="0" borderId="0" xfId="33" applyFont="1" applyFill="1" applyBorder="1" applyAlignment="1" applyProtection="1">
      <alignment horizontal="center" vertical="center" shrinkToFit="1"/>
      <protection locked="0"/>
    </xf>
    <xf numFmtId="178" fontId="49" fillId="0" borderId="0" xfId="0" applyNumberFormat="1" applyFont="1" applyFill="1" applyBorder="1" applyAlignment="1">
      <alignment horizontal="center"/>
    </xf>
    <xf numFmtId="178" fontId="49" fillId="0" borderId="0" xfId="0" applyNumberFormat="1" applyFont="1" applyBorder="1" applyAlignment="1">
      <alignment horizontal="center"/>
    </xf>
    <xf numFmtId="0" fontId="0" fillId="0" borderId="2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0" fontId="51" fillId="0" borderId="11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 horizontal="right" vertical="center" shrinkToFit="1"/>
    </xf>
    <xf numFmtId="0" fontId="5" fillId="0" borderId="0" xfId="0" applyFont="1" applyFill="1" applyAlignment="1">
      <alignment horizontal="right" vertical="center" shrinkToFit="1"/>
    </xf>
    <xf numFmtId="0" fontId="4" fillId="0" borderId="0" xfId="0" applyFont="1" applyFill="1" applyAlignment="1">
      <alignment horizontal="right" vertical="center" shrinkToFit="1"/>
    </xf>
    <xf numFmtId="0" fontId="0" fillId="0" borderId="0" xfId="0" applyFont="1" applyAlignment="1">
      <alignment horizontal="right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123825</xdr:rowOff>
    </xdr:from>
    <xdr:to>
      <xdr:col>1</xdr:col>
      <xdr:colOff>66675</xdr:colOff>
      <xdr:row>0</xdr:row>
      <xdr:rowOff>361950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23825"/>
          <a:ext cx="933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9525</xdr:rowOff>
    </xdr:from>
    <xdr:to>
      <xdr:col>1</xdr:col>
      <xdr:colOff>0</xdr:colOff>
      <xdr:row>27</xdr:row>
      <xdr:rowOff>19050</xdr:rowOff>
    </xdr:to>
    <xdr:sp>
      <xdr:nvSpPr>
        <xdr:cNvPr id="1" name="Line 2"/>
        <xdr:cNvSpPr>
          <a:spLocks/>
        </xdr:cNvSpPr>
      </xdr:nvSpPr>
      <xdr:spPr>
        <a:xfrm>
          <a:off x="28575" y="8105775"/>
          <a:ext cx="8667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0</xdr:col>
      <xdr:colOff>895350</xdr:colOff>
      <xdr:row>7</xdr:row>
      <xdr:rowOff>0</xdr:rowOff>
    </xdr:to>
    <xdr:sp>
      <xdr:nvSpPr>
        <xdr:cNvPr id="2" name="Line 3"/>
        <xdr:cNvSpPr>
          <a:spLocks/>
        </xdr:cNvSpPr>
      </xdr:nvSpPr>
      <xdr:spPr>
        <a:xfrm>
          <a:off x="28575" y="1638300"/>
          <a:ext cx="866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28575</xdr:rowOff>
    </xdr:from>
    <xdr:to>
      <xdr:col>1</xdr:col>
      <xdr:colOff>590550</xdr:colOff>
      <xdr:row>0</xdr:row>
      <xdr:rowOff>257175</xdr:rowOff>
    </xdr:to>
    <xdr:pic>
      <xdr:nvPicPr>
        <xdr:cNvPr id="3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"/>
          <a:ext cx="981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43</xdr:row>
      <xdr:rowOff>0</xdr:rowOff>
    </xdr:from>
    <xdr:to>
      <xdr:col>1</xdr:col>
      <xdr:colOff>0</xdr:colOff>
      <xdr:row>45</xdr:row>
      <xdr:rowOff>9525</xdr:rowOff>
    </xdr:to>
    <xdr:sp>
      <xdr:nvSpPr>
        <xdr:cNvPr id="4" name="Line 1"/>
        <xdr:cNvSpPr>
          <a:spLocks/>
        </xdr:cNvSpPr>
      </xdr:nvSpPr>
      <xdr:spPr>
        <a:xfrm>
          <a:off x="9525" y="13925550"/>
          <a:ext cx="8858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7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8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9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0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11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12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3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4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5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6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17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18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9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0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1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2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23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24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5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6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7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8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29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30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31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32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33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34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35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36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37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38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39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40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41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42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43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44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45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46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47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48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49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50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51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52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53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54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55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56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57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58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59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60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61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62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63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64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65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66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67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68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69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70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71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72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73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74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75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76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77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78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79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80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81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82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83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84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85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86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87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88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89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90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91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92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93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94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95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96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97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98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99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00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101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102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03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04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05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06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107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108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09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10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11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12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113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114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15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16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17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18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119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120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21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22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23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24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125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126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27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28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29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30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131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132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33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34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35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36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137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138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39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40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41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42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143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144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85725</xdr:rowOff>
    </xdr:from>
    <xdr:to>
      <xdr:col>1</xdr:col>
      <xdr:colOff>409575</xdr:colOff>
      <xdr:row>0</xdr:row>
      <xdr:rowOff>304800</xdr:rowOff>
    </xdr:to>
    <xdr:pic>
      <xdr:nvPicPr>
        <xdr:cNvPr id="145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771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46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47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48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49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150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151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52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53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54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55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156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157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58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59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60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61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162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163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64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65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66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67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168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169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70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71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72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73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174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175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76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77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78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79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180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181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82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83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84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85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186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187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88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89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90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91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192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193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94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95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96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97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198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199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00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01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02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03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204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205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06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07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08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09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210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211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12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13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14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15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216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217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18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19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20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21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222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223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24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25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26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27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228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229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30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31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32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33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234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235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36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37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38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39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240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241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42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43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44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45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246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247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48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49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50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51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252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253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54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55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56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57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258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259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60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61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62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63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264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265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66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67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68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69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270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271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72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73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74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75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276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277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78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79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80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81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282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283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84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85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86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87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288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289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85725</xdr:rowOff>
    </xdr:from>
    <xdr:to>
      <xdr:col>1</xdr:col>
      <xdr:colOff>409575</xdr:colOff>
      <xdr:row>0</xdr:row>
      <xdr:rowOff>304800</xdr:rowOff>
    </xdr:to>
    <xdr:pic>
      <xdr:nvPicPr>
        <xdr:cNvPr id="290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771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1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2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3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4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5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7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8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9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10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11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12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13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14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15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16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17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18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19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20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21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22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23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24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25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26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27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28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29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30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31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32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33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34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35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36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37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38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39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40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41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42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43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44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45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46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47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48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49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50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51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52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53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54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55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56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57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58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59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60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61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62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63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64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65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66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67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68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69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70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71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72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73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74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75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76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77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78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79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80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81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82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83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84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85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86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87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88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89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90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91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92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93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94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95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96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600075</xdr:colOff>
      <xdr:row>0</xdr:row>
      <xdr:rowOff>66675</xdr:rowOff>
    </xdr:from>
    <xdr:to>
      <xdr:col>1</xdr:col>
      <xdr:colOff>676275</xdr:colOff>
      <xdr:row>1</xdr:row>
      <xdr:rowOff>19050</xdr:rowOff>
    </xdr:to>
    <xdr:pic>
      <xdr:nvPicPr>
        <xdr:cNvPr id="97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6675"/>
          <a:ext cx="981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8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9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1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2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3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6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7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8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9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0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1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2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3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4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6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7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8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9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4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5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6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7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8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9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1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2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3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6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7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8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9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0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1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2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3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4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6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7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8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9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8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8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8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8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8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8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8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8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8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8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9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9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9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9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9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9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9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9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9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9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0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0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0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0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04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05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06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07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08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09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1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11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12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13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1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1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16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17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18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19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20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21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22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23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24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2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26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27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28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29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3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3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3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3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3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3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3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3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3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3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4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4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4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4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4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4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4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4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4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4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5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5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5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5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54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55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56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57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58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59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6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61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62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63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6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6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66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67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68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69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70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71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72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73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74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7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76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77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78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79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8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8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8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8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8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8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8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8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8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8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9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9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9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9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9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9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9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9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9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9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0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0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0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0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04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05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06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07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08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09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1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11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12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13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1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1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16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17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18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19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20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21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22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23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24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2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26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27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28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29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3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3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3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3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3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3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3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3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3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3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4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4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4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4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4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4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4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4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4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4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5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5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5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5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54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55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56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57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58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59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6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61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62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63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6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6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66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67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68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69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70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71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72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73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74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7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76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77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78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79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8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8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8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8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8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8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8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8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8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8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9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9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9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9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9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9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9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9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9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9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0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0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0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0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04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05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06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07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08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09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1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11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12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13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1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1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16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17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18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19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20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21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22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23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24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2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26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27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28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29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3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3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3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3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3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3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3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3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3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3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4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4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4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4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4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4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4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4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4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4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5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5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5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5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54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55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56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57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58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59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6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61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62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63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6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6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66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67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68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69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70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71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72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73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74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7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76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77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78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79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8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8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8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8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8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8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8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8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8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8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9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9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9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9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9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9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9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9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9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9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0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0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0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0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04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05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06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07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08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09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1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11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12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13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1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1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16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17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18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19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20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21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22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23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24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2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26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27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28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29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3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3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3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3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3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3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3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3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3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3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4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4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4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4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4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4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4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4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4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4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5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5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5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5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54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55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56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57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58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59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6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61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62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63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6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6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66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67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68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69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70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71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72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73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74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7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76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77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78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79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8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8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8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8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8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8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8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8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8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8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9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9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9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9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9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9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9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9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9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9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0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0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0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0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04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05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06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07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08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09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1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11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12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13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1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1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16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17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18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19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20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21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22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23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24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2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26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27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28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29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3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3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3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3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3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3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3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3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3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3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4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4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4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4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4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4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4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4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4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4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5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5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5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5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54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55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56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57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58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59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6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61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62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63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6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6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66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67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68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69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70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71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72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73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74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7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76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77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78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79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8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8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8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8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8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8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8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8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8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8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9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9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9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9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9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9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9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9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9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9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0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0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0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0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04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05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06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07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08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09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1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11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12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13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1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1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16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17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18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19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20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21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22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23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24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2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26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27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28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29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3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3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3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3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3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3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3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3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3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3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4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4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4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4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4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4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4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4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4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4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5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5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5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5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54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55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56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57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58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59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6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61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62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63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6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6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66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67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68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69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70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71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72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73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74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7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76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77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78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79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8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8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8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8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8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8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8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8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8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8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9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9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9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9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9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9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9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9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9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9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0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0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0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0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04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05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06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07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08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09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1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11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12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13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1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1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16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17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18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19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20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21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22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23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24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2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26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27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28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29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3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3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3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3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3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3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3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3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3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3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4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4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4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4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4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4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4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4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4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4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5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5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5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5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54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55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56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57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58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59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6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61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62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63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6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6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66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67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68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69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70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71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72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73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74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7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76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77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78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79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8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8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8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8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8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8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8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8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8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8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9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9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9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9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9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9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9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9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9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9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80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57150</xdr:rowOff>
    </xdr:from>
    <xdr:to>
      <xdr:col>2</xdr:col>
      <xdr:colOff>295275</xdr:colOff>
      <xdr:row>1</xdr:row>
      <xdr:rowOff>57150</xdr:rowOff>
    </xdr:to>
    <xdr:pic>
      <xdr:nvPicPr>
        <xdr:cNvPr id="80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57150"/>
          <a:ext cx="971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3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3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3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3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3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3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3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3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3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3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4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4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4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4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4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4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4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4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4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4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5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5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5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5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5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5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5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5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5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5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6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6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6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6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6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6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6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6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6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6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7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7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7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7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7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7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7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7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7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7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8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8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8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8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8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8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8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8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8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8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9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9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9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9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9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9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9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9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9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9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0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0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0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0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0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0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0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0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0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0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1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1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1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1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1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1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1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1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1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1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2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2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2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2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2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2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2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2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2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2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3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3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3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3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3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3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3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3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3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3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4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4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4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4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4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619125</xdr:colOff>
      <xdr:row>0</xdr:row>
      <xdr:rowOff>47625</xdr:rowOff>
    </xdr:from>
    <xdr:to>
      <xdr:col>2</xdr:col>
      <xdr:colOff>171450</xdr:colOff>
      <xdr:row>1</xdr:row>
      <xdr:rowOff>28575</xdr:rowOff>
    </xdr:to>
    <xdr:pic>
      <xdr:nvPicPr>
        <xdr:cNvPr id="145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"/>
          <a:ext cx="981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4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4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4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4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5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5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5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5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5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5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5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5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5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5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6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6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6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6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6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6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6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6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6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6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7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7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7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7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7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7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7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7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7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7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8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8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8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8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8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8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8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8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8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8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9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9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9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9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9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9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9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9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9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9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0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0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0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0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0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0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0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0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0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0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1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1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1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1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1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1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1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1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1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1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2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2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2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2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2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2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2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2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2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2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3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3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3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3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3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3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3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3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3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3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4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4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4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4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4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4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4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4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4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4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5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5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5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5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5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5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5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5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5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5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6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6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6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6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6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6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6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6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6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6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7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7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7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7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7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7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7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7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7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7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8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8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8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8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8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8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8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8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8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8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8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9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2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3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7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8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9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4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5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6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7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8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9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2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3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7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8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9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8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8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8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8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8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8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8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8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8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8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9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9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9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9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9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9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9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9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9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9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0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0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0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0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04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05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06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07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08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09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1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1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12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13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1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1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1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1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1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1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2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2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2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2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2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2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2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27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28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29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3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3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3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3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3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3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3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3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3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3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4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4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4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4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4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4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4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4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4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4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5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5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5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5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54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55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56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57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58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59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6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6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62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63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6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6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6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6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6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6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7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7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7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7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7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7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7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77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78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79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8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8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8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8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8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8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8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8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8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8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9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9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9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9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9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9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9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9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9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9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0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0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0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0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04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05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06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07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08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09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1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1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12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13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1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1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1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1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1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1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2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2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2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2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2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2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2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27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28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29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3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3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3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3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3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3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3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3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3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3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4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4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4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4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4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4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4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4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4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4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5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5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5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5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54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55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56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57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58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59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6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6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62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63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6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6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6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6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6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6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7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7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7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7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7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7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7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77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78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79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8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8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8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8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8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8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8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8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8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8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9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9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9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9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9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9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9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9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9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9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0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0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0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0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04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05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06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07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08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09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1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1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12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13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1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1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1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1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1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1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2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2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2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2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2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2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2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27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28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29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3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3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3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3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3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3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3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3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3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3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4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4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4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4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4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4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4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4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4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4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5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5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5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5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54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55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56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57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58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59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6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6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62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63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6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6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6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6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6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6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7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7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7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7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7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7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7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77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78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79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8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8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8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8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8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8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8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8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8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8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9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9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9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9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9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9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9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9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9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9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0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0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0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0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04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05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06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07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08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09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1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1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12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13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1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1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1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1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1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1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2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2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2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2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2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2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2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27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28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29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3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3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3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3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3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3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3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3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3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3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4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4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4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4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4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4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4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4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4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4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5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5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5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5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54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55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56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57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58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59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6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6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62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63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6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6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6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6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6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6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7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7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7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7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7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7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7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77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78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79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8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8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8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8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8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8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8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8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8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8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9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9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9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9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9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9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9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9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9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9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0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0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0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0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04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05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06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07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08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09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1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1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12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13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1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1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1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1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1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1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2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2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2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2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2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2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2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27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28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29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3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3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3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3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3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3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3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3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3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3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4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4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4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4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4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4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4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4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4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4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5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5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5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5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54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55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56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57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58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59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6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6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62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63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6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6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6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6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6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6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7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7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7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7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7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7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7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77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78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79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8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8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8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8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8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8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8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8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8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8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9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9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9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9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9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9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9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9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9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9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0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85725</xdr:rowOff>
    </xdr:from>
    <xdr:to>
      <xdr:col>2</xdr:col>
      <xdr:colOff>342900</xdr:colOff>
      <xdr:row>0</xdr:row>
      <xdr:rowOff>314325</xdr:rowOff>
    </xdr:to>
    <xdr:pic>
      <xdr:nvPicPr>
        <xdr:cNvPr id="60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5725"/>
          <a:ext cx="1104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0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0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0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0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0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0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0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0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1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1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12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13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1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1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1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17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18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19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20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21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22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23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24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25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2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27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28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29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3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3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3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3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3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3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3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3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3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3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4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4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4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4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4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4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4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4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4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4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5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5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5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5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5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5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5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5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5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5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6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6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62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63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6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6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6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67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68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69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70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71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72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73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74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75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7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77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78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79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8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8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8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8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8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8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8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8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8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8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9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9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9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9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9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9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9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9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9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9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0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0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0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0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0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0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0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0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0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0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1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1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12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13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1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1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1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17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18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19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20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21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22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23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24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25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2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27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28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29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3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3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3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3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3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3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3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3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3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3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4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4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4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4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4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4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4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4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4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4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5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5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5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5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5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5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5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5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5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5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6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6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62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63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6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6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6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67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68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69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70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71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72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73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74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75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7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77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78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79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8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8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8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8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8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8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8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8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8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8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9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9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9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9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9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9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9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9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9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9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80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80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133350</xdr:rowOff>
    </xdr:from>
    <xdr:to>
      <xdr:col>2</xdr:col>
      <xdr:colOff>314325</xdr:colOff>
      <xdr:row>0</xdr:row>
      <xdr:rowOff>428625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3350"/>
          <a:ext cx="1076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28575</xdr:rowOff>
    </xdr:from>
    <xdr:to>
      <xdr:col>2</xdr:col>
      <xdr:colOff>0</xdr:colOff>
      <xdr:row>8</xdr:row>
      <xdr:rowOff>28575</xdr:rowOff>
    </xdr:to>
    <xdr:sp>
      <xdr:nvSpPr>
        <xdr:cNvPr id="2" name="直線接點 2"/>
        <xdr:cNvSpPr>
          <a:spLocks/>
        </xdr:cNvSpPr>
      </xdr:nvSpPr>
      <xdr:spPr>
        <a:xfrm>
          <a:off x="466725" y="3057525"/>
          <a:ext cx="9906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showGridLines="0" tabSelected="1" view="pageBreakPreview" zoomScale="75" zoomScaleSheetLayoutView="75" zoomScalePageLayoutView="0" workbookViewId="0" topLeftCell="A13">
      <selection activeCell="H28" sqref="H28"/>
    </sheetView>
  </sheetViews>
  <sheetFormatPr defaultColWidth="9.00390625" defaultRowHeight="27.75" customHeight="1"/>
  <cols>
    <col min="1" max="1" width="18.625" style="49" customWidth="1"/>
    <col min="2" max="9" width="8.625" style="49" customWidth="1"/>
    <col min="10" max="16384" width="9.00390625" style="49" customWidth="1"/>
  </cols>
  <sheetData>
    <row r="1" spans="1:10" s="46" customFormat="1" ht="30" customHeight="1">
      <c r="A1" s="155" t="s">
        <v>222</v>
      </c>
      <c r="B1" s="155"/>
      <c r="C1" s="155"/>
      <c r="D1" s="155"/>
      <c r="E1" s="155"/>
      <c r="F1" s="155"/>
      <c r="G1" s="155"/>
      <c r="H1" s="155"/>
      <c r="I1" s="155"/>
      <c r="J1" s="2"/>
    </row>
    <row r="2" spans="1:9" s="46" customFormat="1" ht="24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9" s="46" customFormat="1" ht="24" customHeight="1">
      <c r="A3" s="156" t="s">
        <v>223</v>
      </c>
      <c r="B3" s="156"/>
      <c r="C3" s="156"/>
      <c r="D3" s="156"/>
      <c r="E3" s="156"/>
      <c r="F3" s="156"/>
      <c r="G3" s="156"/>
      <c r="H3" s="156"/>
      <c r="I3" s="156"/>
    </row>
    <row r="4" spans="1:9" ht="24" customHeight="1">
      <c r="A4" s="48"/>
      <c r="B4" s="48"/>
      <c r="C4" s="48"/>
      <c r="D4" s="48"/>
      <c r="E4" s="48"/>
      <c r="F4" s="48"/>
      <c r="G4" s="48"/>
      <c r="H4" s="48"/>
      <c r="I4" s="48"/>
    </row>
    <row r="5" spans="1:9" ht="24" customHeight="1">
      <c r="A5" s="155" t="s">
        <v>226</v>
      </c>
      <c r="B5" s="155"/>
      <c r="C5" s="155"/>
      <c r="D5" s="155"/>
      <c r="E5" s="155"/>
      <c r="F5" s="155"/>
      <c r="G5" s="155"/>
      <c r="H5" s="155"/>
      <c r="I5" s="155"/>
    </row>
    <row r="6" spans="1:9" ht="24" customHeight="1">
      <c r="A6" s="50"/>
      <c r="B6" s="50"/>
      <c r="C6" s="50"/>
      <c r="D6" s="50"/>
      <c r="E6" s="50"/>
      <c r="F6" s="50"/>
      <c r="G6" s="50"/>
      <c r="H6" s="50"/>
      <c r="I6" s="50"/>
    </row>
    <row r="7" spans="1:9" ht="24" customHeight="1">
      <c r="A7" s="157" t="s">
        <v>64</v>
      </c>
      <c r="B7" s="157"/>
      <c r="C7" s="157"/>
      <c r="D7" s="157"/>
      <c r="E7" s="157"/>
      <c r="F7" s="157"/>
      <c r="G7" s="157"/>
      <c r="H7" s="157"/>
      <c r="I7" s="157"/>
    </row>
    <row r="8" ht="24" customHeight="1"/>
    <row r="9" spans="1:9" ht="39.75" customHeight="1">
      <c r="A9" s="69" t="s">
        <v>65</v>
      </c>
      <c r="B9" s="158" t="s">
        <v>66</v>
      </c>
      <c r="C9" s="158"/>
      <c r="D9" s="158" t="s">
        <v>67</v>
      </c>
      <c r="E9" s="158"/>
      <c r="F9" s="158" t="s">
        <v>68</v>
      </c>
      <c r="G9" s="158"/>
      <c r="H9" s="158" t="s">
        <v>69</v>
      </c>
      <c r="I9" s="158"/>
    </row>
    <row r="10" spans="1:9" ht="39.75" customHeight="1">
      <c r="A10" s="69" t="s">
        <v>70</v>
      </c>
      <c r="B10" s="51">
        <v>18</v>
      </c>
      <c r="C10" s="52" t="s">
        <v>71</v>
      </c>
      <c r="D10" s="51">
        <v>9</v>
      </c>
      <c r="E10" s="52" t="s">
        <v>72</v>
      </c>
      <c r="F10" s="51">
        <v>33</v>
      </c>
      <c r="G10" s="52" t="s">
        <v>73</v>
      </c>
      <c r="H10" s="159">
        <f>SUM(F10:F13)</f>
        <v>116</v>
      </c>
      <c r="I10" s="162" t="s">
        <v>73</v>
      </c>
    </row>
    <row r="11" spans="1:9" ht="39.75" customHeight="1">
      <c r="A11" s="69" t="s">
        <v>74</v>
      </c>
      <c r="B11" s="51">
        <v>15</v>
      </c>
      <c r="C11" s="52" t="s">
        <v>75</v>
      </c>
      <c r="D11" s="51">
        <v>8</v>
      </c>
      <c r="E11" s="52" t="s">
        <v>72</v>
      </c>
      <c r="F11" s="51">
        <v>27</v>
      </c>
      <c r="G11" s="52" t="s">
        <v>73</v>
      </c>
      <c r="H11" s="160"/>
      <c r="I11" s="163"/>
    </row>
    <row r="12" spans="1:9" ht="39.75" customHeight="1">
      <c r="A12" s="69" t="s">
        <v>76</v>
      </c>
      <c r="B12" s="51">
        <v>18</v>
      </c>
      <c r="C12" s="52" t="s">
        <v>71</v>
      </c>
      <c r="D12" s="51">
        <v>9</v>
      </c>
      <c r="E12" s="52" t="s">
        <v>72</v>
      </c>
      <c r="F12" s="51">
        <v>33</v>
      </c>
      <c r="G12" s="52" t="s">
        <v>73</v>
      </c>
      <c r="H12" s="160"/>
      <c r="I12" s="163"/>
    </row>
    <row r="13" spans="1:9" ht="39.75" customHeight="1">
      <c r="A13" s="69" t="s">
        <v>77</v>
      </c>
      <c r="B13" s="51">
        <v>13</v>
      </c>
      <c r="C13" s="52" t="s">
        <v>75</v>
      </c>
      <c r="D13" s="51">
        <v>8</v>
      </c>
      <c r="E13" s="52" t="s">
        <v>72</v>
      </c>
      <c r="F13" s="51">
        <v>23</v>
      </c>
      <c r="G13" s="52" t="s">
        <v>73</v>
      </c>
      <c r="H13" s="161"/>
      <c r="I13" s="164"/>
    </row>
    <row r="14" ht="24" customHeight="1"/>
    <row r="15" spans="1:9" ht="24" customHeight="1">
      <c r="A15" s="157" t="s">
        <v>78</v>
      </c>
      <c r="B15" s="157"/>
      <c r="C15" s="157"/>
      <c r="D15" s="157"/>
      <c r="E15" s="157"/>
      <c r="F15" s="157"/>
      <c r="G15" s="157"/>
      <c r="H15" s="143"/>
      <c r="I15" s="143"/>
    </row>
    <row r="16" ht="24" customHeight="1"/>
    <row r="17" spans="1:8" ht="24" customHeight="1">
      <c r="A17" s="165" t="s">
        <v>79</v>
      </c>
      <c r="B17" s="167" t="s">
        <v>235</v>
      </c>
      <c r="C17" s="168"/>
      <c r="D17" s="167" t="s">
        <v>236</v>
      </c>
      <c r="E17" s="168"/>
      <c r="F17" s="167" t="s">
        <v>237</v>
      </c>
      <c r="G17" s="168"/>
      <c r="H17" s="53"/>
    </row>
    <row r="18" spans="1:8" ht="24" customHeight="1">
      <c r="A18" s="166"/>
      <c r="B18" s="169" t="s">
        <v>238</v>
      </c>
      <c r="C18" s="170"/>
      <c r="D18" s="169" t="s">
        <v>239</v>
      </c>
      <c r="E18" s="170"/>
      <c r="F18" s="169" t="s">
        <v>240</v>
      </c>
      <c r="G18" s="170"/>
      <c r="H18" s="53"/>
    </row>
    <row r="19" spans="1:8" ht="24" customHeight="1">
      <c r="A19" s="165" t="s">
        <v>80</v>
      </c>
      <c r="B19" s="172">
        <v>0.375</v>
      </c>
      <c r="C19" s="173"/>
      <c r="D19" s="172">
        <v>0.375</v>
      </c>
      <c r="E19" s="173"/>
      <c r="F19" s="172">
        <v>0.375</v>
      </c>
      <c r="G19" s="173"/>
      <c r="H19" s="54"/>
    </row>
    <row r="20" spans="1:8" ht="24" customHeight="1">
      <c r="A20" s="171"/>
      <c r="B20" s="174" t="s">
        <v>81</v>
      </c>
      <c r="C20" s="175"/>
      <c r="D20" s="174" t="s">
        <v>81</v>
      </c>
      <c r="E20" s="175"/>
      <c r="F20" s="174" t="s">
        <v>81</v>
      </c>
      <c r="G20" s="175"/>
      <c r="H20" s="55"/>
    </row>
    <row r="21" spans="1:8" ht="24" customHeight="1">
      <c r="A21" s="166"/>
      <c r="B21" s="176">
        <v>0.7708333333333334</v>
      </c>
      <c r="C21" s="177"/>
      <c r="D21" s="176">
        <v>0.7291666666666666</v>
      </c>
      <c r="E21" s="177"/>
      <c r="F21" s="176">
        <v>0.5833333333333334</v>
      </c>
      <c r="G21" s="177"/>
      <c r="H21" s="54"/>
    </row>
    <row r="22" spans="1:8" ht="24" customHeight="1">
      <c r="A22" s="165" t="s">
        <v>82</v>
      </c>
      <c r="B22" s="178">
        <v>4</v>
      </c>
      <c r="C22" s="179"/>
      <c r="D22" s="178">
        <v>4</v>
      </c>
      <c r="E22" s="179"/>
      <c r="F22" s="178">
        <v>2</v>
      </c>
      <c r="G22" s="179"/>
      <c r="H22" s="55"/>
    </row>
    <row r="23" spans="1:8" ht="24" customHeight="1">
      <c r="A23" s="166"/>
      <c r="B23" s="180" t="s">
        <v>83</v>
      </c>
      <c r="C23" s="181"/>
      <c r="D23" s="180" t="s">
        <v>83</v>
      </c>
      <c r="E23" s="181"/>
      <c r="F23" s="180" t="s">
        <v>83</v>
      </c>
      <c r="G23" s="181"/>
      <c r="H23" s="55"/>
    </row>
    <row r="24" spans="1:8" ht="24" customHeight="1">
      <c r="A24" s="158" t="s">
        <v>84</v>
      </c>
      <c r="B24" s="178">
        <v>60</v>
      </c>
      <c r="C24" s="179"/>
      <c r="D24" s="178">
        <v>44</v>
      </c>
      <c r="E24" s="179"/>
      <c r="F24" s="178">
        <v>12</v>
      </c>
      <c r="G24" s="179"/>
      <c r="H24" s="55"/>
    </row>
    <row r="25" spans="1:8" ht="24" customHeight="1">
      <c r="A25" s="158"/>
      <c r="B25" s="180" t="s">
        <v>73</v>
      </c>
      <c r="C25" s="181"/>
      <c r="D25" s="180" t="s">
        <v>73</v>
      </c>
      <c r="E25" s="181"/>
      <c r="F25" s="180" t="s">
        <v>73</v>
      </c>
      <c r="G25" s="181"/>
      <c r="H25" s="55"/>
    </row>
    <row r="26" spans="1:8" ht="24" customHeight="1">
      <c r="A26" s="165" t="s">
        <v>85</v>
      </c>
      <c r="B26" s="159">
        <f>SUM(B24:G24)</f>
        <v>116</v>
      </c>
      <c r="C26" s="182"/>
      <c r="D26" s="182"/>
      <c r="E26" s="184" t="s">
        <v>86</v>
      </c>
      <c r="F26" s="184"/>
      <c r="G26" s="185"/>
      <c r="H26" s="55"/>
    </row>
    <row r="27" spans="1:8" ht="24" customHeight="1">
      <c r="A27" s="166"/>
      <c r="B27" s="161"/>
      <c r="C27" s="183"/>
      <c r="D27" s="183"/>
      <c r="E27" s="186"/>
      <c r="F27" s="186"/>
      <c r="G27" s="187"/>
      <c r="H27" s="55"/>
    </row>
    <row r="28" ht="15.75">
      <c r="E28" s="49" t="s">
        <v>87</v>
      </c>
    </row>
  </sheetData>
  <sheetProtection/>
  <mergeCells count="45">
    <mergeCell ref="A26:A27"/>
    <mergeCell ref="B26:D27"/>
    <mergeCell ref="E26:G27"/>
    <mergeCell ref="A24:A25"/>
    <mergeCell ref="B24:C24"/>
    <mergeCell ref="D24:E24"/>
    <mergeCell ref="F24:G24"/>
    <mergeCell ref="B25:C25"/>
    <mergeCell ref="D25:E25"/>
    <mergeCell ref="F25:G25"/>
    <mergeCell ref="A22:A23"/>
    <mergeCell ref="B22:C22"/>
    <mergeCell ref="D22:E22"/>
    <mergeCell ref="F22:G22"/>
    <mergeCell ref="B23:C23"/>
    <mergeCell ref="D23:E23"/>
    <mergeCell ref="F23:G23"/>
    <mergeCell ref="A19:A21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H10:H13"/>
    <mergeCell ref="I10:I13"/>
    <mergeCell ref="A17:A18"/>
    <mergeCell ref="B17:C17"/>
    <mergeCell ref="D17:E17"/>
    <mergeCell ref="F17:G17"/>
    <mergeCell ref="B18:C18"/>
    <mergeCell ref="D18:E18"/>
    <mergeCell ref="F18:G18"/>
    <mergeCell ref="A15:G15"/>
    <mergeCell ref="A1:I1"/>
    <mergeCell ref="A3:I3"/>
    <mergeCell ref="A5:I5"/>
    <mergeCell ref="A7:I7"/>
    <mergeCell ref="B9:C9"/>
    <mergeCell ref="D9:E9"/>
    <mergeCell ref="F9:G9"/>
    <mergeCell ref="H9:I9"/>
  </mergeCells>
  <printOptions/>
  <pageMargins left="0.45" right="0.2" top="0.75" bottom="0.48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E51"/>
  <sheetViews>
    <sheetView showGridLines="0" view="pageBreakPreview" zoomScaleSheetLayoutView="100" zoomScalePageLayoutView="0" workbookViewId="0" topLeftCell="A7">
      <selection activeCell="D49" sqref="D49"/>
    </sheetView>
  </sheetViews>
  <sheetFormatPr defaultColWidth="16.625" defaultRowHeight="25.5" customHeight="1"/>
  <cols>
    <col min="1" max="1" width="11.75390625" style="57" customWidth="1"/>
    <col min="2" max="5" width="18.75390625" style="57" customWidth="1"/>
    <col min="6" max="16384" width="16.625" style="57" customWidth="1"/>
  </cols>
  <sheetData>
    <row r="1" spans="1:5" s="56" customFormat="1" ht="25.5" customHeight="1">
      <c r="A1" s="155" t="s">
        <v>224</v>
      </c>
      <c r="B1" s="155"/>
      <c r="C1" s="155"/>
      <c r="D1" s="155"/>
      <c r="E1" s="155"/>
    </row>
    <row r="2" spans="1:5" s="56" customFormat="1" ht="25.5" customHeight="1">
      <c r="A2" s="188" t="s">
        <v>127</v>
      </c>
      <c r="B2" s="188"/>
      <c r="C2" s="188"/>
      <c r="D2" s="188"/>
      <c r="E2" s="188"/>
    </row>
    <row r="3" spans="1:5" s="56" customFormat="1" ht="25.5" customHeight="1">
      <c r="A3" s="199" t="s">
        <v>225</v>
      </c>
      <c r="B3" s="199"/>
      <c r="C3" s="199"/>
      <c r="D3" s="199"/>
      <c r="E3" s="199"/>
    </row>
    <row r="4" spans="1:5" ht="25.5" customHeight="1">
      <c r="A4" s="188"/>
      <c r="B4" s="188"/>
      <c r="C4" s="188"/>
      <c r="D4" s="188"/>
      <c r="E4" s="188"/>
    </row>
    <row r="5" spans="1:5" ht="25.5" customHeight="1">
      <c r="A5" s="196" t="s">
        <v>227</v>
      </c>
      <c r="B5" s="197"/>
      <c r="C5" s="197"/>
      <c r="D5" s="197"/>
      <c r="E5" s="198"/>
    </row>
    <row r="6" spans="1:5" ht="25.5" customHeight="1">
      <c r="A6" s="75" t="s">
        <v>88</v>
      </c>
      <c r="B6" s="189" t="s">
        <v>128</v>
      </c>
      <c r="C6" s="190"/>
      <c r="D6" s="190"/>
      <c r="E6" s="191"/>
    </row>
    <row r="7" spans="1:5" ht="25.5" customHeight="1">
      <c r="A7" s="76" t="s">
        <v>89</v>
      </c>
      <c r="B7" s="192"/>
      <c r="C7" s="193"/>
      <c r="D7" s="193"/>
      <c r="E7" s="194"/>
    </row>
    <row r="8" spans="1:5" ht="25.5" customHeight="1">
      <c r="A8" s="77">
        <v>0.375</v>
      </c>
      <c r="B8" s="225" t="s">
        <v>130</v>
      </c>
      <c r="C8" s="225" t="s">
        <v>90</v>
      </c>
      <c r="D8" s="225" t="s">
        <v>131</v>
      </c>
      <c r="E8" s="225" t="s">
        <v>91</v>
      </c>
    </row>
    <row r="9" spans="1:5" ht="25.5" customHeight="1">
      <c r="A9" s="77">
        <v>0.3958333333333333</v>
      </c>
      <c r="B9" s="225" t="s">
        <v>192</v>
      </c>
      <c r="C9" s="225" t="s">
        <v>401</v>
      </c>
      <c r="D9" s="225" t="s">
        <v>193</v>
      </c>
      <c r="E9" s="225" t="s">
        <v>107</v>
      </c>
    </row>
    <row r="10" spans="1:5" ht="25.5" customHeight="1">
      <c r="A10" s="77">
        <v>0.416666666666667</v>
      </c>
      <c r="B10" s="225" t="s">
        <v>201</v>
      </c>
      <c r="C10" s="225" t="s">
        <v>139</v>
      </c>
      <c r="D10" s="225" t="s">
        <v>202</v>
      </c>
      <c r="E10" s="225" t="s">
        <v>189</v>
      </c>
    </row>
    <row r="11" spans="1:5" ht="25.5" customHeight="1">
      <c r="A11" s="77">
        <v>0.4375</v>
      </c>
      <c r="B11" s="115" t="s">
        <v>132</v>
      </c>
      <c r="C11" s="115" t="s">
        <v>191</v>
      </c>
      <c r="D11" s="115" t="s">
        <v>95</v>
      </c>
      <c r="E11" s="225" t="s">
        <v>190</v>
      </c>
    </row>
    <row r="12" spans="1:5" ht="25.5" customHeight="1">
      <c r="A12" s="77">
        <v>0.458333333333333</v>
      </c>
      <c r="B12" s="225" t="s">
        <v>92</v>
      </c>
      <c r="C12" s="225" t="s">
        <v>93</v>
      </c>
      <c r="D12" s="225" t="s">
        <v>94</v>
      </c>
      <c r="E12" s="225" t="s">
        <v>186</v>
      </c>
    </row>
    <row r="13" spans="1:5" ht="25.5" customHeight="1">
      <c r="A13" s="77">
        <v>0.479166666666667</v>
      </c>
      <c r="B13" s="115" t="s">
        <v>402</v>
      </c>
      <c r="C13" s="115" t="s">
        <v>188</v>
      </c>
      <c r="D13" s="115" t="s">
        <v>403</v>
      </c>
      <c r="E13" s="225" t="s">
        <v>187</v>
      </c>
    </row>
    <row r="14" spans="1:5" ht="25.5" customHeight="1">
      <c r="A14" s="77">
        <v>0.5</v>
      </c>
      <c r="B14" s="225" t="s">
        <v>404</v>
      </c>
      <c r="C14" s="225" t="s">
        <v>405</v>
      </c>
      <c r="D14" s="225" t="s">
        <v>406</v>
      </c>
      <c r="E14" s="225" t="s">
        <v>184</v>
      </c>
    </row>
    <row r="15" spans="1:5" ht="25.5" customHeight="1">
      <c r="A15" s="77">
        <v>0.5277777777777778</v>
      </c>
      <c r="B15" s="225" t="s">
        <v>407</v>
      </c>
      <c r="C15" s="225" t="s">
        <v>97</v>
      </c>
      <c r="D15" s="225" t="s">
        <v>185</v>
      </c>
      <c r="E15" s="225" t="s">
        <v>408</v>
      </c>
    </row>
    <row r="16" spans="1:5" ht="25.5" customHeight="1">
      <c r="A16" s="77">
        <v>0.555555555555556</v>
      </c>
      <c r="B16" s="225" t="s">
        <v>194</v>
      </c>
      <c r="C16" s="225" t="s">
        <v>195</v>
      </c>
      <c r="D16" s="225" t="s">
        <v>411</v>
      </c>
      <c r="E16" s="225" t="s">
        <v>412</v>
      </c>
    </row>
    <row r="17" spans="1:5" ht="25.5" customHeight="1">
      <c r="A17" s="77">
        <v>0.583333333333333</v>
      </c>
      <c r="B17" s="225" t="s">
        <v>133</v>
      </c>
      <c r="C17" s="225" t="s">
        <v>414</v>
      </c>
      <c r="D17" s="225" t="s">
        <v>413</v>
      </c>
      <c r="E17" s="225" t="s">
        <v>141</v>
      </c>
    </row>
    <row r="18" spans="1:5" ht="25.5" customHeight="1">
      <c r="A18" s="77">
        <v>0.611111111111111</v>
      </c>
      <c r="B18" s="225" t="s">
        <v>415</v>
      </c>
      <c r="C18" s="225" t="s">
        <v>101</v>
      </c>
      <c r="D18" s="225" t="s">
        <v>416</v>
      </c>
      <c r="E18" s="225" t="s">
        <v>417</v>
      </c>
    </row>
    <row r="19" spans="1:5" ht="25.5" customHeight="1">
      <c r="A19" s="77">
        <v>0.638888888888889</v>
      </c>
      <c r="B19" s="225" t="s">
        <v>197</v>
      </c>
      <c r="C19" s="225" t="s">
        <v>418</v>
      </c>
      <c r="D19" s="225" t="s">
        <v>419</v>
      </c>
      <c r="E19" s="225" t="s">
        <v>99</v>
      </c>
    </row>
    <row r="20" spans="1:5" ht="25.5" customHeight="1">
      <c r="A20" s="77">
        <v>0.666666666666667</v>
      </c>
      <c r="B20" s="225" t="s">
        <v>420</v>
      </c>
      <c r="C20" s="225" t="s">
        <v>198</v>
      </c>
      <c r="D20" s="115" t="s">
        <v>409</v>
      </c>
      <c r="E20" s="115" t="s">
        <v>96</v>
      </c>
    </row>
    <row r="21" spans="1:5" ht="25.5" customHeight="1">
      <c r="A21" s="77">
        <v>0.694444444444445</v>
      </c>
      <c r="B21" s="225" t="s">
        <v>196</v>
      </c>
      <c r="C21" s="225" t="s">
        <v>421</v>
      </c>
      <c r="D21" s="225" t="s">
        <v>422</v>
      </c>
      <c r="E21" s="225" t="s">
        <v>102</v>
      </c>
    </row>
    <row r="22" spans="1:5" ht="25.5" customHeight="1">
      <c r="A22" s="77">
        <v>0.722222222222222</v>
      </c>
      <c r="B22" s="225" t="s">
        <v>423</v>
      </c>
      <c r="C22" s="225" t="s">
        <v>137</v>
      </c>
      <c r="D22" s="115" t="s">
        <v>410</v>
      </c>
      <c r="E22" s="115" t="s">
        <v>98</v>
      </c>
    </row>
    <row r="23" spans="1:5" ht="25.5" customHeight="1">
      <c r="A23" s="70"/>
      <c r="B23" s="81"/>
      <c r="C23" s="81"/>
      <c r="D23" s="81"/>
      <c r="E23" s="81"/>
    </row>
    <row r="24" spans="1:5" ht="25.5" customHeight="1">
      <c r="A24" s="83"/>
      <c r="B24" s="83"/>
      <c r="C24" s="56"/>
      <c r="D24" s="84"/>
      <c r="E24" s="83"/>
    </row>
    <row r="25" spans="1:5" ht="25.5" customHeight="1">
      <c r="A25" s="196" t="s">
        <v>228</v>
      </c>
      <c r="B25" s="197"/>
      <c r="C25" s="197"/>
      <c r="D25" s="197"/>
      <c r="E25" s="198"/>
    </row>
    <row r="26" spans="1:5" ht="25.5" customHeight="1">
      <c r="A26" s="75" t="s">
        <v>88</v>
      </c>
      <c r="B26" s="189" t="s">
        <v>128</v>
      </c>
      <c r="C26" s="190"/>
      <c r="D26" s="190"/>
      <c r="E26" s="191"/>
    </row>
    <row r="27" spans="1:5" ht="25.5" customHeight="1">
      <c r="A27" s="76" t="s">
        <v>89</v>
      </c>
      <c r="B27" s="192"/>
      <c r="C27" s="193"/>
      <c r="D27" s="193"/>
      <c r="E27" s="194"/>
    </row>
    <row r="28" spans="1:5" ht="25.5" customHeight="1">
      <c r="A28" s="78">
        <v>0.375</v>
      </c>
      <c r="B28" s="225" t="s">
        <v>426</v>
      </c>
      <c r="C28" s="225" t="s">
        <v>424</v>
      </c>
      <c r="D28" s="225" t="s">
        <v>425</v>
      </c>
      <c r="E28" s="225" t="s">
        <v>119</v>
      </c>
    </row>
    <row r="29" spans="1:5" ht="25.5" customHeight="1">
      <c r="A29" s="78">
        <v>0.3958333333333333</v>
      </c>
      <c r="B29" s="225" t="s">
        <v>199</v>
      </c>
      <c r="C29" s="225" t="s">
        <v>103</v>
      </c>
      <c r="D29" s="225" t="s">
        <v>200</v>
      </c>
      <c r="E29" s="225" t="s">
        <v>138</v>
      </c>
    </row>
    <row r="30" spans="1:5" ht="25.5" customHeight="1">
      <c r="A30" s="78">
        <v>0.416666666666667</v>
      </c>
      <c r="B30" s="225" t="s">
        <v>203</v>
      </c>
      <c r="C30" s="225" t="s">
        <v>100</v>
      </c>
      <c r="D30" s="225" t="s">
        <v>134</v>
      </c>
      <c r="E30" s="225" t="s">
        <v>104</v>
      </c>
    </row>
    <row r="31" spans="1:5" ht="25.5" customHeight="1">
      <c r="A31" s="78">
        <v>0.4375</v>
      </c>
      <c r="B31" s="225" t="s">
        <v>427</v>
      </c>
      <c r="C31" s="225" t="s">
        <v>428</v>
      </c>
      <c r="D31" s="225" t="s">
        <v>429</v>
      </c>
      <c r="E31" s="225" t="s">
        <v>109</v>
      </c>
    </row>
    <row r="32" spans="1:5" ht="25.5" customHeight="1">
      <c r="A32" s="78">
        <v>0.458333333333333</v>
      </c>
      <c r="B32" s="225" t="s">
        <v>430</v>
      </c>
      <c r="C32" s="225" t="s">
        <v>142</v>
      </c>
      <c r="D32" s="225" t="s">
        <v>431</v>
      </c>
      <c r="E32" s="225" t="s">
        <v>213</v>
      </c>
    </row>
    <row r="33" spans="1:5" ht="25.5" customHeight="1">
      <c r="A33" s="78">
        <v>0.4826388888888889</v>
      </c>
      <c r="B33" s="225" t="s">
        <v>207</v>
      </c>
      <c r="C33" s="225" t="s">
        <v>110</v>
      </c>
      <c r="D33" s="225" t="s">
        <v>208</v>
      </c>
      <c r="E33" s="225" t="s">
        <v>111</v>
      </c>
    </row>
    <row r="34" spans="1:5" ht="25.5" customHeight="1">
      <c r="A34" s="78">
        <v>0.513888888888889</v>
      </c>
      <c r="B34" s="225" t="s">
        <v>432</v>
      </c>
      <c r="C34" s="225" t="s">
        <v>135</v>
      </c>
      <c r="D34" s="225" t="s">
        <v>105</v>
      </c>
      <c r="E34" s="225" t="s">
        <v>106</v>
      </c>
    </row>
    <row r="35" spans="1:5" ht="25.5" customHeight="1">
      <c r="A35" s="78">
        <v>0.545138888888889</v>
      </c>
      <c r="B35" s="225" t="s">
        <v>204</v>
      </c>
      <c r="C35" s="225" t="s">
        <v>115</v>
      </c>
      <c r="D35" s="225" t="s">
        <v>205</v>
      </c>
      <c r="E35" s="225" t="s">
        <v>116</v>
      </c>
    </row>
    <row r="36" spans="1:5" ht="25.5" customHeight="1">
      <c r="A36" s="78">
        <v>0.576388888888889</v>
      </c>
      <c r="B36" s="225" t="s">
        <v>217</v>
      </c>
      <c r="C36" s="225" t="s">
        <v>218</v>
      </c>
      <c r="D36" s="225" t="s">
        <v>433</v>
      </c>
      <c r="E36" s="225" t="s">
        <v>434</v>
      </c>
    </row>
    <row r="37" spans="1:5" ht="25.5" customHeight="1">
      <c r="A37" s="78">
        <v>0.607638888888889</v>
      </c>
      <c r="B37" s="225" t="s">
        <v>211</v>
      </c>
      <c r="C37" s="225" t="s">
        <v>112</v>
      </c>
      <c r="D37" s="79"/>
      <c r="E37" s="79"/>
    </row>
    <row r="38" spans="1:5" ht="25.5" customHeight="1">
      <c r="A38" s="78">
        <v>0.638888888888889</v>
      </c>
      <c r="B38" s="225" t="s">
        <v>212</v>
      </c>
      <c r="C38" s="225" t="s">
        <v>136</v>
      </c>
      <c r="D38" s="79"/>
      <c r="E38" s="79"/>
    </row>
    <row r="39" spans="1:5" ht="25.5" customHeight="1">
      <c r="A39" s="78">
        <v>0.670138888888889</v>
      </c>
      <c r="B39" s="225" t="s">
        <v>206</v>
      </c>
      <c r="C39" s="225" t="s">
        <v>117</v>
      </c>
      <c r="D39" s="79"/>
      <c r="E39" s="79"/>
    </row>
    <row r="40" spans="1:5" ht="25.5" customHeight="1">
      <c r="A40" s="78">
        <v>0.701388888888889</v>
      </c>
      <c r="B40" s="225" t="s">
        <v>435</v>
      </c>
      <c r="C40" s="225" t="s">
        <v>436</v>
      </c>
      <c r="D40" s="79"/>
      <c r="E40" s="79"/>
    </row>
    <row r="41" spans="1:5" ht="25.5" customHeight="1">
      <c r="A41" s="80"/>
      <c r="B41" s="226"/>
      <c r="C41" s="226"/>
      <c r="D41" s="81"/>
      <c r="E41" s="81"/>
    </row>
    <row r="42" spans="1:5" ht="25.5" customHeight="1">
      <c r="A42" s="80"/>
      <c r="E42" s="81"/>
    </row>
    <row r="43" spans="1:5" ht="25.5" customHeight="1">
      <c r="A43" s="196" t="s">
        <v>229</v>
      </c>
      <c r="B43" s="197"/>
      <c r="C43" s="197"/>
      <c r="D43" s="197"/>
      <c r="E43" s="198"/>
    </row>
    <row r="44" spans="1:5" ht="25.5" customHeight="1">
      <c r="A44" s="75" t="s">
        <v>118</v>
      </c>
      <c r="B44" s="189" t="s">
        <v>129</v>
      </c>
      <c r="C44" s="191"/>
      <c r="D44" s="195" t="s">
        <v>113</v>
      </c>
      <c r="E44" s="195" t="s">
        <v>113</v>
      </c>
    </row>
    <row r="45" spans="1:5" ht="25.5" customHeight="1">
      <c r="A45" s="76" t="s">
        <v>89</v>
      </c>
      <c r="B45" s="192"/>
      <c r="C45" s="194"/>
      <c r="D45" s="195"/>
      <c r="E45" s="195"/>
    </row>
    <row r="46" spans="1:5" ht="25.5" customHeight="1">
      <c r="A46" s="77">
        <v>0.375</v>
      </c>
      <c r="B46" s="225" t="s">
        <v>215</v>
      </c>
      <c r="C46" s="225" t="s">
        <v>140</v>
      </c>
      <c r="D46" s="79"/>
      <c r="E46" s="79"/>
    </row>
    <row r="47" spans="1:5" ht="25.5" customHeight="1">
      <c r="A47" s="77">
        <v>0.40277777777777773</v>
      </c>
      <c r="B47" s="225" t="s">
        <v>216</v>
      </c>
      <c r="C47" s="225" t="s">
        <v>114</v>
      </c>
      <c r="D47" s="79"/>
      <c r="E47" s="79"/>
    </row>
    <row r="48" spans="1:5" ht="25.5" customHeight="1">
      <c r="A48" s="77">
        <v>0.430555555555555</v>
      </c>
      <c r="B48" s="225" t="s">
        <v>438</v>
      </c>
      <c r="C48" s="225" t="s">
        <v>439</v>
      </c>
      <c r="D48" s="82"/>
      <c r="E48" s="82"/>
    </row>
    <row r="49" spans="1:5" ht="25.5" customHeight="1">
      <c r="A49" s="77">
        <v>0.458333333333333</v>
      </c>
      <c r="B49" s="225" t="s">
        <v>209</v>
      </c>
      <c r="C49" s="225" t="s">
        <v>210</v>
      </c>
      <c r="D49" s="82"/>
      <c r="E49" s="82"/>
    </row>
    <row r="50" spans="1:5" ht="25.5" customHeight="1">
      <c r="A50" s="77">
        <v>0.5</v>
      </c>
      <c r="B50" s="225" t="s">
        <v>219</v>
      </c>
      <c r="C50" s="225" t="s">
        <v>437</v>
      </c>
      <c r="D50" s="82"/>
      <c r="E50" s="82"/>
    </row>
    <row r="51" spans="1:5" ht="25.5" customHeight="1">
      <c r="A51" s="77">
        <v>0.5277777777777778</v>
      </c>
      <c r="B51" s="225" t="s">
        <v>440</v>
      </c>
      <c r="C51" s="225" t="s">
        <v>214</v>
      </c>
      <c r="D51" s="82"/>
      <c r="E51" s="82"/>
    </row>
  </sheetData>
  <sheetProtection/>
  <mergeCells count="12">
    <mergeCell ref="A1:E1"/>
    <mergeCell ref="A2:E2"/>
    <mergeCell ref="B6:E7"/>
    <mergeCell ref="B26:E27"/>
    <mergeCell ref="B44:C45"/>
    <mergeCell ref="D44:D45"/>
    <mergeCell ref="E44:E45"/>
    <mergeCell ref="A4:E4"/>
    <mergeCell ref="A5:E5"/>
    <mergeCell ref="A3:E3"/>
    <mergeCell ref="A25:E25"/>
    <mergeCell ref="A43:E43"/>
  </mergeCells>
  <printOptions/>
  <pageMargins left="0.5905511811023623" right="0.4330708661417323" top="0.35433070866141736" bottom="0.2362204724409449" header="0.31496062992125984" footer="0.2"/>
  <pageSetup horizontalDpi="600" verticalDpi="600" orientation="portrait" paperSize="9" r:id="rId2"/>
  <rowBreaks count="1" manualBreakCount="1">
    <brk id="2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73"/>
  <sheetViews>
    <sheetView showGridLines="0" view="pageBreakPreview" zoomScaleSheetLayoutView="100" zoomScalePageLayoutView="0" workbookViewId="0" topLeftCell="A32">
      <selection activeCell="G40" sqref="G40"/>
    </sheetView>
  </sheetViews>
  <sheetFormatPr defaultColWidth="6.50390625" defaultRowHeight="12.75" customHeight="1"/>
  <cols>
    <col min="1" max="1" width="6.50390625" style="41" customWidth="1"/>
    <col min="2" max="2" width="10.625" style="1" customWidth="1"/>
    <col min="3" max="3" width="6.625" style="1" customWidth="1"/>
    <col min="4" max="11" width="8.125" style="1" customWidth="1"/>
    <col min="12" max="14" width="7.625" style="1" customWidth="1"/>
    <col min="15" max="255" width="7.125" style="1" customWidth="1"/>
    <col min="256" max="16384" width="6.50390625" style="1" customWidth="1"/>
  </cols>
  <sheetData>
    <row r="1" spans="1:12" s="19" customFormat="1" ht="30" customHeight="1">
      <c r="A1" s="201" t="s">
        <v>15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16"/>
    </row>
    <row r="2" spans="1:11" s="19" customFormat="1" ht="15.75" customHeight="1">
      <c r="A2" s="202" t="s">
        <v>16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s="21" customFormat="1" ht="15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4:8" s="22" customFormat="1" ht="15.75" customHeight="1">
      <c r="D4" s="22" t="s">
        <v>17</v>
      </c>
      <c r="E4" s="23" t="s">
        <v>63</v>
      </c>
      <c r="F4" s="23" t="s">
        <v>63</v>
      </c>
      <c r="G4" s="23" t="s">
        <v>2</v>
      </c>
      <c r="H4" s="23" t="s">
        <v>3</v>
      </c>
    </row>
    <row r="5" spans="2:10" s="24" customFormat="1" ht="15.75" customHeight="1">
      <c r="B5" s="18" t="s">
        <v>6</v>
      </c>
      <c r="C5" s="18" t="s">
        <v>5</v>
      </c>
      <c r="F5" s="25"/>
      <c r="G5" s="26"/>
      <c r="H5" s="26"/>
      <c r="I5" s="26"/>
      <c r="J5" s="26"/>
    </row>
    <row r="6" spans="1:10" s="24" customFormat="1" ht="15.75" customHeight="1">
      <c r="A6" s="24" t="s">
        <v>18</v>
      </c>
      <c r="B6" s="18" t="s">
        <v>6</v>
      </c>
      <c r="C6" s="18" t="s">
        <v>19</v>
      </c>
      <c r="D6" s="27">
        <v>1</v>
      </c>
      <c r="E6" s="28"/>
      <c r="F6" s="28"/>
      <c r="G6" s="27"/>
      <c r="H6" s="27"/>
      <c r="I6" s="27"/>
      <c r="J6" s="26"/>
    </row>
    <row r="7" spans="2:10" s="24" customFormat="1" ht="15.75" customHeight="1">
      <c r="B7" s="44" t="s">
        <v>20</v>
      </c>
      <c r="C7" s="44" t="s">
        <v>21</v>
      </c>
      <c r="D7" s="27"/>
      <c r="E7" s="29"/>
      <c r="F7" s="30" t="s">
        <v>22</v>
      </c>
      <c r="G7" s="31"/>
      <c r="H7" s="27"/>
      <c r="I7" s="27"/>
      <c r="J7" s="26"/>
    </row>
    <row r="8" spans="2:10" s="24" customFormat="1" ht="15.75" customHeight="1">
      <c r="B8" s="44" t="s">
        <v>14</v>
      </c>
      <c r="C8" s="44" t="s">
        <v>23</v>
      </c>
      <c r="D8" s="27">
        <v>2</v>
      </c>
      <c r="E8" s="28"/>
      <c r="F8" s="7">
        <v>0.7083333333333334</v>
      </c>
      <c r="G8" s="32"/>
      <c r="H8" s="27"/>
      <c r="I8" s="27"/>
      <c r="J8" s="26"/>
    </row>
    <row r="9" spans="2:10" s="24" customFormat="1" ht="15.75" customHeight="1">
      <c r="B9" s="44" t="s">
        <v>6</v>
      </c>
      <c r="C9" s="44" t="s">
        <v>24</v>
      </c>
      <c r="D9" s="27"/>
      <c r="E9" s="27"/>
      <c r="F9" s="27"/>
      <c r="G9" s="32" t="s">
        <v>25</v>
      </c>
      <c r="H9" s="31"/>
      <c r="I9" s="27"/>
      <c r="J9" s="26"/>
    </row>
    <row r="10" spans="1:10" s="24" customFormat="1" ht="15.75" customHeight="1">
      <c r="A10" s="9" t="s">
        <v>26</v>
      </c>
      <c r="B10" s="44" t="s">
        <v>6</v>
      </c>
      <c r="C10" s="44" t="s">
        <v>27</v>
      </c>
      <c r="D10" s="27">
        <v>3</v>
      </c>
      <c r="E10" s="28"/>
      <c r="F10" s="28"/>
      <c r="G10" s="6">
        <v>0.5625</v>
      </c>
      <c r="H10" s="30"/>
      <c r="I10" s="27"/>
      <c r="J10" s="26"/>
    </row>
    <row r="11" spans="2:10" s="24" customFormat="1" ht="15.75" customHeight="1">
      <c r="B11" s="44" t="s">
        <v>11</v>
      </c>
      <c r="C11" s="44" t="s">
        <v>28</v>
      </c>
      <c r="D11" s="27"/>
      <c r="E11" s="21"/>
      <c r="F11" s="30" t="s">
        <v>29</v>
      </c>
      <c r="G11" s="21"/>
      <c r="H11" s="33"/>
      <c r="I11" s="27"/>
      <c r="J11" s="26"/>
    </row>
    <row r="12" spans="2:10" s="24" customFormat="1" ht="15.75" customHeight="1">
      <c r="B12" s="44" t="s">
        <v>11</v>
      </c>
      <c r="C12" s="44" t="s">
        <v>30</v>
      </c>
      <c r="D12" s="27">
        <v>4</v>
      </c>
      <c r="E12" s="28"/>
      <c r="F12" s="7">
        <v>0.7083333333333334</v>
      </c>
      <c r="G12" s="34"/>
      <c r="H12" s="32"/>
      <c r="I12" s="27"/>
      <c r="J12" s="26"/>
    </row>
    <row r="13" spans="2:10" s="24" customFormat="1" ht="15.75" customHeight="1">
      <c r="B13" s="44" t="s">
        <v>10</v>
      </c>
      <c r="C13" s="44" t="s">
        <v>31</v>
      </c>
      <c r="D13" s="27"/>
      <c r="E13" s="27"/>
      <c r="F13" s="21"/>
      <c r="G13" s="27"/>
      <c r="H13" s="32" t="s">
        <v>32</v>
      </c>
      <c r="I13" s="31"/>
      <c r="J13" s="37" t="s">
        <v>0</v>
      </c>
    </row>
    <row r="14" spans="2:10" s="24" customFormat="1" ht="15.75" customHeight="1">
      <c r="B14" s="44" t="s">
        <v>10</v>
      </c>
      <c r="C14" s="44" t="s">
        <v>33</v>
      </c>
      <c r="D14" s="27">
        <v>5</v>
      </c>
      <c r="E14" s="28"/>
      <c r="F14" s="21"/>
      <c r="G14" s="27"/>
      <c r="H14" s="6">
        <v>0.4166666666666667</v>
      </c>
      <c r="I14" s="27"/>
      <c r="J14" s="26"/>
    </row>
    <row r="15" spans="2:10" s="24" customFormat="1" ht="15.75" customHeight="1">
      <c r="B15" s="44" t="s">
        <v>11</v>
      </c>
      <c r="C15" s="44" t="s">
        <v>34</v>
      </c>
      <c r="D15" s="27"/>
      <c r="E15" s="30" t="s">
        <v>35</v>
      </c>
      <c r="F15" s="31"/>
      <c r="G15" s="21"/>
      <c r="H15" s="32"/>
      <c r="I15" s="27"/>
      <c r="J15" s="26"/>
    </row>
    <row r="16" spans="1:10" s="24" customFormat="1" ht="15.75" customHeight="1">
      <c r="A16" s="9" t="s">
        <v>36</v>
      </c>
      <c r="B16" s="44" t="s">
        <v>7</v>
      </c>
      <c r="C16" s="44" t="s">
        <v>37</v>
      </c>
      <c r="D16" s="27">
        <v>6</v>
      </c>
      <c r="E16" s="7">
        <v>0.5833333333333334</v>
      </c>
      <c r="F16" s="30"/>
      <c r="G16" s="21"/>
      <c r="H16" s="32"/>
      <c r="I16" s="27"/>
      <c r="J16" s="26"/>
    </row>
    <row r="17" spans="2:10" s="24" customFormat="1" ht="15.75" customHeight="1">
      <c r="B17" s="44" t="s">
        <v>4</v>
      </c>
      <c r="C17" s="18" t="s">
        <v>38</v>
      </c>
      <c r="D17" s="27"/>
      <c r="E17" s="29"/>
      <c r="F17" s="32" t="s">
        <v>39</v>
      </c>
      <c r="G17" s="31"/>
      <c r="H17" s="32"/>
      <c r="I17" s="27"/>
      <c r="J17" s="26"/>
    </row>
    <row r="18" spans="1:10" s="24" customFormat="1" ht="15.75" customHeight="1">
      <c r="A18" s="9" t="s">
        <v>26</v>
      </c>
      <c r="B18" s="44" t="s">
        <v>4</v>
      </c>
      <c r="C18" s="44" t="s">
        <v>40</v>
      </c>
      <c r="D18" s="27">
        <v>7</v>
      </c>
      <c r="E18" s="28"/>
      <c r="F18" s="7">
        <v>0.7083333333333334</v>
      </c>
      <c r="G18" s="30"/>
      <c r="H18" s="32"/>
      <c r="I18" s="27"/>
      <c r="J18" s="26"/>
    </row>
    <row r="19" spans="2:10" s="24" customFormat="1" ht="15.75" customHeight="1">
      <c r="B19" s="44" t="s">
        <v>12</v>
      </c>
      <c r="C19" s="44" t="s">
        <v>41</v>
      </c>
      <c r="D19" s="27"/>
      <c r="E19" s="21"/>
      <c r="F19" s="21"/>
      <c r="G19" s="32" t="s">
        <v>42</v>
      </c>
      <c r="H19" s="33"/>
      <c r="I19" s="27"/>
      <c r="J19" s="26"/>
    </row>
    <row r="20" spans="2:10" s="24" customFormat="1" ht="15.75" customHeight="1">
      <c r="B20" s="44" t="s">
        <v>12</v>
      </c>
      <c r="C20" s="44" t="s">
        <v>43</v>
      </c>
      <c r="D20" s="27">
        <v>8</v>
      </c>
      <c r="E20" s="28"/>
      <c r="F20" s="27"/>
      <c r="G20" s="6">
        <v>0.5625</v>
      </c>
      <c r="H20" s="34"/>
      <c r="I20" s="21"/>
      <c r="J20" s="26"/>
    </row>
    <row r="21" spans="2:10" s="24" customFormat="1" ht="15.75" customHeight="1">
      <c r="B21" s="44" t="s">
        <v>7</v>
      </c>
      <c r="C21" s="44" t="s">
        <v>8</v>
      </c>
      <c r="D21" s="27"/>
      <c r="E21" s="27"/>
      <c r="F21" s="30" t="s">
        <v>44</v>
      </c>
      <c r="G21" s="38"/>
      <c r="H21" s="35"/>
      <c r="I21" s="27"/>
      <c r="J21" s="26"/>
    </row>
    <row r="22" spans="1:10" s="24" customFormat="1" ht="15.75" customHeight="1">
      <c r="A22" s="24" t="s">
        <v>45</v>
      </c>
      <c r="B22" s="44" t="s">
        <v>7</v>
      </c>
      <c r="C22" s="44" t="s">
        <v>9</v>
      </c>
      <c r="D22" s="27">
        <v>9</v>
      </c>
      <c r="E22" s="28"/>
      <c r="F22" s="7">
        <v>0.7291666666666666</v>
      </c>
      <c r="G22" s="21"/>
      <c r="H22" s="21"/>
      <c r="I22" s="27"/>
      <c r="J22" s="26"/>
    </row>
    <row r="23" spans="4:10" s="24" customFormat="1" ht="15.75" customHeight="1">
      <c r="D23" s="27"/>
      <c r="E23" s="27"/>
      <c r="F23" s="21"/>
      <c r="G23" s="27"/>
      <c r="H23" s="27"/>
      <c r="I23" s="27"/>
      <c r="J23" s="26"/>
    </row>
    <row r="24" spans="1:10" s="21" customFormat="1" ht="15.75" customHeight="1">
      <c r="A24" s="24"/>
      <c r="E24" s="21" t="s">
        <v>36</v>
      </c>
      <c r="J24" s="21" t="s">
        <v>36</v>
      </c>
    </row>
    <row r="25" spans="2:9" s="22" customFormat="1" ht="15.75" customHeight="1">
      <c r="B25" s="200" t="s">
        <v>46</v>
      </c>
      <c r="C25" s="200"/>
      <c r="D25" s="22" t="s">
        <v>17</v>
      </c>
      <c r="E25" s="23" t="s">
        <v>2</v>
      </c>
      <c r="F25" s="23" t="s">
        <v>2</v>
      </c>
      <c r="G25" s="23" t="s">
        <v>2</v>
      </c>
      <c r="H25" s="23" t="s">
        <v>3</v>
      </c>
      <c r="I25" s="23" t="s">
        <v>3</v>
      </c>
    </row>
    <row r="26" spans="6:11" s="24" customFormat="1" ht="15.75" customHeight="1">
      <c r="F26" s="26"/>
      <c r="G26" s="26"/>
      <c r="H26" s="26"/>
      <c r="I26" s="26"/>
      <c r="J26" s="26"/>
      <c r="K26" s="26"/>
    </row>
    <row r="27" spans="4:11" s="24" customFormat="1" ht="15.75" customHeight="1">
      <c r="D27" s="27" t="s">
        <v>47</v>
      </c>
      <c r="E27" s="28"/>
      <c r="F27" s="28"/>
      <c r="G27" s="21"/>
      <c r="H27" s="21"/>
      <c r="I27" s="21"/>
      <c r="J27" s="21"/>
      <c r="K27" s="27"/>
    </row>
    <row r="28" spans="4:11" s="24" customFormat="1" ht="15.75" customHeight="1">
      <c r="D28" s="27"/>
      <c r="E28" s="27"/>
      <c r="F28" s="32" t="s">
        <v>48</v>
      </c>
      <c r="G28" s="28"/>
      <c r="H28" s="21"/>
      <c r="I28" s="21"/>
      <c r="J28" s="21"/>
      <c r="K28" s="21"/>
    </row>
    <row r="29" spans="4:11" s="24" customFormat="1" ht="15.75" customHeight="1">
      <c r="D29" s="27" t="s">
        <v>49</v>
      </c>
      <c r="E29" s="28"/>
      <c r="F29" s="6">
        <v>0.5625</v>
      </c>
      <c r="G29" s="30"/>
      <c r="H29" s="21"/>
      <c r="I29" s="21"/>
      <c r="J29" s="21"/>
      <c r="K29" s="21"/>
    </row>
    <row r="30" spans="4:11" s="24" customFormat="1" ht="15.75" customHeight="1">
      <c r="D30" s="27"/>
      <c r="E30" s="30" t="s">
        <v>50</v>
      </c>
      <c r="F30" s="38"/>
      <c r="G30" s="32"/>
      <c r="H30" s="35"/>
      <c r="I30" s="21"/>
      <c r="J30" s="21"/>
      <c r="K30" s="21"/>
    </row>
    <row r="31" spans="4:11" s="24" customFormat="1" ht="15.75" customHeight="1">
      <c r="D31" s="27" t="s">
        <v>51</v>
      </c>
      <c r="E31" s="7">
        <v>0.4583333333333333</v>
      </c>
      <c r="F31" s="27"/>
      <c r="G31" s="32" t="s">
        <v>52</v>
      </c>
      <c r="H31" s="31"/>
      <c r="I31" s="21"/>
      <c r="J31" s="21"/>
      <c r="K31" s="21"/>
    </row>
    <row r="32" spans="4:11" s="24" customFormat="1" ht="15.75" customHeight="1">
      <c r="D32" s="27"/>
      <c r="E32" s="17"/>
      <c r="F32" s="27"/>
      <c r="G32" s="6">
        <v>0.6458333333333334</v>
      </c>
      <c r="H32" s="32"/>
      <c r="I32" s="35"/>
      <c r="J32" s="21"/>
      <c r="K32" s="21"/>
    </row>
    <row r="33" spans="4:11" s="24" customFormat="1" ht="15.75" customHeight="1">
      <c r="D33" s="27" t="s">
        <v>53</v>
      </c>
      <c r="E33" s="11"/>
      <c r="F33" s="28"/>
      <c r="G33" s="36"/>
      <c r="H33" s="32"/>
      <c r="I33" s="35"/>
      <c r="J33" s="21"/>
      <c r="K33" s="21"/>
    </row>
    <row r="34" spans="4:11" s="24" customFormat="1" ht="15.75" customHeight="1">
      <c r="D34" s="27"/>
      <c r="E34" s="27"/>
      <c r="F34" s="27"/>
      <c r="G34" s="27"/>
      <c r="H34" s="32"/>
      <c r="I34" s="35"/>
      <c r="J34" s="21"/>
      <c r="K34" s="21"/>
    </row>
    <row r="35" spans="4:11" s="24" customFormat="1" ht="15.75" customHeight="1">
      <c r="D35" s="27" t="s">
        <v>54</v>
      </c>
      <c r="E35" s="28"/>
      <c r="F35" s="28"/>
      <c r="G35" s="27"/>
      <c r="H35" s="6" t="s">
        <v>55</v>
      </c>
      <c r="I35" s="35"/>
      <c r="J35" s="21"/>
      <c r="K35" s="21"/>
    </row>
    <row r="36" spans="4:10" s="24" customFormat="1" ht="15.75" customHeight="1">
      <c r="D36" s="27"/>
      <c r="E36" s="29"/>
      <c r="F36" s="32" t="s">
        <v>56</v>
      </c>
      <c r="G36" s="31"/>
      <c r="H36" s="6">
        <v>0.4166666666666667</v>
      </c>
      <c r="I36" s="39"/>
      <c r="J36" s="35"/>
    </row>
    <row r="37" spans="4:11" s="24" customFormat="1" ht="15.75" customHeight="1">
      <c r="D37" s="27" t="s">
        <v>57</v>
      </c>
      <c r="E37" s="28"/>
      <c r="F37" s="7">
        <v>0.5625</v>
      </c>
      <c r="G37" s="32"/>
      <c r="H37" s="33"/>
      <c r="I37" s="6" t="s">
        <v>58</v>
      </c>
      <c r="J37" s="31"/>
      <c r="K37" s="40" t="s">
        <v>59</v>
      </c>
    </row>
    <row r="38" spans="4:10" s="24" customFormat="1" ht="15.75" customHeight="1">
      <c r="D38" s="27"/>
      <c r="E38" s="27"/>
      <c r="F38" s="27"/>
      <c r="G38" s="32" t="s">
        <v>60</v>
      </c>
      <c r="H38" s="38"/>
      <c r="I38" s="6">
        <v>0.4791666666666667</v>
      </c>
      <c r="J38" s="34"/>
    </row>
    <row r="39" spans="4:11" s="24" customFormat="1" ht="15.75" customHeight="1">
      <c r="D39" s="27" t="s">
        <v>61</v>
      </c>
      <c r="E39" s="28"/>
      <c r="F39" s="28"/>
      <c r="G39" s="7">
        <v>0.6458333333333334</v>
      </c>
      <c r="H39" s="27"/>
      <c r="I39" s="32"/>
      <c r="J39" s="35"/>
      <c r="K39" s="21"/>
    </row>
    <row r="40" spans="4:11" s="24" customFormat="1" ht="15.75" customHeight="1">
      <c r="D40" s="27"/>
      <c r="E40" s="27"/>
      <c r="F40" s="27"/>
      <c r="G40" s="27"/>
      <c r="H40" s="27"/>
      <c r="I40" s="32"/>
      <c r="J40" s="21"/>
      <c r="K40" s="21"/>
    </row>
    <row r="41" spans="4:11" s="24" customFormat="1" ht="15.75" customHeight="1">
      <c r="D41" s="21" t="s">
        <v>62</v>
      </c>
      <c r="E41" s="28"/>
      <c r="F41" s="28"/>
      <c r="G41" s="28"/>
      <c r="H41" s="28"/>
      <c r="I41" s="36"/>
      <c r="J41" s="21"/>
      <c r="K41" s="21"/>
    </row>
    <row r="42" spans="4:11" s="24" customFormat="1" ht="15.75" customHeight="1">
      <c r="D42" s="21"/>
      <c r="E42" s="21"/>
      <c r="F42" s="21"/>
      <c r="G42" s="21"/>
      <c r="H42" s="21"/>
      <c r="I42" s="21"/>
      <c r="J42" s="21"/>
      <c r="K42" s="21"/>
    </row>
    <row r="43" spans="4:11" s="24" customFormat="1" ht="15.75" customHeight="1">
      <c r="D43" s="21"/>
      <c r="E43" s="21"/>
      <c r="F43" s="21" t="s">
        <v>36</v>
      </c>
      <c r="G43" s="21"/>
      <c r="H43" s="21"/>
      <c r="I43" s="21"/>
      <c r="J43" s="21"/>
      <c r="K43" s="21"/>
    </row>
    <row r="44" spans="6:11" s="41" customFormat="1" ht="15.75" customHeight="1">
      <c r="F44" s="42"/>
      <c r="G44" s="42"/>
      <c r="H44" s="42"/>
      <c r="I44" s="42"/>
      <c r="J44" s="42"/>
      <c r="K44" s="42"/>
    </row>
    <row r="45" spans="6:11" s="41" customFormat="1" ht="15.75" customHeight="1">
      <c r="F45" s="42"/>
      <c r="G45" s="42"/>
      <c r="H45" s="42"/>
      <c r="I45" s="42"/>
      <c r="J45" s="42"/>
      <c r="K45" s="42"/>
    </row>
    <row r="46" spans="6:11" s="41" customFormat="1" ht="15.75" customHeight="1">
      <c r="F46" s="42"/>
      <c r="G46" s="42"/>
      <c r="H46" s="42"/>
      <c r="I46" s="42"/>
      <c r="J46" s="42"/>
      <c r="K46" s="42"/>
    </row>
    <row r="47" ht="15.75" customHeight="1">
      <c r="A47" s="1"/>
    </row>
    <row r="48" ht="15.75" customHeight="1"/>
    <row r="57" ht="12.75" customHeight="1">
      <c r="A57" s="1"/>
    </row>
    <row r="58" ht="12.75" customHeight="1">
      <c r="A58" s="1"/>
    </row>
    <row r="59" ht="12.75" customHeight="1">
      <c r="A59" s="1"/>
    </row>
    <row r="60" ht="12.75" customHeight="1">
      <c r="A60" s="1"/>
    </row>
    <row r="61" ht="12.75" customHeight="1">
      <c r="A61" s="1"/>
    </row>
    <row r="62" ht="12.75" customHeight="1">
      <c r="A62" s="1"/>
    </row>
    <row r="63" ht="12.75" customHeight="1">
      <c r="A63" s="1"/>
    </row>
    <row r="64" ht="12.75" customHeight="1">
      <c r="A64" s="1"/>
    </row>
    <row r="65" ht="12.75" customHeight="1">
      <c r="A65" s="1"/>
    </row>
    <row r="66" ht="12.75" customHeight="1">
      <c r="A66" s="1"/>
    </row>
    <row r="67" ht="12.75" customHeight="1">
      <c r="A67" s="1"/>
    </row>
    <row r="68" ht="12.75" customHeight="1">
      <c r="A68" s="1"/>
    </row>
    <row r="69" ht="12.75" customHeight="1">
      <c r="A69" s="1"/>
    </row>
    <row r="70" ht="12.75" customHeight="1">
      <c r="A70" s="1"/>
    </row>
    <row r="71" ht="12.75" customHeight="1">
      <c r="A71" s="1"/>
    </row>
    <row r="72" ht="12.75" customHeight="1">
      <c r="A72" s="1"/>
    </row>
    <row r="73" ht="12.75" customHeight="1">
      <c r="A73" s="1"/>
    </row>
  </sheetData>
  <sheetProtection/>
  <mergeCells count="3">
    <mergeCell ref="B25:C25"/>
    <mergeCell ref="A1:K1"/>
    <mergeCell ref="A2:K2"/>
  </mergeCells>
  <printOptions/>
  <pageMargins left="0.35433070866141736" right="0.31496062992125984" top="0.32" bottom="0.16" header="0.1968503937007874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M82"/>
  <sheetViews>
    <sheetView showGridLines="0" view="pageBreakPreview" zoomScaleSheetLayoutView="100" zoomScalePageLayoutView="0" workbookViewId="0" topLeftCell="A67">
      <selection activeCell="O77" sqref="O77"/>
    </sheetView>
  </sheetViews>
  <sheetFormatPr defaultColWidth="8.875" defaultRowHeight="16.5"/>
  <cols>
    <col min="1" max="1" width="11.875" style="74" customWidth="1"/>
    <col min="2" max="2" width="10.375" style="74" customWidth="1"/>
    <col min="3" max="3" width="6.75390625" style="74" customWidth="1"/>
    <col min="4" max="4" width="5.50390625" style="74" customWidth="1"/>
    <col min="5" max="13" width="6.75390625" style="74" customWidth="1"/>
    <col min="14" max="16384" width="8.875" style="74" customWidth="1"/>
  </cols>
  <sheetData>
    <row r="1" spans="1:13" s="13" customFormat="1" ht="24" customHeight="1">
      <c r="A1" s="204" t="s">
        <v>241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2" s="13" customFormat="1" ht="9.7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s="13" customFormat="1" ht="15.75" customHeight="1">
      <c r="A3" s="203" t="s">
        <v>243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2" s="8" customFormat="1" ht="15.75" customHeight="1">
      <c r="A4" s="71"/>
      <c r="B4" s="10"/>
      <c r="C4" s="10"/>
      <c r="D4" s="10"/>
      <c r="E4" s="71"/>
      <c r="F4" s="205"/>
      <c r="G4" s="205"/>
      <c r="H4" s="205"/>
      <c r="I4" s="205"/>
      <c r="J4" s="205"/>
      <c r="K4" s="205"/>
      <c r="L4" s="85"/>
    </row>
    <row r="5" spans="1:10" s="86" customFormat="1" ht="17.25" customHeight="1">
      <c r="A5" s="223"/>
      <c r="B5" s="223"/>
      <c r="D5" s="86" t="s">
        <v>149</v>
      </c>
      <c r="E5" s="116" t="s">
        <v>441</v>
      </c>
      <c r="F5" s="116" t="s">
        <v>441</v>
      </c>
      <c r="G5" s="116" t="s">
        <v>441</v>
      </c>
      <c r="H5" s="116" t="s">
        <v>236</v>
      </c>
      <c r="I5" s="116" t="s">
        <v>237</v>
      </c>
      <c r="J5" s="116"/>
    </row>
    <row r="6" spans="1:10" s="120" customFormat="1" ht="18" customHeight="1">
      <c r="A6" s="222" t="s">
        <v>251</v>
      </c>
      <c r="B6" s="222" t="s">
        <v>269</v>
      </c>
      <c r="C6" s="117" t="s">
        <v>150</v>
      </c>
      <c r="D6" s="118">
        <v>1</v>
      </c>
      <c r="E6" s="119"/>
      <c r="F6" s="119"/>
      <c r="G6" s="118"/>
      <c r="H6" s="118"/>
      <c r="I6" s="118"/>
      <c r="J6" s="118"/>
    </row>
    <row r="7" spans="4:10" s="120" customFormat="1" ht="18" customHeight="1">
      <c r="D7" s="118"/>
      <c r="E7" s="118"/>
      <c r="F7" s="121" t="s">
        <v>29</v>
      </c>
      <c r="G7" s="122"/>
      <c r="H7" s="118"/>
      <c r="I7" s="118"/>
      <c r="J7" s="118"/>
    </row>
    <row r="8" spans="1:10" s="120" customFormat="1" ht="18" customHeight="1">
      <c r="A8" s="222" t="s">
        <v>258</v>
      </c>
      <c r="B8" s="222" t="s">
        <v>270</v>
      </c>
      <c r="C8" s="117"/>
      <c r="D8" s="118">
        <v>2</v>
      </c>
      <c r="E8" s="119"/>
      <c r="F8" s="123">
        <v>0.4583333333333333</v>
      </c>
      <c r="G8" s="121"/>
      <c r="H8" s="118"/>
      <c r="I8" s="118"/>
      <c r="J8" s="118"/>
    </row>
    <row r="9" spans="4:10" s="120" customFormat="1" ht="18" customHeight="1">
      <c r="D9" s="118"/>
      <c r="E9" s="118"/>
      <c r="F9" s="118"/>
      <c r="G9" s="124" t="s">
        <v>151</v>
      </c>
      <c r="H9" s="122"/>
      <c r="I9" s="118"/>
      <c r="J9" s="118"/>
    </row>
    <row r="10" spans="1:10" s="120" customFormat="1" ht="18" customHeight="1">
      <c r="A10" s="222" t="s">
        <v>253</v>
      </c>
      <c r="B10" s="222" t="s">
        <v>271</v>
      </c>
      <c r="C10" s="117" t="s">
        <v>152</v>
      </c>
      <c r="D10" s="118">
        <v>3</v>
      </c>
      <c r="E10" s="119"/>
      <c r="F10" s="119"/>
      <c r="G10" s="125">
        <v>0.6944444444444445</v>
      </c>
      <c r="H10" s="126"/>
      <c r="I10" s="118"/>
      <c r="J10" s="118"/>
    </row>
    <row r="11" spans="4:10" s="120" customFormat="1" ht="18" customHeight="1">
      <c r="D11" s="118"/>
      <c r="E11" s="118"/>
      <c r="F11" s="121" t="s">
        <v>39</v>
      </c>
      <c r="G11" s="127"/>
      <c r="H11" s="124"/>
      <c r="I11" s="118"/>
      <c r="J11" s="118"/>
    </row>
    <row r="12" spans="1:10" s="120" customFormat="1" ht="18" customHeight="1">
      <c r="A12" s="222" t="s">
        <v>272</v>
      </c>
      <c r="B12" s="222" t="s">
        <v>273</v>
      </c>
      <c r="C12" s="117"/>
      <c r="D12" s="118">
        <v>4</v>
      </c>
      <c r="E12" s="119"/>
      <c r="F12" s="123">
        <v>0.4791666666666667</v>
      </c>
      <c r="G12" s="118"/>
      <c r="H12" s="124"/>
      <c r="I12" s="118"/>
      <c r="J12" s="118"/>
    </row>
    <row r="13" spans="4:10" s="120" customFormat="1" ht="18" customHeight="1">
      <c r="D13" s="118"/>
      <c r="E13" s="118"/>
      <c r="F13" s="118"/>
      <c r="G13" s="118"/>
      <c r="H13" s="124" t="s">
        <v>153</v>
      </c>
      <c r="I13" s="122"/>
      <c r="J13" s="118"/>
    </row>
    <row r="14" spans="1:10" s="120" customFormat="1" ht="18" customHeight="1">
      <c r="A14" s="222" t="s">
        <v>253</v>
      </c>
      <c r="B14" s="222" t="s">
        <v>274</v>
      </c>
      <c r="C14" s="117" t="s">
        <v>154</v>
      </c>
      <c r="D14" s="118">
        <v>5</v>
      </c>
      <c r="E14" s="119"/>
      <c r="F14" s="119"/>
      <c r="G14" s="118"/>
      <c r="H14" s="125">
        <v>0.4826388888888889</v>
      </c>
      <c r="I14" s="121"/>
      <c r="J14" s="118"/>
    </row>
    <row r="15" spans="4:10" s="120" customFormat="1" ht="18" customHeight="1">
      <c r="D15" s="118"/>
      <c r="E15" s="118"/>
      <c r="F15" s="121" t="s">
        <v>143</v>
      </c>
      <c r="G15" s="122"/>
      <c r="H15" s="124"/>
      <c r="I15" s="124"/>
      <c r="J15" s="118"/>
    </row>
    <row r="16" spans="1:10" s="120" customFormat="1" ht="18" customHeight="1">
      <c r="A16" s="222" t="s">
        <v>275</v>
      </c>
      <c r="B16" s="222" t="s">
        <v>276</v>
      </c>
      <c r="D16" s="118">
        <v>6</v>
      </c>
      <c r="E16" s="119" t="s">
        <v>36</v>
      </c>
      <c r="F16" s="131">
        <v>0.4791666666666667</v>
      </c>
      <c r="G16" s="121"/>
      <c r="H16" s="124"/>
      <c r="I16" s="124"/>
      <c r="J16" s="118"/>
    </row>
    <row r="17" spans="4:10" s="120" customFormat="1" ht="18" customHeight="1">
      <c r="D17" s="118"/>
      <c r="E17" s="118"/>
      <c r="F17" s="118"/>
      <c r="G17" s="124" t="s">
        <v>155</v>
      </c>
      <c r="H17" s="127"/>
      <c r="I17" s="124"/>
      <c r="J17" s="118"/>
    </row>
    <row r="18" spans="1:10" s="120" customFormat="1" ht="18" customHeight="1">
      <c r="A18" s="222" t="s">
        <v>277</v>
      </c>
      <c r="B18" s="222" t="s">
        <v>278</v>
      </c>
      <c r="C18" s="117" t="s">
        <v>152</v>
      </c>
      <c r="D18" s="118">
        <v>7</v>
      </c>
      <c r="E18" s="119"/>
      <c r="F18" s="119"/>
      <c r="G18" s="125">
        <v>0.6944444444444445</v>
      </c>
      <c r="H18" s="128"/>
      <c r="I18" s="124"/>
      <c r="J18" s="118"/>
    </row>
    <row r="19" spans="4:10" s="120" customFormat="1" ht="18" customHeight="1">
      <c r="D19" s="118"/>
      <c r="E19" s="118"/>
      <c r="F19" s="121" t="s">
        <v>144</v>
      </c>
      <c r="G19" s="127"/>
      <c r="H19" s="129"/>
      <c r="I19" s="124"/>
      <c r="J19" s="118"/>
    </row>
    <row r="20" spans="1:10" s="120" customFormat="1" ht="18" customHeight="1">
      <c r="A20" s="222" t="s">
        <v>279</v>
      </c>
      <c r="B20" s="222" t="s">
        <v>280</v>
      </c>
      <c r="D20" s="118">
        <v>8</v>
      </c>
      <c r="E20" s="119"/>
      <c r="F20" s="125">
        <v>0.5</v>
      </c>
      <c r="G20" s="129"/>
      <c r="H20" s="118"/>
      <c r="I20" s="124"/>
      <c r="J20" s="118"/>
    </row>
    <row r="21" spans="4:10" s="120" customFormat="1" ht="18" customHeight="1">
      <c r="D21" s="118"/>
      <c r="E21" s="121" t="s">
        <v>145</v>
      </c>
      <c r="F21" s="127"/>
      <c r="G21" s="118"/>
      <c r="H21" s="118"/>
      <c r="I21" s="124"/>
      <c r="J21" s="118"/>
    </row>
    <row r="22" spans="1:10" s="120" customFormat="1" ht="18" customHeight="1">
      <c r="A22" s="222" t="s">
        <v>281</v>
      </c>
      <c r="B22" s="222" t="s">
        <v>282</v>
      </c>
      <c r="D22" s="118">
        <v>9</v>
      </c>
      <c r="E22" s="123">
        <v>0.375</v>
      </c>
      <c r="F22" s="118"/>
      <c r="G22" s="118"/>
      <c r="H22" s="118"/>
      <c r="I22" s="124"/>
      <c r="J22" s="130"/>
    </row>
    <row r="23" spans="4:11" s="120" customFormat="1" ht="18" customHeight="1">
      <c r="D23" s="118"/>
      <c r="E23" s="118"/>
      <c r="F23" s="118"/>
      <c r="G23" s="118"/>
      <c r="H23" s="118"/>
      <c r="I23" s="124" t="s">
        <v>156</v>
      </c>
      <c r="J23" s="122"/>
      <c r="K23" s="120" t="s">
        <v>0</v>
      </c>
    </row>
    <row r="24" spans="1:10" s="120" customFormat="1" ht="18" customHeight="1">
      <c r="A24" s="222" t="s">
        <v>283</v>
      </c>
      <c r="B24" s="222" t="s">
        <v>284</v>
      </c>
      <c r="C24" s="117"/>
      <c r="D24" s="118">
        <v>10</v>
      </c>
      <c r="E24" s="119"/>
      <c r="F24" s="118"/>
      <c r="G24" s="118"/>
      <c r="H24" s="118"/>
      <c r="I24" s="125">
        <v>0.375</v>
      </c>
      <c r="J24" s="118"/>
    </row>
    <row r="25" spans="4:10" s="120" customFormat="1" ht="18" customHeight="1">
      <c r="D25" s="118"/>
      <c r="E25" s="121" t="s">
        <v>146</v>
      </c>
      <c r="F25" s="122"/>
      <c r="G25" s="118"/>
      <c r="H25" s="118"/>
      <c r="I25" s="124"/>
      <c r="J25" s="118"/>
    </row>
    <row r="26" spans="1:10" s="120" customFormat="1" ht="18" customHeight="1">
      <c r="A26" s="222" t="s">
        <v>281</v>
      </c>
      <c r="B26" s="222" t="s">
        <v>285</v>
      </c>
      <c r="D26" s="118">
        <v>11</v>
      </c>
      <c r="E26" s="123">
        <v>0.375</v>
      </c>
      <c r="F26" s="121"/>
      <c r="G26" s="118"/>
      <c r="H26" s="118"/>
      <c r="I26" s="124"/>
      <c r="J26" s="118"/>
    </row>
    <row r="27" spans="4:10" s="120" customFormat="1" ht="18" customHeight="1">
      <c r="D27" s="118"/>
      <c r="E27" s="118"/>
      <c r="F27" s="124" t="s">
        <v>147</v>
      </c>
      <c r="G27" s="122"/>
      <c r="H27" s="118"/>
      <c r="I27" s="124"/>
      <c r="J27" s="118"/>
    </row>
    <row r="28" spans="1:10" s="120" customFormat="1" ht="18" customHeight="1">
      <c r="A28" s="222" t="s">
        <v>277</v>
      </c>
      <c r="B28" s="222" t="s">
        <v>286</v>
      </c>
      <c r="C28" s="117" t="s">
        <v>152</v>
      </c>
      <c r="D28" s="118">
        <v>12</v>
      </c>
      <c r="E28" s="119"/>
      <c r="F28" s="123">
        <v>0.5</v>
      </c>
      <c r="G28" s="121"/>
      <c r="H28" s="129"/>
      <c r="I28" s="124"/>
      <c r="J28" s="118"/>
    </row>
    <row r="29" spans="4:10" s="120" customFormat="1" ht="18" customHeight="1">
      <c r="D29" s="118"/>
      <c r="E29" s="118"/>
      <c r="F29" s="118"/>
      <c r="G29" s="124" t="s">
        <v>157</v>
      </c>
      <c r="H29" s="122"/>
      <c r="I29" s="124"/>
      <c r="J29" s="118"/>
    </row>
    <row r="30" spans="1:10" s="120" customFormat="1" ht="18" customHeight="1">
      <c r="A30" s="222" t="s">
        <v>277</v>
      </c>
      <c r="B30" s="222" t="s">
        <v>287</v>
      </c>
      <c r="D30" s="118">
        <v>13</v>
      </c>
      <c r="E30" s="119"/>
      <c r="F30" s="119"/>
      <c r="G30" s="125">
        <v>0.7222222222222222</v>
      </c>
      <c r="H30" s="124"/>
      <c r="I30" s="124"/>
      <c r="J30" s="118"/>
    </row>
    <row r="31" spans="4:10" s="120" customFormat="1" ht="18" customHeight="1">
      <c r="D31" s="118"/>
      <c r="E31" s="118"/>
      <c r="F31" s="121" t="s">
        <v>148</v>
      </c>
      <c r="G31" s="127"/>
      <c r="H31" s="124"/>
      <c r="I31" s="132"/>
      <c r="J31" s="118"/>
    </row>
    <row r="32" spans="1:10" s="120" customFormat="1" ht="18" customHeight="1">
      <c r="A32" s="222" t="s">
        <v>272</v>
      </c>
      <c r="B32" s="222" t="s">
        <v>288</v>
      </c>
      <c r="C32" s="117" t="s">
        <v>154</v>
      </c>
      <c r="D32" s="118">
        <v>14</v>
      </c>
      <c r="E32" s="119"/>
      <c r="F32" s="131">
        <v>0.4791666666666667</v>
      </c>
      <c r="G32" s="118"/>
      <c r="H32" s="124" t="s">
        <v>36</v>
      </c>
      <c r="I32" s="132"/>
      <c r="J32" s="118"/>
    </row>
    <row r="33" spans="4:10" s="120" customFormat="1" ht="18" customHeight="1">
      <c r="D33" s="118"/>
      <c r="E33" s="118"/>
      <c r="F33" s="118"/>
      <c r="G33" s="118"/>
      <c r="H33" s="124" t="s">
        <v>220</v>
      </c>
      <c r="I33" s="127"/>
      <c r="J33" s="118"/>
    </row>
    <row r="34" spans="1:10" s="120" customFormat="1" ht="18" customHeight="1">
      <c r="A34" s="222" t="s">
        <v>289</v>
      </c>
      <c r="B34" s="222" t="s">
        <v>290</v>
      </c>
      <c r="C34" s="117"/>
      <c r="D34" s="118">
        <v>15</v>
      </c>
      <c r="E34" s="119"/>
      <c r="F34" s="119"/>
      <c r="G34" s="118"/>
      <c r="H34" s="125">
        <v>0.4826388888888889</v>
      </c>
      <c r="I34" s="118"/>
      <c r="J34" s="118"/>
    </row>
    <row r="35" spans="4:10" s="120" customFormat="1" ht="18" customHeight="1">
      <c r="D35" s="118"/>
      <c r="E35" s="118"/>
      <c r="F35" s="124" t="s">
        <v>25</v>
      </c>
      <c r="G35" s="119"/>
      <c r="H35" s="124"/>
      <c r="I35" s="118"/>
      <c r="J35" s="118"/>
    </row>
    <row r="36" spans="1:10" s="120" customFormat="1" ht="18" customHeight="1">
      <c r="A36" s="222" t="s">
        <v>272</v>
      </c>
      <c r="B36" s="222" t="s">
        <v>291</v>
      </c>
      <c r="C36" s="117" t="s">
        <v>152</v>
      </c>
      <c r="D36" s="118">
        <v>16</v>
      </c>
      <c r="E36" s="119"/>
      <c r="F36" s="123">
        <v>0.5</v>
      </c>
      <c r="G36" s="121"/>
      <c r="H36" s="124"/>
      <c r="I36" s="118"/>
      <c r="J36" s="118"/>
    </row>
    <row r="37" spans="4:10" s="120" customFormat="1" ht="18" customHeight="1">
      <c r="D37" s="118"/>
      <c r="E37" s="118"/>
      <c r="F37" s="118"/>
      <c r="G37" s="124" t="s">
        <v>158</v>
      </c>
      <c r="H37" s="127"/>
      <c r="I37" s="118"/>
      <c r="J37" s="118"/>
    </row>
    <row r="38" spans="1:10" s="120" customFormat="1" ht="18" customHeight="1">
      <c r="A38" s="222" t="s">
        <v>253</v>
      </c>
      <c r="B38" s="222" t="s">
        <v>292</v>
      </c>
      <c r="D38" s="118">
        <v>17</v>
      </c>
      <c r="E38" s="119"/>
      <c r="F38" s="119"/>
      <c r="G38" s="125">
        <v>0.7222222222222222</v>
      </c>
      <c r="H38" s="118"/>
      <c r="I38" s="118"/>
      <c r="J38" s="118"/>
    </row>
    <row r="39" spans="4:10" s="120" customFormat="1" ht="18" customHeight="1">
      <c r="D39" s="118"/>
      <c r="E39" s="118"/>
      <c r="F39" s="121" t="s">
        <v>42</v>
      </c>
      <c r="G39" s="127"/>
      <c r="H39" s="118"/>
      <c r="I39" s="118"/>
      <c r="J39" s="118"/>
    </row>
    <row r="40" spans="1:10" s="120" customFormat="1" ht="18" customHeight="1">
      <c r="A40" s="222" t="s">
        <v>272</v>
      </c>
      <c r="B40" s="222" t="s">
        <v>293</v>
      </c>
      <c r="C40" s="120" t="s">
        <v>159</v>
      </c>
      <c r="D40" s="118">
        <v>18</v>
      </c>
      <c r="E40" s="119"/>
      <c r="F40" s="131">
        <v>0.4791666666666667</v>
      </c>
      <c r="G40" s="118"/>
      <c r="H40" s="118"/>
      <c r="I40" s="118"/>
      <c r="J40" s="118"/>
    </row>
    <row r="41" spans="4:10" s="120" customFormat="1" ht="18" customHeight="1">
      <c r="D41" s="118"/>
      <c r="E41" s="118"/>
      <c r="F41" s="118"/>
      <c r="G41" s="118"/>
      <c r="H41" s="118"/>
      <c r="I41" s="118"/>
      <c r="J41" s="118"/>
    </row>
    <row r="42" spans="1:5" s="73" customFormat="1" ht="15.75" customHeight="1">
      <c r="A42" s="24"/>
      <c r="B42" s="45"/>
      <c r="C42" s="45"/>
      <c r="D42" s="45"/>
      <c r="E42" s="45"/>
    </row>
    <row r="43" s="8" customFormat="1" ht="15.75" customHeight="1">
      <c r="A43" s="9"/>
    </row>
    <row r="44" spans="1:10" s="89" customFormat="1" ht="18" customHeight="1">
      <c r="A44" s="142" t="s">
        <v>46</v>
      </c>
      <c r="B44" s="142"/>
      <c r="C44" s="88"/>
      <c r="D44" s="88"/>
      <c r="F44" s="88"/>
      <c r="G44" s="88"/>
      <c r="H44" s="88"/>
      <c r="I44" s="88"/>
      <c r="J44" s="88"/>
    </row>
    <row r="45" spans="1:11" s="89" customFormat="1" ht="18" customHeight="1">
      <c r="A45" s="90"/>
      <c r="B45" s="90"/>
      <c r="C45" s="91" t="s">
        <v>149</v>
      </c>
      <c r="D45" s="87"/>
      <c r="E45" s="116" t="s">
        <v>441</v>
      </c>
      <c r="F45" s="116" t="s">
        <v>441</v>
      </c>
      <c r="G45" s="116" t="s">
        <v>236</v>
      </c>
      <c r="H45" s="116" t="s">
        <v>236</v>
      </c>
      <c r="I45" s="116" t="s">
        <v>236</v>
      </c>
      <c r="J45" s="116" t="s">
        <v>237</v>
      </c>
      <c r="K45" s="116" t="s">
        <v>237</v>
      </c>
    </row>
    <row r="46" spans="1:10" s="133" customFormat="1" ht="18" customHeight="1">
      <c r="A46" s="134"/>
      <c r="B46" s="134"/>
      <c r="C46" s="135"/>
      <c r="D46" s="136"/>
      <c r="E46" s="120"/>
      <c r="F46" s="135"/>
      <c r="G46" s="135"/>
      <c r="H46" s="135"/>
      <c r="I46" s="135"/>
      <c r="J46" s="135"/>
    </row>
    <row r="47" spans="2:13" s="92" customFormat="1" ht="18" customHeight="1">
      <c r="B47" s="93"/>
      <c r="C47" s="93"/>
      <c r="D47" s="94" t="s">
        <v>161</v>
      </c>
      <c r="E47" s="95"/>
      <c r="F47" s="95"/>
      <c r="G47" s="94"/>
      <c r="H47" s="94"/>
      <c r="I47" s="94"/>
      <c r="J47" s="94"/>
      <c r="K47" s="94"/>
      <c r="L47" s="94"/>
      <c r="M47" s="94"/>
    </row>
    <row r="48" spans="1:13" s="99" customFormat="1" ht="18" customHeight="1">
      <c r="A48" s="92"/>
      <c r="C48" s="96"/>
      <c r="D48" s="94"/>
      <c r="E48" s="94"/>
      <c r="F48" s="97" t="s">
        <v>160</v>
      </c>
      <c r="G48" s="98"/>
      <c r="H48" s="94"/>
      <c r="I48" s="94"/>
      <c r="J48" s="94"/>
      <c r="K48" s="94"/>
      <c r="L48" s="94"/>
      <c r="M48" s="94"/>
    </row>
    <row r="49" spans="1:13" s="99" customFormat="1" ht="18" customHeight="1">
      <c r="A49" s="92"/>
      <c r="B49" s="96"/>
      <c r="C49" s="96"/>
      <c r="D49" s="94" t="s">
        <v>54</v>
      </c>
      <c r="E49" s="95"/>
      <c r="F49" s="100">
        <v>0.6944444444444445</v>
      </c>
      <c r="G49" s="97"/>
      <c r="H49" s="94"/>
      <c r="I49" s="94"/>
      <c r="J49" s="94"/>
      <c r="K49" s="94"/>
      <c r="L49" s="94"/>
      <c r="M49" s="94"/>
    </row>
    <row r="50" spans="1:13" s="99" customFormat="1" ht="18" customHeight="1">
      <c r="A50" s="92"/>
      <c r="B50" s="96"/>
      <c r="C50" s="96"/>
      <c r="D50" s="94"/>
      <c r="E50" s="94"/>
      <c r="F50" s="101"/>
      <c r="G50" s="100" t="s">
        <v>162</v>
      </c>
      <c r="H50" s="98"/>
      <c r="I50" s="94"/>
      <c r="J50" s="94"/>
      <c r="K50" s="94"/>
      <c r="L50" s="94"/>
      <c r="M50" s="94"/>
    </row>
    <row r="51" spans="1:13" s="99" customFormat="1" ht="18" customHeight="1">
      <c r="A51" s="92"/>
      <c r="B51" s="96"/>
      <c r="C51" s="96"/>
      <c r="D51" s="94" t="s">
        <v>163</v>
      </c>
      <c r="E51" s="95"/>
      <c r="F51" s="95"/>
      <c r="G51" s="102">
        <v>0.3958333333333333</v>
      </c>
      <c r="H51" s="103"/>
      <c r="I51" s="94"/>
      <c r="J51" s="94"/>
      <c r="K51" s="94"/>
      <c r="L51" s="94"/>
      <c r="M51" s="94"/>
    </row>
    <row r="52" spans="1:13" s="99" customFormat="1" ht="18" customHeight="1">
      <c r="A52" s="92"/>
      <c r="B52" s="96"/>
      <c r="C52" s="96"/>
      <c r="D52" s="94"/>
      <c r="E52" s="94"/>
      <c r="F52" s="101"/>
      <c r="G52" s="94"/>
      <c r="H52" s="103"/>
      <c r="I52" s="104"/>
      <c r="J52" s="94"/>
      <c r="K52" s="94"/>
      <c r="L52" s="94"/>
      <c r="M52" s="94"/>
    </row>
    <row r="53" spans="1:13" s="99" customFormat="1" ht="18" customHeight="1">
      <c r="A53" s="92"/>
      <c r="B53" s="96"/>
      <c r="D53" s="94" t="s">
        <v>246</v>
      </c>
      <c r="E53" s="95"/>
      <c r="F53" s="94"/>
      <c r="G53" s="94"/>
      <c r="H53" s="103" t="s">
        <v>165</v>
      </c>
      <c r="I53" s="98"/>
      <c r="J53" s="94"/>
      <c r="K53" s="94"/>
      <c r="L53" s="94"/>
      <c r="M53" s="94"/>
    </row>
    <row r="54" spans="1:13" s="99" customFormat="1" ht="18" customHeight="1">
      <c r="A54" s="92"/>
      <c r="B54" s="96"/>
      <c r="C54" s="94"/>
      <c r="D54" s="94"/>
      <c r="E54" s="97" t="s">
        <v>248</v>
      </c>
      <c r="F54" s="94" t="s">
        <v>36</v>
      </c>
      <c r="G54" s="94"/>
      <c r="H54" s="100">
        <v>0.4826388888888889</v>
      </c>
      <c r="I54" s="103"/>
      <c r="J54" s="94"/>
      <c r="K54" s="94"/>
      <c r="L54" s="94"/>
      <c r="M54" s="94"/>
    </row>
    <row r="55" spans="1:13" s="99" customFormat="1" ht="18" customHeight="1">
      <c r="A55" s="92"/>
      <c r="B55" s="96"/>
      <c r="D55" s="94" t="s">
        <v>57</v>
      </c>
      <c r="E55" s="102">
        <v>0.5833333333333334</v>
      </c>
      <c r="F55" s="149" t="s">
        <v>36</v>
      </c>
      <c r="G55" s="104"/>
      <c r="H55" s="103"/>
      <c r="I55" s="103"/>
      <c r="J55" s="94"/>
      <c r="K55" s="94"/>
      <c r="L55" s="94"/>
      <c r="M55" s="94"/>
    </row>
    <row r="56" spans="1:13" s="99" customFormat="1" ht="18" customHeight="1">
      <c r="A56" s="92"/>
      <c r="B56" s="96"/>
      <c r="E56" s="101" t="s">
        <v>36</v>
      </c>
      <c r="F56" s="103" t="s">
        <v>55</v>
      </c>
      <c r="G56" s="98"/>
      <c r="H56" s="103"/>
      <c r="I56" s="103" t="s">
        <v>221</v>
      </c>
      <c r="J56" s="94"/>
      <c r="K56" s="94"/>
      <c r="L56" s="94"/>
      <c r="M56" s="94"/>
    </row>
    <row r="57" spans="1:13" s="99" customFormat="1" ht="18" customHeight="1">
      <c r="A57" s="92"/>
      <c r="B57" s="96"/>
      <c r="D57" s="94" t="s">
        <v>164</v>
      </c>
      <c r="E57" s="148" t="s">
        <v>36</v>
      </c>
      <c r="F57" s="227">
        <v>0.7222222222222222</v>
      </c>
      <c r="G57" s="108" t="s">
        <v>36</v>
      </c>
      <c r="H57" s="108"/>
      <c r="I57" s="100">
        <v>0.607638888888889</v>
      </c>
      <c r="J57" s="106"/>
      <c r="K57" s="94"/>
      <c r="L57" s="94"/>
      <c r="M57" s="94"/>
    </row>
    <row r="58" spans="1:13" s="99" customFormat="1" ht="18" customHeight="1">
      <c r="A58" s="92"/>
      <c r="B58" s="96"/>
      <c r="C58" s="96"/>
      <c r="D58" s="94"/>
      <c r="E58" s="94"/>
      <c r="F58" s="94"/>
      <c r="G58" s="100" t="s">
        <v>166</v>
      </c>
      <c r="H58" s="94"/>
      <c r="I58" s="151" t="s">
        <v>36</v>
      </c>
      <c r="J58" s="108"/>
      <c r="K58" s="94"/>
      <c r="L58" s="94"/>
      <c r="M58" s="94"/>
    </row>
    <row r="59" spans="1:13" s="99" customFormat="1" ht="18" customHeight="1">
      <c r="A59" s="92"/>
      <c r="B59" s="96"/>
      <c r="C59" s="96"/>
      <c r="D59" s="94" t="s">
        <v>167</v>
      </c>
      <c r="E59" s="95"/>
      <c r="F59" s="95"/>
      <c r="G59" s="102">
        <v>0.3958333333333333</v>
      </c>
      <c r="H59" s="150"/>
      <c r="I59" s="103"/>
      <c r="J59" s="108"/>
      <c r="K59" s="109" t="s">
        <v>36</v>
      </c>
      <c r="L59" s="94"/>
      <c r="M59" s="94"/>
    </row>
    <row r="60" spans="1:13" s="99" customFormat="1" ht="18" customHeight="1">
      <c r="A60" s="92"/>
      <c r="B60" s="96"/>
      <c r="C60" s="96"/>
      <c r="D60" s="94"/>
      <c r="E60" s="94"/>
      <c r="F60" s="94"/>
      <c r="G60" s="94"/>
      <c r="H60" s="94"/>
      <c r="I60" s="103"/>
      <c r="J60" s="103"/>
      <c r="K60" s="104"/>
      <c r="L60" s="94"/>
      <c r="M60" s="94"/>
    </row>
    <row r="61" spans="1:13" s="99" customFormat="1" ht="18" customHeight="1">
      <c r="A61" s="92"/>
      <c r="B61" s="96"/>
      <c r="C61" s="96"/>
      <c r="D61" s="94" t="s">
        <v>294</v>
      </c>
      <c r="E61" s="95"/>
      <c r="F61" s="95"/>
      <c r="G61" s="95"/>
      <c r="H61" s="95"/>
      <c r="I61" s="107"/>
      <c r="J61" s="103"/>
      <c r="K61" s="104"/>
      <c r="L61" s="94"/>
      <c r="M61" s="94"/>
    </row>
    <row r="62" spans="1:13" s="99" customFormat="1" ht="18" customHeight="1">
      <c r="A62" s="92"/>
      <c r="B62" s="96"/>
      <c r="C62" s="96"/>
      <c r="D62" s="94"/>
      <c r="E62" s="94"/>
      <c r="F62" s="94"/>
      <c r="G62" s="94"/>
      <c r="H62" s="94"/>
      <c r="I62" s="94"/>
      <c r="J62" s="103"/>
      <c r="K62" s="104"/>
      <c r="L62" s="94"/>
      <c r="M62" s="94"/>
    </row>
    <row r="63" spans="1:13" s="99" customFormat="1" ht="18" customHeight="1">
      <c r="A63" s="92"/>
      <c r="B63" s="96"/>
      <c r="D63" s="94" t="s">
        <v>168</v>
      </c>
      <c r="E63" s="95"/>
      <c r="F63" s="94"/>
      <c r="G63" s="94"/>
      <c r="H63" s="94"/>
      <c r="I63" s="94"/>
      <c r="J63" s="103" t="s">
        <v>124</v>
      </c>
      <c r="K63" s="104"/>
      <c r="L63" s="94"/>
      <c r="M63" s="94"/>
    </row>
    <row r="64" spans="1:13" s="99" customFormat="1" ht="18" customHeight="1">
      <c r="A64" s="92"/>
      <c r="B64" s="96"/>
      <c r="C64" s="94"/>
      <c r="D64" s="94"/>
      <c r="E64" s="97" t="s">
        <v>60</v>
      </c>
      <c r="F64" s="98"/>
      <c r="G64" s="94"/>
      <c r="H64" s="94"/>
      <c r="I64" s="94"/>
      <c r="J64" s="103" t="s">
        <v>170</v>
      </c>
      <c r="K64" s="98"/>
      <c r="L64" s="94"/>
      <c r="M64" s="94"/>
    </row>
    <row r="65" spans="1:13" s="99" customFormat="1" ht="18" customHeight="1">
      <c r="A65" s="92"/>
      <c r="B65" s="96"/>
      <c r="D65" s="94" t="s">
        <v>53</v>
      </c>
      <c r="E65" s="102">
        <v>0.5833333333333334</v>
      </c>
      <c r="F65" s="97"/>
      <c r="G65" s="104"/>
      <c r="H65" s="94"/>
      <c r="I65" s="94"/>
      <c r="J65" s="100">
        <v>0.375</v>
      </c>
      <c r="K65" s="106"/>
      <c r="L65" s="94"/>
      <c r="M65" s="94"/>
    </row>
    <row r="66" spans="1:13" s="99" customFormat="1" ht="18" customHeight="1">
      <c r="A66" s="92"/>
      <c r="B66" s="96"/>
      <c r="E66" s="94" t="s">
        <v>36</v>
      </c>
      <c r="F66" s="103" t="s">
        <v>58</v>
      </c>
      <c r="G66" s="98"/>
      <c r="H66" s="94"/>
      <c r="I66" s="94"/>
      <c r="J66" s="103" t="s">
        <v>36</v>
      </c>
      <c r="K66" s="108"/>
      <c r="L66" s="94"/>
      <c r="M66" s="94"/>
    </row>
    <row r="67" spans="1:13" s="99" customFormat="1" ht="18" customHeight="1">
      <c r="A67" s="92"/>
      <c r="B67" s="96"/>
      <c r="D67" s="94" t="s">
        <v>169</v>
      </c>
      <c r="E67" s="95"/>
      <c r="F67" s="227">
        <v>0.7222222222222222</v>
      </c>
      <c r="G67" s="103"/>
      <c r="H67" s="104"/>
      <c r="I67" s="94"/>
      <c r="J67" s="103" t="s">
        <v>36</v>
      </c>
      <c r="K67" s="108"/>
      <c r="L67" s="94"/>
      <c r="M67" s="94"/>
    </row>
    <row r="68" spans="1:13" s="99" customFormat="1" ht="18" customHeight="1">
      <c r="A68" s="92"/>
      <c r="B68" s="96"/>
      <c r="C68" s="96"/>
      <c r="D68" s="94"/>
      <c r="E68" s="94"/>
      <c r="F68" s="94"/>
      <c r="G68" s="103" t="s">
        <v>171</v>
      </c>
      <c r="H68" s="98"/>
      <c r="I68" s="94"/>
      <c r="J68" s="100" t="s">
        <v>36</v>
      </c>
      <c r="K68" s="103"/>
      <c r="L68" s="109"/>
      <c r="M68" s="94"/>
    </row>
    <row r="69" spans="1:13" s="99" customFormat="1" ht="18" customHeight="1">
      <c r="A69" s="92"/>
      <c r="B69" s="96"/>
      <c r="C69" s="96"/>
      <c r="D69" s="94" t="s">
        <v>172</v>
      </c>
      <c r="E69" s="95"/>
      <c r="F69" s="95"/>
      <c r="G69" s="102">
        <v>0.3958333333333333</v>
      </c>
      <c r="H69" s="94"/>
      <c r="I69" s="104"/>
      <c r="J69" s="103"/>
      <c r="K69" s="100" t="s">
        <v>174</v>
      </c>
      <c r="L69" s="98"/>
      <c r="M69" s="94" t="s">
        <v>1</v>
      </c>
    </row>
    <row r="70" spans="1:13" s="99" customFormat="1" ht="18" customHeight="1">
      <c r="A70" s="92"/>
      <c r="B70" s="96"/>
      <c r="C70" s="96"/>
      <c r="D70" s="94"/>
      <c r="E70" s="94"/>
      <c r="F70" s="94"/>
      <c r="G70" s="94"/>
      <c r="H70" s="94"/>
      <c r="I70" s="104"/>
      <c r="J70" s="103"/>
      <c r="K70" s="100">
        <v>0.5</v>
      </c>
      <c r="L70" s="109"/>
      <c r="M70" s="94"/>
    </row>
    <row r="71" spans="1:12" s="99" customFormat="1" ht="18" customHeight="1">
      <c r="A71" s="92"/>
      <c r="B71" s="96"/>
      <c r="C71" s="96"/>
      <c r="D71" s="94" t="s">
        <v>47</v>
      </c>
      <c r="E71" s="95"/>
      <c r="F71" s="94"/>
      <c r="G71" s="94"/>
      <c r="H71" s="94" t="s">
        <v>173</v>
      </c>
      <c r="I71" s="104"/>
      <c r="J71" s="103"/>
      <c r="K71" s="103" t="s">
        <v>36</v>
      </c>
      <c r="L71" s="104"/>
    </row>
    <row r="72" spans="1:13" s="99" customFormat="1" ht="18" customHeight="1">
      <c r="A72" s="92"/>
      <c r="B72" s="96"/>
      <c r="C72" s="96"/>
      <c r="D72" s="94"/>
      <c r="E72" s="94"/>
      <c r="F72" s="97" t="s">
        <v>268</v>
      </c>
      <c r="G72" s="98"/>
      <c r="H72" s="110">
        <v>0.4826388888888889</v>
      </c>
      <c r="I72" s="106"/>
      <c r="J72" s="108"/>
      <c r="K72" s="100" t="s">
        <v>36</v>
      </c>
      <c r="L72" s="104" t="s">
        <v>443</v>
      </c>
      <c r="M72" s="94" t="s">
        <v>443</v>
      </c>
    </row>
    <row r="73" spans="1:13" s="99" customFormat="1" ht="18" customHeight="1">
      <c r="A73" s="92"/>
      <c r="B73" s="96"/>
      <c r="C73" s="96"/>
      <c r="D73" s="94" t="s">
        <v>61</v>
      </c>
      <c r="E73" s="95"/>
      <c r="F73" s="102">
        <v>0.6944444444444445</v>
      </c>
      <c r="G73" s="97"/>
      <c r="H73" s="94"/>
      <c r="I73" s="108" t="s">
        <v>443</v>
      </c>
      <c r="J73" s="108"/>
      <c r="K73" s="100" t="s">
        <v>36</v>
      </c>
      <c r="L73" s="104"/>
      <c r="M73" s="94"/>
    </row>
    <row r="74" spans="1:13" s="99" customFormat="1" ht="18" customHeight="1">
      <c r="A74" s="92"/>
      <c r="B74" s="96"/>
      <c r="C74" s="96"/>
      <c r="D74" s="94"/>
      <c r="E74" s="94"/>
      <c r="F74" s="94"/>
      <c r="G74" s="100" t="s">
        <v>175</v>
      </c>
      <c r="H74" s="98"/>
      <c r="I74" s="151" t="s">
        <v>443</v>
      </c>
      <c r="J74" s="108"/>
      <c r="K74" s="103"/>
      <c r="L74" s="94"/>
      <c r="M74" s="94"/>
    </row>
    <row r="75" spans="1:13" s="99" customFormat="1" ht="18" customHeight="1">
      <c r="A75" s="92"/>
      <c r="B75" s="96"/>
      <c r="C75" s="96"/>
      <c r="D75" s="94" t="s">
        <v>177</v>
      </c>
      <c r="E75" s="95"/>
      <c r="F75" s="95"/>
      <c r="G75" s="102">
        <v>0.3958333333333333</v>
      </c>
      <c r="H75" s="101"/>
      <c r="I75" s="103" t="s">
        <v>442</v>
      </c>
      <c r="J75" s="105"/>
      <c r="K75" s="103"/>
      <c r="L75" s="94"/>
      <c r="M75" s="94"/>
    </row>
    <row r="76" spans="1:13" s="99" customFormat="1" ht="18" customHeight="1">
      <c r="A76" s="92"/>
      <c r="B76" s="96"/>
      <c r="C76" s="96"/>
      <c r="D76" s="94"/>
      <c r="E76" s="94"/>
      <c r="F76" s="94"/>
      <c r="G76" s="94"/>
      <c r="H76" s="94"/>
      <c r="I76" s="100">
        <v>0.607638888888889</v>
      </c>
      <c r="J76" s="150"/>
      <c r="K76" s="103"/>
      <c r="L76" s="94"/>
      <c r="M76" s="94"/>
    </row>
    <row r="77" spans="1:13" s="99" customFormat="1" ht="18" customHeight="1">
      <c r="A77" s="92"/>
      <c r="B77" s="96"/>
      <c r="C77" s="96"/>
      <c r="D77" s="94" t="s">
        <v>178</v>
      </c>
      <c r="E77" s="95"/>
      <c r="F77" s="95"/>
      <c r="G77" s="95"/>
      <c r="H77" s="95"/>
      <c r="I77" s="107"/>
      <c r="J77" s="94"/>
      <c r="K77" s="103"/>
      <c r="L77" s="94"/>
      <c r="M77" s="94"/>
    </row>
    <row r="78" spans="1:13" s="99" customFormat="1" ht="18" customHeight="1">
      <c r="A78" s="92"/>
      <c r="B78" s="96"/>
      <c r="C78" s="96"/>
      <c r="D78" s="94"/>
      <c r="E78" s="94"/>
      <c r="F78" s="94"/>
      <c r="G78" s="94"/>
      <c r="H78" s="94"/>
      <c r="I78" s="94"/>
      <c r="J78" s="94"/>
      <c r="K78" s="103"/>
      <c r="L78" s="94"/>
      <c r="M78" s="94"/>
    </row>
    <row r="79" spans="1:13" s="99" customFormat="1" ht="18" customHeight="1">
      <c r="A79" s="92"/>
      <c r="B79" s="96"/>
      <c r="C79" s="96"/>
      <c r="D79" s="94" t="s">
        <v>179</v>
      </c>
      <c r="E79" s="95"/>
      <c r="F79" s="95"/>
      <c r="G79" s="95"/>
      <c r="H79" s="95"/>
      <c r="I79" s="95"/>
      <c r="J79" s="95"/>
      <c r="K79" s="107"/>
      <c r="L79" s="94"/>
      <c r="M79" s="94"/>
    </row>
    <row r="80" spans="1:13" s="99" customFormat="1" ht="18" customHeight="1">
      <c r="A80" s="92"/>
      <c r="B80" s="96"/>
      <c r="C80" s="96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3:9" s="137" customFormat="1" ht="18" customHeight="1">
      <c r="C81" s="118"/>
      <c r="D81" s="118" t="s">
        <v>36</v>
      </c>
      <c r="E81" s="118"/>
      <c r="F81" s="118"/>
      <c r="G81" s="118"/>
      <c r="H81" s="118"/>
      <c r="I81" s="118"/>
    </row>
    <row r="82" spans="1:5" s="8" customFormat="1" ht="15.75" customHeight="1">
      <c r="A82" s="9"/>
      <c r="E82" s="8" t="s">
        <v>36</v>
      </c>
    </row>
    <row r="83" s="72" customFormat="1" ht="15.75" customHeight="1"/>
  </sheetData>
  <sheetProtection/>
  <mergeCells count="3">
    <mergeCell ref="A3:L3"/>
    <mergeCell ref="A1:M1"/>
    <mergeCell ref="F4:K4"/>
  </mergeCells>
  <printOptions/>
  <pageMargins left="0.42" right="0.25" top="0.58" bottom="0.54" header="0.31496062992125984" footer="0.27"/>
  <pageSetup horizontalDpi="600" verticalDpi="600" orientation="portrait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68"/>
  <sheetViews>
    <sheetView showGridLines="0" view="pageBreakPreview" zoomScaleSheetLayoutView="100" zoomScalePageLayoutView="0" workbookViewId="0" topLeftCell="A50">
      <selection activeCell="G44" sqref="G44"/>
    </sheetView>
  </sheetViews>
  <sheetFormatPr defaultColWidth="8.875" defaultRowHeight="19.5" customHeight="1"/>
  <cols>
    <col min="1" max="1" width="10.25390625" style="74" customWidth="1"/>
    <col min="2" max="2" width="9.125" style="74" customWidth="1"/>
    <col min="3" max="3" width="4.50390625" style="74" customWidth="1"/>
    <col min="4" max="4" width="4.75390625" style="74" customWidth="1"/>
    <col min="5" max="13" width="7.75390625" style="231" customWidth="1"/>
    <col min="14" max="16384" width="8.875" style="74" customWidth="1"/>
  </cols>
  <sheetData>
    <row r="1" spans="1:13" s="19" customFormat="1" ht="19.5" customHeight="1">
      <c r="A1" s="204" t="s">
        <v>241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0" s="19" customFormat="1" ht="19.5" customHeight="1">
      <c r="A2" s="154"/>
      <c r="B2" s="154"/>
      <c r="C2" s="154"/>
      <c r="D2" s="154"/>
      <c r="E2" s="228"/>
      <c r="F2" s="228"/>
      <c r="G2" s="228"/>
      <c r="H2" s="228"/>
      <c r="I2" s="228"/>
      <c r="J2" s="228"/>
    </row>
    <row r="3" spans="1:11" s="19" customFormat="1" ht="19.5" customHeight="1">
      <c r="A3" s="202" t="s">
        <v>245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9" s="21" customFormat="1" ht="19.5" customHeight="1">
      <c r="A4" s="20"/>
      <c r="B4" s="20"/>
      <c r="C4" s="20"/>
      <c r="D4" s="20"/>
      <c r="E4" s="229"/>
      <c r="F4" s="229"/>
      <c r="G4" s="229"/>
      <c r="H4" s="229"/>
      <c r="I4" s="229"/>
    </row>
    <row r="5" spans="1:10" s="1" customFormat="1" ht="23.25" customHeight="1">
      <c r="A5" s="221"/>
      <c r="B5" s="221"/>
      <c r="C5" s="144"/>
      <c r="D5" s="112" t="s">
        <v>149</v>
      </c>
      <c r="E5" s="230" t="s">
        <v>444</v>
      </c>
      <c r="F5" s="111" t="s">
        <v>445</v>
      </c>
      <c r="G5" s="111" t="s">
        <v>445</v>
      </c>
      <c r="H5" s="111" t="s">
        <v>236</v>
      </c>
      <c r="I5" s="111" t="s">
        <v>237</v>
      </c>
      <c r="J5" s="230"/>
    </row>
    <row r="6" spans="1:10" s="139" customFormat="1" ht="19.5" customHeight="1">
      <c r="A6" s="222" t="s">
        <v>289</v>
      </c>
      <c r="B6" s="222" t="s">
        <v>295</v>
      </c>
      <c r="C6" s="114"/>
      <c r="J6" s="140"/>
    </row>
    <row r="7" spans="1:10" s="21" customFormat="1" ht="19.5" customHeight="1">
      <c r="A7" s="222" t="s">
        <v>289</v>
      </c>
      <c r="B7" s="222" t="s">
        <v>296</v>
      </c>
      <c r="C7" s="138" t="s">
        <v>150</v>
      </c>
      <c r="D7" s="27">
        <v>1</v>
      </c>
      <c r="E7" s="28"/>
      <c r="F7" s="28"/>
      <c r="G7" s="28"/>
      <c r="H7" s="27"/>
      <c r="I7" s="27"/>
      <c r="J7" s="27"/>
    </row>
    <row r="8" spans="1:10" s="21" customFormat="1" ht="19.5" customHeight="1">
      <c r="A8" s="222" t="s">
        <v>275</v>
      </c>
      <c r="B8" s="222" t="s">
        <v>297</v>
      </c>
      <c r="C8" s="18"/>
      <c r="D8" s="27"/>
      <c r="E8" s="27"/>
      <c r="F8" s="27"/>
      <c r="G8" s="32" t="s">
        <v>56</v>
      </c>
      <c r="H8" s="31"/>
      <c r="I8" s="27"/>
      <c r="J8" s="27"/>
    </row>
    <row r="9" spans="1:10" s="21" customFormat="1" ht="19.5" customHeight="1">
      <c r="A9" s="222" t="s">
        <v>275</v>
      </c>
      <c r="B9" s="222" t="s">
        <v>298</v>
      </c>
      <c r="C9" s="138" t="s">
        <v>152</v>
      </c>
      <c r="D9" s="27">
        <v>2</v>
      </c>
      <c r="E9" s="28"/>
      <c r="F9" s="28"/>
      <c r="G9" s="6">
        <v>0.5555555555555556</v>
      </c>
      <c r="H9" s="30"/>
      <c r="I9" s="27"/>
      <c r="J9" s="27"/>
    </row>
    <row r="10" spans="1:10" s="21" customFormat="1" ht="19.5" customHeight="1">
      <c r="A10" s="222" t="s">
        <v>272</v>
      </c>
      <c r="B10" s="222" t="s">
        <v>299</v>
      </c>
      <c r="C10" s="18"/>
      <c r="D10" s="27"/>
      <c r="E10" s="27"/>
      <c r="F10" s="30" t="s">
        <v>180</v>
      </c>
      <c r="G10" s="38"/>
      <c r="H10" s="32"/>
      <c r="I10" s="27"/>
      <c r="J10" s="27"/>
    </row>
    <row r="11" spans="1:10" s="21" customFormat="1" ht="19.5" customHeight="1">
      <c r="A11" s="222" t="s">
        <v>272</v>
      </c>
      <c r="B11" s="222" t="s">
        <v>300</v>
      </c>
      <c r="C11" s="18"/>
      <c r="D11" s="27">
        <v>3</v>
      </c>
      <c r="E11" s="28"/>
      <c r="F11" s="7">
        <v>0.3958333333333333</v>
      </c>
      <c r="G11" s="27"/>
      <c r="H11" s="32"/>
      <c r="I11" s="27"/>
      <c r="J11" s="27"/>
    </row>
    <row r="12" spans="1:10" s="21" customFormat="1" ht="19.5" customHeight="1">
      <c r="A12" s="222" t="s">
        <v>251</v>
      </c>
      <c r="B12" s="222" t="s">
        <v>301</v>
      </c>
      <c r="C12" s="18"/>
      <c r="D12" s="27"/>
      <c r="E12" s="27"/>
      <c r="F12" s="27"/>
      <c r="G12" s="27"/>
      <c r="H12" s="32" t="s">
        <v>157</v>
      </c>
      <c r="I12" s="31"/>
      <c r="J12" s="27"/>
    </row>
    <row r="13" spans="1:10" s="21" customFormat="1" ht="19.5" customHeight="1">
      <c r="A13" s="222" t="s">
        <v>251</v>
      </c>
      <c r="B13" s="222" t="s">
        <v>302</v>
      </c>
      <c r="C13" s="138" t="s">
        <v>154</v>
      </c>
      <c r="D13" s="27">
        <v>4</v>
      </c>
      <c r="E13" s="28"/>
      <c r="F13" s="28"/>
      <c r="G13" s="27"/>
      <c r="H13" s="6">
        <v>0.576388888888889</v>
      </c>
      <c r="I13" s="30"/>
      <c r="J13" s="27"/>
    </row>
    <row r="14" spans="1:10" s="21" customFormat="1" ht="19.5" customHeight="1">
      <c r="A14" s="222" t="s">
        <v>303</v>
      </c>
      <c r="B14" s="222" t="s">
        <v>304</v>
      </c>
      <c r="C14" s="18"/>
      <c r="D14" s="27"/>
      <c r="E14" s="27"/>
      <c r="F14" s="30" t="s">
        <v>260</v>
      </c>
      <c r="G14" s="31"/>
      <c r="H14" s="32"/>
      <c r="I14" s="32"/>
      <c r="J14" s="27"/>
    </row>
    <row r="15" spans="1:10" s="21" customFormat="1" ht="19.5" customHeight="1">
      <c r="A15" s="222" t="s">
        <v>261</v>
      </c>
      <c r="B15" s="222" t="s">
        <v>305</v>
      </c>
      <c r="C15" s="18"/>
      <c r="D15" s="27">
        <v>5</v>
      </c>
      <c r="E15" s="28"/>
      <c r="F15" s="7">
        <v>0.3958333333333333</v>
      </c>
      <c r="G15" s="30"/>
      <c r="H15" s="32"/>
      <c r="I15" s="32"/>
      <c r="J15" s="27"/>
    </row>
    <row r="16" spans="1:10" s="21" customFormat="1" ht="19.5" customHeight="1">
      <c r="A16" s="222" t="s">
        <v>255</v>
      </c>
      <c r="B16" s="222" t="s">
        <v>306</v>
      </c>
      <c r="C16" s="18"/>
      <c r="D16" s="27"/>
      <c r="E16" s="27"/>
      <c r="F16" s="27"/>
      <c r="G16" s="32" t="s">
        <v>25</v>
      </c>
      <c r="H16" s="38"/>
      <c r="I16" s="32"/>
      <c r="J16" s="27"/>
    </row>
    <row r="17" spans="1:10" s="21" customFormat="1" ht="19.5" customHeight="1">
      <c r="A17" s="222" t="s">
        <v>255</v>
      </c>
      <c r="B17" s="222" t="s">
        <v>307</v>
      </c>
      <c r="C17" s="138" t="s">
        <v>152</v>
      </c>
      <c r="D17" s="27">
        <v>6</v>
      </c>
      <c r="E17" s="28"/>
      <c r="F17" s="28"/>
      <c r="G17" s="6">
        <v>0.5555555555555556</v>
      </c>
      <c r="H17" s="27"/>
      <c r="I17" s="32"/>
      <c r="J17" s="27"/>
    </row>
    <row r="18" spans="1:10" s="21" customFormat="1" ht="19.5" customHeight="1">
      <c r="A18" s="222" t="s">
        <v>275</v>
      </c>
      <c r="B18" s="222" t="s">
        <v>308</v>
      </c>
      <c r="C18" s="18"/>
      <c r="D18" s="27"/>
      <c r="E18" s="27"/>
      <c r="F18" s="30" t="s">
        <v>29</v>
      </c>
      <c r="G18" s="38"/>
      <c r="H18" s="27"/>
      <c r="I18" s="32"/>
      <c r="J18" s="27"/>
    </row>
    <row r="19" spans="1:10" s="21" customFormat="1" ht="19.5" customHeight="1">
      <c r="A19" s="222" t="s">
        <v>275</v>
      </c>
      <c r="B19" s="222" t="s">
        <v>309</v>
      </c>
      <c r="C19" s="18"/>
      <c r="D19" s="27">
        <v>7</v>
      </c>
      <c r="E19" s="28"/>
      <c r="F19" s="7">
        <v>0.3958333333333333</v>
      </c>
      <c r="G19" s="27"/>
      <c r="H19" s="27"/>
      <c r="I19" s="32"/>
      <c r="J19" s="27"/>
    </row>
    <row r="20" spans="1:11" s="21" customFormat="1" ht="19.5" customHeight="1">
      <c r="A20" s="222" t="s">
        <v>279</v>
      </c>
      <c r="B20" s="222" t="s">
        <v>310</v>
      </c>
      <c r="C20" s="18"/>
      <c r="D20" s="27"/>
      <c r="E20" s="27"/>
      <c r="F20" s="27"/>
      <c r="G20" s="27"/>
      <c r="H20" s="27"/>
      <c r="I20" s="32" t="s">
        <v>165</v>
      </c>
      <c r="J20" s="31"/>
      <c r="K20" s="21" t="s">
        <v>0</v>
      </c>
    </row>
    <row r="21" spans="1:10" s="21" customFormat="1" ht="19.5" customHeight="1">
      <c r="A21" s="222" t="s">
        <v>251</v>
      </c>
      <c r="B21" s="222" t="s">
        <v>311</v>
      </c>
      <c r="C21" s="18"/>
      <c r="D21" s="27">
        <v>8</v>
      </c>
      <c r="E21" s="28"/>
      <c r="F21" s="28"/>
      <c r="G21" s="27"/>
      <c r="H21" s="27"/>
      <c r="I21" s="6">
        <v>0.4305555555555556</v>
      </c>
      <c r="J21" s="27"/>
    </row>
    <row r="22" spans="1:10" s="21" customFormat="1" ht="19.5" customHeight="1">
      <c r="A22" s="222" t="s">
        <v>253</v>
      </c>
      <c r="B22" s="222" t="s">
        <v>312</v>
      </c>
      <c r="C22" s="18"/>
      <c r="D22" s="27"/>
      <c r="E22" s="27"/>
      <c r="F22" s="30" t="s">
        <v>39</v>
      </c>
      <c r="G22" s="31"/>
      <c r="H22" s="27"/>
      <c r="I22" s="32"/>
      <c r="J22" s="27"/>
    </row>
    <row r="23" spans="1:10" s="21" customFormat="1" ht="19.5" customHeight="1">
      <c r="A23" s="222" t="s">
        <v>253</v>
      </c>
      <c r="B23" s="222" t="s">
        <v>313</v>
      </c>
      <c r="C23" s="138" t="s">
        <v>152</v>
      </c>
      <c r="D23" s="27">
        <v>9</v>
      </c>
      <c r="E23" s="28"/>
      <c r="F23" s="7">
        <v>0.3958333333333333</v>
      </c>
      <c r="G23" s="30"/>
      <c r="H23" s="27"/>
      <c r="I23" s="32"/>
      <c r="J23" s="27"/>
    </row>
    <row r="24" spans="1:10" s="21" customFormat="1" ht="19.5" customHeight="1">
      <c r="A24" s="222" t="s">
        <v>272</v>
      </c>
      <c r="B24" s="222" t="s">
        <v>314</v>
      </c>
      <c r="C24" s="18"/>
      <c r="D24" s="27"/>
      <c r="E24" s="27"/>
      <c r="F24" s="27"/>
      <c r="G24" s="32" t="s">
        <v>42</v>
      </c>
      <c r="H24" s="31"/>
      <c r="I24" s="32"/>
      <c r="J24" s="27"/>
    </row>
    <row r="25" spans="1:10" s="21" customFormat="1" ht="19.5" customHeight="1">
      <c r="A25" s="222" t="s">
        <v>283</v>
      </c>
      <c r="B25" s="222" t="s">
        <v>315</v>
      </c>
      <c r="C25" s="18"/>
      <c r="D25" s="27">
        <v>10</v>
      </c>
      <c r="E25" s="28"/>
      <c r="F25" s="28"/>
      <c r="G25" s="6">
        <v>0.5833333333333334</v>
      </c>
      <c r="H25" s="30"/>
      <c r="I25" s="32"/>
      <c r="J25" s="27"/>
    </row>
    <row r="26" spans="1:10" s="21" customFormat="1" ht="19.5" customHeight="1">
      <c r="A26" s="222" t="s">
        <v>251</v>
      </c>
      <c r="B26" s="222" t="s">
        <v>316</v>
      </c>
      <c r="C26" s="18"/>
      <c r="D26" s="27"/>
      <c r="E26" s="27"/>
      <c r="F26" s="30" t="s">
        <v>44</v>
      </c>
      <c r="G26" s="38"/>
      <c r="H26" s="32"/>
      <c r="I26" s="32"/>
      <c r="J26" s="27"/>
    </row>
    <row r="27" spans="1:10" s="21" customFormat="1" ht="19.5" customHeight="1">
      <c r="A27" s="222" t="s">
        <v>251</v>
      </c>
      <c r="B27" s="222" t="s">
        <v>317</v>
      </c>
      <c r="C27" s="138" t="s">
        <v>154</v>
      </c>
      <c r="D27" s="27">
        <v>11</v>
      </c>
      <c r="E27" s="28"/>
      <c r="F27" s="7">
        <v>0.4166666666666667</v>
      </c>
      <c r="G27" s="27"/>
      <c r="H27" s="32"/>
      <c r="I27" s="32"/>
      <c r="J27" s="27"/>
    </row>
    <row r="28" spans="1:11" s="21" customFormat="1" ht="19.5" customHeight="1">
      <c r="A28" s="222" t="s">
        <v>279</v>
      </c>
      <c r="B28" s="222" t="s">
        <v>318</v>
      </c>
      <c r="C28" s="18"/>
      <c r="D28" s="27"/>
      <c r="E28" s="27"/>
      <c r="F28" s="27" t="s">
        <v>36</v>
      </c>
      <c r="G28" s="27"/>
      <c r="H28" s="32" t="s">
        <v>158</v>
      </c>
      <c r="I28" s="38"/>
      <c r="J28" s="27"/>
      <c r="K28" s="24" t="s">
        <v>36</v>
      </c>
    </row>
    <row r="29" spans="1:10" s="21" customFormat="1" ht="19.5" customHeight="1">
      <c r="A29" s="222" t="s">
        <v>255</v>
      </c>
      <c r="B29" s="222" t="s">
        <v>319</v>
      </c>
      <c r="C29" s="18"/>
      <c r="D29" s="27">
        <v>12</v>
      </c>
      <c r="E29" s="28"/>
      <c r="F29" s="28"/>
      <c r="G29" s="27"/>
      <c r="H29" s="6">
        <v>0.576388888888889</v>
      </c>
      <c r="I29" s="27"/>
      <c r="J29" s="27"/>
    </row>
    <row r="30" spans="1:11" s="21" customFormat="1" ht="19.5" customHeight="1">
      <c r="A30" s="222" t="s">
        <v>253</v>
      </c>
      <c r="B30" s="222" t="s">
        <v>320</v>
      </c>
      <c r="C30" s="18"/>
      <c r="D30" s="27"/>
      <c r="E30" s="27"/>
      <c r="F30" s="30" t="s">
        <v>50</v>
      </c>
      <c r="G30" s="31"/>
      <c r="H30" s="32"/>
      <c r="I30" s="27"/>
      <c r="J30" s="27"/>
      <c r="K30" s="24" t="s">
        <v>36</v>
      </c>
    </row>
    <row r="31" spans="1:10" s="21" customFormat="1" ht="19.5" customHeight="1">
      <c r="A31" s="222" t="s">
        <v>253</v>
      </c>
      <c r="B31" s="222" t="s">
        <v>321</v>
      </c>
      <c r="C31" s="138" t="s">
        <v>152</v>
      </c>
      <c r="D31" s="27">
        <v>13</v>
      </c>
      <c r="E31" s="28"/>
      <c r="F31" s="7">
        <v>0.4166666666666667</v>
      </c>
      <c r="G31" s="30"/>
      <c r="H31" s="32"/>
      <c r="I31" s="27"/>
      <c r="J31" s="27"/>
    </row>
    <row r="32" spans="1:10" s="21" customFormat="1" ht="19.5" customHeight="1">
      <c r="A32" s="222" t="s">
        <v>249</v>
      </c>
      <c r="B32" s="222" t="s">
        <v>322</v>
      </c>
      <c r="C32" s="18"/>
      <c r="D32" s="27"/>
      <c r="E32" s="27"/>
      <c r="F32" s="27"/>
      <c r="G32" s="32" t="s">
        <v>248</v>
      </c>
      <c r="H32" s="38"/>
      <c r="I32" s="27"/>
      <c r="J32" s="27"/>
    </row>
    <row r="33" spans="1:10" s="21" customFormat="1" ht="19.5" customHeight="1">
      <c r="A33" s="222" t="s">
        <v>272</v>
      </c>
      <c r="B33" s="222" t="s">
        <v>323</v>
      </c>
      <c r="C33" s="138"/>
      <c r="D33" s="27">
        <v>14</v>
      </c>
      <c r="E33" s="28"/>
      <c r="F33" s="28"/>
      <c r="G33" s="6">
        <v>0.5833333333333334</v>
      </c>
      <c r="H33" s="34"/>
      <c r="J33" s="27"/>
    </row>
    <row r="34" spans="1:10" s="21" customFormat="1" ht="19.5" customHeight="1">
      <c r="A34" s="222" t="s">
        <v>279</v>
      </c>
      <c r="B34" s="222" t="s">
        <v>324</v>
      </c>
      <c r="C34" s="18"/>
      <c r="D34" s="27"/>
      <c r="E34" s="27"/>
      <c r="F34" s="32" t="s">
        <v>257</v>
      </c>
      <c r="G34" s="38"/>
      <c r="H34" s="27"/>
      <c r="I34" s="27"/>
      <c r="J34" s="27"/>
    </row>
    <row r="35" spans="1:10" s="21" customFormat="1" ht="19.5" customHeight="1">
      <c r="A35" s="222" t="s">
        <v>279</v>
      </c>
      <c r="B35" s="222" t="s">
        <v>325</v>
      </c>
      <c r="C35" s="138" t="s">
        <v>159</v>
      </c>
      <c r="D35" s="27">
        <v>15</v>
      </c>
      <c r="E35" s="28"/>
      <c r="F35" s="7">
        <v>0.4166666666666667</v>
      </c>
      <c r="G35" s="27"/>
      <c r="H35" s="27"/>
      <c r="I35" s="27"/>
      <c r="J35" s="27"/>
    </row>
    <row r="36" spans="1:10" s="21" customFormat="1" ht="19.5" customHeight="1">
      <c r="A36" s="138"/>
      <c r="C36" s="18"/>
      <c r="D36" s="27"/>
      <c r="G36" s="27"/>
      <c r="H36" s="27"/>
      <c r="I36" s="27"/>
      <c r="J36" s="27"/>
    </row>
    <row r="37" spans="2:10" s="21" customFormat="1" ht="19.5" customHeight="1">
      <c r="B37" s="40"/>
      <c r="C37" s="18"/>
      <c r="D37" s="27"/>
      <c r="E37" s="27"/>
      <c r="F37" s="27"/>
      <c r="G37" s="27"/>
      <c r="H37" s="27"/>
      <c r="I37" s="27"/>
      <c r="J37" s="27"/>
    </row>
    <row r="38" spans="2:10" s="112" customFormat="1" ht="24" customHeight="1">
      <c r="B38" s="113" t="s">
        <v>46</v>
      </c>
      <c r="C38" s="113"/>
      <c r="D38" s="112" t="s">
        <v>149</v>
      </c>
      <c r="E38" s="111" t="s">
        <v>451</v>
      </c>
      <c r="F38" s="111" t="s">
        <v>451</v>
      </c>
      <c r="G38" s="111" t="s">
        <v>451</v>
      </c>
      <c r="H38" s="111" t="s">
        <v>451</v>
      </c>
      <c r="I38" s="111" t="s">
        <v>237</v>
      </c>
      <c r="J38" s="111" t="s">
        <v>237</v>
      </c>
    </row>
    <row r="39" spans="2:13" s="24" customFormat="1" ht="19.5" customHeight="1">
      <c r="B39" s="141"/>
      <c r="C39" s="138"/>
      <c r="E39" s="21"/>
      <c r="F39" s="21"/>
      <c r="G39" s="21"/>
      <c r="H39" s="21"/>
      <c r="I39" s="21"/>
      <c r="J39" s="27"/>
      <c r="K39" s="27"/>
      <c r="L39" s="21"/>
      <c r="M39" s="21"/>
    </row>
    <row r="40" spans="2:13" s="24" customFormat="1" ht="19.5" customHeight="1">
      <c r="B40" s="141"/>
      <c r="C40" s="138"/>
      <c r="D40" s="27" t="s">
        <v>161</v>
      </c>
      <c r="E40" s="27"/>
      <c r="F40" s="27"/>
      <c r="G40" s="27"/>
      <c r="H40" s="21"/>
      <c r="I40" s="27"/>
      <c r="J40" s="27"/>
      <c r="K40" s="27"/>
      <c r="L40" s="21"/>
      <c r="M40" s="21"/>
    </row>
    <row r="41" spans="2:11" s="21" customFormat="1" ht="19.5" customHeight="1">
      <c r="B41" s="40"/>
      <c r="C41" s="18"/>
      <c r="E41" s="29" t="s">
        <v>36</v>
      </c>
      <c r="F41" s="30" t="s">
        <v>58</v>
      </c>
      <c r="G41" s="31"/>
      <c r="J41" s="27"/>
      <c r="K41" s="27"/>
    </row>
    <row r="42" spans="2:11" s="21" customFormat="1" ht="19.5" customHeight="1">
      <c r="B42" s="40"/>
      <c r="C42" s="18"/>
      <c r="D42" s="27" t="s">
        <v>181</v>
      </c>
      <c r="E42" s="28"/>
      <c r="F42" s="7">
        <v>0.4583333333333333</v>
      </c>
      <c r="G42" s="32"/>
      <c r="J42" s="27"/>
      <c r="K42" s="27"/>
    </row>
    <row r="43" spans="2:11" s="21" customFormat="1" ht="19.5" customHeight="1">
      <c r="B43" s="40"/>
      <c r="C43" s="18"/>
      <c r="D43" s="27"/>
      <c r="E43" s="27"/>
      <c r="F43" s="29"/>
      <c r="G43" s="32" t="s">
        <v>162</v>
      </c>
      <c r="H43" s="31"/>
      <c r="J43" s="27"/>
      <c r="K43" s="27"/>
    </row>
    <row r="44" spans="2:11" s="21" customFormat="1" ht="19.5" customHeight="1">
      <c r="B44" s="40"/>
      <c r="C44" s="18"/>
      <c r="D44" s="27" t="s">
        <v>47</v>
      </c>
      <c r="E44" s="28"/>
      <c r="F44" s="27"/>
      <c r="G44" s="6">
        <v>0.576388888888889</v>
      </c>
      <c r="H44" s="30"/>
      <c r="I44" s="35"/>
      <c r="J44" s="27"/>
      <c r="K44" s="27"/>
    </row>
    <row r="45" spans="2:11" s="21" customFormat="1" ht="19.5" customHeight="1">
      <c r="B45" s="40"/>
      <c r="C45" s="18"/>
      <c r="D45" s="27"/>
      <c r="E45" s="30" t="s">
        <v>60</v>
      </c>
      <c r="F45" s="31"/>
      <c r="G45" s="32"/>
      <c r="H45" s="32" t="s">
        <v>36</v>
      </c>
      <c r="I45" s="35"/>
      <c r="J45" s="27"/>
      <c r="K45" s="27"/>
    </row>
    <row r="46" spans="2:13" s="21" customFormat="1" ht="19.5" customHeight="1">
      <c r="B46" s="40"/>
      <c r="C46" s="18"/>
      <c r="D46" s="27" t="s">
        <v>246</v>
      </c>
      <c r="E46" s="7">
        <v>0.375</v>
      </c>
      <c r="F46" s="30"/>
      <c r="G46" s="32"/>
      <c r="H46" s="32" t="s">
        <v>171</v>
      </c>
      <c r="I46" s="31"/>
      <c r="J46" s="27"/>
      <c r="K46" s="27"/>
      <c r="M46" s="21" t="s">
        <v>36</v>
      </c>
    </row>
    <row r="47" spans="2:11" s="21" customFormat="1" ht="19.5" customHeight="1">
      <c r="B47" s="40"/>
      <c r="C47" s="18"/>
      <c r="D47" s="27"/>
      <c r="F47" s="32" t="s">
        <v>268</v>
      </c>
      <c r="G47" s="38"/>
      <c r="H47" s="6">
        <v>0.7013888888888888</v>
      </c>
      <c r="I47" s="39"/>
      <c r="J47" s="27"/>
      <c r="K47" s="27"/>
    </row>
    <row r="48" spans="2:11" s="21" customFormat="1" ht="19.5" customHeight="1">
      <c r="B48" s="40"/>
      <c r="C48" s="18"/>
      <c r="D48" s="27" t="s">
        <v>53</v>
      </c>
      <c r="E48" s="28"/>
      <c r="F48" s="7">
        <v>0.4583333333333333</v>
      </c>
      <c r="G48" s="27"/>
      <c r="H48" s="32" t="s">
        <v>36</v>
      </c>
      <c r="I48" s="33" t="s">
        <v>36</v>
      </c>
      <c r="K48" s="27"/>
    </row>
    <row r="49" spans="2:11" s="21" customFormat="1" ht="19.5" customHeight="1">
      <c r="B49" s="40"/>
      <c r="C49" s="18"/>
      <c r="D49" s="27"/>
      <c r="G49" s="27"/>
      <c r="H49" s="32"/>
      <c r="I49" s="33"/>
      <c r="J49" s="27"/>
      <c r="K49" s="27"/>
    </row>
    <row r="50" spans="2:11" s="21" customFormat="1" ht="19.5" customHeight="1">
      <c r="B50" s="40"/>
      <c r="C50" s="18"/>
      <c r="D50" s="27" t="s">
        <v>167</v>
      </c>
      <c r="E50" s="28"/>
      <c r="F50" s="28"/>
      <c r="G50" s="28"/>
      <c r="H50" s="36"/>
      <c r="I50" s="32"/>
      <c r="J50" s="27"/>
      <c r="K50" s="27"/>
    </row>
    <row r="51" spans="2:11" s="21" customFormat="1" ht="19.5" customHeight="1">
      <c r="B51" s="40"/>
      <c r="C51" s="18"/>
      <c r="D51" s="27"/>
      <c r="E51" s="27"/>
      <c r="F51" s="27"/>
      <c r="G51" s="27"/>
      <c r="H51" s="27"/>
      <c r="I51" s="32" t="s">
        <v>173</v>
      </c>
      <c r="J51" s="31"/>
      <c r="K51" s="27"/>
    </row>
    <row r="52" spans="2:11" s="21" customFormat="1" ht="19.5" customHeight="1">
      <c r="B52" s="40"/>
      <c r="C52" s="18"/>
      <c r="D52" s="27" t="s">
        <v>54</v>
      </c>
      <c r="E52" s="28"/>
      <c r="G52" s="27"/>
      <c r="H52" s="27"/>
      <c r="I52" s="6">
        <v>0.4305555555555556</v>
      </c>
      <c r="J52" s="30"/>
      <c r="K52" s="27"/>
    </row>
    <row r="53" spans="2:11" s="21" customFormat="1" ht="19.5" customHeight="1">
      <c r="B53" s="40"/>
      <c r="C53" s="18"/>
      <c r="D53" s="27"/>
      <c r="E53" s="30" t="s">
        <v>160</v>
      </c>
      <c r="F53" s="31" t="s">
        <v>36</v>
      </c>
      <c r="H53" s="27"/>
      <c r="I53" s="32"/>
      <c r="J53" s="32"/>
      <c r="K53" s="27"/>
    </row>
    <row r="54" spans="3:11" s="21" customFormat="1" ht="19.5" customHeight="1">
      <c r="C54" s="18"/>
      <c r="D54" s="27" t="s">
        <v>57</v>
      </c>
      <c r="E54" s="7">
        <v>0.375</v>
      </c>
      <c r="F54" s="30"/>
      <c r="H54" s="27"/>
      <c r="I54" s="32"/>
      <c r="J54" s="32"/>
      <c r="K54" s="27"/>
    </row>
    <row r="55" spans="2:11" s="21" customFormat="1" ht="19.5" customHeight="1">
      <c r="B55" s="40"/>
      <c r="C55" s="18"/>
      <c r="E55" s="29" t="s">
        <v>36</v>
      </c>
      <c r="F55" s="32" t="s">
        <v>151</v>
      </c>
      <c r="G55" s="31"/>
      <c r="I55" s="32"/>
      <c r="J55" s="32"/>
      <c r="K55" s="27"/>
    </row>
    <row r="56" spans="2:11" s="21" customFormat="1" ht="19.5" customHeight="1">
      <c r="B56" s="40"/>
      <c r="C56" s="18"/>
      <c r="D56" s="27" t="s">
        <v>61</v>
      </c>
      <c r="E56" s="28"/>
      <c r="F56" s="7">
        <v>0.4583333333333333</v>
      </c>
      <c r="G56" s="32" t="s">
        <v>36</v>
      </c>
      <c r="H56" s="35"/>
      <c r="I56" s="32"/>
      <c r="J56" s="32"/>
      <c r="K56" s="27"/>
    </row>
    <row r="57" spans="2:11" s="21" customFormat="1" ht="19.5" customHeight="1">
      <c r="B57" s="40"/>
      <c r="C57" s="18"/>
      <c r="D57" s="27"/>
      <c r="F57" s="27"/>
      <c r="G57" s="32" t="s">
        <v>449</v>
      </c>
      <c r="H57" s="35"/>
      <c r="I57" s="32"/>
      <c r="J57" s="32"/>
      <c r="K57" s="27"/>
    </row>
    <row r="58" spans="2:12" s="21" customFormat="1" ht="19.5" customHeight="1">
      <c r="B58" s="40"/>
      <c r="C58" s="18"/>
      <c r="D58" s="27" t="s">
        <v>164</v>
      </c>
      <c r="E58" s="28"/>
      <c r="G58" s="6" t="s">
        <v>448</v>
      </c>
      <c r="H58" s="31"/>
      <c r="I58" s="32"/>
      <c r="J58" s="32" t="s">
        <v>153</v>
      </c>
      <c r="K58" s="31"/>
      <c r="L58" s="21" t="s">
        <v>182</v>
      </c>
    </row>
    <row r="59" spans="2:11" s="21" customFormat="1" ht="19.5" customHeight="1">
      <c r="B59" s="40"/>
      <c r="C59" s="18"/>
      <c r="D59" s="27"/>
      <c r="E59" s="30" t="s">
        <v>55</v>
      </c>
      <c r="F59" s="21" t="s">
        <v>36</v>
      </c>
      <c r="G59" s="6">
        <v>0.576388888888889</v>
      </c>
      <c r="H59" s="39" t="s">
        <v>36</v>
      </c>
      <c r="I59" s="33"/>
      <c r="J59" s="6">
        <v>0.5277777777777778</v>
      </c>
      <c r="K59" s="27"/>
    </row>
    <row r="60" spans="2:11" s="21" customFormat="1" ht="19.5" customHeight="1">
      <c r="B60" s="40"/>
      <c r="C60" s="18"/>
      <c r="D60" s="27" t="s">
        <v>169</v>
      </c>
      <c r="E60" s="7">
        <v>0.375</v>
      </c>
      <c r="F60" s="39" t="s">
        <v>447</v>
      </c>
      <c r="G60" s="33"/>
      <c r="H60" s="33"/>
      <c r="I60" s="33"/>
      <c r="J60" s="6"/>
      <c r="K60" s="27"/>
    </row>
    <row r="61" spans="2:11" s="21" customFormat="1" ht="19.5" customHeight="1">
      <c r="B61" s="40"/>
      <c r="C61" s="18"/>
      <c r="D61" s="27"/>
      <c r="E61" s="27"/>
      <c r="F61" s="32" t="s">
        <v>446</v>
      </c>
      <c r="G61" s="38"/>
      <c r="H61" s="33" t="s">
        <v>443</v>
      </c>
      <c r="I61" s="33"/>
      <c r="J61" s="6"/>
      <c r="K61" s="27"/>
    </row>
    <row r="62" spans="2:11" s="21" customFormat="1" ht="19.5" customHeight="1">
      <c r="B62" s="40"/>
      <c r="C62" s="18"/>
      <c r="D62" s="27" t="s">
        <v>168</v>
      </c>
      <c r="E62" s="28"/>
      <c r="F62" s="7">
        <v>0.4583333333333333</v>
      </c>
      <c r="G62" s="34"/>
      <c r="H62" s="6" t="s">
        <v>450</v>
      </c>
      <c r="I62" s="35"/>
      <c r="J62" s="33"/>
      <c r="K62" s="27"/>
    </row>
    <row r="63" spans="2:11" s="21" customFormat="1" ht="19.5" customHeight="1">
      <c r="B63" s="40"/>
      <c r="C63" s="18"/>
      <c r="D63" s="27"/>
      <c r="E63" s="27"/>
      <c r="F63" s="27"/>
      <c r="G63" s="27"/>
      <c r="H63" s="6">
        <v>0.7013888888888888</v>
      </c>
      <c r="I63" s="34"/>
      <c r="J63" s="32"/>
      <c r="K63" s="27"/>
    </row>
    <row r="64" spans="2:11" s="21" customFormat="1" ht="19.5" customHeight="1">
      <c r="B64" s="40"/>
      <c r="C64" s="18"/>
      <c r="D64" s="27" t="s">
        <v>163</v>
      </c>
      <c r="E64" s="28"/>
      <c r="F64" s="28"/>
      <c r="G64" s="28"/>
      <c r="H64" s="36"/>
      <c r="I64" s="27"/>
      <c r="J64" s="32"/>
      <c r="K64" s="27"/>
    </row>
    <row r="65" spans="2:11" s="21" customFormat="1" ht="19.5" customHeight="1">
      <c r="B65" s="40"/>
      <c r="C65" s="18"/>
      <c r="D65" s="27"/>
      <c r="E65" s="27"/>
      <c r="F65" s="27"/>
      <c r="G65" s="27"/>
      <c r="H65" s="27"/>
      <c r="I65" s="27"/>
      <c r="J65" s="32"/>
      <c r="K65" s="27"/>
    </row>
    <row r="66" spans="2:11" s="21" customFormat="1" ht="19.5" customHeight="1">
      <c r="B66" s="40"/>
      <c r="C66" s="18"/>
      <c r="D66" s="27" t="s">
        <v>183</v>
      </c>
      <c r="E66" s="28"/>
      <c r="F66" s="28"/>
      <c r="G66" s="28"/>
      <c r="H66" s="28"/>
      <c r="I66" s="28"/>
      <c r="J66" s="36"/>
      <c r="K66" s="27"/>
    </row>
    <row r="67" spans="2:11" s="21" customFormat="1" ht="19.5" customHeight="1">
      <c r="B67" s="40"/>
      <c r="C67" s="18"/>
      <c r="D67" s="27"/>
      <c r="E67" s="27"/>
      <c r="F67" s="27"/>
      <c r="G67" s="27" t="s">
        <v>36</v>
      </c>
      <c r="H67" s="27"/>
      <c r="I67" s="27"/>
      <c r="J67" s="27"/>
      <c r="K67" s="27"/>
    </row>
    <row r="68" spans="3:13" s="72" customFormat="1" ht="13.5">
      <c r="C68" s="146"/>
      <c r="E68" s="73"/>
      <c r="F68" s="73" t="s">
        <v>36</v>
      </c>
      <c r="G68" s="73"/>
      <c r="H68" s="73"/>
      <c r="I68" s="73"/>
      <c r="J68" s="73"/>
      <c r="K68" s="73"/>
      <c r="L68" s="73"/>
      <c r="M68" s="73"/>
    </row>
  </sheetData>
  <sheetProtection/>
  <mergeCells count="2">
    <mergeCell ref="A3:K3"/>
    <mergeCell ref="A1:M1"/>
  </mergeCells>
  <printOptions/>
  <pageMargins left="0.21" right="0.2755905511811024" top="0.69" bottom="0.31496062992125984" header="0.56" footer="0.15748031496062992"/>
  <pageSetup horizontalDpi="600" verticalDpi="600" orientation="portrait" paperSize="9" r:id="rId2"/>
  <rowBreaks count="1" manualBreakCount="1">
    <brk id="3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N82"/>
  <sheetViews>
    <sheetView showGridLines="0" view="pageBreakPreview" zoomScaleNormal="75" zoomScaleSheetLayoutView="100" zoomScalePageLayoutView="0" workbookViewId="0" topLeftCell="A62">
      <selection activeCell="K71" sqref="K71"/>
    </sheetView>
  </sheetViews>
  <sheetFormatPr defaultColWidth="6.625" defaultRowHeight="13.5" customHeight="1"/>
  <cols>
    <col min="1" max="1" width="9.625" style="5" customWidth="1"/>
    <col min="2" max="2" width="9.125" style="4" customWidth="1"/>
    <col min="3" max="3" width="5.00390625" style="4" customWidth="1"/>
    <col min="4" max="16384" width="6.625" style="4" customWidth="1"/>
  </cols>
  <sheetData>
    <row r="1" spans="1:14" ht="21" customHeight="1">
      <c r="A1" s="204" t="s">
        <v>242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3" ht="13.5" customHeight="1">
      <c r="A2" s="154"/>
      <c r="B2" s="14"/>
      <c r="C2" s="1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2" ht="18" customHeight="1">
      <c r="A3" s="203" t="s">
        <v>244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2" ht="13.5" customHeight="1">
      <c r="A4" s="12"/>
      <c r="B4" s="15"/>
      <c r="C4" s="15"/>
      <c r="D4" s="12"/>
      <c r="E4" s="12"/>
      <c r="F4" s="12"/>
      <c r="G4" s="12"/>
      <c r="H4" s="12"/>
      <c r="I4" s="12"/>
      <c r="J4" s="12"/>
      <c r="K4" s="12"/>
      <c r="L4" s="12"/>
    </row>
    <row r="5" spans="1:10" s="86" customFormat="1" ht="17.25" customHeight="1">
      <c r="A5" s="224"/>
      <c r="B5" s="224"/>
      <c r="D5" s="86" t="s">
        <v>149</v>
      </c>
      <c r="E5" s="116" t="s">
        <v>441</v>
      </c>
      <c r="F5" s="116" t="s">
        <v>441</v>
      </c>
      <c r="G5" s="116" t="s">
        <v>441</v>
      </c>
      <c r="H5" s="116" t="s">
        <v>236</v>
      </c>
      <c r="I5" s="116" t="s">
        <v>237</v>
      </c>
      <c r="J5" s="116"/>
    </row>
    <row r="6" spans="1:10" s="120" customFormat="1" ht="18" customHeight="1">
      <c r="A6" s="222" t="s">
        <v>249</v>
      </c>
      <c r="B6" s="222" t="s">
        <v>326</v>
      </c>
      <c r="C6" s="117" t="s">
        <v>150</v>
      </c>
      <c r="D6" s="118">
        <v>1</v>
      </c>
      <c r="E6" s="119"/>
      <c r="F6" s="119"/>
      <c r="G6" s="118"/>
      <c r="H6" s="118"/>
      <c r="I6" s="118"/>
      <c r="J6" s="118"/>
    </row>
    <row r="7" spans="4:10" s="120" customFormat="1" ht="18" customHeight="1">
      <c r="D7" s="118"/>
      <c r="E7" s="118"/>
      <c r="F7" s="121" t="s">
        <v>29</v>
      </c>
      <c r="G7" s="122"/>
      <c r="H7" s="118"/>
      <c r="I7" s="118"/>
      <c r="J7" s="118"/>
    </row>
    <row r="8" spans="1:10" s="120" customFormat="1" ht="18" customHeight="1">
      <c r="A8" s="222" t="s">
        <v>264</v>
      </c>
      <c r="B8" s="222" t="s">
        <v>327</v>
      </c>
      <c r="C8" s="117"/>
      <c r="D8" s="118">
        <v>2</v>
      </c>
      <c r="E8" s="119"/>
      <c r="F8" s="123">
        <v>0.4166666666666667</v>
      </c>
      <c r="G8" s="121"/>
      <c r="H8" s="118"/>
      <c r="I8" s="118"/>
      <c r="J8" s="118"/>
    </row>
    <row r="9" spans="4:10" s="120" customFormat="1" ht="18" customHeight="1">
      <c r="D9" s="118"/>
      <c r="E9" s="118"/>
      <c r="F9" s="118"/>
      <c r="G9" s="124" t="s">
        <v>151</v>
      </c>
      <c r="H9" s="122"/>
      <c r="I9" s="118"/>
      <c r="J9" s="118"/>
    </row>
    <row r="10" spans="1:10" s="120" customFormat="1" ht="18" customHeight="1">
      <c r="A10" s="222" t="s">
        <v>264</v>
      </c>
      <c r="B10" s="222" t="s">
        <v>328</v>
      </c>
      <c r="C10" s="117" t="s">
        <v>152</v>
      </c>
      <c r="D10" s="118">
        <v>3</v>
      </c>
      <c r="E10" s="119"/>
      <c r="F10" s="119"/>
      <c r="G10" s="125">
        <v>0.638888888888889</v>
      </c>
      <c r="H10" s="126"/>
      <c r="I10" s="118"/>
      <c r="J10" s="118"/>
    </row>
    <row r="11" spans="4:10" s="120" customFormat="1" ht="18" customHeight="1">
      <c r="D11" s="118"/>
      <c r="E11" s="118"/>
      <c r="F11" s="121" t="s">
        <v>39</v>
      </c>
      <c r="G11" s="127"/>
      <c r="H11" s="124"/>
      <c r="I11" s="118"/>
      <c r="J11" s="118"/>
    </row>
    <row r="12" spans="1:10" s="120" customFormat="1" ht="18" customHeight="1">
      <c r="A12" s="222" t="s">
        <v>251</v>
      </c>
      <c r="B12" s="222" t="s">
        <v>329</v>
      </c>
      <c r="C12" s="117"/>
      <c r="D12" s="118">
        <v>4</v>
      </c>
      <c r="E12" s="119"/>
      <c r="F12" s="123">
        <v>0.4375</v>
      </c>
      <c r="G12" s="118"/>
      <c r="H12" s="124"/>
      <c r="I12" s="118"/>
      <c r="J12" s="118"/>
    </row>
    <row r="13" spans="4:10" s="120" customFormat="1" ht="18" customHeight="1">
      <c r="D13" s="118"/>
      <c r="E13" s="118"/>
      <c r="F13" s="118"/>
      <c r="G13" s="118"/>
      <c r="H13" s="124" t="s">
        <v>153</v>
      </c>
      <c r="I13" s="122"/>
      <c r="J13" s="118"/>
    </row>
    <row r="14" spans="1:10" s="120" customFormat="1" ht="18" customHeight="1">
      <c r="A14" s="222" t="s">
        <v>251</v>
      </c>
      <c r="B14" s="222" t="s">
        <v>330</v>
      </c>
      <c r="C14" s="117" t="s">
        <v>154</v>
      </c>
      <c r="D14" s="118">
        <v>5</v>
      </c>
      <c r="E14" s="119"/>
      <c r="F14" s="119"/>
      <c r="G14" s="118"/>
      <c r="H14" s="125">
        <v>0.513888888888889</v>
      </c>
      <c r="I14" s="121"/>
      <c r="J14" s="118"/>
    </row>
    <row r="15" spans="4:10" s="120" customFormat="1" ht="18" customHeight="1">
      <c r="D15" s="118"/>
      <c r="E15" s="118"/>
      <c r="F15" s="121" t="s">
        <v>143</v>
      </c>
      <c r="G15" s="122"/>
      <c r="H15" s="124"/>
      <c r="I15" s="124"/>
      <c r="J15" s="118"/>
    </row>
    <row r="16" spans="1:10" s="120" customFormat="1" ht="18" customHeight="1">
      <c r="A16" s="222" t="s">
        <v>264</v>
      </c>
      <c r="B16" s="222" t="s">
        <v>331</v>
      </c>
      <c r="D16" s="118">
        <v>6</v>
      </c>
      <c r="E16" s="119" t="s">
        <v>36</v>
      </c>
      <c r="F16" s="131">
        <v>0.4375</v>
      </c>
      <c r="G16" s="121"/>
      <c r="H16" s="124"/>
      <c r="I16" s="124"/>
      <c r="J16" s="118"/>
    </row>
    <row r="17" spans="4:10" s="120" customFormat="1" ht="18" customHeight="1">
      <c r="D17" s="118"/>
      <c r="E17" s="118"/>
      <c r="F17" s="118"/>
      <c r="G17" s="124" t="s">
        <v>155</v>
      </c>
      <c r="H17" s="127"/>
      <c r="I17" s="124"/>
      <c r="J17" s="118"/>
    </row>
    <row r="18" spans="1:10" s="120" customFormat="1" ht="18" customHeight="1">
      <c r="A18" s="222" t="s">
        <v>251</v>
      </c>
      <c r="B18" s="222" t="s">
        <v>332</v>
      </c>
      <c r="C18" s="117" t="s">
        <v>152</v>
      </c>
      <c r="D18" s="118">
        <v>7</v>
      </c>
      <c r="E18" s="119"/>
      <c r="F18" s="119"/>
      <c r="G18" s="125">
        <v>0.638888888888889</v>
      </c>
      <c r="H18" s="128"/>
      <c r="I18" s="124"/>
      <c r="J18" s="118"/>
    </row>
    <row r="19" spans="4:10" s="120" customFormat="1" ht="18" customHeight="1">
      <c r="D19" s="118"/>
      <c r="E19" s="118"/>
      <c r="F19" s="121" t="s">
        <v>144</v>
      </c>
      <c r="G19" s="127"/>
      <c r="H19" s="129"/>
      <c r="I19" s="124"/>
      <c r="J19" s="118"/>
    </row>
    <row r="20" spans="1:10" s="120" customFormat="1" ht="18" customHeight="1">
      <c r="A20" s="222" t="s">
        <v>333</v>
      </c>
      <c r="B20" s="222" t="s">
        <v>334</v>
      </c>
      <c r="D20" s="118">
        <v>8</v>
      </c>
      <c r="E20" s="119"/>
      <c r="F20" s="125">
        <v>0.4583333333333333</v>
      </c>
      <c r="G20" s="129"/>
      <c r="H20" s="118"/>
      <c r="I20" s="124"/>
      <c r="J20" s="118"/>
    </row>
    <row r="21" spans="4:10" s="120" customFormat="1" ht="18" customHeight="1">
      <c r="D21" s="118"/>
      <c r="E21" s="121" t="s">
        <v>145</v>
      </c>
      <c r="F21" s="127"/>
      <c r="G21" s="118"/>
      <c r="H21" s="118"/>
      <c r="I21" s="124"/>
      <c r="J21" s="118"/>
    </row>
    <row r="22" spans="1:10" s="120" customFormat="1" ht="18" customHeight="1">
      <c r="A22" s="222" t="s">
        <v>335</v>
      </c>
      <c r="B22" s="222" t="s">
        <v>336</v>
      </c>
      <c r="D22" s="118">
        <v>9</v>
      </c>
      <c r="E22" s="123">
        <v>0.375</v>
      </c>
      <c r="F22" s="118"/>
      <c r="G22" s="118"/>
      <c r="H22" s="118"/>
      <c r="I22" s="124"/>
      <c r="J22" s="130"/>
    </row>
    <row r="23" spans="4:11" s="120" customFormat="1" ht="18" customHeight="1">
      <c r="D23" s="118"/>
      <c r="E23" s="118"/>
      <c r="F23" s="118"/>
      <c r="G23" s="118"/>
      <c r="H23" s="118"/>
      <c r="I23" s="124" t="s">
        <v>156</v>
      </c>
      <c r="J23" s="122"/>
      <c r="K23" s="120" t="s">
        <v>0</v>
      </c>
    </row>
    <row r="24" spans="1:10" s="120" customFormat="1" ht="18" customHeight="1">
      <c r="A24" s="222" t="s">
        <v>249</v>
      </c>
      <c r="B24" s="222" t="s">
        <v>337</v>
      </c>
      <c r="C24" s="117"/>
      <c r="D24" s="118">
        <v>10</v>
      </c>
      <c r="E24" s="119"/>
      <c r="F24" s="118"/>
      <c r="G24" s="118"/>
      <c r="H24" s="118"/>
      <c r="I24" s="125">
        <v>0.40277777777777773</v>
      </c>
      <c r="J24" s="118"/>
    </row>
    <row r="25" spans="4:10" s="120" customFormat="1" ht="18" customHeight="1">
      <c r="D25" s="118"/>
      <c r="E25" s="121" t="s">
        <v>146</v>
      </c>
      <c r="F25" s="122"/>
      <c r="G25" s="118"/>
      <c r="H25" s="118"/>
      <c r="I25" s="124"/>
      <c r="J25" s="118"/>
    </row>
    <row r="26" spans="1:10" s="120" customFormat="1" ht="18" customHeight="1">
      <c r="A26" s="222" t="s">
        <v>267</v>
      </c>
      <c r="B26" s="222" t="s">
        <v>338</v>
      </c>
      <c r="D26" s="118">
        <v>11</v>
      </c>
      <c r="E26" s="123">
        <v>0.375</v>
      </c>
      <c r="F26" s="121"/>
      <c r="G26" s="118"/>
      <c r="H26" s="118"/>
      <c r="I26" s="124"/>
      <c r="J26" s="118"/>
    </row>
    <row r="27" spans="4:10" s="120" customFormat="1" ht="18" customHeight="1">
      <c r="D27" s="118"/>
      <c r="E27" s="118"/>
      <c r="F27" s="124" t="s">
        <v>147</v>
      </c>
      <c r="G27" s="122"/>
      <c r="H27" s="118"/>
      <c r="I27" s="124"/>
      <c r="J27" s="118"/>
    </row>
    <row r="28" spans="1:10" s="120" customFormat="1" ht="18" customHeight="1">
      <c r="A28" s="222" t="s">
        <v>261</v>
      </c>
      <c r="B28" s="222" t="s">
        <v>339</v>
      </c>
      <c r="C28" s="117" t="s">
        <v>152</v>
      </c>
      <c r="D28" s="118">
        <v>12</v>
      </c>
      <c r="E28" s="119"/>
      <c r="F28" s="123">
        <v>0.4583333333333333</v>
      </c>
      <c r="G28" s="121"/>
      <c r="H28" s="129"/>
      <c r="I28" s="124"/>
      <c r="J28" s="118"/>
    </row>
    <row r="29" spans="4:10" s="120" customFormat="1" ht="18" customHeight="1">
      <c r="D29" s="118"/>
      <c r="E29" s="118"/>
      <c r="F29" s="118"/>
      <c r="G29" s="124" t="s">
        <v>157</v>
      </c>
      <c r="H29" s="122"/>
      <c r="I29" s="124"/>
      <c r="J29" s="118"/>
    </row>
    <row r="30" spans="1:10" s="120" customFormat="1" ht="18" customHeight="1">
      <c r="A30" s="222" t="s">
        <v>249</v>
      </c>
      <c r="B30" s="222" t="s">
        <v>340</v>
      </c>
      <c r="D30" s="118">
        <v>13</v>
      </c>
      <c r="E30" s="119"/>
      <c r="F30" s="119"/>
      <c r="G30" s="125">
        <v>0.6666666666666666</v>
      </c>
      <c r="H30" s="124"/>
      <c r="I30" s="124"/>
      <c r="J30" s="118"/>
    </row>
    <row r="31" spans="4:10" s="120" customFormat="1" ht="18" customHeight="1">
      <c r="D31" s="118"/>
      <c r="E31" s="118"/>
      <c r="F31" s="121" t="s">
        <v>148</v>
      </c>
      <c r="G31" s="127"/>
      <c r="H31" s="124"/>
      <c r="I31" s="132"/>
      <c r="J31" s="118"/>
    </row>
    <row r="32" spans="1:10" s="120" customFormat="1" ht="18" customHeight="1">
      <c r="A32" s="222" t="s">
        <v>251</v>
      </c>
      <c r="B32" s="222" t="s">
        <v>341</v>
      </c>
      <c r="C32" s="117" t="s">
        <v>154</v>
      </c>
      <c r="D32" s="118">
        <v>14</v>
      </c>
      <c r="E32" s="119"/>
      <c r="F32" s="131">
        <v>0.4375</v>
      </c>
      <c r="G32" s="118"/>
      <c r="H32" s="124" t="s">
        <v>36</v>
      </c>
      <c r="I32" s="132"/>
      <c r="J32" s="118"/>
    </row>
    <row r="33" spans="4:10" s="120" customFormat="1" ht="18" customHeight="1">
      <c r="D33" s="118"/>
      <c r="E33" s="118"/>
      <c r="F33" s="118"/>
      <c r="G33" s="118"/>
      <c r="H33" s="124" t="s">
        <v>220</v>
      </c>
      <c r="I33" s="127"/>
      <c r="J33" s="118"/>
    </row>
    <row r="34" spans="1:10" s="120" customFormat="1" ht="18" customHeight="1">
      <c r="A34" s="222" t="s">
        <v>342</v>
      </c>
      <c r="B34" s="222" t="s">
        <v>343</v>
      </c>
      <c r="C34" s="117"/>
      <c r="D34" s="118">
        <v>15</v>
      </c>
      <c r="E34" s="119"/>
      <c r="F34" s="119"/>
      <c r="G34" s="118"/>
      <c r="H34" s="125">
        <v>0.513888888888889</v>
      </c>
      <c r="I34" s="118"/>
      <c r="J34" s="118"/>
    </row>
    <row r="35" spans="4:10" s="120" customFormat="1" ht="18" customHeight="1">
      <c r="D35" s="118"/>
      <c r="E35" s="118"/>
      <c r="F35" s="124" t="s">
        <v>25</v>
      </c>
      <c r="G35" s="119"/>
      <c r="H35" s="124"/>
      <c r="I35" s="118"/>
      <c r="J35" s="118"/>
    </row>
    <row r="36" spans="1:10" s="120" customFormat="1" ht="18" customHeight="1">
      <c r="A36" s="222" t="s">
        <v>249</v>
      </c>
      <c r="B36" s="222" t="s">
        <v>344</v>
      </c>
      <c r="C36" s="117" t="s">
        <v>152</v>
      </c>
      <c r="D36" s="118">
        <v>16</v>
      </c>
      <c r="E36" s="119"/>
      <c r="F36" s="123">
        <v>0.4583333333333333</v>
      </c>
      <c r="G36" s="121"/>
      <c r="H36" s="124"/>
      <c r="I36" s="118"/>
      <c r="J36" s="118"/>
    </row>
    <row r="37" spans="4:10" s="120" customFormat="1" ht="18" customHeight="1">
      <c r="D37" s="118"/>
      <c r="E37" s="118"/>
      <c r="F37" s="118"/>
      <c r="G37" s="124" t="s">
        <v>158</v>
      </c>
      <c r="H37" s="127"/>
      <c r="I37" s="118"/>
      <c r="J37" s="118"/>
    </row>
    <row r="38" spans="1:10" s="120" customFormat="1" ht="18" customHeight="1">
      <c r="A38" s="222" t="s">
        <v>333</v>
      </c>
      <c r="B38" s="222" t="s">
        <v>345</v>
      </c>
      <c r="D38" s="118">
        <v>17</v>
      </c>
      <c r="E38" s="119"/>
      <c r="F38" s="119"/>
      <c r="G38" s="125">
        <v>0.6666666666666666</v>
      </c>
      <c r="H38" s="118"/>
      <c r="I38" s="118"/>
      <c r="J38" s="118"/>
    </row>
    <row r="39" spans="4:10" s="120" customFormat="1" ht="18" customHeight="1">
      <c r="D39" s="118"/>
      <c r="E39" s="118"/>
      <c r="F39" s="121" t="s">
        <v>42</v>
      </c>
      <c r="G39" s="127"/>
      <c r="H39" s="118"/>
      <c r="I39" s="118"/>
      <c r="J39" s="118"/>
    </row>
    <row r="40" spans="1:10" s="120" customFormat="1" ht="18" customHeight="1">
      <c r="A40" s="222" t="s">
        <v>249</v>
      </c>
      <c r="B40" s="222" t="s">
        <v>346</v>
      </c>
      <c r="C40" s="120" t="s">
        <v>159</v>
      </c>
      <c r="D40" s="118">
        <v>18</v>
      </c>
      <c r="E40" s="119"/>
      <c r="F40" s="131">
        <v>0.4375</v>
      </c>
      <c r="G40" s="118"/>
      <c r="H40" s="118"/>
      <c r="I40" s="118"/>
      <c r="J40" s="118"/>
    </row>
    <row r="41" spans="4:10" s="120" customFormat="1" ht="18" customHeight="1">
      <c r="D41" s="118"/>
      <c r="E41" s="118"/>
      <c r="F41" s="118"/>
      <c r="G41" s="118"/>
      <c r="H41" s="118"/>
      <c r="I41" s="118"/>
      <c r="J41" s="118"/>
    </row>
    <row r="42" spans="1:5" s="73" customFormat="1" ht="15.75" customHeight="1">
      <c r="A42" s="24"/>
      <c r="B42" s="45"/>
      <c r="C42" s="45"/>
      <c r="D42" s="45"/>
      <c r="E42" s="45"/>
    </row>
    <row r="43" s="8" customFormat="1" ht="15.75" customHeight="1">
      <c r="A43" s="9"/>
    </row>
    <row r="44" spans="1:10" s="89" customFormat="1" ht="18" customHeight="1">
      <c r="A44" s="142" t="s">
        <v>46</v>
      </c>
      <c r="B44" s="142"/>
      <c r="C44" s="88"/>
      <c r="D44" s="88"/>
      <c r="F44" s="88"/>
      <c r="G44" s="88"/>
      <c r="H44" s="88"/>
      <c r="I44" s="88"/>
      <c r="J44" s="88"/>
    </row>
    <row r="45" spans="1:11" s="89" customFormat="1" ht="18" customHeight="1">
      <c r="A45" s="90"/>
      <c r="B45" s="90"/>
      <c r="C45" s="91" t="s">
        <v>149</v>
      </c>
      <c r="D45" s="87"/>
      <c r="E45" s="116" t="s">
        <v>441</v>
      </c>
      <c r="F45" s="116" t="s">
        <v>441</v>
      </c>
      <c r="G45" s="116" t="s">
        <v>236</v>
      </c>
      <c r="H45" s="116" t="s">
        <v>236</v>
      </c>
      <c r="I45" s="116" t="s">
        <v>236</v>
      </c>
      <c r="J45" s="116" t="s">
        <v>237</v>
      </c>
      <c r="K45" s="116" t="s">
        <v>237</v>
      </c>
    </row>
    <row r="46" spans="1:10" s="133" customFormat="1" ht="18" customHeight="1">
      <c r="A46" s="134"/>
      <c r="B46" s="134"/>
      <c r="C46" s="135"/>
      <c r="D46" s="136"/>
      <c r="E46" s="120"/>
      <c r="F46" s="135"/>
      <c r="G46" s="135"/>
      <c r="H46" s="135"/>
      <c r="I46" s="135"/>
      <c r="J46" s="135"/>
    </row>
    <row r="47" spans="2:13" s="92" customFormat="1" ht="18" customHeight="1">
      <c r="B47" s="93"/>
      <c r="C47" s="93"/>
      <c r="D47" s="94" t="s">
        <v>161</v>
      </c>
      <c r="E47" s="95"/>
      <c r="F47" s="95"/>
      <c r="G47" s="94"/>
      <c r="H47" s="94"/>
      <c r="I47" s="94"/>
      <c r="J47" s="94"/>
      <c r="K47" s="94"/>
      <c r="L47" s="94"/>
      <c r="M47" s="94"/>
    </row>
    <row r="48" spans="1:13" s="99" customFormat="1" ht="18" customHeight="1">
      <c r="A48" s="92"/>
      <c r="C48" s="96"/>
      <c r="D48" s="94"/>
      <c r="E48" s="94"/>
      <c r="F48" s="97" t="s">
        <v>160</v>
      </c>
      <c r="G48" s="98"/>
      <c r="H48" s="94"/>
      <c r="I48" s="94"/>
      <c r="J48" s="94"/>
      <c r="K48" s="94"/>
      <c r="L48" s="94"/>
      <c r="M48" s="94"/>
    </row>
    <row r="49" spans="1:13" s="99" customFormat="1" ht="18" customHeight="1">
      <c r="A49" s="92"/>
      <c r="B49" s="96"/>
      <c r="C49" s="96"/>
      <c r="D49" s="94" t="s">
        <v>54</v>
      </c>
      <c r="E49" s="95"/>
      <c r="F49" s="100">
        <v>0.638888888888889</v>
      </c>
      <c r="G49" s="97"/>
      <c r="H49" s="94"/>
      <c r="I49" s="94"/>
      <c r="J49" s="94"/>
      <c r="K49" s="94"/>
      <c r="L49" s="94"/>
      <c r="M49" s="94"/>
    </row>
    <row r="50" spans="1:13" s="99" customFormat="1" ht="18" customHeight="1">
      <c r="A50" s="92"/>
      <c r="B50" s="96"/>
      <c r="C50" s="96"/>
      <c r="D50" s="94"/>
      <c r="E50" s="94"/>
      <c r="F50" s="101"/>
      <c r="G50" s="100" t="s">
        <v>162</v>
      </c>
      <c r="H50" s="98"/>
      <c r="I50" s="94"/>
      <c r="J50" s="94"/>
      <c r="K50" s="94"/>
      <c r="L50" s="94"/>
      <c r="M50" s="94"/>
    </row>
    <row r="51" spans="1:13" s="99" customFormat="1" ht="18" customHeight="1">
      <c r="A51" s="92"/>
      <c r="B51" s="96"/>
      <c r="C51" s="96"/>
      <c r="D51" s="94" t="s">
        <v>163</v>
      </c>
      <c r="E51" s="95"/>
      <c r="F51" s="95"/>
      <c r="G51" s="102">
        <v>0.4166666666666667</v>
      </c>
      <c r="H51" s="103"/>
      <c r="I51" s="94"/>
      <c r="J51" s="94"/>
      <c r="K51" s="94"/>
      <c r="L51" s="94"/>
      <c r="M51" s="94"/>
    </row>
    <row r="52" spans="1:13" s="99" customFormat="1" ht="18" customHeight="1">
      <c r="A52" s="92"/>
      <c r="B52" s="96"/>
      <c r="C52" s="96"/>
      <c r="D52" s="94"/>
      <c r="E52" s="94"/>
      <c r="F52" s="101"/>
      <c r="G52" s="94"/>
      <c r="H52" s="103"/>
      <c r="I52" s="104"/>
      <c r="J52" s="94"/>
      <c r="K52" s="94"/>
      <c r="L52" s="94"/>
      <c r="M52" s="94"/>
    </row>
    <row r="53" spans="1:13" s="99" customFormat="1" ht="18" customHeight="1">
      <c r="A53" s="92"/>
      <c r="B53" s="96"/>
      <c r="D53" s="94" t="s">
        <v>246</v>
      </c>
      <c r="E53" s="95"/>
      <c r="F53" s="94"/>
      <c r="G53" s="94"/>
      <c r="H53" s="103" t="s">
        <v>165</v>
      </c>
      <c r="I53" s="98"/>
      <c r="J53" s="94"/>
      <c r="K53" s="94"/>
      <c r="L53" s="94"/>
      <c r="M53" s="94"/>
    </row>
    <row r="54" spans="1:13" s="99" customFormat="1" ht="18" customHeight="1">
      <c r="A54" s="92"/>
      <c r="B54" s="96"/>
      <c r="C54" s="94"/>
      <c r="D54" s="94"/>
      <c r="E54" s="97" t="s">
        <v>248</v>
      </c>
      <c r="F54" s="94" t="s">
        <v>36</v>
      </c>
      <c r="G54" s="94"/>
      <c r="H54" s="100">
        <v>0.513888888888889</v>
      </c>
      <c r="I54" s="103"/>
      <c r="J54" s="94"/>
      <c r="K54" s="94"/>
      <c r="L54" s="94"/>
      <c r="M54" s="94"/>
    </row>
    <row r="55" spans="1:13" s="99" customFormat="1" ht="18" customHeight="1">
      <c r="A55" s="92"/>
      <c r="B55" s="96"/>
      <c r="D55" s="94" t="s">
        <v>57</v>
      </c>
      <c r="E55" s="102">
        <v>0.5555555555555556</v>
      </c>
      <c r="F55" s="149" t="s">
        <v>36</v>
      </c>
      <c r="G55" s="104"/>
      <c r="H55" s="103"/>
      <c r="I55" s="103"/>
      <c r="J55" s="94"/>
      <c r="K55" s="94"/>
      <c r="L55" s="94"/>
      <c r="M55" s="94"/>
    </row>
    <row r="56" spans="1:13" s="99" customFormat="1" ht="18" customHeight="1">
      <c r="A56" s="92"/>
      <c r="B56" s="96"/>
      <c r="E56" s="101" t="s">
        <v>36</v>
      </c>
      <c r="F56" s="103" t="s">
        <v>55</v>
      </c>
      <c r="G56" s="98"/>
      <c r="H56" s="103"/>
      <c r="I56" s="103" t="s">
        <v>221</v>
      </c>
      <c r="J56" s="94"/>
      <c r="K56" s="94"/>
      <c r="L56" s="94"/>
      <c r="M56" s="94"/>
    </row>
    <row r="57" spans="1:13" s="99" customFormat="1" ht="18" customHeight="1">
      <c r="A57" s="92"/>
      <c r="B57" s="96"/>
      <c r="D57" s="94" t="s">
        <v>164</v>
      </c>
      <c r="E57" s="148" t="s">
        <v>36</v>
      </c>
      <c r="F57" s="227">
        <v>0.6666666666666666</v>
      </c>
      <c r="G57" s="108" t="s">
        <v>36</v>
      </c>
      <c r="H57" s="108"/>
      <c r="I57" s="100">
        <v>0.638888888888889</v>
      </c>
      <c r="J57" s="106"/>
      <c r="K57" s="94"/>
      <c r="L57" s="94"/>
      <c r="M57" s="94"/>
    </row>
    <row r="58" spans="1:13" s="99" customFormat="1" ht="18" customHeight="1">
      <c r="A58" s="92"/>
      <c r="B58" s="96"/>
      <c r="C58" s="96"/>
      <c r="D58" s="94"/>
      <c r="E58" s="94"/>
      <c r="F58" s="94"/>
      <c r="G58" s="100" t="s">
        <v>166</v>
      </c>
      <c r="H58" s="94"/>
      <c r="I58" s="151" t="s">
        <v>36</v>
      </c>
      <c r="J58" s="108"/>
      <c r="K58" s="94"/>
      <c r="L58" s="94"/>
      <c r="M58" s="94"/>
    </row>
    <row r="59" spans="1:13" s="99" customFormat="1" ht="18" customHeight="1">
      <c r="A59" s="92"/>
      <c r="B59" s="96"/>
      <c r="C59" s="96"/>
      <c r="D59" s="94" t="s">
        <v>167</v>
      </c>
      <c r="E59" s="95"/>
      <c r="F59" s="95"/>
      <c r="G59" s="102">
        <v>0.4166666666666667</v>
      </c>
      <c r="H59" s="150"/>
      <c r="I59" s="103"/>
      <c r="J59" s="108"/>
      <c r="K59" s="109" t="s">
        <v>36</v>
      </c>
      <c r="L59" s="94"/>
      <c r="M59" s="94"/>
    </row>
    <row r="60" spans="1:13" s="99" customFormat="1" ht="18" customHeight="1">
      <c r="A60" s="92"/>
      <c r="B60" s="96"/>
      <c r="C60" s="96"/>
      <c r="D60" s="94"/>
      <c r="E60" s="94"/>
      <c r="F60" s="94"/>
      <c r="G60" s="94"/>
      <c r="H60" s="94"/>
      <c r="I60" s="103"/>
      <c r="J60" s="103"/>
      <c r="K60" s="104"/>
      <c r="L60" s="94"/>
      <c r="M60" s="94"/>
    </row>
    <row r="61" spans="1:13" s="99" customFormat="1" ht="18" customHeight="1">
      <c r="A61" s="92"/>
      <c r="B61" s="96"/>
      <c r="C61" s="96"/>
      <c r="D61" s="94" t="s">
        <v>294</v>
      </c>
      <c r="E61" s="95"/>
      <c r="F61" s="95"/>
      <c r="G61" s="95"/>
      <c r="H61" s="95"/>
      <c r="I61" s="107"/>
      <c r="J61" s="103"/>
      <c r="K61" s="104"/>
      <c r="L61" s="94"/>
      <c r="M61" s="94"/>
    </row>
    <row r="62" spans="1:13" s="99" customFormat="1" ht="18" customHeight="1">
      <c r="A62" s="92"/>
      <c r="B62" s="96"/>
      <c r="C62" s="96"/>
      <c r="D62" s="94"/>
      <c r="E62" s="94"/>
      <c r="F62" s="94"/>
      <c r="G62" s="94"/>
      <c r="H62" s="94"/>
      <c r="I62" s="94"/>
      <c r="J62" s="103"/>
      <c r="K62" s="104"/>
      <c r="L62" s="94"/>
      <c r="M62" s="94"/>
    </row>
    <row r="63" spans="1:13" s="99" customFormat="1" ht="18" customHeight="1">
      <c r="A63" s="92"/>
      <c r="B63" s="96"/>
      <c r="D63" s="94" t="s">
        <v>168</v>
      </c>
      <c r="E63" s="95"/>
      <c r="F63" s="94"/>
      <c r="G63" s="94"/>
      <c r="H63" s="94"/>
      <c r="I63" s="94"/>
      <c r="J63" s="103" t="s">
        <v>124</v>
      </c>
      <c r="K63" s="104"/>
      <c r="L63" s="94"/>
      <c r="M63" s="94"/>
    </row>
    <row r="64" spans="1:13" s="99" customFormat="1" ht="18" customHeight="1">
      <c r="A64" s="92"/>
      <c r="B64" s="96"/>
      <c r="C64" s="94"/>
      <c r="D64" s="94"/>
      <c r="E64" s="97" t="s">
        <v>60</v>
      </c>
      <c r="F64" s="98"/>
      <c r="G64" s="94"/>
      <c r="H64" s="94"/>
      <c r="I64" s="94"/>
      <c r="J64" s="103" t="s">
        <v>170</v>
      </c>
      <c r="K64" s="98"/>
      <c r="L64" s="94"/>
      <c r="M64" s="94"/>
    </row>
    <row r="65" spans="1:13" s="99" customFormat="1" ht="18" customHeight="1">
      <c r="A65" s="92"/>
      <c r="B65" s="96"/>
      <c r="D65" s="94" t="s">
        <v>53</v>
      </c>
      <c r="E65" s="102">
        <v>0.5555555555555556</v>
      </c>
      <c r="F65" s="97"/>
      <c r="G65" s="104"/>
      <c r="H65" s="94"/>
      <c r="I65" s="94"/>
      <c r="J65" s="100">
        <v>0.40277777777777773</v>
      </c>
      <c r="K65" s="106"/>
      <c r="L65" s="94"/>
      <c r="M65" s="94"/>
    </row>
    <row r="66" spans="1:13" s="99" customFormat="1" ht="18" customHeight="1">
      <c r="A66" s="92"/>
      <c r="B66" s="96"/>
      <c r="E66" s="94" t="s">
        <v>36</v>
      </c>
      <c r="F66" s="103" t="s">
        <v>58</v>
      </c>
      <c r="G66" s="98"/>
      <c r="H66" s="94"/>
      <c r="I66" s="94"/>
      <c r="J66" s="103" t="s">
        <v>36</v>
      </c>
      <c r="K66" s="108"/>
      <c r="L66" s="94"/>
      <c r="M66" s="94"/>
    </row>
    <row r="67" spans="1:13" s="99" customFormat="1" ht="18" customHeight="1">
      <c r="A67" s="92"/>
      <c r="B67" s="96"/>
      <c r="D67" s="94" t="s">
        <v>169</v>
      </c>
      <c r="E67" s="95"/>
      <c r="F67" s="227">
        <v>0.6666666666666666</v>
      </c>
      <c r="G67" s="103"/>
      <c r="H67" s="104"/>
      <c r="I67" s="94"/>
      <c r="J67" s="103" t="s">
        <v>36</v>
      </c>
      <c r="K67" s="108"/>
      <c r="L67" s="94"/>
      <c r="M67" s="94"/>
    </row>
    <row r="68" spans="1:13" s="99" customFormat="1" ht="18" customHeight="1">
      <c r="A68" s="92"/>
      <c r="B68" s="96"/>
      <c r="C68" s="96"/>
      <c r="D68" s="94"/>
      <c r="E68" s="94"/>
      <c r="F68" s="94"/>
      <c r="G68" s="103" t="s">
        <v>171</v>
      </c>
      <c r="H68" s="98"/>
      <c r="I68" s="94"/>
      <c r="J68" s="100" t="s">
        <v>36</v>
      </c>
      <c r="K68" s="103"/>
      <c r="L68" s="109"/>
      <c r="M68" s="94"/>
    </row>
    <row r="69" spans="1:13" s="99" customFormat="1" ht="18" customHeight="1">
      <c r="A69" s="92"/>
      <c r="B69" s="96"/>
      <c r="C69" s="96"/>
      <c r="D69" s="94" t="s">
        <v>172</v>
      </c>
      <c r="E69" s="95"/>
      <c r="F69" s="95"/>
      <c r="G69" s="102">
        <v>0.4166666666666667</v>
      </c>
      <c r="H69" s="94"/>
      <c r="I69" s="104"/>
      <c r="J69" s="103"/>
      <c r="K69" s="100" t="s">
        <v>174</v>
      </c>
      <c r="L69" s="98"/>
      <c r="M69" s="94" t="s">
        <v>1</v>
      </c>
    </row>
    <row r="70" spans="1:13" s="99" customFormat="1" ht="18" customHeight="1">
      <c r="A70" s="92"/>
      <c r="B70" s="96"/>
      <c r="C70" s="96"/>
      <c r="D70" s="94"/>
      <c r="E70" s="94"/>
      <c r="F70" s="94"/>
      <c r="G70" s="94"/>
      <c r="H70" s="94"/>
      <c r="I70" s="104"/>
      <c r="J70" s="103"/>
      <c r="K70" s="100">
        <v>0.5</v>
      </c>
      <c r="L70" s="109"/>
      <c r="M70" s="94"/>
    </row>
    <row r="71" spans="1:12" s="99" customFormat="1" ht="18" customHeight="1">
      <c r="A71" s="92"/>
      <c r="B71" s="96"/>
      <c r="C71" s="96"/>
      <c r="D71" s="94" t="s">
        <v>47</v>
      </c>
      <c r="E71" s="95"/>
      <c r="F71" s="94"/>
      <c r="G71" s="94"/>
      <c r="H71" s="94" t="s">
        <v>173</v>
      </c>
      <c r="I71" s="104"/>
      <c r="J71" s="103"/>
      <c r="K71" s="103" t="s">
        <v>36</v>
      </c>
      <c r="L71" s="104"/>
    </row>
    <row r="72" spans="1:13" s="99" customFormat="1" ht="18" customHeight="1">
      <c r="A72" s="92"/>
      <c r="B72" s="96"/>
      <c r="C72" s="96"/>
      <c r="D72" s="94"/>
      <c r="E72" s="94"/>
      <c r="F72" s="97" t="s">
        <v>268</v>
      </c>
      <c r="G72" s="98"/>
      <c r="H72" s="100">
        <v>0.513888888888889</v>
      </c>
      <c r="I72" s="106"/>
      <c r="J72" s="108"/>
      <c r="K72" s="100" t="s">
        <v>36</v>
      </c>
      <c r="L72" s="104" t="s">
        <v>443</v>
      </c>
      <c r="M72" s="94" t="s">
        <v>443</v>
      </c>
    </row>
    <row r="73" spans="1:13" s="99" customFormat="1" ht="18" customHeight="1">
      <c r="A73" s="92"/>
      <c r="B73" s="96"/>
      <c r="C73" s="96"/>
      <c r="D73" s="94" t="s">
        <v>61</v>
      </c>
      <c r="E73" s="95"/>
      <c r="F73" s="102">
        <v>0.638888888888889</v>
      </c>
      <c r="G73" s="97"/>
      <c r="H73" s="94"/>
      <c r="I73" s="108" t="s">
        <v>443</v>
      </c>
      <c r="J73" s="108"/>
      <c r="K73" s="100" t="s">
        <v>36</v>
      </c>
      <c r="L73" s="104"/>
      <c r="M73" s="94"/>
    </row>
    <row r="74" spans="1:13" s="99" customFormat="1" ht="18" customHeight="1">
      <c r="A74" s="92"/>
      <c r="B74" s="96"/>
      <c r="C74" s="96"/>
      <c r="D74" s="94"/>
      <c r="E74" s="94"/>
      <c r="F74" s="94"/>
      <c r="G74" s="100" t="s">
        <v>175</v>
      </c>
      <c r="H74" s="98"/>
      <c r="I74" s="151" t="s">
        <v>444</v>
      </c>
      <c r="J74" s="108"/>
      <c r="K74" s="103"/>
      <c r="L74" s="94"/>
      <c r="M74" s="94"/>
    </row>
    <row r="75" spans="1:13" s="99" customFormat="1" ht="18" customHeight="1">
      <c r="A75" s="92"/>
      <c r="B75" s="96"/>
      <c r="C75" s="96"/>
      <c r="D75" s="94" t="s">
        <v>177</v>
      </c>
      <c r="E75" s="95"/>
      <c r="F75" s="95"/>
      <c r="G75" s="102">
        <v>0.4166666666666667</v>
      </c>
      <c r="H75" s="101"/>
      <c r="I75" s="100" t="s">
        <v>176</v>
      </c>
      <c r="J75" s="105"/>
      <c r="K75" s="103"/>
      <c r="L75" s="94"/>
      <c r="M75" s="94"/>
    </row>
    <row r="76" spans="1:13" s="99" customFormat="1" ht="18" customHeight="1">
      <c r="A76" s="92"/>
      <c r="B76" s="96"/>
      <c r="C76" s="96"/>
      <c r="D76" s="94"/>
      <c r="E76" s="94"/>
      <c r="F76" s="94"/>
      <c r="G76" s="94"/>
      <c r="H76" s="94"/>
      <c r="I76" s="100">
        <v>0.638888888888889</v>
      </c>
      <c r="J76" s="150"/>
      <c r="K76" s="103"/>
      <c r="L76" s="94"/>
      <c r="M76" s="94"/>
    </row>
    <row r="77" spans="1:13" s="99" customFormat="1" ht="18" customHeight="1">
      <c r="A77" s="92"/>
      <c r="B77" s="96"/>
      <c r="C77" s="96"/>
      <c r="D77" s="94" t="s">
        <v>178</v>
      </c>
      <c r="E77" s="95"/>
      <c r="F77" s="95"/>
      <c r="G77" s="95"/>
      <c r="H77" s="95"/>
      <c r="I77" s="107"/>
      <c r="J77" s="94"/>
      <c r="K77" s="103"/>
      <c r="L77" s="94"/>
      <c r="M77" s="94"/>
    </row>
    <row r="78" spans="1:13" s="99" customFormat="1" ht="18" customHeight="1">
      <c r="A78" s="92"/>
      <c r="B78" s="96"/>
      <c r="C78" s="96"/>
      <c r="D78" s="94"/>
      <c r="E78" s="94"/>
      <c r="F78" s="94"/>
      <c r="G78" s="94"/>
      <c r="H78" s="94"/>
      <c r="I78" s="94"/>
      <c r="J78" s="94"/>
      <c r="K78" s="103"/>
      <c r="L78" s="94"/>
      <c r="M78" s="94"/>
    </row>
    <row r="79" spans="1:13" s="99" customFormat="1" ht="18" customHeight="1">
      <c r="A79" s="92"/>
      <c r="B79" s="96"/>
      <c r="C79" s="96"/>
      <c r="D79" s="94" t="s">
        <v>179</v>
      </c>
      <c r="E79" s="95"/>
      <c r="F79" s="95"/>
      <c r="G79" s="95"/>
      <c r="H79" s="95"/>
      <c r="I79" s="95"/>
      <c r="J79" s="95"/>
      <c r="K79" s="107"/>
      <c r="L79" s="94"/>
      <c r="M79" s="94"/>
    </row>
    <row r="80" spans="1:13" s="99" customFormat="1" ht="18" customHeight="1">
      <c r="A80" s="92"/>
      <c r="B80" s="96"/>
      <c r="C80" s="96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3:9" s="137" customFormat="1" ht="18" customHeight="1">
      <c r="C81" s="118"/>
      <c r="D81" s="118" t="s">
        <v>36</v>
      </c>
      <c r="E81" s="118"/>
      <c r="F81" s="118"/>
      <c r="G81" s="118"/>
      <c r="H81" s="118"/>
      <c r="I81" s="118"/>
    </row>
    <row r="82" spans="1:5" s="8" customFormat="1" ht="15.75" customHeight="1">
      <c r="A82" s="9"/>
      <c r="E82" s="8" t="s">
        <v>36</v>
      </c>
    </row>
  </sheetData>
  <sheetProtection/>
  <mergeCells count="2">
    <mergeCell ref="A3:L3"/>
    <mergeCell ref="A1:N1"/>
  </mergeCells>
  <printOptions/>
  <pageMargins left="0.35433070866141736" right="0.2362204724409449" top="0.31496062992125984" bottom="0.15748031496062992" header="0.2362204724409449" footer="0.1574803149606299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M61"/>
  <sheetViews>
    <sheetView showGridLines="0" view="pageBreakPreview" zoomScaleSheetLayoutView="100" zoomScalePageLayoutView="0" workbookViewId="0" topLeftCell="A50">
      <selection activeCell="J55" sqref="J55"/>
    </sheetView>
  </sheetViews>
  <sheetFormatPr defaultColWidth="8.875" defaultRowHeight="16.5"/>
  <cols>
    <col min="1" max="1" width="9.875" style="74" customWidth="1"/>
    <col min="2" max="2" width="10.375" style="74" customWidth="1"/>
    <col min="3" max="3" width="5.50390625" style="147" customWidth="1"/>
    <col min="4" max="4" width="4.50390625" style="74" customWidth="1"/>
    <col min="5" max="5" width="6.625" style="74" customWidth="1"/>
    <col min="6" max="13" width="7.625" style="74" customWidth="1"/>
    <col min="14" max="16384" width="8.875" style="74" customWidth="1"/>
  </cols>
  <sheetData>
    <row r="1" spans="1:13" s="1" customFormat="1" ht="30" customHeight="1">
      <c r="A1" s="155" t="s">
        <v>242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1" s="1" customFormat="1" ht="9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s="1" customFormat="1" ht="23.25" customHeight="1">
      <c r="A3" s="202" t="s">
        <v>247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s="21" customFormat="1" ht="15" customHeight="1">
      <c r="A4" s="20"/>
      <c r="B4" s="20"/>
      <c r="C4" s="145"/>
      <c r="D4" s="20"/>
      <c r="E4" s="20"/>
      <c r="F4" s="20"/>
      <c r="G4" s="20"/>
      <c r="H4" s="20"/>
      <c r="I4" s="20"/>
      <c r="J4" s="20"/>
      <c r="K4" s="20"/>
    </row>
    <row r="5" spans="1:10" s="1" customFormat="1" ht="23.25" customHeight="1">
      <c r="A5" s="221"/>
      <c r="B5" s="221"/>
      <c r="C5" s="144"/>
      <c r="D5" s="112" t="s">
        <v>357</v>
      </c>
      <c r="E5" s="43"/>
      <c r="F5" s="111" t="s">
        <v>452</v>
      </c>
      <c r="G5" s="111" t="s">
        <v>452</v>
      </c>
      <c r="H5" s="111" t="s">
        <v>236</v>
      </c>
      <c r="I5" s="111" t="s">
        <v>237</v>
      </c>
      <c r="J5" s="43"/>
    </row>
    <row r="6" spans="1:10" s="139" customFormat="1" ht="19.5" customHeight="1">
      <c r="A6" s="222" t="s">
        <v>347</v>
      </c>
      <c r="B6" s="222" t="s">
        <v>250</v>
      </c>
      <c r="C6" s="114"/>
      <c r="J6" s="140"/>
    </row>
    <row r="7" spans="1:10" s="21" customFormat="1" ht="19.5" customHeight="1">
      <c r="A7" s="222" t="s">
        <v>347</v>
      </c>
      <c r="B7" s="222" t="s">
        <v>358</v>
      </c>
      <c r="C7" s="138" t="s">
        <v>150</v>
      </c>
      <c r="D7" s="27">
        <v>1</v>
      </c>
      <c r="E7" s="28"/>
      <c r="F7" s="28"/>
      <c r="G7" s="28"/>
      <c r="H7" s="27"/>
      <c r="I7" s="27"/>
      <c r="J7" s="27"/>
    </row>
    <row r="8" spans="1:10" s="21" customFormat="1" ht="19.5" customHeight="1">
      <c r="A8" s="222" t="s">
        <v>251</v>
      </c>
      <c r="B8" s="222" t="s">
        <v>359</v>
      </c>
      <c r="C8" s="18"/>
      <c r="D8" s="27"/>
      <c r="E8" s="27"/>
      <c r="F8" s="27"/>
      <c r="G8" s="32" t="s">
        <v>360</v>
      </c>
      <c r="H8" s="31"/>
      <c r="I8" s="27"/>
      <c r="J8" s="27"/>
    </row>
    <row r="9" spans="1:10" s="21" customFormat="1" ht="19.5" customHeight="1">
      <c r="A9" s="222" t="s">
        <v>251</v>
      </c>
      <c r="B9" s="222" t="s">
        <v>348</v>
      </c>
      <c r="C9" s="138" t="s">
        <v>361</v>
      </c>
      <c r="D9" s="27">
        <v>2</v>
      </c>
      <c r="E9" s="28"/>
      <c r="F9" s="28"/>
      <c r="G9" s="6">
        <v>0.611111111111111</v>
      </c>
      <c r="H9" s="30"/>
      <c r="I9" s="27"/>
      <c r="J9" s="27"/>
    </row>
    <row r="10" spans="1:10" s="21" customFormat="1" ht="19.5" customHeight="1">
      <c r="A10" s="222" t="s">
        <v>347</v>
      </c>
      <c r="B10" s="222" t="s">
        <v>252</v>
      </c>
      <c r="C10" s="18"/>
      <c r="D10" s="27"/>
      <c r="E10" s="27"/>
      <c r="F10" s="30" t="s">
        <v>362</v>
      </c>
      <c r="G10" s="38"/>
      <c r="H10" s="32"/>
      <c r="I10" s="27"/>
      <c r="J10" s="27"/>
    </row>
    <row r="11" spans="1:10" s="21" customFormat="1" ht="19.5" customHeight="1">
      <c r="A11" s="222" t="s">
        <v>249</v>
      </c>
      <c r="B11" s="222" t="s">
        <v>363</v>
      </c>
      <c r="C11" s="18"/>
      <c r="D11" s="27">
        <v>3</v>
      </c>
      <c r="E11" s="28"/>
      <c r="F11" s="7">
        <v>0.5</v>
      </c>
      <c r="G11" s="27"/>
      <c r="H11" s="32" t="s">
        <v>58</v>
      </c>
      <c r="I11" s="27"/>
      <c r="J11" s="27"/>
    </row>
    <row r="12" spans="1:10" s="21" customFormat="1" ht="19.5" customHeight="1">
      <c r="A12" s="222" t="s">
        <v>350</v>
      </c>
      <c r="B12" s="222" t="s">
        <v>254</v>
      </c>
      <c r="C12" s="18"/>
      <c r="D12" s="27"/>
      <c r="E12" s="27"/>
      <c r="F12" s="27"/>
      <c r="G12" s="27"/>
      <c r="H12" s="6">
        <v>0.545138888888889</v>
      </c>
      <c r="I12" s="39"/>
      <c r="J12" s="27"/>
    </row>
    <row r="13" spans="1:10" s="21" customFormat="1" ht="19.5" customHeight="1">
      <c r="A13" s="222" t="s">
        <v>253</v>
      </c>
      <c r="B13" s="222" t="s">
        <v>364</v>
      </c>
      <c r="C13" s="138" t="s">
        <v>365</v>
      </c>
      <c r="D13" s="27">
        <v>4</v>
      </c>
      <c r="E13" s="28"/>
      <c r="F13" s="28"/>
      <c r="G13" s="27"/>
      <c r="H13" s="6" t="s">
        <v>349</v>
      </c>
      <c r="I13" s="32"/>
      <c r="J13" s="27"/>
    </row>
    <row r="14" spans="1:10" s="21" customFormat="1" ht="19.5" customHeight="1">
      <c r="A14" s="222" t="s">
        <v>255</v>
      </c>
      <c r="B14" s="222" t="s">
        <v>256</v>
      </c>
      <c r="C14" s="18"/>
      <c r="D14" s="27"/>
      <c r="E14" s="27"/>
      <c r="F14" s="27"/>
      <c r="G14" s="30" t="s">
        <v>366</v>
      </c>
      <c r="H14" s="38"/>
      <c r="I14" s="32"/>
      <c r="J14" s="27"/>
    </row>
    <row r="15" spans="1:10" s="21" customFormat="1" ht="19.5" customHeight="1">
      <c r="A15" s="222" t="s">
        <v>255</v>
      </c>
      <c r="B15" s="222" t="s">
        <v>367</v>
      </c>
      <c r="C15" s="138" t="s">
        <v>356</v>
      </c>
      <c r="D15" s="27">
        <v>5</v>
      </c>
      <c r="E15" s="28"/>
      <c r="F15" s="28"/>
      <c r="G15" s="6">
        <v>0.611111111111111</v>
      </c>
      <c r="H15" s="27"/>
      <c r="I15" s="32"/>
      <c r="J15" s="27"/>
    </row>
    <row r="16" spans="1:10" s="21" customFormat="1" ht="19.5" customHeight="1">
      <c r="A16" s="222" t="s">
        <v>258</v>
      </c>
      <c r="B16" s="222" t="s">
        <v>259</v>
      </c>
      <c r="C16" s="18"/>
      <c r="D16" s="27"/>
      <c r="E16" s="27"/>
      <c r="F16" s="30" t="s">
        <v>368</v>
      </c>
      <c r="G16" s="38"/>
      <c r="H16" s="27"/>
      <c r="I16" s="32"/>
      <c r="J16" s="27"/>
    </row>
    <row r="17" spans="1:10" s="21" customFormat="1" ht="19.5" customHeight="1">
      <c r="A17" s="222" t="s">
        <v>251</v>
      </c>
      <c r="B17" s="222" t="s">
        <v>369</v>
      </c>
      <c r="C17" s="18"/>
      <c r="D17" s="27">
        <v>6</v>
      </c>
      <c r="E17" s="28"/>
      <c r="F17" s="7">
        <v>0.5277777777777778</v>
      </c>
      <c r="G17" s="27"/>
      <c r="H17" s="27"/>
      <c r="I17" s="32"/>
      <c r="J17" s="27"/>
    </row>
    <row r="18" spans="1:11" s="21" customFormat="1" ht="19.5" customHeight="1">
      <c r="A18" s="222" t="s">
        <v>370</v>
      </c>
      <c r="B18" s="222" t="s">
        <v>262</v>
      </c>
      <c r="C18" s="18"/>
      <c r="D18" s="27"/>
      <c r="E18" s="27"/>
      <c r="F18" s="27"/>
      <c r="G18" s="27"/>
      <c r="H18" s="27"/>
      <c r="I18" s="32" t="s">
        <v>162</v>
      </c>
      <c r="J18" s="31"/>
      <c r="K18" s="40" t="s">
        <v>0</v>
      </c>
    </row>
    <row r="19" spans="1:10" s="21" customFormat="1" ht="19.5" customHeight="1">
      <c r="A19" s="222" t="s">
        <v>352</v>
      </c>
      <c r="B19" s="222" t="s">
        <v>263</v>
      </c>
      <c r="C19" s="18"/>
      <c r="D19" s="27">
        <v>7</v>
      </c>
      <c r="E19" s="28"/>
      <c r="F19" s="28"/>
      <c r="G19" s="27"/>
      <c r="H19" s="27"/>
      <c r="I19" s="6">
        <v>0.4583333333333333</v>
      </c>
      <c r="J19" s="27"/>
    </row>
    <row r="20" spans="1:10" s="21" customFormat="1" ht="19.5" customHeight="1">
      <c r="A20" s="222" t="s">
        <v>371</v>
      </c>
      <c r="B20" s="222" t="s">
        <v>265</v>
      </c>
      <c r="C20" s="18"/>
      <c r="D20" s="27"/>
      <c r="E20" s="27"/>
      <c r="F20" s="30" t="s">
        <v>29</v>
      </c>
      <c r="G20" s="31"/>
      <c r="H20" s="27"/>
      <c r="I20" s="32"/>
      <c r="J20" s="27"/>
    </row>
    <row r="21" spans="1:10" s="21" customFormat="1" ht="19.5" customHeight="1">
      <c r="A21" s="222" t="s">
        <v>353</v>
      </c>
      <c r="B21" s="222" t="s">
        <v>372</v>
      </c>
      <c r="C21" s="138" t="s">
        <v>152</v>
      </c>
      <c r="D21" s="27">
        <v>8</v>
      </c>
      <c r="E21" s="28"/>
      <c r="F21" s="7">
        <v>0.5277777777777778</v>
      </c>
      <c r="G21" s="30"/>
      <c r="H21" s="27"/>
      <c r="I21" s="32"/>
      <c r="J21" s="27"/>
    </row>
    <row r="22" spans="1:10" s="21" customFormat="1" ht="19.5" customHeight="1">
      <c r="A22" s="222" t="s">
        <v>351</v>
      </c>
      <c r="B22" s="222" t="s">
        <v>373</v>
      </c>
      <c r="C22" s="18"/>
      <c r="D22" s="27"/>
      <c r="E22" s="27"/>
      <c r="F22" s="27"/>
      <c r="G22" s="32" t="s">
        <v>374</v>
      </c>
      <c r="H22" s="31"/>
      <c r="I22" s="32"/>
      <c r="J22" s="27"/>
    </row>
    <row r="23" spans="1:10" s="21" customFormat="1" ht="19.5" customHeight="1">
      <c r="A23" s="222" t="s">
        <v>255</v>
      </c>
      <c r="B23" s="222" t="s">
        <v>266</v>
      </c>
      <c r="C23" s="18"/>
      <c r="D23" s="27">
        <v>9</v>
      </c>
      <c r="E23" s="28"/>
      <c r="F23" s="28"/>
      <c r="G23" s="6">
        <v>0.611111111111111</v>
      </c>
      <c r="H23" s="30"/>
      <c r="I23" s="32"/>
      <c r="J23" s="27"/>
    </row>
    <row r="24" spans="1:10" s="21" customFormat="1" ht="19.5" customHeight="1">
      <c r="A24" s="222" t="s">
        <v>267</v>
      </c>
      <c r="B24" s="222" t="s">
        <v>375</v>
      </c>
      <c r="C24" s="18"/>
      <c r="D24" s="27"/>
      <c r="E24" s="27"/>
      <c r="F24" s="30" t="s">
        <v>376</v>
      </c>
      <c r="G24" s="38"/>
      <c r="H24" s="32"/>
      <c r="I24" s="32"/>
      <c r="J24" s="27"/>
    </row>
    <row r="25" spans="1:10" s="21" customFormat="1" ht="19.5" customHeight="1">
      <c r="A25" s="222" t="s">
        <v>267</v>
      </c>
      <c r="B25" s="222" t="s">
        <v>377</v>
      </c>
      <c r="C25" s="138" t="s">
        <v>154</v>
      </c>
      <c r="D25" s="27">
        <v>10</v>
      </c>
      <c r="E25" s="28"/>
      <c r="F25" s="7">
        <v>0.5277777777777778</v>
      </c>
      <c r="G25" s="27"/>
      <c r="H25" s="32"/>
      <c r="I25" s="32"/>
      <c r="J25" s="27"/>
    </row>
    <row r="26" spans="1:11" s="21" customFormat="1" ht="19.5" customHeight="1">
      <c r="A26" s="222" t="s">
        <v>249</v>
      </c>
      <c r="B26" s="222" t="s">
        <v>378</v>
      </c>
      <c r="C26" s="18"/>
      <c r="D26" s="27"/>
      <c r="E26" s="27"/>
      <c r="F26" s="27" t="s">
        <v>361</v>
      </c>
      <c r="G26" s="27"/>
      <c r="H26" s="32" t="s">
        <v>268</v>
      </c>
      <c r="I26" s="38"/>
      <c r="J26" s="27"/>
      <c r="K26" s="24" t="s">
        <v>349</v>
      </c>
    </row>
    <row r="27" spans="1:10" s="21" customFormat="1" ht="19.5" customHeight="1">
      <c r="A27" s="222" t="s">
        <v>249</v>
      </c>
      <c r="B27" s="222" t="s">
        <v>354</v>
      </c>
      <c r="C27" s="18"/>
      <c r="D27" s="27">
        <v>11</v>
      </c>
      <c r="E27" s="28"/>
      <c r="F27" s="28"/>
      <c r="G27" s="27"/>
      <c r="H27" s="6">
        <v>0.545138888888889</v>
      </c>
      <c r="I27" s="27"/>
      <c r="J27" s="27"/>
    </row>
    <row r="28" spans="1:11" s="21" customFormat="1" ht="19.5" customHeight="1">
      <c r="A28" s="222" t="s">
        <v>351</v>
      </c>
      <c r="B28" s="222" t="s">
        <v>379</v>
      </c>
      <c r="C28" s="18"/>
      <c r="D28" s="27"/>
      <c r="E28" s="27"/>
      <c r="F28" s="30" t="s">
        <v>380</v>
      </c>
      <c r="G28" s="31"/>
      <c r="H28" s="32"/>
      <c r="I28" s="27"/>
      <c r="J28" s="27"/>
      <c r="K28" s="24" t="s">
        <v>36</v>
      </c>
    </row>
    <row r="29" spans="1:10" s="21" customFormat="1" ht="19.5" customHeight="1">
      <c r="A29" s="222" t="s">
        <v>251</v>
      </c>
      <c r="B29" s="222" t="s">
        <v>355</v>
      </c>
      <c r="C29" s="138" t="s">
        <v>381</v>
      </c>
      <c r="D29" s="27">
        <v>12</v>
      </c>
      <c r="E29" s="28"/>
      <c r="F29" s="7">
        <v>0.5277777777777778</v>
      </c>
      <c r="G29" s="30"/>
      <c r="H29" s="32"/>
      <c r="I29" s="27"/>
      <c r="J29" s="27"/>
    </row>
    <row r="30" spans="1:10" s="21" customFormat="1" ht="19.5" customHeight="1">
      <c r="A30" s="222" t="s">
        <v>382</v>
      </c>
      <c r="B30" s="222" t="s">
        <v>383</v>
      </c>
      <c r="C30" s="18"/>
      <c r="D30" s="27"/>
      <c r="E30" s="27"/>
      <c r="F30" s="27"/>
      <c r="G30" s="32" t="s">
        <v>384</v>
      </c>
      <c r="H30" s="38"/>
      <c r="I30" s="27"/>
      <c r="J30" s="27"/>
    </row>
    <row r="31" spans="1:10" s="21" customFormat="1" ht="19.5" customHeight="1">
      <c r="A31" s="222" t="s">
        <v>382</v>
      </c>
      <c r="B31" s="222" t="s">
        <v>385</v>
      </c>
      <c r="C31" s="138" t="s">
        <v>386</v>
      </c>
      <c r="D31" s="27">
        <v>13</v>
      </c>
      <c r="E31" s="28"/>
      <c r="F31" s="11" t="s">
        <v>36</v>
      </c>
      <c r="G31" s="7">
        <v>0.611111111111111</v>
      </c>
      <c r="H31" s="34"/>
      <c r="I31" s="27"/>
      <c r="J31" s="27"/>
    </row>
    <row r="32" spans="1:10" s="21" customFormat="1" ht="19.5" customHeight="1">
      <c r="A32" s="138"/>
      <c r="C32" s="18"/>
      <c r="D32" s="27"/>
      <c r="G32" s="27"/>
      <c r="H32" s="27"/>
      <c r="I32" s="27"/>
      <c r="J32" s="27"/>
    </row>
    <row r="33" spans="2:10" s="21" customFormat="1" ht="19.5" customHeight="1">
      <c r="B33" s="40"/>
      <c r="C33" s="18"/>
      <c r="D33" s="27"/>
      <c r="E33" s="27"/>
      <c r="F33" s="27"/>
      <c r="G33" s="27"/>
      <c r="H33" s="27"/>
      <c r="I33" s="27"/>
      <c r="J33" s="27"/>
    </row>
    <row r="34" spans="2:10" s="112" customFormat="1" ht="24" customHeight="1">
      <c r="B34" s="113" t="s">
        <v>46</v>
      </c>
      <c r="C34" s="113"/>
      <c r="E34" s="111"/>
      <c r="F34" s="111"/>
      <c r="G34" s="111"/>
      <c r="H34" s="111"/>
      <c r="I34" s="111"/>
      <c r="J34" s="111"/>
    </row>
    <row r="35" spans="2:13" s="24" customFormat="1" ht="19.5" customHeight="1">
      <c r="B35" s="141"/>
      <c r="C35" s="138"/>
      <c r="D35" s="112" t="s">
        <v>149</v>
      </c>
      <c r="E35" s="26" t="s">
        <v>453</v>
      </c>
      <c r="F35" s="26" t="s">
        <v>453</v>
      </c>
      <c r="G35" s="26" t="s">
        <v>453</v>
      </c>
      <c r="H35" s="26" t="s">
        <v>453</v>
      </c>
      <c r="I35" s="26" t="s">
        <v>237</v>
      </c>
      <c r="J35" s="26" t="s">
        <v>237</v>
      </c>
      <c r="K35" s="27"/>
      <c r="L35" s="21"/>
      <c r="M35" s="21"/>
    </row>
    <row r="36" spans="2:13" s="24" customFormat="1" ht="19.5" customHeight="1">
      <c r="B36" s="141"/>
      <c r="C36" s="138"/>
      <c r="E36" s="21"/>
      <c r="F36" s="21"/>
      <c r="G36" s="21"/>
      <c r="H36" s="21"/>
      <c r="I36" s="21"/>
      <c r="J36" s="27"/>
      <c r="K36" s="27"/>
      <c r="L36" s="21"/>
      <c r="M36" s="21"/>
    </row>
    <row r="37" spans="2:13" s="24" customFormat="1" ht="19.5" customHeight="1">
      <c r="B37" s="141"/>
      <c r="C37" s="138"/>
      <c r="D37" s="27" t="s">
        <v>161</v>
      </c>
      <c r="E37" s="27"/>
      <c r="F37" s="27"/>
      <c r="G37" s="27"/>
      <c r="H37" s="21"/>
      <c r="I37" s="27"/>
      <c r="J37" s="27"/>
      <c r="K37" s="27"/>
      <c r="L37" s="21"/>
      <c r="M37" s="21"/>
    </row>
    <row r="38" spans="2:11" s="21" customFormat="1" ht="19.5" customHeight="1">
      <c r="B38" s="40"/>
      <c r="C38" s="18"/>
      <c r="E38" s="29" t="s">
        <v>36</v>
      </c>
      <c r="F38" s="30" t="s">
        <v>248</v>
      </c>
      <c r="G38" s="31"/>
      <c r="J38" s="27"/>
      <c r="K38" s="27"/>
    </row>
    <row r="39" spans="2:11" s="21" customFormat="1" ht="19.5" customHeight="1">
      <c r="B39" s="40"/>
      <c r="C39" s="18"/>
      <c r="D39" s="27" t="s">
        <v>387</v>
      </c>
      <c r="E39" s="28"/>
      <c r="F39" s="7">
        <v>0.4375</v>
      </c>
      <c r="G39" s="32"/>
      <c r="J39" s="27"/>
      <c r="K39" s="27"/>
    </row>
    <row r="40" spans="2:11" s="21" customFormat="1" ht="19.5" customHeight="1">
      <c r="B40" s="40"/>
      <c r="C40" s="18"/>
      <c r="D40" s="27"/>
      <c r="E40" s="27"/>
      <c r="F40" s="29"/>
      <c r="G40" s="32" t="s">
        <v>151</v>
      </c>
      <c r="H40" s="31"/>
      <c r="J40" s="27"/>
      <c r="K40" s="27"/>
    </row>
    <row r="41" spans="2:11" s="21" customFormat="1" ht="19.5" customHeight="1">
      <c r="B41" s="40"/>
      <c r="C41" s="18"/>
      <c r="D41" s="27" t="s">
        <v>388</v>
      </c>
      <c r="E41" s="28"/>
      <c r="F41" s="27"/>
      <c r="G41" s="6">
        <v>0.545138888888889</v>
      </c>
      <c r="H41" s="30"/>
      <c r="I41" s="35"/>
      <c r="J41" s="27"/>
      <c r="K41" s="27"/>
    </row>
    <row r="42" spans="2:11" s="21" customFormat="1" ht="19.5" customHeight="1">
      <c r="B42" s="40"/>
      <c r="C42" s="18"/>
      <c r="D42" s="27"/>
      <c r="F42" s="30" t="s">
        <v>60</v>
      </c>
      <c r="G42" s="38"/>
      <c r="H42" s="6" t="s">
        <v>349</v>
      </c>
      <c r="I42" s="35"/>
      <c r="J42" s="27"/>
      <c r="K42" s="27"/>
    </row>
    <row r="43" spans="2:11" s="21" customFormat="1" ht="19.5" customHeight="1">
      <c r="B43" s="40"/>
      <c r="C43" s="18"/>
      <c r="D43" s="27" t="s">
        <v>168</v>
      </c>
      <c r="E43" s="28"/>
      <c r="F43" s="7">
        <v>0.4375</v>
      </c>
      <c r="G43" s="27"/>
      <c r="H43" s="32" t="s">
        <v>157</v>
      </c>
      <c r="I43" s="31" t="s">
        <v>349</v>
      </c>
      <c r="K43" s="27"/>
    </row>
    <row r="44" spans="2:11" s="21" customFormat="1" ht="19.5" customHeight="1">
      <c r="B44" s="40"/>
      <c r="C44" s="18"/>
      <c r="D44" s="27"/>
      <c r="G44" s="27"/>
      <c r="H44" s="6">
        <v>0.6701388888888888</v>
      </c>
      <c r="I44" s="39"/>
      <c r="J44" s="27"/>
      <c r="K44" s="27"/>
    </row>
    <row r="45" spans="2:11" s="21" customFormat="1" ht="19.5" customHeight="1">
      <c r="B45" s="40"/>
      <c r="C45" s="18"/>
      <c r="D45" s="27" t="s">
        <v>389</v>
      </c>
      <c r="E45" s="28"/>
      <c r="F45" s="28"/>
      <c r="G45" s="28"/>
      <c r="H45" s="36"/>
      <c r="I45" s="32"/>
      <c r="J45" s="27"/>
      <c r="K45" s="27"/>
    </row>
    <row r="46" spans="2:11" s="21" customFormat="1" ht="19.5" customHeight="1">
      <c r="B46" s="40"/>
      <c r="C46" s="18"/>
      <c r="D46" s="27"/>
      <c r="E46" s="27"/>
      <c r="F46" s="27"/>
      <c r="G46" s="27"/>
      <c r="H46" s="27"/>
      <c r="I46" s="32" t="s">
        <v>349</v>
      </c>
      <c r="J46" s="35"/>
      <c r="K46" s="27"/>
    </row>
    <row r="47" spans="2:11" s="21" customFormat="1" ht="19.5" customHeight="1">
      <c r="B47" s="40"/>
      <c r="C47" s="18"/>
      <c r="D47" s="27" t="s">
        <v>246</v>
      </c>
      <c r="E47" s="28"/>
      <c r="G47" s="27"/>
      <c r="H47" s="27"/>
      <c r="I47" s="6" t="s">
        <v>166</v>
      </c>
      <c r="J47" s="31"/>
      <c r="K47" s="27"/>
    </row>
    <row r="48" spans="2:11" s="21" customFormat="1" ht="19.5" customHeight="1">
      <c r="B48" s="40"/>
      <c r="C48" s="18"/>
      <c r="D48" s="27"/>
      <c r="E48" s="30" t="s">
        <v>390</v>
      </c>
      <c r="F48" s="31" t="s">
        <v>36</v>
      </c>
      <c r="H48" s="27"/>
      <c r="I48" s="6">
        <v>0.4583333333333333</v>
      </c>
      <c r="J48" s="32"/>
      <c r="K48" s="27"/>
    </row>
    <row r="49" spans="3:11" s="21" customFormat="1" ht="19.5" customHeight="1">
      <c r="C49" s="18"/>
      <c r="D49" s="27" t="s">
        <v>391</v>
      </c>
      <c r="E49" s="7">
        <v>0.375</v>
      </c>
      <c r="F49" s="30"/>
      <c r="H49" s="27"/>
      <c r="I49" s="32"/>
      <c r="J49" s="32"/>
      <c r="K49" s="27"/>
    </row>
    <row r="50" spans="2:11" s="21" customFormat="1" ht="19.5" customHeight="1">
      <c r="B50" s="40"/>
      <c r="C50" s="18"/>
      <c r="E50" s="29" t="s">
        <v>361</v>
      </c>
      <c r="F50" s="32" t="s">
        <v>160</v>
      </c>
      <c r="G50" s="31"/>
      <c r="I50" s="32"/>
      <c r="J50" s="32"/>
      <c r="K50" s="27"/>
    </row>
    <row r="51" spans="2:11" s="21" customFormat="1" ht="19.5" customHeight="1">
      <c r="B51" s="40"/>
      <c r="C51" s="18"/>
      <c r="D51" s="27" t="s">
        <v>169</v>
      </c>
      <c r="E51" s="28"/>
      <c r="F51" s="7">
        <v>0.4375</v>
      </c>
      <c r="G51" s="32" t="s">
        <v>36</v>
      </c>
      <c r="H51" s="35"/>
      <c r="I51" s="32"/>
      <c r="J51" s="32"/>
      <c r="K51" s="27"/>
    </row>
    <row r="52" spans="2:11" s="21" customFormat="1" ht="19.5" customHeight="1">
      <c r="B52" s="40"/>
      <c r="C52" s="18"/>
      <c r="D52" s="27"/>
      <c r="F52" s="27"/>
      <c r="G52" s="32" t="s">
        <v>392</v>
      </c>
      <c r="H52" s="31"/>
      <c r="I52" s="32"/>
      <c r="J52" s="32"/>
      <c r="K52" s="27"/>
    </row>
    <row r="53" spans="2:12" s="21" customFormat="1" ht="19.5" customHeight="1">
      <c r="B53" s="40"/>
      <c r="C53" s="18"/>
      <c r="D53" s="27" t="s">
        <v>393</v>
      </c>
      <c r="E53" s="28"/>
      <c r="G53" s="6">
        <v>0.545138888888889</v>
      </c>
      <c r="H53" s="39"/>
      <c r="I53" s="32"/>
      <c r="J53" s="32" t="s">
        <v>394</v>
      </c>
      <c r="K53" s="31"/>
      <c r="L53" s="21" t="s">
        <v>395</v>
      </c>
    </row>
    <row r="54" spans="2:11" s="21" customFormat="1" ht="19.5" customHeight="1">
      <c r="B54" s="40"/>
      <c r="C54" s="18"/>
      <c r="D54" s="27"/>
      <c r="E54" s="27"/>
      <c r="F54" s="30" t="s">
        <v>396</v>
      </c>
      <c r="G54" s="33"/>
      <c r="H54" s="32"/>
      <c r="I54" s="33"/>
      <c r="J54" s="6">
        <v>0.5277777777777778</v>
      </c>
      <c r="K54" s="27"/>
    </row>
    <row r="55" spans="2:11" s="21" customFormat="1" ht="19.5" customHeight="1">
      <c r="B55" s="40"/>
      <c r="C55" s="18"/>
      <c r="D55" s="27" t="s">
        <v>397</v>
      </c>
      <c r="E55" s="28"/>
      <c r="F55" s="7">
        <v>0.4375</v>
      </c>
      <c r="G55" s="34"/>
      <c r="H55" s="6" t="s">
        <v>398</v>
      </c>
      <c r="I55" s="38"/>
      <c r="J55" s="32"/>
      <c r="K55" s="27"/>
    </row>
    <row r="56" spans="2:11" s="21" customFormat="1" ht="19.5" customHeight="1">
      <c r="B56" s="40"/>
      <c r="C56" s="18"/>
      <c r="D56" s="27"/>
      <c r="E56" s="27"/>
      <c r="F56" s="27"/>
      <c r="G56" s="27"/>
      <c r="H56" s="6">
        <v>0.6701388888888888</v>
      </c>
      <c r="I56" s="34"/>
      <c r="J56" s="32"/>
      <c r="K56" s="27"/>
    </row>
    <row r="57" spans="2:11" s="21" customFormat="1" ht="19.5" customHeight="1">
      <c r="B57" s="40"/>
      <c r="C57" s="18"/>
      <c r="D57" s="27" t="s">
        <v>399</v>
      </c>
      <c r="E57" s="28"/>
      <c r="F57" s="28"/>
      <c r="G57" s="28"/>
      <c r="H57" s="36"/>
      <c r="I57" s="27"/>
      <c r="J57" s="32"/>
      <c r="K57" s="27"/>
    </row>
    <row r="58" spans="2:11" s="21" customFormat="1" ht="19.5" customHeight="1">
      <c r="B58" s="40"/>
      <c r="C58" s="18"/>
      <c r="D58" s="27"/>
      <c r="E58" s="27"/>
      <c r="F58" s="27"/>
      <c r="G58" s="27"/>
      <c r="H58" s="27"/>
      <c r="I58" s="27"/>
      <c r="J58" s="32"/>
      <c r="K58" s="27"/>
    </row>
    <row r="59" spans="2:11" s="21" customFormat="1" ht="19.5" customHeight="1">
      <c r="B59" s="40"/>
      <c r="C59" s="18"/>
      <c r="D59" s="27" t="s">
        <v>400</v>
      </c>
      <c r="E59" s="28"/>
      <c r="F59" s="28"/>
      <c r="G59" s="28"/>
      <c r="H59" s="28"/>
      <c r="I59" s="28"/>
      <c r="J59" s="36"/>
      <c r="K59" s="27"/>
    </row>
    <row r="60" spans="2:11" s="21" customFormat="1" ht="19.5" customHeight="1">
      <c r="B60" s="40"/>
      <c r="C60" s="18"/>
      <c r="D60" s="27"/>
      <c r="E60" s="27"/>
      <c r="F60" s="27"/>
      <c r="G60" s="27" t="s">
        <v>349</v>
      </c>
      <c r="H60" s="27"/>
      <c r="I60" s="27"/>
      <c r="J60" s="27"/>
      <c r="K60" s="27"/>
    </row>
    <row r="61" spans="3:6" s="72" customFormat="1" ht="13.5">
      <c r="C61" s="146"/>
      <c r="F61" s="72" t="s">
        <v>349</v>
      </c>
    </row>
  </sheetData>
  <sheetProtection/>
  <mergeCells count="2">
    <mergeCell ref="A3:K3"/>
    <mergeCell ref="A1:M1"/>
  </mergeCells>
  <printOptions/>
  <pageMargins left="0.31496062992125984" right="0.1968503937007874" top="0.5905511811023623" bottom="0.31496062992125984" header="0.31496062992125984" footer="0.15748031496062992"/>
  <pageSetup horizontalDpi="600" verticalDpi="600" orientation="portrait" paperSize="9" r:id="rId2"/>
  <rowBreaks count="1" manualBreakCount="1">
    <brk id="3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FF"/>
  </sheetPr>
  <dimension ref="A1:M19"/>
  <sheetViews>
    <sheetView showGridLines="0" view="pageBreakPreview" zoomScale="75" zoomScaleSheetLayoutView="75" zoomScalePageLayoutView="0" workbookViewId="0" topLeftCell="A1">
      <selection activeCell="J11" sqref="J11"/>
    </sheetView>
  </sheetViews>
  <sheetFormatPr defaultColWidth="15.625" defaultRowHeight="39.75" customHeight="1"/>
  <cols>
    <col min="1" max="1" width="5.625" style="57" customWidth="1"/>
    <col min="2" max="2" width="13.50390625" style="57" customWidth="1"/>
    <col min="3" max="6" width="13.625" style="57" customWidth="1"/>
    <col min="7" max="7" width="18.75390625" style="57" customWidth="1"/>
    <col min="8" max="8" width="4.375" style="57" customWidth="1"/>
    <col min="9" max="16384" width="15.625" style="57" customWidth="1"/>
  </cols>
  <sheetData>
    <row r="1" spans="1:13" s="1" customFormat="1" ht="39.75" customHeight="1">
      <c r="A1" s="155" t="s">
        <v>230</v>
      </c>
      <c r="B1" s="155"/>
      <c r="C1" s="155"/>
      <c r="D1" s="155"/>
      <c r="E1" s="155"/>
      <c r="F1" s="155"/>
      <c r="G1" s="155"/>
      <c r="H1" s="155"/>
      <c r="I1" s="2"/>
      <c r="J1" s="2"/>
      <c r="K1" s="2"/>
      <c r="L1" s="2"/>
      <c r="M1" s="2"/>
    </row>
    <row r="2" spans="2:8" ht="39.75" customHeight="1">
      <c r="B2" s="58"/>
      <c r="C2" s="58"/>
      <c r="D2" s="58"/>
      <c r="E2" s="58"/>
      <c r="F2" s="58"/>
      <c r="G2" s="58"/>
      <c r="H2" s="59"/>
    </row>
    <row r="3" spans="1:8" ht="39.75" customHeight="1">
      <c r="A3" s="156" t="s">
        <v>223</v>
      </c>
      <c r="B3" s="156"/>
      <c r="C3" s="156"/>
      <c r="D3" s="156"/>
      <c r="E3" s="156"/>
      <c r="F3" s="156"/>
      <c r="G3" s="156"/>
      <c r="H3" s="156"/>
    </row>
    <row r="4" spans="1:8" ht="39.75" customHeight="1">
      <c r="A4" s="206" t="s">
        <v>232</v>
      </c>
      <c r="B4" s="206"/>
      <c r="C4" s="206"/>
      <c r="D4" s="206"/>
      <c r="E4" s="206"/>
      <c r="F4" s="206"/>
      <c r="G4" s="206"/>
      <c r="H4" s="206"/>
    </row>
    <row r="5" spans="1:9" ht="39.75" customHeight="1">
      <c r="A5" s="206" t="s">
        <v>231</v>
      </c>
      <c r="B5" s="206"/>
      <c r="C5" s="206"/>
      <c r="D5" s="206"/>
      <c r="E5" s="206"/>
      <c r="F5" s="206"/>
      <c r="G5" s="206"/>
      <c r="H5" s="206"/>
      <c r="I5" s="60"/>
    </row>
    <row r="6" spans="2:8" ht="39.75" customHeight="1" thickBot="1">
      <c r="B6" s="211"/>
      <c r="C6" s="211"/>
      <c r="D6" s="211"/>
      <c r="E6" s="211"/>
      <c r="F6" s="211"/>
      <c r="G6" s="211"/>
      <c r="H6" s="3" t="s">
        <v>108</v>
      </c>
    </row>
    <row r="7" spans="2:7" s="61" customFormat="1" ht="39.75" customHeight="1">
      <c r="B7" s="62" t="s">
        <v>120</v>
      </c>
      <c r="C7" s="207" t="s">
        <v>121</v>
      </c>
      <c r="D7" s="209" t="s">
        <v>122</v>
      </c>
      <c r="E7" s="209" t="s">
        <v>123</v>
      </c>
      <c r="F7" s="209" t="s">
        <v>124</v>
      </c>
      <c r="G7" s="209" t="s">
        <v>125</v>
      </c>
    </row>
    <row r="8" spans="2:7" s="61" customFormat="1" ht="39.75" customHeight="1" thickBot="1">
      <c r="B8" s="63" t="s">
        <v>126</v>
      </c>
      <c r="C8" s="208"/>
      <c r="D8" s="210"/>
      <c r="E8" s="210"/>
      <c r="F8" s="210"/>
      <c r="G8" s="210"/>
    </row>
    <row r="9" spans="2:7" s="61" customFormat="1" ht="39.75" customHeight="1">
      <c r="B9" s="219" t="s">
        <v>70</v>
      </c>
      <c r="C9" s="64"/>
      <c r="D9" s="65"/>
      <c r="E9" s="64"/>
      <c r="F9" s="64"/>
      <c r="G9" s="212" t="s">
        <v>233</v>
      </c>
    </row>
    <row r="10" spans="2:7" s="61" customFormat="1" ht="39.75" customHeight="1" thickBot="1">
      <c r="B10" s="220"/>
      <c r="C10" s="66"/>
      <c r="D10" s="67"/>
      <c r="E10" s="66"/>
      <c r="F10" s="66"/>
      <c r="G10" s="213"/>
    </row>
    <row r="11" spans="2:7" s="61" customFormat="1" ht="39.75" customHeight="1">
      <c r="B11" s="209" t="s">
        <v>74</v>
      </c>
      <c r="C11" s="64"/>
      <c r="D11" s="64"/>
      <c r="E11" s="64"/>
      <c r="F11" s="216"/>
      <c r="G11" s="212" t="s">
        <v>234</v>
      </c>
    </row>
    <row r="12" spans="2:7" s="61" customFormat="1" ht="39.75" customHeight="1">
      <c r="B12" s="215"/>
      <c r="C12" s="68"/>
      <c r="D12" s="68"/>
      <c r="E12" s="68"/>
      <c r="F12" s="217"/>
      <c r="G12" s="214"/>
    </row>
    <row r="13" spans="2:7" s="61" customFormat="1" ht="39.75" customHeight="1" thickBot="1">
      <c r="B13" s="210"/>
      <c r="C13" s="66"/>
      <c r="D13" s="66"/>
      <c r="E13" s="66"/>
      <c r="F13" s="218"/>
      <c r="G13" s="213"/>
    </row>
    <row r="14" spans="2:7" s="61" customFormat="1" ht="39.75" customHeight="1">
      <c r="B14" s="209" t="s">
        <v>76</v>
      </c>
      <c r="C14" s="68"/>
      <c r="D14" s="64"/>
      <c r="E14" s="64"/>
      <c r="F14" s="64"/>
      <c r="G14" s="212" t="s">
        <v>233</v>
      </c>
    </row>
    <row r="15" spans="2:7" s="61" customFormat="1" ht="39.75" customHeight="1" thickBot="1">
      <c r="B15" s="210"/>
      <c r="C15" s="66"/>
      <c r="D15" s="66"/>
      <c r="E15" s="66"/>
      <c r="F15" s="66"/>
      <c r="G15" s="213"/>
    </row>
    <row r="16" spans="2:7" s="61" customFormat="1" ht="39.75" customHeight="1">
      <c r="B16" s="209" t="s">
        <v>77</v>
      </c>
      <c r="C16" s="64"/>
      <c r="D16" s="64"/>
      <c r="E16" s="64"/>
      <c r="F16" s="216"/>
      <c r="G16" s="212" t="s">
        <v>234</v>
      </c>
    </row>
    <row r="17" spans="2:7" s="61" customFormat="1" ht="39.75" customHeight="1">
      <c r="B17" s="215"/>
      <c r="C17" s="68"/>
      <c r="D17" s="68"/>
      <c r="E17" s="68"/>
      <c r="F17" s="217"/>
      <c r="G17" s="214"/>
    </row>
    <row r="18" spans="2:7" s="61" customFormat="1" ht="39.75" customHeight="1" thickBot="1">
      <c r="B18" s="210"/>
      <c r="C18" s="66"/>
      <c r="D18" s="66"/>
      <c r="E18" s="66"/>
      <c r="F18" s="218"/>
      <c r="G18" s="213"/>
    </row>
    <row r="19" s="61" customFormat="1" ht="39.75" customHeight="1">
      <c r="E19" s="61" t="s">
        <v>13</v>
      </c>
    </row>
    <row r="20" ht="39.75" customHeight="1"/>
    <row r="21" ht="39.75" customHeight="1"/>
    <row r="22" ht="39.75" customHeight="1"/>
  </sheetData>
  <sheetProtection/>
  <mergeCells count="20">
    <mergeCell ref="G9:G10"/>
    <mergeCell ref="G11:G13"/>
    <mergeCell ref="G14:G15"/>
    <mergeCell ref="G16:G18"/>
    <mergeCell ref="B16:B18"/>
    <mergeCell ref="F16:F18"/>
    <mergeCell ref="B9:B10"/>
    <mergeCell ref="B11:B13"/>
    <mergeCell ref="F11:F13"/>
    <mergeCell ref="B14:B15"/>
    <mergeCell ref="A1:H1"/>
    <mergeCell ref="A3:H3"/>
    <mergeCell ref="A4:H4"/>
    <mergeCell ref="A5:H5"/>
    <mergeCell ref="C7:C8"/>
    <mergeCell ref="D7:D8"/>
    <mergeCell ref="E7:E8"/>
    <mergeCell ref="F7:F8"/>
    <mergeCell ref="G7:G8"/>
    <mergeCell ref="B6:G6"/>
  </mergeCells>
  <printOptions/>
  <pageMargins left="0.36" right="0.25" top="0.42" bottom="0.46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Sheng Rubber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fs6</dc:creator>
  <cp:keywords/>
  <dc:description/>
  <cp:lastModifiedBy>Olive Wu</cp:lastModifiedBy>
  <cp:lastPrinted>2018-05-22T02:10:56Z</cp:lastPrinted>
  <dcterms:created xsi:type="dcterms:W3CDTF">2002-02-16T02:48:11Z</dcterms:created>
  <dcterms:modified xsi:type="dcterms:W3CDTF">2018-05-22T02:14:41Z</dcterms:modified>
  <cp:category/>
  <cp:version/>
  <cp:contentType/>
  <cp:contentStatus/>
</cp:coreProperties>
</file>