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105" windowWidth="9075" windowHeight="6090" tabRatio="869" activeTab="0"/>
  </bookViews>
  <sheets>
    <sheet name="統計表" sheetId="1" r:id="rId1"/>
    <sheet name="輪次表" sheetId="2" r:id="rId2"/>
    <sheet name="0103" sheetId="3" r:id="rId3"/>
    <sheet name="0104" sheetId="4" r:id="rId4"/>
    <sheet name="0105" sheetId="5" r:id="rId5"/>
    <sheet name="0106" sheetId="6" r:id="rId6"/>
    <sheet name="0107" sheetId="7" r:id="rId7"/>
    <sheet name="0108" sheetId="8" r:id="rId8"/>
    <sheet name="0109" sheetId="9" r:id="rId9"/>
    <sheet name="0110" sheetId="10" r:id="rId10"/>
    <sheet name="男甲單會外賽" sheetId="11" r:id="rId11"/>
    <sheet name="男甲單會內賽" sheetId="12" r:id="rId12"/>
    <sheet name="男甲單敗部" sheetId="13" r:id="rId13"/>
    <sheet name="女甲單會外賽" sheetId="14" r:id="rId14"/>
    <sheet name="女甲單會內賽" sheetId="15" r:id="rId15"/>
    <sheet name="女甲單敗部" sheetId="16" r:id="rId16"/>
    <sheet name="男甲雙會外賽" sheetId="17" r:id="rId17"/>
    <sheet name="男甲雙會內賽" sheetId="18" r:id="rId18"/>
    <sheet name="男甲雙敗部" sheetId="19" r:id="rId19"/>
    <sheet name="女甲雙會外賽" sheetId="20" r:id="rId20"/>
    <sheet name="女甲雙會內賽" sheetId="21" r:id="rId21"/>
    <sheet name="女甲雙敗部" sheetId="22" r:id="rId22"/>
    <sheet name="混甲雙會外賽" sheetId="23" r:id="rId23"/>
    <sheet name="混甲雙會內賽" sheetId="24" r:id="rId24"/>
    <sheet name="混甲雙敗部" sheetId="25" r:id="rId25"/>
    <sheet name="男乙單" sheetId="26" r:id="rId26"/>
    <sheet name="女乙單" sheetId="27" r:id="rId27"/>
    <sheet name="男乙雙" sheetId="28" r:id="rId28"/>
    <sheet name="女乙雙" sheetId="29" r:id="rId29"/>
    <sheet name="乙組決賽" sheetId="30" r:id="rId30"/>
    <sheet name="成績表" sheetId="31" r:id="rId31"/>
  </sheets>
  <definedNames>
    <definedName name="_xlnm.Print_Area" localSheetId="24">'混甲雙敗部'!$A$1:$K$46</definedName>
    <definedName name="_xlnm.Print_Titles" localSheetId="26">'女乙單'!$1:$2</definedName>
    <definedName name="_xlnm.Print_Titles" localSheetId="28">'女乙雙'!$1:$2</definedName>
    <definedName name="_xlnm.Print_Titles" localSheetId="25">'男乙單'!$1:$2</definedName>
    <definedName name="_xlnm.Print_Titles" localSheetId="27">'男乙雙'!$1:$2</definedName>
  </definedNames>
  <calcPr fullCalcOnLoad="1"/>
</workbook>
</file>

<file path=xl/sharedStrings.xml><?xml version="1.0" encoding="utf-8"?>
<sst xmlns="http://schemas.openxmlformats.org/spreadsheetml/2006/main" count="10904" uniqueCount="4919">
  <si>
    <t>第一名</t>
  </si>
  <si>
    <t>日期</t>
  </si>
  <si>
    <t>第二、三 名</t>
  </si>
  <si>
    <t>第 四名</t>
  </si>
  <si>
    <t>男甲單</t>
  </si>
  <si>
    <t>女甲單</t>
  </si>
  <si>
    <t>男甲雙</t>
  </si>
  <si>
    <t>女甲雙</t>
  </si>
  <si>
    <t>混甲雙</t>
  </si>
  <si>
    <t>男乙單</t>
  </si>
  <si>
    <t>女乙單</t>
  </si>
  <si>
    <t>男乙雙</t>
  </si>
  <si>
    <t>女乙雙</t>
  </si>
  <si>
    <t>↓</t>
  </si>
  <si>
    <t>面</t>
  </si>
  <si>
    <t>場</t>
  </si>
  <si>
    <t>總  計</t>
  </si>
  <si>
    <t>參加隊數</t>
  </si>
  <si>
    <t>(一)甲組：</t>
  </si>
  <si>
    <t>項目</t>
  </si>
  <si>
    <t>第二名</t>
  </si>
  <si>
    <t>第三名</t>
  </si>
  <si>
    <t>第四名</t>
  </si>
  <si>
    <t>第五名</t>
  </si>
  <si>
    <t>第六名</t>
  </si>
  <si>
    <t>第七名</t>
  </si>
  <si>
    <t>第八名</t>
  </si>
  <si>
    <t>男子組</t>
  </si>
  <si>
    <t>單打</t>
  </si>
  <si>
    <t>女子組</t>
  </si>
  <si>
    <t>雙打</t>
  </si>
  <si>
    <t>男女</t>
  </si>
  <si>
    <t>混合</t>
  </si>
  <si>
    <t>(二)乙組：</t>
  </si>
  <si>
    <t>第四名</t>
  </si>
  <si>
    <t>備註</t>
  </si>
  <si>
    <t xml:space="preserve"> 1. 男、女乙組單打前三名晉升為中華民國羽球協會甲組球員。</t>
  </si>
  <si>
    <r>
      <t xml:space="preserve"> 2. 男、女乙組雙打前兩名</t>
    </r>
    <r>
      <rPr>
        <sz val="12"/>
        <rFont val="新細明體"/>
        <family val="1"/>
      </rPr>
      <t>晉升為中華民國羽球協會甲組球員。</t>
    </r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</si>
  <si>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</si>
  <si>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</si>
  <si>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</si>
  <si>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</si>
  <si>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</si>
  <si>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</si>
  <si>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</si>
  <si>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</si>
  <si>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</si>
  <si>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</si>
  <si>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</si>
  <si>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</si>
  <si>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</si>
  <si>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</si>
  <si>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</si>
  <si>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</si>
  <si>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</si>
  <si>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</si>
  <si>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</si>
  <si>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</si>
  <si>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</si>
  <si>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</si>
  <si>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</si>
  <si>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</si>
  <si>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</si>
  <si>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</si>
  <si>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</si>
  <si>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</si>
  <si>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</si>
  <si>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</si>
  <si>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</si>
  <si>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</si>
  <si>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</si>
  <si>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64 </t>
  </si>
  <si>
    <t xml:space="preserve">63 </t>
  </si>
  <si>
    <t xml:space="preserve">62 </t>
  </si>
  <si>
    <t xml:space="preserve">61 </t>
  </si>
  <si>
    <t xml:space="preserve">60 </t>
  </si>
  <si>
    <t xml:space="preserve">59 </t>
  </si>
  <si>
    <t xml:space="preserve">58 </t>
  </si>
  <si>
    <t xml:space="preserve">57 </t>
  </si>
  <si>
    <t xml:space="preserve">56 </t>
  </si>
  <si>
    <t xml:space="preserve">55 </t>
  </si>
  <si>
    <t xml:space="preserve">54 </t>
  </si>
  <si>
    <t xml:space="preserve">53 </t>
  </si>
  <si>
    <t xml:space="preserve">52 </t>
  </si>
  <si>
    <t xml:space="preserve">51 </t>
  </si>
  <si>
    <t xml:space="preserve">50 </t>
  </si>
  <si>
    <t xml:space="preserve">49 </t>
  </si>
  <si>
    <t xml:space="preserve">48 </t>
  </si>
  <si>
    <t xml:space="preserve">47 </t>
  </si>
  <si>
    <t xml:space="preserve">46 </t>
  </si>
  <si>
    <t xml:space="preserve">45 </t>
  </si>
  <si>
    <t xml:space="preserve">44 </t>
  </si>
  <si>
    <t xml:space="preserve">43 </t>
  </si>
  <si>
    <t xml:space="preserve">42 </t>
  </si>
  <si>
    <t xml:space="preserve">41 </t>
  </si>
  <si>
    <t xml:space="preserve">40 </t>
  </si>
  <si>
    <t xml:space="preserve">39 </t>
  </si>
  <si>
    <t xml:space="preserve">38 </t>
  </si>
  <si>
    <t xml:space="preserve">37 </t>
  </si>
  <si>
    <t xml:space="preserve">36 </t>
  </si>
  <si>
    <t xml:space="preserve">35 </t>
  </si>
  <si>
    <t xml:space="preserve">34 </t>
  </si>
  <si>
    <t xml:space="preserve">33 </t>
  </si>
  <si>
    <t xml:space="preserve">96 </t>
  </si>
  <si>
    <t xml:space="preserve">95 </t>
  </si>
  <si>
    <t xml:space="preserve">94 </t>
  </si>
  <si>
    <t xml:space="preserve">93 </t>
  </si>
  <si>
    <t xml:space="preserve">92 </t>
  </si>
  <si>
    <t xml:space="preserve">91 </t>
  </si>
  <si>
    <t xml:space="preserve">90 </t>
  </si>
  <si>
    <t xml:space="preserve">89 </t>
  </si>
  <si>
    <t xml:space="preserve">88 </t>
  </si>
  <si>
    <t xml:space="preserve">87 </t>
  </si>
  <si>
    <t xml:space="preserve">86 </t>
  </si>
  <si>
    <t xml:space="preserve">85 </t>
  </si>
  <si>
    <t xml:space="preserve">84 </t>
  </si>
  <si>
    <t xml:space="preserve">83 </t>
  </si>
  <si>
    <t xml:space="preserve">82 </t>
  </si>
  <si>
    <t xml:space="preserve">81 </t>
  </si>
  <si>
    <t xml:space="preserve">80 </t>
  </si>
  <si>
    <t xml:space="preserve">79 </t>
  </si>
  <si>
    <t xml:space="preserve">78 </t>
  </si>
  <si>
    <t xml:space="preserve">77 </t>
  </si>
  <si>
    <t xml:space="preserve">76 </t>
  </si>
  <si>
    <t xml:space="preserve">75 </t>
  </si>
  <si>
    <t xml:space="preserve">74 </t>
  </si>
  <si>
    <t xml:space="preserve">73 </t>
  </si>
  <si>
    <t xml:space="preserve">72 </t>
  </si>
  <si>
    <t xml:space="preserve">71 </t>
  </si>
  <si>
    <t xml:space="preserve">70 </t>
  </si>
  <si>
    <t xml:space="preserve">69 </t>
  </si>
  <si>
    <t xml:space="preserve">68 </t>
  </si>
  <si>
    <t xml:space="preserve">67 </t>
  </si>
  <si>
    <t xml:space="preserve">66 </t>
  </si>
  <si>
    <t xml:space="preserve">65 </t>
  </si>
  <si>
    <t xml:space="preserve">128 </t>
  </si>
  <si>
    <t xml:space="preserve">127 </t>
  </si>
  <si>
    <t xml:space="preserve">126 </t>
  </si>
  <si>
    <t xml:space="preserve">125 </t>
  </si>
  <si>
    <t xml:space="preserve">124 </t>
  </si>
  <si>
    <t xml:space="preserve">123 </t>
  </si>
  <si>
    <t xml:space="preserve">122 </t>
  </si>
  <si>
    <t xml:space="preserve">121 </t>
  </si>
  <si>
    <t xml:space="preserve">120 </t>
  </si>
  <si>
    <t xml:space="preserve">119 </t>
  </si>
  <si>
    <t xml:space="preserve">118 </t>
  </si>
  <si>
    <t xml:space="preserve">117 </t>
  </si>
  <si>
    <t xml:space="preserve">116 </t>
  </si>
  <si>
    <t xml:space="preserve">115 </t>
  </si>
  <si>
    <t xml:space="preserve">114 </t>
  </si>
  <si>
    <t xml:space="preserve">113 </t>
  </si>
  <si>
    <t xml:space="preserve">112 </t>
  </si>
  <si>
    <t xml:space="preserve">111 </t>
  </si>
  <si>
    <t xml:space="preserve">110 </t>
  </si>
  <si>
    <t xml:space="preserve">109 </t>
  </si>
  <si>
    <t xml:space="preserve">108 </t>
  </si>
  <si>
    <t xml:space="preserve">107 </t>
  </si>
  <si>
    <t xml:space="preserve">106 </t>
  </si>
  <si>
    <t xml:space="preserve">105 </t>
  </si>
  <si>
    <t xml:space="preserve">104 </t>
  </si>
  <si>
    <t xml:space="preserve">103 </t>
  </si>
  <si>
    <t xml:space="preserve">102 </t>
  </si>
  <si>
    <t xml:space="preserve">101 </t>
  </si>
  <si>
    <t xml:space="preserve">100 </t>
  </si>
  <si>
    <t xml:space="preserve">99 </t>
  </si>
  <si>
    <t xml:space="preserve">98 </t>
  </si>
  <si>
    <t xml:space="preserve">97 </t>
  </si>
  <si>
    <t xml:space="preserve">160 </t>
  </si>
  <si>
    <t xml:space="preserve">159 </t>
  </si>
  <si>
    <t xml:space="preserve">158 </t>
  </si>
  <si>
    <t xml:space="preserve">157 </t>
  </si>
  <si>
    <t xml:space="preserve">156 </t>
  </si>
  <si>
    <t xml:space="preserve">155 </t>
  </si>
  <si>
    <t xml:space="preserve">154 </t>
  </si>
  <si>
    <t xml:space="preserve">153 </t>
  </si>
  <si>
    <t xml:space="preserve">152 </t>
  </si>
  <si>
    <t xml:space="preserve">151 </t>
  </si>
  <si>
    <t xml:space="preserve">150 </t>
  </si>
  <si>
    <t xml:space="preserve">149 </t>
  </si>
  <si>
    <t xml:space="preserve">148 </t>
  </si>
  <si>
    <t xml:space="preserve">147 </t>
  </si>
  <si>
    <t xml:space="preserve">146 </t>
  </si>
  <si>
    <t xml:space="preserve">145 </t>
  </si>
  <si>
    <t xml:space="preserve">144 </t>
  </si>
  <si>
    <t xml:space="preserve">143 </t>
  </si>
  <si>
    <t xml:space="preserve">142 </t>
  </si>
  <si>
    <t xml:space="preserve">141 </t>
  </si>
  <si>
    <t xml:space="preserve">140 </t>
  </si>
  <si>
    <t xml:space="preserve">139 </t>
  </si>
  <si>
    <t xml:space="preserve">138 </t>
  </si>
  <si>
    <t xml:space="preserve">137 </t>
  </si>
  <si>
    <t xml:space="preserve">136 </t>
  </si>
  <si>
    <t xml:space="preserve">135 </t>
  </si>
  <si>
    <t xml:space="preserve">134 </t>
  </si>
  <si>
    <t xml:space="preserve">133 </t>
  </si>
  <si>
    <t xml:space="preserve">132 </t>
  </si>
  <si>
    <t xml:space="preserve">131 </t>
  </si>
  <si>
    <t xml:space="preserve">130 </t>
  </si>
  <si>
    <t xml:space="preserve">129 </t>
  </si>
  <si>
    <t xml:space="preserve">192 </t>
  </si>
  <si>
    <t xml:space="preserve">191 </t>
  </si>
  <si>
    <t xml:space="preserve">190 </t>
  </si>
  <si>
    <t xml:space="preserve">189 </t>
  </si>
  <si>
    <t xml:space="preserve">188 </t>
  </si>
  <si>
    <t xml:space="preserve">187 </t>
  </si>
  <si>
    <t xml:space="preserve">186 </t>
  </si>
  <si>
    <t xml:space="preserve">185 </t>
  </si>
  <si>
    <t xml:space="preserve">184 </t>
  </si>
  <si>
    <t xml:space="preserve">183 </t>
  </si>
  <si>
    <t xml:space="preserve">182 </t>
  </si>
  <si>
    <t xml:space="preserve">181 </t>
  </si>
  <si>
    <t xml:space="preserve">180 </t>
  </si>
  <si>
    <t xml:space="preserve">179 </t>
  </si>
  <si>
    <t xml:space="preserve">178 </t>
  </si>
  <si>
    <t xml:space="preserve">177 </t>
  </si>
  <si>
    <t xml:space="preserve">176 </t>
  </si>
  <si>
    <t xml:space="preserve">175 </t>
  </si>
  <si>
    <t xml:space="preserve">174 </t>
  </si>
  <si>
    <t xml:space="preserve">173 </t>
  </si>
  <si>
    <t xml:space="preserve">172 </t>
  </si>
  <si>
    <t xml:space="preserve">171 </t>
  </si>
  <si>
    <t xml:space="preserve">170 </t>
  </si>
  <si>
    <t xml:space="preserve">169 </t>
  </si>
  <si>
    <t xml:space="preserve">168 </t>
  </si>
  <si>
    <t xml:space="preserve">167 </t>
  </si>
  <si>
    <t xml:space="preserve">166 </t>
  </si>
  <si>
    <t xml:space="preserve">165 </t>
  </si>
  <si>
    <t xml:space="preserve">164 </t>
  </si>
  <si>
    <t xml:space="preserve">163 </t>
  </si>
  <si>
    <t xml:space="preserve">162 </t>
  </si>
  <si>
    <t xml:space="preserve">161 </t>
  </si>
  <si>
    <t xml:space="preserve">224 </t>
  </si>
  <si>
    <t xml:space="preserve">223 </t>
  </si>
  <si>
    <t xml:space="preserve">222 </t>
  </si>
  <si>
    <t xml:space="preserve">221 </t>
  </si>
  <si>
    <t xml:space="preserve">220 </t>
  </si>
  <si>
    <t xml:space="preserve">219 </t>
  </si>
  <si>
    <t xml:space="preserve">218 </t>
  </si>
  <si>
    <t xml:space="preserve">217 </t>
  </si>
  <si>
    <t xml:space="preserve">216 </t>
  </si>
  <si>
    <t xml:space="preserve">215 </t>
  </si>
  <si>
    <t xml:space="preserve">214 </t>
  </si>
  <si>
    <t xml:space="preserve">213 </t>
  </si>
  <si>
    <t xml:space="preserve">212 </t>
  </si>
  <si>
    <t xml:space="preserve">211 </t>
  </si>
  <si>
    <t xml:space="preserve">210 </t>
  </si>
  <si>
    <t xml:space="preserve">209 </t>
  </si>
  <si>
    <t xml:space="preserve">208 </t>
  </si>
  <si>
    <t xml:space="preserve">207 </t>
  </si>
  <si>
    <t xml:space="preserve">206 </t>
  </si>
  <si>
    <t xml:space="preserve">205 </t>
  </si>
  <si>
    <t xml:space="preserve">204 </t>
  </si>
  <si>
    <t xml:space="preserve">203 </t>
  </si>
  <si>
    <t xml:space="preserve">202 </t>
  </si>
  <si>
    <t xml:space="preserve">201 </t>
  </si>
  <si>
    <t xml:space="preserve">200 </t>
  </si>
  <si>
    <t xml:space="preserve">199 </t>
  </si>
  <si>
    <t xml:space="preserve">198 </t>
  </si>
  <si>
    <t xml:space="preserve">197 </t>
  </si>
  <si>
    <t xml:space="preserve">196 </t>
  </si>
  <si>
    <t xml:space="preserve">195 </t>
  </si>
  <si>
    <t xml:space="preserve">194 </t>
  </si>
  <si>
    <t xml:space="preserve">193 </t>
  </si>
  <si>
    <t xml:space="preserve">256 </t>
  </si>
  <si>
    <t xml:space="preserve">255 </t>
  </si>
  <si>
    <t xml:space="preserve">254 </t>
  </si>
  <si>
    <t xml:space="preserve">253 </t>
  </si>
  <si>
    <t xml:space="preserve">252 </t>
  </si>
  <si>
    <t xml:space="preserve">251 </t>
  </si>
  <si>
    <t xml:space="preserve">250 </t>
  </si>
  <si>
    <t xml:space="preserve">249 </t>
  </si>
  <si>
    <t xml:space="preserve">248 </t>
  </si>
  <si>
    <t xml:space="preserve">247 </t>
  </si>
  <si>
    <t xml:space="preserve">246 </t>
  </si>
  <si>
    <t xml:space="preserve">245 </t>
  </si>
  <si>
    <t xml:space="preserve">244 </t>
  </si>
  <si>
    <t xml:space="preserve">243 </t>
  </si>
  <si>
    <t xml:space="preserve">242 </t>
  </si>
  <si>
    <t xml:space="preserve">241 </t>
  </si>
  <si>
    <t xml:space="preserve">240 </t>
  </si>
  <si>
    <t xml:space="preserve">239 </t>
  </si>
  <si>
    <t xml:space="preserve">238 </t>
  </si>
  <si>
    <t xml:space="preserve">237 </t>
  </si>
  <si>
    <t xml:space="preserve">236 </t>
  </si>
  <si>
    <t xml:space="preserve">235 </t>
  </si>
  <si>
    <t xml:space="preserve">234 </t>
  </si>
  <si>
    <t xml:space="preserve">233 </t>
  </si>
  <si>
    <t xml:space="preserve">232 </t>
  </si>
  <si>
    <t xml:space="preserve">231 </t>
  </si>
  <si>
    <t xml:space="preserve">230 </t>
  </si>
  <si>
    <t xml:space="preserve">229 </t>
  </si>
  <si>
    <t xml:space="preserve">228 </t>
  </si>
  <si>
    <t xml:space="preserve">227 </t>
  </si>
  <si>
    <t xml:space="preserve">226 </t>
  </si>
  <si>
    <t xml:space="preserve">225 </t>
  </si>
  <si>
    <t xml:space="preserve">288 </t>
  </si>
  <si>
    <t xml:space="preserve">287 </t>
  </si>
  <si>
    <t xml:space="preserve">286 </t>
  </si>
  <si>
    <t xml:space="preserve">285 </t>
  </si>
  <si>
    <t xml:space="preserve">284 </t>
  </si>
  <si>
    <t xml:space="preserve">283 </t>
  </si>
  <si>
    <t xml:space="preserve">282 </t>
  </si>
  <si>
    <t xml:space="preserve">281 </t>
  </si>
  <si>
    <t xml:space="preserve">280 </t>
  </si>
  <si>
    <t xml:space="preserve">279 </t>
  </si>
  <si>
    <t xml:space="preserve">278 </t>
  </si>
  <si>
    <t xml:space="preserve">277 </t>
  </si>
  <si>
    <t xml:space="preserve">276 </t>
  </si>
  <si>
    <t xml:space="preserve">275 </t>
  </si>
  <si>
    <t xml:space="preserve">274 </t>
  </si>
  <si>
    <t xml:space="preserve">273 </t>
  </si>
  <si>
    <t xml:space="preserve">272 </t>
  </si>
  <si>
    <t xml:space="preserve">271 </t>
  </si>
  <si>
    <t xml:space="preserve">270 </t>
  </si>
  <si>
    <t xml:space="preserve">269 </t>
  </si>
  <si>
    <t xml:space="preserve">268 </t>
  </si>
  <si>
    <t xml:space="preserve">267 </t>
  </si>
  <si>
    <t xml:space="preserve">266 </t>
  </si>
  <si>
    <t xml:space="preserve">265 </t>
  </si>
  <si>
    <t xml:space="preserve">264 </t>
  </si>
  <si>
    <t xml:space="preserve">263 </t>
  </si>
  <si>
    <t xml:space="preserve">262 </t>
  </si>
  <si>
    <t xml:space="preserve">261 </t>
  </si>
  <si>
    <t xml:space="preserve">260 </t>
  </si>
  <si>
    <t xml:space="preserve">259 </t>
  </si>
  <si>
    <t xml:space="preserve">258 </t>
  </si>
  <si>
    <t xml:space="preserve">257 </t>
  </si>
  <si>
    <t xml:space="preserve">320 </t>
  </si>
  <si>
    <t xml:space="preserve">319 </t>
  </si>
  <si>
    <t xml:space="preserve">318 </t>
  </si>
  <si>
    <t xml:space="preserve">317 </t>
  </si>
  <si>
    <t xml:space="preserve">316 </t>
  </si>
  <si>
    <t xml:space="preserve">315 </t>
  </si>
  <si>
    <t xml:space="preserve">314 </t>
  </si>
  <si>
    <t xml:space="preserve">313 </t>
  </si>
  <si>
    <t xml:space="preserve">312 </t>
  </si>
  <si>
    <t xml:space="preserve">311 </t>
  </si>
  <si>
    <t xml:space="preserve">310 </t>
  </si>
  <si>
    <t xml:space="preserve">309 </t>
  </si>
  <si>
    <t xml:space="preserve">308 </t>
  </si>
  <si>
    <t xml:space="preserve">307 </t>
  </si>
  <si>
    <t xml:space="preserve">306 </t>
  </si>
  <si>
    <t xml:space="preserve">305 </t>
  </si>
  <si>
    <t xml:space="preserve">304 </t>
  </si>
  <si>
    <t xml:space="preserve">303 </t>
  </si>
  <si>
    <t xml:space="preserve">302 </t>
  </si>
  <si>
    <t xml:space="preserve">301 </t>
  </si>
  <si>
    <t xml:space="preserve">300 </t>
  </si>
  <si>
    <t xml:space="preserve">299 </t>
  </si>
  <si>
    <t xml:space="preserve">298 </t>
  </si>
  <si>
    <t xml:space="preserve">297 </t>
  </si>
  <si>
    <t xml:space="preserve">296 </t>
  </si>
  <si>
    <t xml:space="preserve">295 </t>
  </si>
  <si>
    <t xml:space="preserve">294 </t>
  </si>
  <si>
    <t xml:space="preserve">293 </t>
  </si>
  <si>
    <t xml:space="preserve">292 </t>
  </si>
  <si>
    <t xml:space="preserve">291 </t>
  </si>
  <si>
    <t xml:space="preserve">290 </t>
  </si>
  <si>
    <t xml:space="preserve">289 </t>
  </si>
  <si>
    <t xml:space="preserve">352 </t>
  </si>
  <si>
    <t xml:space="preserve">351 </t>
  </si>
  <si>
    <t xml:space="preserve">350 </t>
  </si>
  <si>
    <t xml:space="preserve">349 </t>
  </si>
  <si>
    <t xml:space="preserve">348 </t>
  </si>
  <si>
    <t xml:space="preserve">347 </t>
  </si>
  <si>
    <t xml:space="preserve">346 </t>
  </si>
  <si>
    <t xml:space="preserve">345 </t>
  </si>
  <si>
    <t xml:space="preserve">344 </t>
  </si>
  <si>
    <t xml:space="preserve">343 </t>
  </si>
  <si>
    <t xml:space="preserve">342 </t>
  </si>
  <si>
    <t xml:space="preserve">341 </t>
  </si>
  <si>
    <t xml:space="preserve">340 </t>
  </si>
  <si>
    <t xml:space="preserve">339 </t>
  </si>
  <si>
    <t xml:space="preserve">338 </t>
  </si>
  <si>
    <t xml:space="preserve">337 </t>
  </si>
  <si>
    <t xml:space="preserve">336 </t>
  </si>
  <si>
    <t xml:space="preserve">335 </t>
  </si>
  <si>
    <t xml:space="preserve">334 </t>
  </si>
  <si>
    <t xml:space="preserve">333 </t>
  </si>
  <si>
    <t xml:space="preserve">332 </t>
  </si>
  <si>
    <t xml:space="preserve">331 </t>
  </si>
  <si>
    <t xml:space="preserve">330 </t>
  </si>
  <si>
    <t xml:space="preserve">329 </t>
  </si>
  <si>
    <t xml:space="preserve">328 </t>
  </si>
  <si>
    <t xml:space="preserve">327 </t>
  </si>
  <si>
    <t xml:space="preserve">326 </t>
  </si>
  <si>
    <t xml:space="preserve">325 </t>
  </si>
  <si>
    <t xml:space="preserve">324 </t>
  </si>
  <si>
    <t xml:space="preserve">323 </t>
  </si>
  <si>
    <t xml:space="preserve">322 </t>
  </si>
  <si>
    <t xml:space="preserve">321 </t>
  </si>
  <si>
    <t xml:space="preserve">384 </t>
  </si>
  <si>
    <t xml:space="preserve">383 </t>
  </si>
  <si>
    <t xml:space="preserve">382 </t>
  </si>
  <si>
    <t xml:space="preserve">381 </t>
  </si>
  <si>
    <t xml:space="preserve">380 </t>
  </si>
  <si>
    <t xml:space="preserve">379 </t>
  </si>
  <si>
    <t xml:space="preserve">378 </t>
  </si>
  <si>
    <t xml:space="preserve">377 </t>
  </si>
  <si>
    <t xml:space="preserve">376 </t>
  </si>
  <si>
    <t xml:space="preserve">375 </t>
  </si>
  <si>
    <t xml:space="preserve">374 </t>
  </si>
  <si>
    <t xml:space="preserve">373 </t>
  </si>
  <si>
    <t xml:space="preserve">372 </t>
  </si>
  <si>
    <t xml:space="preserve">371 </t>
  </si>
  <si>
    <t xml:space="preserve">370 </t>
  </si>
  <si>
    <t xml:space="preserve">369 </t>
  </si>
  <si>
    <t xml:space="preserve">368 </t>
  </si>
  <si>
    <t xml:space="preserve">367 </t>
  </si>
  <si>
    <t xml:space="preserve">366 </t>
  </si>
  <si>
    <t xml:space="preserve">365 </t>
  </si>
  <si>
    <t xml:space="preserve">364 </t>
  </si>
  <si>
    <t xml:space="preserve">363 </t>
  </si>
  <si>
    <t xml:space="preserve">362 </t>
  </si>
  <si>
    <t xml:space="preserve">361 </t>
  </si>
  <si>
    <t xml:space="preserve">360 </t>
  </si>
  <si>
    <t xml:space="preserve">359 </t>
  </si>
  <si>
    <t xml:space="preserve">358 </t>
  </si>
  <si>
    <t xml:space="preserve">357 </t>
  </si>
  <si>
    <t xml:space="preserve">356 </t>
  </si>
  <si>
    <t xml:space="preserve">355 </t>
  </si>
  <si>
    <t xml:space="preserve">354 </t>
  </si>
  <si>
    <t xml:space="preserve">353 </t>
  </si>
  <si>
    <t xml:space="preserve">416 </t>
  </si>
  <si>
    <t xml:space="preserve">415 </t>
  </si>
  <si>
    <t xml:space="preserve">414 </t>
  </si>
  <si>
    <t xml:space="preserve">413 </t>
  </si>
  <si>
    <t xml:space="preserve">412 </t>
  </si>
  <si>
    <t xml:space="preserve">411 </t>
  </si>
  <si>
    <t xml:space="preserve">410 </t>
  </si>
  <si>
    <t xml:space="preserve">409 </t>
  </si>
  <si>
    <t xml:space="preserve">408 </t>
  </si>
  <si>
    <t xml:space="preserve">407 </t>
  </si>
  <si>
    <t xml:space="preserve">406 </t>
  </si>
  <si>
    <t xml:space="preserve">405 </t>
  </si>
  <si>
    <t xml:space="preserve">404 </t>
  </si>
  <si>
    <t xml:space="preserve">403 </t>
  </si>
  <si>
    <t xml:space="preserve">402 </t>
  </si>
  <si>
    <t xml:space="preserve">401 </t>
  </si>
  <si>
    <t xml:space="preserve">400 </t>
  </si>
  <si>
    <t xml:space="preserve">399 </t>
  </si>
  <si>
    <t xml:space="preserve">398 </t>
  </si>
  <si>
    <t xml:space="preserve">397 </t>
  </si>
  <si>
    <t xml:space="preserve">396 </t>
  </si>
  <si>
    <t xml:space="preserve">395 </t>
  </si>
  <si>
    <t xml:space="preserve">394 </t>
  </si>
  <si>
    <t xml:space="preserve">393 </t>
  </si>
  <si>
    <t xml:space="preserve">392 </t>
  </si>
  <si>
    <t xml:space="preserve">391 </t>
  </si>
  <si>
    <t xml:space="preserve">390 </t>
  </si>
  <si>
    <t xml:space="preserve">389 </t>
  </si>
  <si>
    <t xml:space="preserve">388 </t>
  </si>
  <si>
    <t xml:space="preserve">387 </t>
  </si>
  <si>
    <t xml:space="preserve">386 </t>
  </si>
  <si>
    <t xml:space="preserve">385 </t>
  </si>
  <si>
    <t xml:space="preserve">448 </t>
  </si>
  <si>
    <t xml:space="preserve">447 </t>
  </si>
  <si>
    <t xml:space="preserve">446 </t>
  </si>
  <si>
    <t xml:space="preserve">445 </t>
  </si>
  <si>
    <t xml:space="preserve">444 </t>
  </si>
  <si>
    <t xml:space="preserve">443 </t>
  </si>
  <si>
    <t xml:space="preserve">442 </t>
  </si>
  <si>
    <t xml:space="preserve">441 </t>
  </si>
  <si>
    <t xml:space="preserve">440 </t>
  </si>
  <si>
    <t xml:space="preserve">439 </t>
  </si>
  <si>
    <t xml:space="preserve">438 </t>
  </si>
  <si>
    <t xml:space="preserve">437 </t>
  </si>
  <si>
    <t xml:space="preserve">436 </t>
  </si>
  <si>
    <t xml:space="preserve">435 </t>
  </si>
  <si>
    <t xml:space="preserve">434 </t>
  </si>
  <si>
    <t xml:space="preserve">433 </t>
  </si>
  <si>
    <t xml:space="preserve">432 </t>
  </si>
  <si>
    <t xml:space="preserve">431 </t>
  </si>
  <si>
    <t xml:space="preserve">430 </t>
  </si>
  <si>
    <t xml:space="preserve">429 </t>
  </si>
  <si>
    <t xml:space="preserve">428 </t>
  </si>
  <si>
    <t xml:space="preserve">427 </t>
  </si>
  <si>
    <t xml:space="preserve">426 </t>
  </si>
  <si>
    <t xml:space="preserve">425 </t>
  </si>
  <si>
    <t xml:space="preserve">424 </t>
  </si>
  <si>
    <t xml:space="preserve">423 </t>
  </si>
  <si>
    <t xml:space="preserve">422 </t>
  </si>
  <si>
    <t xml:space="preserve">421 </t>
  </si>
  <si>
    <t xml:space="preserve">420 </t>
  </si>
  <si>
    <t xml:space="preserve">419 </t>
  </si>
  <si>
    <t xml:space="preserve">418 </t>
  </si>
  <si>
    <t xml:space="preserve">417 </t>
  </si>
  <si>
    <t xml:space="preserve">480 </t>
  </si>
  <si>
    <t xml:space="preserve">479 </t>
  </si>
  <si>
    <t xml:space="preserve">478 </t>
  </si>
  <si>
    <t xml:space="preserve">477 </t>
  </si>
  <si>
    <t xml:space="preserve">476 </t>
  </si>
  <si>
    <t xml:space="preserve">475 </t>
  </si>
  <si>
    <t xml:space="preserve">474 </t>
  </si>
  <si>
    <t xml:space="preserve">473 </t>
  </si>
  <si>
    <t xml:space="preserve">472 </t>
  </si>
  <si>
    <t xml:space="preserve">471 </t>
  </si>
  <si>
    <t xml:space="preserve">470 </t>
  </si>
  <si>
    <t xml:space="preserve">469 </t>
  </si>
  <si>
    <t xml:space="preserve">468 </t>
  </si>
  <si>
    <t xml:space="preserve">467 </t>
  </si>
  <si>
    <t xml:space="preserve">466 </t>
  </si>
  <si>
    <t xml:space="preserve">465 </t>
  </si>
  <si>
    <t xml:space="preserve">464 </t>
  </si>
  <si>
    <t xml:space="preserve">463 </t>
  </si>
  <si>
    <t xml:space="preserve">462 </t>
  </si>
  <si>
    <t xml:space="preserve">461 </t>
  </si>
  <si>
    <t xml:space="preserve">460 </t>
  </si>
  <si>
    <t xml:space="preserve">459 </t>
  </si>
  <si>
    <t xml:space="preserve">458 </t>
  </si>
  <si>
    <t xml:space="preserve">457 </t>
  </si>
  <si>
    <t xml:space="preserve">456 </t>
  </si>
  <si>
    <t xml:space="preserve">455 </t>
  </si>
  <si>
    <t xml:space="preserve">454 </t>
  </si>
  <si>
    <t xml:space="preserve">453 </t>
  </si>
  <si>
    <t xml:space="preserve">452 </t>
  </si>
  <si>
    <t xml:space="preserve">451 </t>
  </si>
  <si>
    <t xml:space="preserve">450 </t>
  </si>
  <si>
    <t xml:space="preserve">449 </t>
  </si>
  <si>
    <t xml:space="preserve">512 </t>
  </si>
  <si>
    <t xml:space="preserve">511 </t>
  </si>
  <si>
    <t xml:space="preserve">510 </t>
  </si>
  <si>
    <t xml:space="preserve">509 </t>
  </si>
  <si>
    <t xml:space="preserve">508 </t>
  </si>
  <si>
    <t xml:space="preserve">507 </t>
  </si>
  <si>
    <t xml:space="preserve">506 </t>
  </si>
  <si>
    <t xml:space="preserve">505 </t>
  </si>
  <si>
    <t xml:space="preserve">504 </t>
  </si>
  <si>
    <t xml:space="preserve">503 </t>
  </si>
  <si>
    <t xml:space="preserve">502 </t>
  </si>
  <si>
    <t xml:space="preserve">501 </t>
  </si>
  <si>
    <t xml:space="preserve">500 </t>
  </si>
  <si>
    <t xml:space="preserve">499 </t>
  </si>
  <si>
    <t xml:space="preserve">498 </t>
  </si>
  <si>
    <t xml:space="preserve">497 </t>
  </si>
  <si>
    <t xml:space="preserve">496 </t>
  </si>
  <si>
    <t xml:space="preserve">495 </t>
  </si>
  <si>
    <t xml:space="preserve">494 </t>
  </si>
  <si>
    <t xml:space="preserve">493 </t>
  </si>
  <si>
    <t xml:space="preserve">492 </t>
  </si>
  <si>
    <t xml:space="preserve">491 </t>
  </si>
  <si>
    <t xml:space="preserve">490 </t>
  </si>
  <si>
    <t xml:space="preserve">489 </t>
  </si>
  <si>
    <t xml:space="preserve">488 </t>
  </si>
  <si>
    <t xml:space="preserve">487 </t>
  </si>
  <si>
    <t xml:space="preserve">486 </t>
  </si>
  <si>
    <t xml:space="preserve">485 </t>
  </si>
  <si>
    <t xml:space="preserve">484 </t>
  </si>
  <si>
    <t xml:space="preserve">483 </t>
  </si>
  <si>
    <t xml:space="preserve">482 </t>
  </si>
  <si>
    <t xml:space="preserve">481 </t>
  </si>
  <si>
    <t>第三、四 名</t>
  </si>
  <si>
    <t>#483</t>
  </si>
  <si>
    <t>#484</t>
  </si>
  <si>
    <t>#485</t>
  </si>
  <si>
    <t>#486</t>
  </si>
  <si>
    <t>#487</t>
  </si>
  <si>
    <t>#488</t>
  </si>
  <si>
    <t>#489</t>
  </si>
  <si>
    <t>#490</t>
  </si>
  <si>
    <t>#491</t>
  </si>
  <si>
    <t>#492</t>
  </si>
  <si>
    <t>#493</t>
  </si>
  <si>
    <t>#494</t>
  </si>
  <si>
    <t>#495</t>
  </si>
  <si>
    <t>#496</t>
  </si>
  <si>
    <t>#499</t>
  </si>
  <si>
    <t>#500</t>
  </si>
  <si>
    <t>#501</t>
  </si>
  <si>
    <t>#502</t>
  </si>
  <si>
    <t>#503</t>
  </si>
  <si>
    <t>#504</t>
  </si>
  <si>
    <t>#243</t>
  </si>
  <si>
    <t>#244</t>
  </si>
  <si>
    <t>#245</t>
  </si>
  <si>
    <t>#246</t>
  </si>
  <si>
    <t>#247</t>
  </si>
  <si>
    <t>#248</t>
  </si>
  <si>
    <t>#123</t>
  </si>
  <si>
    <t>#124</t>
  </si>
  <si>
    <t>第  (1) ~ (10)  場地</t>
  </si>
  <si>
    <t>混甲雙#Q4</t>
  </si>
  <si>
    <t>混甲雙#Q5</t>
  </si>
  <si>
    <t>混甲雙#Q6</t>
  </si>
  <si>
    <t>混甲雙#Q7</t>
  </si>
  <si>
    <t>混甲雙#Q8</t>
  </si>
  <si>
    <t>混甲雙#Q9</t>
  </si>
  <si>
    <t>女甲單#Q2</t>
  </si>
  <si>
    <t>女甲單#Q3</t>
  </si>
  <si>
    <t>女甲單#Q4</t>
  </si>
  <si>
    <t>女甲單#Q6</t>
  </si>
  <si>
    <t>女甲單#Q7</t>
  </si>
  <si>
    <t>女甲單#Q9</t>
  </si>
  <si>
    <t>女甲雙#Q2</t>
  </si>
  <si>
    <t>女甲雙#Q3</t>
  </si>
  <si>
    <t>女甲雙#Q4</t>
  </si>
  <si>
    <t>女甲雙#Q6</t>
  </si>
  <si>
    <t>女甲單#Q11</t>
  </si>
  <si>
    <t>女甲單#Q12</t>
  </si>
  <si>
    <t>男甲雙#Q3</t>
  </si>
  <si>
    <t>男甲雙#Q4</t>
  </si>
  <si>
    <t>男甲雙#Q5</t>
  </si>
  <si>
    <t>男甲雙#Q7</t>
  </si>
  <si>
    <t>男甲雙#Q8</t>
  </si>
  <si>
    <t>男甲雙#Q9</t>
  </si>
  <si>
    <t>男甲雙#Q10</t>
  </si>
  <si>
    <t>男甲雙#Q11</t>
  </si>
  <si>
    <t>男甲雙#Q13</t>
  </si>
  <si>
    <t>男甲雙#Q14</t>
  </si>
  <si>
    <t>女甲雙#Q8</t>
  </si>
  <si>
    <t>女甲雙#Q9</t>
  </si>
  <si>
    <t>女甲雙#Q10</t>
  </si>
  <si>
    <t>女甲雙#Q11</t>
  </si>
  <si>
    <t>女甲雙#Q12</t>
  </si>
  <si>
    <t>女甲雙#Q13</t>
  </si>
  <si>
    <t>女甲雙#Q15</t>
  </si>
  <si>
    <t>女甲雙#Q16</t>
  </si>
  <si>
    <t>女甲雙#Q17</t>
  </si>
  <si>
    <t>女甲雙#Q18</t>
  </si>
  <si>
    <t>混甲雙#Q11</t>
  </si>
  <si>
    <t>混甲雙#Q12</t>
  </si>
  <si>
    <t>混甲雙#Q13</t>
  </si>
  <si>
    <t>混甲雙#Q14</t>
  </si>
  <si>
    <t>混甲雙#Q15</t>
  </si>
  <si>
    <t>混甲雙#Q16</t>
  </si>
  <si>
    <t>混甲雙#Q17</t>
  </si>
  <si>
    <t>混甲雙#Q18</t>
  </si>
  <si>
    <t>混甲雙#Q19</t>
  </si>
  <si>
    <t>男乙單#386</t>
  </si>
  <si>
    <t>男乙單#388</t>
  </si>
  <si>
    <t>男乙單#389</t>
  </si>
  <si>
    <t>男乙單#390</t>
  </si>
  <si>
    <t>男乙單#391</t>
  </si>
  <si>
    <t>男乙單#392</t>
  </si>
  <si>
    <t>男乙單#393</t>
  </si>
  <si>
    <t>男乙單#394</t>
  </si>
  <si>
    <t>混甲雙#2</t>
  </si>
  <si>
    <t>混甲雙#3</t>
  </si>
  <si>
    <t>混甲雙#4</t>
  </si>
  <si>
    <t>混甲雙#5</t>
  </si>
  <si>
    <t>混甲雙#6</t>
  </si>
  <si>
    <t>混甲雙#7</t>
  </si>
  <si>
    <t>混甲雙#8</t>
  </si>
  <si>
    <t>男乙單#396</t>
  </si>
  <si>
    <t>男乙單#398</t>
  </si>
  <si>
    <t>男乙單#399</t>
  </si>
  <si>
    <t>男乙單#400</t>
  </si>
  <si>
    <t>男乙單#401</t>
  </si>
  <si>
    <t>男乙單#402</t>
  </si>
  <si>
    <t>男乙單#403</t>
  </si>
  <si>
    <t>男乙單#404</t>
  </si>
  <si>
    <t>男乙單#405</t>
  </si>
  <si>
    <t>男乙單#406</t>
  </si>
  <si>
    <t>男乙單#408</t>
  </si>
  <si>
    <t>男乙單#409</t>
  </si>
  <si>
    <t>男乙單#410</t>
  </si>
  <si>
    <t>男乙單#411</t>
  </si>
  <si>
    <t>男乙單#412</t>
  </si>
  <si>
    <t>男乙單#413</t>
  </si>
  <si>
    <t>男乙單#414</t>
  </si>
  <si>
    <t>男乙單#415</t>
  </si>
  <si>
    <t>男乙單#416</t>
  </si>
  <si>
    <t>男乙單#418</t>
  </si>
  <si>
    <t>男乙單#420</t>
  </si>
  <si>
    <t>男乙單#421</t>
  </si>
  <si>
    <t>男乙單#422</t>
  </si>
  <si>
    <t>男乙單#423</t>
  </si>
  <si>
    <t>男乙單#424</t>
  </si>
  <si>
    <t>男乙單#425</t>
  </si>
  <si>
    <t>男乙單#426</t>
  </si>
  <si>
    <t>女甲單#2</t>
  </si>
  <si>
    <t>女甲單#3</t>
  </si>
  <si>
    <t>女甲單#4</t>
  </si>
  <si>
    <t>女甲單#5</t>
  </si>
  <si>
    <t>女甲單#6</t>
  </si>
  <si>
    <t>女甲單#7</t>
  </si>
  <si>
    <t>女甲單#8</t>
  </si>
  <si>
    <t>男乙單#428</t>
  </si>
  <si>
    <t>男甲單#2</t>
  </si>
  <si>
    <t>男甲單#3</t>
  </si>
  <si>
    <t>男甲單#4</t>
  </si>
  <si>
    <t>男甲單#5</t>
  </si>
  <si>
    <t>男甲單#6</t>
  </si>
  <si>
    <t>男甲單#7</t>
  </si>
  <si>
    <t>男甲單#8</t>
  </si>
  <si>
    <t>男乙單#430</t>
  </si>
  <si>
    <t>男乙單#432</t>
  </si>
  <si>
    <t>男乙單#433</t>
  </si>
  <si>
    <t>男乙單#434</t>
  </si>
  <si>
    <t>男乙單#435</t>
  </si>
  <si>
    <t>男乙單#436</t>
  </si>
  <si>
    <t>男乙單#437</t>
  </si>
  <si>
    <t>男乙單#438</t>
  </si>
  <si>
    <t>男乙單#439</t>
  </si>
  <si>
    <t>男乙單#440</t>
  </si>
  <si>
    <t>男乙單#442</t>
  </si>
  <si>
    <t>男乙單#443</t>
  </si>
  <si>
    <t>男乙單#444</t>
  </si>
  <si>
    <t>男乙單#445</t>
  </si>
  <si>
    <t>男乙單#446</t>
  </si>
  <si>
    <t>男乙單#447</t>
  </si>
  <si>
    <t>男乙單#448</t>
  </si>
  <si>
    <t>女乙單#130</t>
  </si>
  <si>
    <t>女乙單#132</t>
  </si>
  <si>
    <t>女乙單#133</t>
  </si>
  <si>
    <t>女乙單#134</t>
  </si>
  <si>
    <t>女乙單#135</t>
  </si>
  <si>
    <t>女乙單#136</t>
  </si>
  <si>
    <t>女乙單#137</t>
  </si>
  <si>
    <t>女乙單#138</t>
  </si>
  <si>
    <t>女乙單#139</t>
  </si>
  <si>
    <t>女乙單#140</t>
  </si>
  <si>
    <t>女乙單#142</t>
  </si>
  <si>
    <t>女乙單#143</t>
  </si>
  <si>
    <t>女乙單#144</t>
  </si>
  <si>
    <t>女乙單#145</t>
  </si>
  <si>
    <t>女乙單#146</t>
  </si>
  <si>
    <t>女乙單#147</t>
  </si>
  <si>
    <t>女乙單#148</t>
  </si>
  <si>
    <t>女乙單#149</t>
  </si>
  <si>
    <t>女乙單#150</t>
  </si>
  <si>
    <t>女甲雙#2</t>
  </si>
  <si>
    <t>女甲雙#3</t>
  </si>
  <si>
    <t>女甲雙#4</t>
  </si>
  <si>
    <t>女甲雙#5</t>
  </si>
  <si>
    <t>女甲雙#6</t>
  </si>
  <si>
    <t>女甲雙#7</t>
  </si>
  <si>
    <t>女甲雙#8</t>
  </si>
  <si>
    <t>女乙單#152</t>
  </si>
  <si>
    <t>男甲雙#2</t>
  </si>
  <si>
    <t>男甲雙#3</t>
  </si>
  <si>
    <t>男甲雙#4</t>
  </si>
  <si>
    <t>男甲雙#5</t>
  </si>
  <si>
    <t>男甲雙#6</t>
  </si>
  <si>
    <t>男甲雙#7</t>
  </si>
  <si>
    <t>男甲雙#8</t>
  </si>
  <si>
    <t>女乙單#154</t>
  </si>
  <si>
    <t>女乙單#156</t>
  </si>
  <si>
    <t>女乙單#157</t>
  </si>
  <si>
    <t>女乙單#158</t>
  </si>
  <si>
    <t>女乙單#159</t>
  </si>
  <si>
    <t>女乙單#160</t>
  </si>
  <si>
    <t>女乙單#161</t>
  </si>
  <si>
    <t>女乙單#162</t>
  </si>
  <si>
    <t>女乙單#163</t>
  </si>
  <si>
    <t>女乙單#164</t>
  </si>
  <si>
    <t>女乙單#166</t>
  </si>
  <si>
    <t>女乙單#167</t>
  </si>
  <si>
    <t>女乙單#168</t>
  </si>
  <si>
    <t>女乙單#169</t>
  </si>
  <si>
    <t>女乙單#170</t>
  </si>
  <si>
    <t>女乙單#171</t>
  </si>
  <si>
    <t>女乙單#172</t>
  </si>
  <si>
    <t>女乙單#173</t>
  </si>
  <si>
    <t>女乙單#174</t>
  </si>
  <si>
    <t>女乙單#176</t>
  </si>
  <si>
    <t>女乙單#177</t>
  </si>
  <si>
    <t>女乙單#178</t>
  </si>
  <si>
    <t>女乙單#179</t>
  </si>
  <si>
    <t>女乙單#180</t>
  </si>
  <si>
    <t>女乙單#181</t>
  </si>
  <si>
    <t>女乙單#182</t>
  </si>
  <si>
    <t>女乙單#183</t>
  </si>
  <si>
    <t>女乙單#184</t>
  </si>
  <si>
    <t>女乙單#186</t>
  </si>
  <si>
    <t>女乙單#187</t>
  </si>
  <si>
    <t>女乙單#188</t>
  </si>
  <si>
    <t>女乙單#189</t>
  </si>
  <si>
    <t>女乙單#190</t>
  </si>
  <si>
    <t>女乙單#191</t>
  </si>
  <si>
    <t>女乙單#192</t>
  </si>
  <si>
    <t>男乙單#450</t>
  </si>
  <si>
    <t>男乙單#451</t>
  </si>
  <si>
    <t>男乙單#452</t>
  </si>
  <si>
    <t>男乙單#453</t>
  </si>
  <si>
    <t>男乙單#454</t>
  </si>
  <si>
    <t>男乙單#455</t>
  </si>
  <si>
    <t>男乙單#456</t>
  </si>
  <si>
    <t>男乙單#457</t>
  </si>
  <si>
    <t>男乙單#458</t>
  </si>
  <si>
    <t>混甲雙#10</t>
  </si>
  <si>
    <t>混甲雙#11</t>
  </si>
  <si>
    <t>混甲雙#12</t>
  </si>
  <si>
    <t>混甲雙#13</t>
  </si>
  <si>
    <t>混甲雙#14</t>
  </si>
  <si>
    <t>混甲雙#15</t>
  </si>
  <si>
    <t>混甲雙#16</t>
  </si>
  <si>
    <t>男乙單#460</t>
  </si>
  <si>
    <t>男乙單#462</t>
  </si>
  <si>
    <t>男乙單#464</t>
  </si>
  <si>
    <t>男乙單#465</t>
  </si>
  <si>
    <t>男乙單#466</t>
  </si>
  <si>
    <t>男乙單#467</t>
  </si>
  <si>
    <t>男乙單#468</t>
  </si>
  <si>
    <t>男乙單#469</t>
  </si>
  <si>
    <t>男乙單#470</t>
  </si>
  <si>
    <t>男乙單#472</t>
  </si>
  <si>
    <t>男乙單#474</t>
  </si>
  <si>
    <t>男乙單#476</t>
  </si>
  <si>
    <t>男乙單#478</t>
  </si>
  <si>
    <t>男乙單#479</t>
  </si>
  <si>
    <t>男乙單#480</t>
  </si>
  <si>
    <t>女甲單#10</t>
  </si>
  <si>
    <t>女甲單#11</t>
  </si>
  <si>
    <t>女甲單#12</t>
  </si>
  <si>
    <t>女甲單#13</t>
  </si>
  <si>
    <t>女甲單#14</t>
  </si>
  <si>
    <t>女甲單#15</t>
  </si>
  <si>
    <t>女甲單#16</t>
  </si>
  <si>
    <t>女乙單#194</t>
  </si>
  <si>
    <t>男甲單#10</t>
  </si>
  <si>
    <t>男甲單#11</t>
  </si>
  <si>
    <t>男甲單#12</t>
  </si>
  <si>
    <t>男甲單#13</t>
  </si>
  <si>
    <t>男甲單#14</t>
  </si>
  <si>
    <t>男甲單#15</t>
  </si>
  <si>
    <t>男甲單#16</t>
  </si>
  <si>
    <t>女乙單#196</t>
  </si>
  <si>
    <t>女乙單#198</t>
  </si>
  <si>
    <t>女乙單#199</t>
  </si>
  <si>
    <t>女乙單#200</t>
  </si>
  <si>
    <t>女乙單#201</t>
  </si>
  <si>
    <t>女乙單#202</t>
  </si>
  <si>
    <t>女乙單#203</t>
  </si>
  <si>
    <t>女乙單#204</t>
  </si>
  <si>
    <t>女乙單#205</t>
  </si>
  <si>
    <t>女乙單#206</t>
  </si>
  <si>
    <t>女乙單#208</t>
  </si>
  <si>
    <t>女乙單#209</t>
  </si>
  <si>
    <t>女乙單#210</t>
  </si>
  <si>
    <t>女乙單#211</t>
  </si>
  <si>
    <t>女乙單#212</t>
  </si>
  <si>
    <t>女乙單#213</t>
  </si>
  <si>
    <t>女乙單#214</t>
  </si>
  <si>
    <t>女乙單#215</t>
  </si>
  <si>
    <t>女乙單#216</t>
  </si>
  <si>
    <t>女甲雙#10</t>
  </si>
  <si>
    <t>女甲雙#11</t>
  </si>
  <si>
    <t>女甲雙#12</t>
  </si>
  <si>
    <t>女甲雙#13</t>
  </si>
  <si>
    <t>女甲雙#14</t>
  </si>
  <si>
    <t>女甲雙#15</t>
  </si>
  <si>
    <t>女甲雙#16</t>
  </si>
  <si>
    <t>女乙單#218</t>
  </si>
  <si>
    <t>男甲雙#10</t>
  </si>
  <si>
    <t>男甲雙#11</t>
  </si>
  <si>
    <t>男甲雙#12</t>
  </si>
  <si>
    <t>男甲雙#13</t>
  </si>
  <si>
    <t>男甲雙#14</t>
  </si>
  <si>
    <t>男甲雙#15</t>
  </si>
  <si>
    <t>男甲雙#16</t>
  </si>
  <si>
    <t>女乙單#220</t>
  </si>
  <si>
    <t>女乙單#222</t>
  </si>
  <si>
    <t>女乙單#223</t>
  </si>
  <si>
    <t>女乙單#224</t>
  </si>
  <si>
    <t>女甲單#18</t>
  </si>
  <si>
    <t>女甲單#19</t>
  </si>
  <si>
    <t>女甲單#20</t>
  </si>
  <si>
    <t>男甲單#18</t>
  </si>
  <si>
    <t>男甲單#19</t>
  </si>
  <si>
    <t>男甲單#20</t>
  </si>
  <si>
    <t>女甲雙#18</t>
  </si>
  <si>
    <t>女甲雙#19</t>
  </si>
  <si>
    <t>女甲雙#20</t>
  </si>
  <si>
    <t>男甲雙#18</t>
  </si>
  <si>
    <t>男甲雙#19</t>
  </si>
  <si>
    <t>男甲雙#20</t>
  </si>
  <si>
    <t>混甲雙#18</t>
  </si>
  <si>
    <t>混甲雙#19</t>
  </si>
  <si>
    <t>混甲雙#20</t>
  </si>
  <si>
    <t>混甲雙#22</t>
  </si>
  <si>
    <t>混甲雙#23</t>
  </si>
  <si>
    <t>混甲雙#24</t>
  </si>
  <si>
    <t>女乙雙#66</t>
  </si>
  <si>
    <t>女乙雙#67</t>
  </si>
  <si>
    <t>女乙雙#68</t>
  </si>
  <si>
    <t>女甲單#22</t>
  </si>
  <si>
    <t>女甲單#23</t>
  </si>
  <si>
    <t>女甲單#24</t>
  </si>
  <si>
    <t>男甲單#22</t>
  </si>
  <si>
    <t>男甲單#23</t>
  </si>
  <si>
    <t>男甲單#24</t>
  </si>
  <si>
    <t>女乙雙#70</t>
  </si>
  <si>
    <t>女乙雙#72</t>
  </si>
  <si>
    <t>女乙雙#73</t>
  </si>
  <si>
    <t>女乙雙#74</t>
  </si>
  <si>
    <t>女乙雙#75</t>
  </si>
  <si>
    <t>女乙雙#76</t>
  </si>
  <si>
    <t>女乙雙#77</t>
  </si>
  <si>
    <t>女乙雙#78</t>
  </si>
  <si>
    <t>女乙雙#79</t>
  </si>
  <si>
    <t>女乙雙#80</t>
  </si>
  <si>
    <t>女乙雙#82</t>
  </si>
  <si>
    <t>女乙雙#83</t>
  </si>
  <si>
    <t>女乙雙#84</t>
  </si>
  <si>
    <t>女乙雙#85</t>
  </si>
  <si>
    <t>女乙雙#86</t>
  </si>
  <si>
    <t>女乙雙#87</t>
  </si>
  <si>
    <t>女乙雙#88</t>
  </si>
  <si>
    <t>女乙雙#89</t>
  </si>
  <si>
    <t>女乙雙#90</t>
  </si>
  <si>
    <t>女甲雙#22</t>
  </si>
  <si>
    <t>女甲雙#23</t>
  </si>
  <si>
    <t>女甲雙#24</t>
  </si>
  <si>
    <t>男甲雙#22</t>
  </si>
  <si>
    <t>男甲雙#23</t>
  </si>
  <si>
    <t>男甲雙#24</t>
  </si>
  <si>
    <t>女乙雙#92</t>
  </si>
  <si>
    <t>女乙雙#94</t>
  </si>
  <si>
    <t>女乙雙#95</t>
  </si>
  <si>
    <t>女乙雙#96</t>
  </si>
  <si>
    <t>男乙單#482</t>
  </si>
  <si>
    <t>男乙單#483</t>
  </si>
  <si>
    <t>男乙單#484</t>
  </si>
  <si>
    <t>男乙單#485</t>
  </si>
  <si>
    <t>男乙單#486</t>
  </si>
  <si>
    <t>男乙單#488</t>
  </si>
  <si>
    <t>男乙單#489</t>
  </si>
  <si>
    <t>男乙單#490</t>
  </si>
  <si>
    <t>男乙單#491</t>
  </si>
  <si>
    <t>男乙單#492</t>
  </si>
  <si>
    <t>男乙單#493</t>
  </si>
  <si>
    <t>男乙單#494</t>
  </si>
  <si>
    <t>男乙單#495</t>
  </si>
  <si>
    <t>男乙單#496</t>
  </si>
  <si>
    <t>女乙單#226</t>
  </si>
  <si>
    <t>女乙單#227</t>
  </si>
  <si>
    <t>女乙單#228</t>
  </si>
  <si>
    <t>女乙單#229</t>
  </si>
  <si>
    <t>女乙單#230</t>
  </si>
  <si>
    <t>女乙單#231</t>
  </si>
  <si>
    <t>女乙單#232</t>
  </si>
  <si>
    <t>女乙單#233</t>
  </si>
  <si>
    <t>女乙單#234</t>
  </si>
  <si>
    <t>女甲單#26</t>
  </si>
  <si>
    <t>女甲單#27</t>
  </si>
  <si>
    <t>男甲單#26</t>
  </si>
  <si>
    <t>男甲單#27</t>
  </si>
  <si>
    <t>女乙單#236</t>
  </si>
  <si>
    <t>女乙單#237</t>
  </si>
  <si>
    <t>女乙單#238</t>
  </si>
  <si>
    <t>女乙單#240</t>
  </si>
  <si>
    <t>女乙雙#98</t>
  </si>
  <si>
    <t>女甲雙#26</t>
  </si>
  <si>
    <t>女甲雙#27</t>
  </si>
  <si>
    <t>男甲雙#26</t>
  </si>
  <si>
    <t>男甲雙#27</t>
  </si>
  <si>
    <t>女乙雙#100</t>
  </si>
  <si>
    <t>女乙雙#101</t>
  </si>
  <si>
    <t>女乙雙#102</t>
  </si>
  <si>
    <t>女乙雙#104</t>
  </si>
  <si>
    <t>女乙雙#105</t>
  </si>
  <si>
    <t>女乙雙#106</t>
  </si>
  <si>
    <t>女乙雙#107</t>
  </si>
  <si>
    <t>女乙雙#108</t>
  </si>
  <si>
    <t>女乙雙#109</t>
  </si>
  <si>
    <t>女乙雙#110</t>
  </si>
  <si>
    <t>女乙雙#111</t>
  </si>
  <si>
    <t>女乙雙#112</t>
  </si>
  <si>
    <t>混甲雙#26</t>
  </si>
  <si>
    <t>混甲雙#27</t>
  </si>
  <si>
    <t>時間</t>
  </si>
  <si>
    <t>男乙單#498</t>
  </si>
  <si>
    <t>男乙單#499</t>
  </si>
  <si>
    <t>男乙單#500</t>
  </si>
  <si>
    <t>男乙單#502</t>
  </si>
  <si>
    <t>男乙單#503</t>
  </si>
  <si>
    <t>男乙單#504</t>
  </si>
  <si>
    <t>女乙單#242</t>
  </si>
  <si>
    <t>女乙單#243</t>
  </si>
  <si>
    <t>女乙單#244</t>
  </si>
  <si>
    <t>女乙單#246</t>
  </si>
  <si>
    <t>女乙單#247</t>
  </si>
  <si>
    <t>女乙單#248</t>
  </si>
  <si>
    <t>女乙雙#114</t>
  </si>
  <si>
    <t>女乙雙#115</t>
  </si>
  <si>
    <t>女乙雙#116</t>
  </si>
  <si>
    <t>女乙雙#118</t>
  </si>
  <si>
    <t>女乙雙#119</t>
  </si>
  <si>
    <t>女乙雙#120</t>
  </si>
  <si>
    <t>男乙單#506</t>
  </si>
  <si>
    <t>男乙單#507</t>
  </si>
  <si>
    <t>男乙單#508</t>
  </si>
  <si>
    <t>女乙單#250</t>
  </si>
  <si>
    <t>女乙單#251</t>
  </si>
  <si>
    <t>女乙單#252</t>
  </si>
  <si>
    <t>女乙雙#122</t>
  </si>
  <si>
    <t>女乙雙#123</t>
  </si>
  <si>
    <t>女乙雙#124</t>
  </si>
  <si>
    <t>男乙單#510</t>
  </si>
  <si>
    <t>女乙單#254</t>
  </si>
  <si>
    <t>女乙雙#126</t>
  </si>
  <si>
    <t>男乙單#512</t>
  </si>
  <si>
    <t>女乙單#256</t>
  </si>
  <si>
    <t>一、報名人數及場數統計表：</t>
  </si>
  <si>
    <t>組    別</t>
  </si>
  <si>
    <t>項  目</t>
  </si>
  <si>
    <t>隊  數</t>
  </si>
  <si>
    <t>輪  次</t>
  </si>
  <si>
    <t>場        數</t>
  </si>
  <si>
    <t>合  計</t>
  </si>
  <si>
    <t>總  計</t>
  </si>
  <si>
    <t>甲     組</t>
  </si>
  <si>
    <t>人</t>
  </si>
  <si>
    <t>輪</t>
  </si>
  <si>
    <t>場</t>
  </si>
  <si>
    <t>組</t>
  </si>
  <si>
    <t>乙     組</t>
  </si>
  <si>
    <t>二、使用時間、場地統計表：</t>
  </si>
  <si>
    <t xml:space="preserve">日       期     </t>
  </si>
  <si>
    <t>(三)</t>
  </si>
  <si>
    <t>(四)</t>
  </si>
  <si>
    <t>(五)</t>
  </si>
  <si>
    <t>(六)</t>
  </si>
  <si>
    <t>(日)</t>
  </si>
  <si>
    <t>使用時間</t>
  </si>
  <si>
    <t>使用場地</t>
  </si>
  <si>
    <t xml:space="preserve"> </t>
  </si>
  <si>
    <t>場     數</t>
  </si>
  <si>
    <t>一、賽程輪次表 :</t>
  </si>
  <si>
    <t>項  目</t>
  </si>
  <si>
    <t>輪次</t>
  </si>
  <si>
    <t>合計</t>
  </si>
  <si>
    <t>男甲單</t>
  </si>
  <si>
    <t>人</t>
  </si>
  <si>
    <t>場</t>
  </si>
  <si>
    <t>女甲單</t>
  </si>
  <si>
    <t>男甲雙</t>
  </si>
  <si>
    <t>組</t>
  </si>
  <si>
    <t>女甲雙</t>
  </si>
  <si>
    <t>混甲雙</t>
  </si>
  <si>
    <t>男乙單</t>
  </si>
  <si>
    <t>女乙單</t>
  </si>
  <si>
    <t xml:space="preserve"> </t>
  </si>
  <si>
    <t>男乙雙</t>
  </si>
  <si>
    <t>女乙雙</t>
  </si>
  <si>
    <t>二、說明 :</t>
  </si>
  <si>
    <t>日期</t>
  </si>
  <si>
    <t>場次</t>
  </si>
  <si>
    <t>#1</t>
  </si>
  <si>
    <t>時間</t>
  </si>
  <si>
    <t>場地分配表</t>
  </si>
  <si>
    <t>日期</t>
  </si>
  <si>
    <t>時間</t>
  </si>
  <si>
    <t>混甲雙Q#1</t>
  </si>
  <si>
    <t>混甲雙Q#2</t>
  </si>
  <si>
    <t>混甲雙Q#3</t>
  </si>
  <si>
    <t>男甲單Q#2</t>
  </si>
  <si>
    <t>男甲單Q#3</t>
  </si>
  <si>
    <t>第  (1) ~ (10)  場地</t>
  </si>
  <si>
    <t>混甲雙#Q10</t>
  </si>
  <si>
    <t>混甲雙#Q22</t>
  </si>
  <si>
    <t>混甲雙#Q23</t>
  </si>
  <si>
    <t>女甲雙#Q1</t>
  </si>
  <si>
    <t>女甲雙#Q7</t>
  </si>
  <si>
    <t>女甲單#Q1</t>
  </si>
  <si>
    <t>男甲雙#Q15</t>
  </si>
  <si>
    <t>男甲雙#Q17</t>
  </si>
  <si>
    <t>男甲雙#Q18</t>
  </si>
  <si>
    <t>男甲雙#Q19</t>
  </si>
  <si>
    <t>女甲雙#Q14</t>
  </si>
  <si>
    <t>混甲雙#Q25</t>
  </si>
  <si>
    <t>混甲雙#Q26</t>
  </si>
  <si>
    <t>混甲雙#Q27</t>
  </si>
  <si>
    <t>混甲雙#Q28</t>
  </si>
  <si>
    <t>混甲雙#Q29</t>
  </si>
  <si>
    <t>混甲雙#Q31</t>
  </si>
  <si>
    <t>混甲雙#1</t>
  </si>
  <si>
    <t>男甲雙#1</t>
  </si>
  <si>
    <t>女甲雙#1</t>
  </si>
  <si>
    <t>女乙單#129</t>
  </si>
  <si>
    <t>女乙單#131</t>
  </si>
  <si>
    <t>女乙單#141</t>
  </si>
  <si>
    <t>男甲單#1</t>
  </si>
  <si>
    <t>女甲單#1</t>
  </si>
  <si>
    <t>女乙單#151</t>
  </si>
  <si>
    <t>女乙單#153</t>
  </si>
  <si>
    <t>女乙單#155</t>
  </si>
  <si>
    <t>女乙單#165</t>
  </si>
  <si>
    <t>女乙單#175</t>
  </si>
  <si>
    <t>女乙單#185</t>
  </si>
  <si>
    <t>男乙雙#386</t>
  </si>
  <si>
    <t>男乙雙#387</t>
  </si>
  <si>
    <t>男乙雙#388</t>
  </si>
  <si>
    <t>男乙雙#389</t>
  </si>
  <si>
    <t>男乙雙#391</t>
  </si>
  <si>
    <t>男乙雙#392</t>
  </si>
  <si>
    <t>男乙雙#393</t>
  </si>
  <si>
    <t>男乙雙#394</t>
  </si>
  <si>
    <t>男乙雙#396</t>
  </si>
  <si>
    <t>男乙雙#397</t>
  </si>
  <si>
    <t>男乙雙#398</t>
  </si>
  <si>
    <t>男乙雙#399</t>
  </si>
  <si>
    <t>男乙雙#401</t>
  </si>
  <si>
    <t>男乙雙#402</t>
  </si>
  <si>
    <t>男乙雙#403</t>
  </si>
  <si>
    <t>男乙雙#404</t>
  </si>
  <si>
    <t>男乙雙#406</t>
  </si>
  <si>
    <t>男乙雙#407</t>
  </si>
  <si>
    <t>男乙雙#408</t>
  </si>
  <si>
    <t>男乙雙#409</t>
  </si>
  <si>
    <t>男乙雙#410</t>
  </si>
  <si>
    <t>男乙雙#411</t>
  </si>
  <si>
    <t>男乙雙#412</t>
  </si>
  <si>
    <t>男乙雙#413</t>
  </si>
  <si>
    <t>男乙雙#414</t>
  </si>
  <si>
    <t>男乙雙#416</t>
  </si>
  <si>
    <t>男乙雙#417</t>
  </si>
  <si>
    <t>男乙雙#418</t>
  </si>
  <si>
    <t>男乙雙#419</t>
  </si>
  <si>
    <t>男乙雙#420</t>
  </si>
  <si>
    <t>男乙雙#421</t>
  </si>
  <si>
    <t>男乙雙#422</t>
  </si>
  <si>
    <t>男乙雙#423</t>
  </si>
  <si>
    <t>男乙雙#424</t>
  </si>
  <si>
    <t>男乙雙#426</t>
  </si>
  <si>
    <t>男乙雙#427</t>
  </si>
  <si>
    <t>男乙雙#428</t>
  </si>
  <si>
    <t>男乙雙#430</t>
  </si>
  <si>
    <t>男乙雙#431</t>
  </si>
  <si>
    <t>男乙雙#432</t>
  </si>
  <si>
    <t>男乙雙#433</t>
  </si>
  <si>
    <t>男乙雙#434</t>
  </si>
  <si>
    <t>男乙雙#435</t>
  </si>
  <si>
    <t>男乙雙#436</t>
  </si>
  <si>
    <t>男乙雙#437</t>
  </si>
  <si>
    <t>男乙雙#438</t>
  </si>
  <si>
    <t>男乙雙#440</t>
  </si>
  <si>
    <t>男乙雙#441</t>
  </si>
  <si>
    <t>男乙雙#442</t>
  </si>
  <si>
    <t>男乙雙#443</t>
  </si>
  <si>
    <t>男乙雙#444</t>
  </si>
  <si>
    <t>男乙雙#445</t>
  </si>
  <si>
    <t>男乙雙#446</t>
  </si>
  <si>
    <t>男乙雙#447</t>
  </si>
  <si>
    <t>男乙雙#448</t>
  </si>
  <si>
    <t>混甲雙#9</t>
  </si>
  <si>
    <t>女乙單#193</t>
  </si>
  <si>
    <t>女乙單#195</t>
  </si>
  <si>
    <t>女乙單#197</t>
  </si>
  <si>
    <t>男甲雙#9</t>
  </si>
  <si>
    <t>女甲雙#9</t>
  </si>
  <si>
    <t>女乙單#207</t>
  </si>
  <si>
    <t>男甲單#9</t>
  </si>
  <si>
    <t>女乙單#217</t>
  </si>
  <si>
    <t>女甲單#9</t>
  </si>
  <si>
    <t>女乙單#219</t>
  </si>
  <si>
    <t>女乙單#221</t>
  </si>
  <si>
    <t>男乙雙#449</t>
  </si>
  <si>
    <t>男乙雙#450</t>
  </si>
  <si>
    <t>男乙雙#451</t>
  </si>
  <si>
    <t>男乙雙#452</t>
  </si>
  <si>
    <t>男乙雙#453</t>
  </si>
  <si>
    <t>男乙雙#454</t>
  </si>
  <si>
    <t>男乙雙#455</t>
  </si>
  <si>
    <t>男乙雙#456</t>
  </si>
  <si>
    <t>男乙雙#457</t>
  </si>
  <si>
    <t>男乙雙#458</t>
  </si>
  <si>
    <t>男乙雙#459</t>
  </si>
  <si>
    <t>男乙雙#460</t>
  </si>
  <si>
    <t>男乙雙#461</t>
  </si>
  <si>
    <t>男乙雙#462</t>
  </si>
  <si>
    <t>男乙雙#463</t>
  </si>
  <si>
    <t>男乙雙#464</t>
  </si>
  <si>
    <t>混甲雙#17</t>
  </si>
  <si>
    <t>男乙雙#465</t>
  </si>
  <si>
    <t>男乙雙#466</t>
  </si>
  <si>
    <t>男乙雙#467</t>
  </si>
  <si>
    <t>男乙雙#468</t>
  </si>
  <si>
    <t>男乙雙#469</t>
  </si>
  <si>
    <t>男乙雙#470</t>
  </si>
  <si>
    <t>男乙雙#471</t>
  </si>
  <si>
    <t>男乙雙#472</t>
  </si>
  <si>
    <t>男乙雙#473</t>
  </si>
  <si>
    <t>男乙雙#474</t>
  </si>
  <si>
    <t>男乙雙#475</t>
  </si>
  <si>
    <t>男乙雙#476</t>
  </si>
  <si>
    <t>男乙雙#477</t>
  </si>
  <si>
    <t>男乙雙#478</t>
  </si>
  <si>
    <t>男乙雙#479</t>
  </si>
  <si>
    <t>男乙雙#480</t>
  </si>
  <si>
    <t>女甲雙#17</t>
  </si>
  <si>
    <t>男甲雙#17</t>
  </si>
  <si>
    <t>女甲單#17</t>
  </si>
  <si>
    <t>男甲單#17</t>
  </si>
  <si>
    <t>女乙雙#65</t>
  </si>
  <si>
    <t>女乙雙#69</t>
  </si>
  <si>
    <t>女乙雙#71</t>
  </si>
  <si>
    <t>混甲雙#21</t>
  </si>
  <si>
    <t>女乙雙#81</t>
  </si>
  <si>
    <t>女乙雙#91</t>
  </si>
  <si>
    <t>女乙雙#93</t>
  </si>
  <si>
    <t>女甲單#21</t>
  </si>
  <si>
    <t>男甲單#21</t>
  </si>
  <si>
    <t>男乙單#481</t>
  </si>
  <si>
    <t>男乙單#487</t>
  </si>
  <si>
    <t>女甲雙#21</t>
  </si>
  <si>
    <t>男甲雙#21</t>
  </si>
  <si>
    <t>女乙單#225</t>
  </si>
  <si>
    <t>女乙單#235</t>
  </si>
  <si>
    <t>女乙單#239</t>
  </si>
  <si>
    <t>女甲單#25</t>
  </si>
  <si>
    <t>男甲單#25</t>
  </si>
  <si>
    <t>男乙雙#481</t>
  </si>
  <si>
    <t>男乙雙#482</t>
  </si>
  <si>
    <t>男乙雙#483</t>
  </si>
  <si>
    <t>男乙雙#484</t>
  </si>
  <si>
    <t>男乙雙#485</t>
  </si>
  <si>
    <t>男乙雙#486</t>
  </si>
  <si>
    <t>男乙雙#487</t>
  </si>
  <si>
    <t>男乙雙#488</t>
  </si>
  <si>
    <t>男乙雙#489</t>
  </si>
  <si>
    <t>男乙雙#490</t>
  </si>
  <si>
    <t>男乙雙#491</t>
  </si>
  <si>
    <t>男乙雙#492</t>
  </si>
  <si>
    <t>男乙雙#493</t>
  </si>
  <si>
    <t>男乙雙#494</t>
  </si>
  <si>
    <t>男乙雙#495</t>
  </si>
  <si>
    <t>男乙雙#496</t>
  </si>
  <si>
    <t>女甲雙#25</t>
  </si>
  <si>
    <t>男甲雙#25</t>
  </si>
  <si>
    <t>女乙雙#97</t>
  </si>
  <si>
    <t>女乙雙#99</t>
  </si>
  <si>
    <t>女乙雙#103</t>
  </si>
  <si>
    <t>混甲雙#25</t>
  </si>
  <si>
    <t>場地分配表</t>
  </si>
  <si>
    <t>第  (1) ~ (4)  場地</t>
  </si>
  <si>
    <t>男乙單#497</t>
  </si>
  <si>
    <t>男乙單#501</t>
  </si>
  <si>
    <t>混甲雙#28</t>
  </si>
  <si>
    <t>混甲雙#30</t>
  </si>
  <si>
    <t>女乙單#241</t>
  </si>
  <si>
    <t>女乙單#245</t>
  </si>
  <si>
    <t>女甲單#28</t>
  </si>
  <si>
    <t>女甲單#30</t>
  </si>
  <si>
    <t>男乙雙#497</t>
  </si>
  <si>
    <t>男乙雙#498</t>
  </si>
  <si>
    <t>男乙雙#499</t>
  </si>
  <si>
    <t>男乙雙#500</t>
  </si>
  <si>
    <t>男乙雙#501</t>
  </si>
  <si>
    <t>男乙雙#502</t>
  </si>
  <si>
    <t>男乙雙#503</t>
  </si>
  <si>
    <t>男乙雙#504</t>
  </si>
  <si>
    <t>男甲單#28</t>
  </si>
  <si>
    <t>男甲單#30</t>
  </si>
  <si>
    <t>女乙雙#113</t>
  </si>
  <si>
    <t>女乙雙#117</t>
  </si>
  <si>
    <t>女甲雙#28</t>
  </si>
  <si>
    <t>女甲雙#30</t>
  </si>
  <si>
    <t>男乙單#505</t>
  </si>
  <si>
    <t>女乙單#249</t>
  </si>
  <si>
    <t>男甲雙#30</t>
  </si>
  <si>
    <t>男乙雙#505</t>
  </si>
  <si>
    <t>男乙雙#506</t>
  </si>
  <si>
    <t>男乙雙#507</t>
  </si>
  <si>
    <t>男乙雙#508</t>
  </si>
  <si>
    <t>女乙雙#121</t>
  </si>
  <si>
    <t>男乙單#509</t>
  </si>
  <si>
    <t>女乙單#253</t>
  </si>
  <si>
    <t>混甲雙#31</t>
  </si>
  <si>
    <t>男乙雙#509</t>
  </si>
  <si>
    <t>男乙雙#510</t>
  </si>
  <si>
    <t>女乙雙#125</t>
  </si>
  <si>
    <t>男甲單#31</t>
  </si>
  <si>
    <t>女甲單#31</t>
  </si>
  <si>
    <t>男乙單#511</t>
  </si>
  <si>
    <t>女乙單#255</t>
  </si>
  <si>
    <t>男甲雙#31</t>
  </si>
  <si>
    <t>女甲雙#31</t>
  </si>
  <si>
    <t>男乙雙#511</t>
  </si>
  <si>
    <t>女乙雙#127</t>
  </si>
  <si>
    <t>六、男子乙組單打決賽</t>
  </si>
  <si>
    <t>#481</t>
  </si>
  <si>
    <t>#497</t>
  </si>
  <si>
    <t>#482</t>
  </si>
  <si>
    <t xml:space="preserve"> </t>
  </si>
  <si>
    <t>#505</t>
  </si>
  <si>
    <t>#498</t>
  </si>
  <si>
    <t>#509</t>
  </si>
  <si>
    <t>#506</t>
  </si>
  <si>
    <t>第一、二 名</t>
  </si>
  <si>
    <t>#511</t>
  </si>
  <si>
    <t>#512</t>
  </si>
  <si>
    <t>#507</t>
  </si>
  <si>
    <t>#510</t>
  </si>
  <si>
    <t>#508</t>
  </si>
  <si>
    <t>七、女子乙組單打決賽</t>
  </si>
  <si>
    <t>#241</t>
  </si>
  <si>
    <t>#249</t>
  </si>
  <si>
    <t>#242</t>
  </si>
  <si>
    <t>#253</t>
  </si>
  <si>
    <t>#250</t>
  </si>
  <si>
    <t>第三、四名</t>
  </si>
  <si>
    <t>#255</t>
  </si>
  <si>
    <t>#256</t>
  </si>
  <si>
    <t>#251</t>
  </si>
  <si>
    <t>#254</t>
  </si>
  <si>
    <t>#252</t>
  </si>
  <si>
    <t>八、男子乙組雙打決賽</t>
  </si>
  <si>
    <t>九、女子乙組雙打決賽</t>
  </si>
  <si>
    <t>#121</t>
  </si>
  <si>
    <t>#125</t>
  </si>
  <si>
    <t>#122</t>
  </si>
  <si>
    <t>#127</t>
  </si>
  <si>
    <t>#126</t>
  </si>
  <si>
    <t xml:space="preserve"> </t>
  </si>
  <si>
    <t>27+31=</t>
  </si>
  <si>
    <t>(二)</t>
  </si>
  <si>
    <t>台電體大</t>
  </si>
  <si>
    <t>陳肅諭</t>
  </si>
  <si>
    <t>Q#1</t>
  </si>
  <si>
    <t>Q#5</t>
  </si>
  <si>
    <t>#6</t>
  </si>
  <si>
    <t>台電北市大</t>
  </si>
  <si>
    <t>洪詩涵</t>
  </si>
  <si>
    <t>台電師大</t>
  </si>
  <si>
    <t>Q#3</t>
  </si>
  <si>
    <t>Q#8</t>
  </si>
  <si>
    <t>Q#11</t>
  </si>
  <si>
    <t>義果茶聖殿</t>
  </si>
  <si>
    <t>姜凱心</t>
  </si>
  <si>
    <t>吳芳茜</t>
  </si>
  <si>
    <t>林筱閔</t>
  </si>
  <si>
    <t>台灣師大</t>
  </si>
  <si>
    <t>潘姿瑾</t>
  </si>
  <si>
    <t>男甲單Q#1</t>
  </si>
  <si>
    <t>男甲雙#Q1</t>
  </si>
  <si>
    <t>男甲雙#Q2</t>
  </si>
  <si>
    <t>混甲雙#Q24</t>
  </si>
  <si>
    <t>混甲雙#Q30</t>
  </si>
  <si>
    <t>男甲單Q#5</t>
  </si>
  <si>
    <t>男甲單Q#6</t>
  </si>
  <si>
    <t>男甲單Q#7</t>
  </si>
  <si>
    <t>男甲單Q#8</t>
  </si>
  <si>
    <t>男甲單Q#9</t>
  </si>
  <si>
    <t>男甲單Q#10</t>
  </si>
  <si>
    <t>男甲單Q#12</t>
  </si>
  <si>
    <t>男甲單Q#13</t>
  </si>
  <si>
    <t>女甲單#Q10</t>
  </si>
  <si>
    <t>女甲雙#Q5</t>
  </si>
  <si>
    <t>男乙單#258</t>
  </si>
  <si>
    <t>男乙單#260</t>
  </si>
  <si>
    <t>男乙單#261</t>
  </si>
  <si>
    <t>男乙單#262</t>
  </si>
  <si>
    <t>男乙單#263</t>
  </si>
  <si>
    <t>男乙單#264</t>
  </si>
  <si>
    <t>男乙單#266</t>
  </si>
  <si>
    <t>男乙單#267</t>
  </si>
  <si>
    <t>男乙單#268</t>
  </si>
  <si>
    <t>男乙單#270</t>
  </si>
  <si>
    <t>男乙單#271</t>
  </si>
  <si>
    <t>男乙單#272</t>
  </si>
  <si>
    <t>男乙單#273</t>
  </si>
  <si>
    <t>男乙單#274</t>
  </si>
  <si>
    <t>男乙單#276</t>
  </si>
  <si>
    <t>男乙單#277</t>
  </si>
  <si>
    <t>男乙單#278</t>
  </si>
  <si>
    <t>男乙單#280</t>
  </si>
  <si>
    <t>男乙單#281</t>
  </si>
  <si>
    <t>男乙單#282</t>
  </si>
  <si>
    <t>男乙單#283</t>
  </si>
  <si>
    <t>男乙單#284</t>
  </si>
  <si>
    <t>男乙單#286</t>
  </si>
  <si>
    <t>男乙單#287</t>
  </si>
  <si>
    <t>男乙單#288</t>
  </si>
  <si>
    <t>男乙單#290</t>
  </si>
  <si>
    <t>男乙單#292</t>
  </si>
  <si>
    <t>男乙單#294</t>
  </si>
  <si>
    <t>男乙單#296</t>
  </si>
  <si>
    <t>男乙單#297</t>
  </si>
  <si>
    <t>男乙單#298</t>
  </si>
  <si>
    <t>男乙單#299</t>
  </si>
  <si>
    <t>男乙單#300</t>
  </si>
  <si>
    <t>男乙單#301</t>
  </si>
  <si>
    <t>男乙單#302</t>
  </si>
  <si>
    <t>男乙單#304</t>
  </si>
  <si>
    <t>男乙單#306</t>
  </si>
  <si>
    <t>男乙單#307</t>
  </si>
  <si>
    <t>男乙單#308</t>
  </si>
  <si>
    <t>男乙單#309</t>
  </si>
  <si>
    <t>男乙單#310</t>
  </si>
  <si>
    <t>男乙單#311</t>
  </si>
  <si>
    <t>男乙單#312</t>
  </si>
  <si>
    <t>男乙單#314</t>
  </si>
  <si>
    <t>男乙單#316</t>
  </si>
  <si>
    <t>男乙單#317</t>
  </si>
  <si>
    <t>男乙單#318</t>
  </si>
  <si>
    <t>男乙單#319</t>
  </si>
  <si>
    <t>男乙單#320</t>
  </si>
  <si>
    <t>男乙單#321</t>
  </si>
  <si>
    <t>男乙單#322</t>
  </si>
  <si>
    <t>男乙單#324</t>
  </si>
  <si>
    <t>男乙單#326</t>
  </si>
  <si>
    <t>男乙單#327</t>
  </si>
  <si>
    <t>男乙單#328</t>
  </si>
  <si>
    <t>男乙單#329</t>
  </si>
  <si>
    <t>男乙單#330</t>
  </si>
  <si>
    <t>男乙單#331</t>
  </si>
  <si>
    <t>男乙單#332</t>
  </si>
  <si>
    <t>男乙單#334</t>
  </si>
  <si>
    <t>男乙單#336</t>
  </si>
  <si>
    <t>男乙單#338</t>
  </si>
  <si>
    <t>男乙單#339</t>
  </si>
  <si>
    <t>男乙單#340</t>
  </si>
  <si>
    <t>男乙單#341</t>
  </si>
  <si>
    <t>男乙單#342</t>
  </si>
  <si>
    <t>男乙單#344</t>
  </si>
  <si>
    <t>男乙單#345</t>
  </si>
  <si>
    <t>男乙單#346</t>
  </si>
  <si>
    <t>男乙單#348</t>
  </si>
  <si>
    <t>男乙單#349</t>
  </si>
  <si>
    <t>男乙單#350</t>
  </si>
  <si>
    <t>男乙單#351</t>
  </si>
  <si>
    <t>男乙單#352</t>
  </si>
  <si>
    <t>男乙單#354</t>
  </si>
  <si>
    <t>男乙單#355</t>
  </si>
  <si>
    <t>男乙單#356</t>
  </si>
  <si>
    <t>男乙單#358</t>
  </si>
  <si>
    <t>男乙單#359</t>
  </si>
  <si>
    <t>男乙單#360</t>
  </si>
  <si>
    <t>男乙單#361</t>
  </si>
  <si>
    <t>男乙單#362</t>
  </si>
  <si>
    <t>男乙單#364</t>
  </si>
  <si>
    <t>男乙單#365</t>
  </si>
  <si>
    <t>男乙單#366</t>
  </si>
  <si>
    <t>男乙單#368</t>
  </si>
  <si>
    <t>男乙單#369</t>
  </si>
  <si>
    <t>男乙單#370</t>
  </si>
  <si>
    <t>男乙單#371</t>
  </si>
  <si>
    <t>男乙單#372</t>
  </si>
  <si>
    <t>男乙單#374</t>
  </si>
  <si>
    <t>男乙單#375</t>
  </si>
  <si>
    <t>男乙單#377</t>
  </si>
  <si>
    <t>男乙單#378</t>
  </si>
  <si>
    <t>男乙單#379</t>
  </si>
  <si>
    <t>男乙單#380</t>
  </si>
  <si>
    <t>男乙單#381</t>
  </si>
  <si>
    <t>男乙單#382</t>
  </si>
  <si>
    <t>男乙單#384</t>
  </si>
  <si>
    <t>男乙雙#259</t>
  </si>
  <si>
    <t>男乙雙#260</t>
  </si>
  <si>
    <t>男乙雙#262</t>
  </si>
  <si>
    <t>男乙雙#263</t>
  </si>
  <si>
    <t>男乙雙#264</t>
  </si>
  <si>
    <t>男乙雙#265</t>
  </si>
  <si>
    <t>男乙雙#266</t>
  </si>
  <si>
    <t>男乙雙#267</t>
  </si>
  <si>
    <t>男乙雙#269</t>
  </si>
  <si>
    <t>男乙雙#270</t>
  </si>
  <si>
    <t>男乙雙#272</t>
  </si>
  <si>
    <t>男乙雙#273</t>
  </si>
  <si>
    <t>男乙雙#274</t>
  </si>
  <si>
    <t>男乙雙#275</t>
  </si>
  <si>
    <t>男乙雙#276</t>
  </si>
  <si>
    <t>男乙雙#277</t>
  </si>
  <si>
    <t>男乙雙#278</t>
  </si>
  <si>
    <t>男乙雙#280</t>
  </si>
  <si>
    <t>男乙雙#282</t>
  </si>
  <si>
    <t>男乙雙#283</t>
  </si>
  <si>
    <t>男乙雙#284</t>
  </si>
  <si>
    <t>男乙雙#285</t>
  </si>
  <si>
    <t>男乙雙#286</t>
  </si>
  <si>
    <t>男乙雙#289</t>
  </si>
  <si>
    <t>男乙雙#290</t>
  </si>
  <si>
    <t>男乙雙#292</t>
  </si>
  <si>
    <t>男乙雙#293</t>
  </si>
  <si>
    <t>男乙雙#294</t>
  </si>
  <si>
    <t>男乙雙#295</t>
  </si>
  <si>
    <t>男乙雙#296</t>
  </si>
  <si>
    <t>男乙雙#297</t>
  </si>
  <si>
    <t>男乙雙#298</t>
  </si>
  <si>
    <t>男乙雙#300</t>
  </si>
  <si>
    <t>男乙雙#302</t>
  </si>
  <si>
    <t>男乙雙#303</t>
  </si>
  <si>
    <t>男乙雙#304</t>
  </si>
  <si>
    <t>男乙雙#305</t>
  </si>
  <si>
    <t>男乙雙#306</t>
  </si>
  <si>
    <t>男乙雙#307</t>
  </si>
  <si>
    <t>男乙雙#308</t>
  </si>
  <si>
    <t>男乙雙#310</t>
  </si>
  <si>
    <t>男乙雙#312</t>
  </si>
  <si>
    <t>男乙雙#313</t>
  </si>
  <si>
    <t>男乙雙#314</t>
  </si>
  <si>
    <t>男乙雙#315</t>
  </si>
  <si>
    <t>男乙雙#316</t>
  </si>
  <si>
    <t>男乙雙#317</t>
  </si>
  <si>
    <t>男乙雙#318</t>
  </si>
  <si>
    <t>男乙雙#320</t>
  </si>
  <si>
    <t>男乙雙#322</t>
  </si>
  <si>
    <t>男乙雙#323</t>
  </si>
  <si>
    <t>男乙雙#324</t>
  </si>
  <si>
    <t>男乙雙#325</t>
  </si>
  <si>
    <t>男乙雙#326</t>
  </si>
  <si>
    <t>男乙雙#327</t>
  </si>
  <si>
    <t>男乙雙#328</t>
  </si>
  <si>
    <t>男乙雙#330</t>
  </si>
  <si>
    <t>男乙雙#332</t>
  </si>
  <si>
    <t>男乙雙#333</t>
  </si>
  <si>
    <t>男乙雙#335</t>
  </si>
  <si>
    <t>男乙雙#336</t>
  </si>
  <si>
    <t>男乙雙#337</t>
  </si>
  <si>
    <t>男乙雙#338</t>
  </si>
  <si>
    <t>男乙雙#339</t>
  </si>
  <si>
    <t>男乙雙#340</t>
  </si>
  <si>
    <t>男乙雙#342</t>
  </si>
  <si>
    <t>男乙雙#343</t>
  </si>
  <si>
    <t>男乙雙#345</t>
  </si>
  <si>
    <t>男乙雙#346</t>
  </si>
  <si>
    <t>男乙雙#347</t>
  </si>
  <si>
    <t>男乙雙#348</t>
  </si>
  <si>
    <t>男乙雙#349</t>
  </si>
  <si>
    <t>男乙雙#350</t>
  </si>
  <si>
    <t>男乙雙#352</t>
  </si>
  <si>
    <t>男乙雙#355</t>
  </si>
  <si>
    <t>男乙雙#356</t>
  </si>
  <si>
    <t>男乙雙#358</t>
  </si>
  <si>
    <t>男乙雙#359</t>
  </si>
  <si>
    <t>男乙雙#360</t>
  </si>
  <si>
    <t>男乙雙#361</t>
  </si>
  <si>
    <t>男乙雙#362</t>
  </si>
  <si>
    <t>男乙雙#363</t>
  </si>
  <si>
    <t>男乙雙#365</t>
  </si>
  <si>
    <t>男乙雙#366</t>
  </si>
  <si>
    <t>男乙雙#367</t>
  </si>
  <si>
    <t>男乙雙#368</t>
  </si>
  <si>
    <t>男乙雙#369</t>
  </si>
  <si>
    <t>男乙雙#370</t>
  </si>
  <si>
    <t>男乙雙#371</t>
  </si>
  <si>
    <t>男乙雙#372</t>
  </si>
  <si>
    <t>男乙雙#373</t>
  </si>
  <si>
    <t>男乙雙#375</t>
  </si>
  <si>
    <t>男乙雙#376</t>
  </si>
  <si>
    <t>男乙雙#378</t>
  </si>
  <si>
    <t>男乙雙#380</t>
  </si>
  <si>
    <t>男乙雙#382</t>
  </si>
  <si>
    <t>男乙雙#383</t>
  </si>
  <si>
    <t>男乙雙#384</t>
  </si>
  <si>
    <t>男乙雙#34</t>
  </si>
  <si>
    <t>男乙雙#50</t>
  </si>
  <si>
    <t>男乙雙#66</t>
  </si>
  <si>
    <t>男乙雙#98</t>
  </si>
  <si>
    <t>男乙單#3</t>
  </si>
  <si>
    <t>男乙單#24</t>
  </si>
  <si>
    <t>男乙單#28</t>
  </si>
  <si>
    <t>男乙單#32</t>
  </si>
  <si>
    <t>男乙單#35</t>
  </si>
  <si>
    <t>男乙單#36</t>
  </si>
  <si>
    <t>男乙單#44</t>
  </si>
  <si>
    <t>男乙單#48</t>
  </si>
  <si>
    <t>男乙單#51</t>
  </si>
  <si>
    <t>男乙單#52</t>
  </si>
  <si>
    <t>男乙單#60</t>
  </si>
  <si>
    <t>男乙單#64</t>
  </si>
  <si>
    <t>男乙單#67</t>
  </si>
  <si>
    <t>男乙單#68</t>
  </si>
  <si>
    <t>男乙單#80</t>
  </si>
  <si>
    <t>男乙單#83</t>
  </si>
  <si>
    <t>男乙單#84</t>
  </si>
  <si>
    <t>男乙單#99</t>
  </si>
  <si>
    <t>男乙單#100</t>
  </si>
  <si>
    <t>男乙單#104</t>
  </si>
  <si>
    <t>男乙單#108</t>
  </si>
  <si>
    <t>男乙單#115</t>
  </si>
  <si>
    <t>男乙單#116</t>
  </si>
  <si>
    <t>男乙單#124</t>
  </si>
  <si>
    <t>男乙單#135</t>
  </si>
  <si>
    <t>男乙單#139</t>
  </si>
  <si>
    <t>男乙單#142</t>
  </si>
  <si>
    <t>男乙單#143</t>
  </si>
  <si>
    <t>男乙單#151</t>
  </si>
  <si>
    <t>男乙單#155</t>
  </si>
  <si>
    <t>男乙單#159</t>
  </si>
  <si>
    <t>男乙單#167</t>
  </si>
  <si>
    <t>男乙單#174</t>
  </si>
  <si>
    <t>男乙單#175</t>
  </si>
  <si>
    <t>男乙單#187</t>
  </si>
  <si>
    <t>男乙單#189</t>
  </si>
  <si>
    <t>男乙單#190</t>
  </si>
  <si>
    <t>男乙單#191</t>
  </si>
  <si>
    <t>男乙單#195</t>
  </si>
  <si>
    <t>男乙單#203</t>
  </si>
  <si>
    <t>男乙單#206</t>
  </si>
  <si>
    <t>男乙單#207</t>
  </si>
  <si>
    <t>男乙單#215</t>
  </si>
  <si>
    <t>男乙單#222</t>
  </si>
  <si>
    <t>男乙單#231</t>
  </si>
  <si>
    <t>男乙單#239</t>
  </si>
  <si>
    <t>男乙單#243</t>
  </si>
  <si>
    <t>男乙單#247</t>
  </si>
  <si>
    <t>男乙單#251</t>
  </si>
  <si>
    <t>男乙單#253</t>
  </si>
  <si>
    <t>男乙單#255</t>
  </si>
  <si>
    <t>女乙單#18</t>
  </si>
  <si>
    <t>女乙單#26</t>
  </si>
  <si>
    <t>女乙單#34</t>
  </si>
  <si>
    <t>女乙單#42</t>
  </si>
  <si>
    <t>女乙單#50</t>
  </si>
  <si>
    <t>女乙單#71</t>
  </si>
  <si>
    <t>女乙單#79</t>
  </si>
  <si>
    <t>女乙單#95</t>
  </si>
  <si>
    <t>女乙雙#3</t>
  </si>
  <si>
    <t>女乙雙#4</t>
  </si>
  <si>
    <t>女乙雙#6</t>
  </si>
  <si>
    <t>女乙雙#7</t>
  </si>
  <si>
    <t>女乙雙#8</t>
  </si>
  <si>
    <t>女乙雙#11</t>
  </si>
  <si>
    <t>女乙雙#12</t>
  </si>
  <si>
    <t>女乙雙#14</t>
  </si>
  <si>
    <t>女乙雙#15</t>
  </si>
  <si>
    <t>女乙雙#16</t>
  </si>
  <si>
    <t>女乙雙#19</t>
  </si>
  <si>
    <t>女乙雙#20</t>
  </si>
  <si>
    <t>女乙雙#22</t>
  </si>
  <si>
    <t>女乙雙#23</t>
  </si>
  <si>
    <t>女乙雙#24</t>
  </si>
  <si>
    <t>女乙雙#27</t>
  </si>
  <si>
    <t>女乙雙#28</t>
  </si>
  <si>
    <t>女乙雙#30</t>
  </si>
  <si>
    <t>女乙雙#31</t>
  </si>
  <si>
    <t>女乙雙#32</t>
  </si>
  <si>
    <t>女乙雙#33</t>
  </si>
  <si>
    <t>女乙雙#34</t>
  </si>
  <si>
    <t>女乙雙#35</t>
  </si>
  <si>
    <t>女乙雙#37</t>
  </si>
  <si>
    <t>女乙雙#38</t>
  </si>
  <si>
    <t>女乙雙#41</t>
  </si>
  <si>
    <t>女乙雙#42</t>
  </si>
  <si>
    <t>女乙雙#43</t>
  </si>
  <si>
    <t>女乙雙#45</t>
  </si>
  <si>
    <t>女乙雙#46</t>
  </si>
  <si>
    <t>女乙雙#49</t>
  </si>
  <si>
    <t>女乙雙#50</t>
  </si>
  <si>
    <t>女乙雙#51</t>
  </si>
  <si>
    <t>女乙雙#53</t>
  </si>
  <si>
    <t>女乙雙#54</t>
  </si>
  <si>
    <t>女乙雙#57</t>
  </si>
  <si>
    <t>女乙雙#58</t>
  </si>
  <si>
    <t>女乙雙#59</t>
  </si>
  <si>
    <t>女乙雙#61</t>
  </si>
  <si>
    <t>女乙雙#62</t>
  </si>
  <si>
    <t>第  (1) ~ (2)  場地</t>
  </si>
  <si>
    <t>男乙單#233</t>
  </si>
  <si>
    <t>106年第一次全國羽球排名賽</t>
  </si>
  <si>
    <t xml:space="preserve">  時間 : 106年1月3日至1月10日</t>
  </si>
  <si>
    <t>地  點 : 臺北體育館</t>
  </si>
  <si>
    <t>1/5</t>
  </si>
  <si>
    <t>1/6</t>
  </si>
  <si>
    <t>1/7</t>
  </si>
  <si>
    <t>1/8</t>
  </si>
  <si>
    <t>1/9</t>
  </si>
  <si>
    <t>1/10</t>
  </si>
  <si>
    <t>12+31=</t>
  </si>
  <si>
    <t>19+31=</t>
  </si>
  <si>
    <t>20+31=</t>
  </si>
  <si>
    <t>33+31=</t>
  </si>
  <si>
    <t>中華民國105年11月16日 教育部體育署 臺教體署競(一)字第1050034682號函核准</t>
  </si>
  <si>
    <t xml:space="preserve">    時  間 : 106 年 1 月 3 日 至 1 月 10 日</t>
  </si>
  <si>
    <t xml:space="preserve">            地  點 : 臺北體育館</t>
  </si>
  <si>
    <t>六、男乙單：共 398 人 ，398  場 ， 取 四 名</t>
  </si>
  <si>
    <t>#1</t>
  </si>
  <si>
    <t>#257</t>
  </si>
  <si>
    <t>#2</t>
  </si>
  <si>
    <t>#385</t>
  </si>
  <si>
    <t>#3</t>
  </si>
  <si>
    <t>#258</t>
  </si>
  <si>
    <t>#4</t>
  </si>
  <si>
    <t>#449</t>
  </si>
  <si>
    <t>#5</t>
  </si>
  <si>
    <t>#259</t>
  </si>
  <si>
    <t>#6</t>
  </si>
  <si>
    <t>#386</t>
  </si>
  <si>
    <t>#7</t>
  </si>
  <si>
    <t>#260</t>
  </si>
  <si>
    <t>#8</t>
  </si>
  <si>
    <t>還有決賽</t>
  </si>
  <si>
    <t>#481</t>
  </si>
  <si>
    <t xml:space="preserve"> </t>
  </si>
  <si>
    <t>#9</t>
  </si>
  <si>
    <t>#261</t>
  </si>
  <si>
    <t>#10</t>
  </si>
  <si>
    <t>#387</t>
  </si>
  <si>
    <t>#11</t>
  </si>
  <si>
    <t>#262</t>
  </si>
  <si>
    <t>#12</t>
  </si>
  <si>
    <t>#450</t>
  </si>
  <si>
    <t>#13</t>
  </si>
  <si>
    <t>#263</t>
  </si>
  <si>
    <t>#14</t>
  </si>
  <si>
    <t>#388</t>
  </si>
  <si>
    <t>#15</t>
  </si>
  <si>
    <t>#264</t>
  </si>
  <si>
    <t>#16</t>
  </si>
  <si>
    <t>#17</t>
  </si>
  <si>
    <t>#265</t>
  </si>
  <si>
    <t>#18</t>
  </si>
  <si>
    <t>#389</t>
  </si>
  <si>
    <t>#19</t>
  </si>
  <si>
    <t>#266</t>
  </si>
  <si>
    <t>#20</t>
  </si>
  <si>
    <t>#451</t>
  </si>
  <si>
    <t>#21</t>
  </si>
  <si>
    <t>#267</t>
  </si>
  <si>
    <t>#22</t>
  </si>
  <si>
    <t>#390</t>
  </si>
  <si>
    <t>#23</t>
  </si>
  <si>
    <t>#268</t>
  </si>
  <si>
    <t>#24</t>
  </si>
  <si>
    <t>#482</t>
  </si>
  <si>
    <t>#25</t>
  </si>
  <si>
    <t>#269</t>
  </si>
  <si>
    <t>#26</t>
  </si>
  <si>
    <t>#391</t>
  </si>
  <si>
    <t>#27</t>
  </si>
  <si>
    <t>#270</t>
  </si>
  <si>
    <t>#28</t>
  </si>
  <si>
    <t>#452</t>
  </si>
  <si>
    <t>#29</t>
  </si>
  <si>
    <t>#271</t>
  </si>
  <si>
    <t>#30</t>
  </si>
  <si>
    <t>#392</t>
  </si>
  <si>
    <t>#31</t>
  </si>
  <si>
    <t>#272</t>
  </si>
  <si>
    <t>#32</t>
  </si>
  <si>
    <t>#33</t>
  </si>
  <si>
    <t>#273</t>
  </si>
  <si>
    <t>#34</t>
  </si>
  <si>
    <t>#393</t>
  </si>
  <si>
    <t>#35</t>
  </si>
  <si>
    <t>#274</t>
  </si>
  <si>
    <t>#36</t>
  </si>
  <si>
    <t>#453</t>
  </si>
  <si>
    <t>#37</t>
  </si>
  <si>
    <t>#275</t>
  </si>
  <si>
    <t>#38</t>
  </si>
  <si>
    <t>#394</t>
  </si>
  <si>
    <t>#39</t>
  </si>
  <si>
    <t>#276</t>
  </si>
  <si>
    <t>#40</t>
  </si>
  <si>
    <t>#483</t>
  </si>
  <si>
    <t>#41</t>
  </si>
  <si>
    <t>#277</t>
  </si>
  <si>
    <t>#42</t>
  </si>
  <si>
    <t>#395</t>
  </si>
  <si>
    <t>#43</t>
  </si>
  <si>
    <t>#278</t>
  </si>
  <si>
    <t>#44</t>
  </si>
  <si>
    <t>#454</t>
  </si>
  <si>
    <t>#45</t>
  </si>
  <si>
    <t>#279</t>
  </si>
  <si>
    <t>#46</t>
  </si>
  <si>
    <t>#396</t>
  </si>
  <si>
    <t>#47</t>
  </si>
  <si>
    <t>#280</t>
  </si>
  <si>
    <t>#48</t>
  </si>
  <si>
    <t>#49</t>
  </si>
  <si>
    <t>#281</t>
  </si>
  <si>
    <t>#50</t>
  </si>
  <si>
    <t>#397</t>
  </si>
  <si>
    <t>#51</t>
  </si>
  <si>
    <t>#282</t>
  </si>
  <si>
    <t>#52</t>
  </si>
  <si>
    <t>#455</t>
  </si>
  <si>
    <t>#53</t>
  </si>
  <si>
    <t>#283</t>
  </si>
  <si>
    <t>#54</t>
  </si>
  <si>
    <t>#398</t>
  </si>
  <si>
    <t>#55</t>
  </si>
  <si>
    <t>#284</t>
  </si>
  <si>
    <t>#56</t>
  </si>
  <si>
    <t>還有決賽</t>
  </si>
  <si>
    <t>#484</t>
  </si>
  <si>
    <t>#57</t>
  </si>
  <si>
    <t>#285</t>
  </si>
  <si>
    <t>#58</t>
  </si>
  <si>
    <t>#399</t>
  </si>
  <si>
    <t>#59</t>
  </si>
  <si>
    <t>#286</t>
  </si>
  <si>
    <t>#60</t>
  </si>
  <si>
    <t>#456</t>
  </si>
  <si>
    <t>#61</t>
  </si>
  <si>
    <t>#287</t>
  </si>
  <si>
    <t>#62</t>
  </si>
  <si>
    <t>#400</t>
  </si>
  <si>
    <t>#63</t>
  </si>
  <si>
    <t>#288</t>
  </si>
  <si>
    <t>#64</t>
  </si>
  <si>
    <t>#65</t>
  </si>
  <si>
    <t>#289</t>
  </si>
  <si>
    <t>#66</t>
  </si>
  <si>
    <t>#401</t>
  </si>
  <si>
    <t>#67</t>
  </si>
  <si>
    <t>#290</t>
  </si>
  <si>
    <t>#68</t>
  </si>
  <si>
    <t>#457</t>
  </si>
  <si>
    <t>#69</t>
  </si>
  <si>
    <t>#291</t>
  </si>
  <si>
    <t>#70</t>
  </si>
  <si>
    <t>#402</t>
  </si>
  <si>
    <t>#71</t>
  </si>
  <si>
    <t>#292</t>
  </si>
  <si>
    <t>#72</t>
  </si>
  <si>
    <t>#485</t>
  </si>
  <si>
    <t>#73</t>
  </si>
  <si>
    <t>#293</t>
  </si>
  <si>
    <t>#74</t>
  </si>
  <si>
    <t>#403</t>
  </si>
  <si>
    <t>#75</t>
  </si>
  <si>
    <t>#294</t>
  </si>
  <si>
    <t>#76</t>
  </si>
  <si>
    <t>#458</t>
  </si>
  <si>
    <t>#77</t>
  </si>
  <si>
    <t>#295</t>
  </si>
  <si>
    <t>#78</t>
  </si>
  <si>
    <t>#404</t>
  </si>
  <si>
    <t>#79</t>
  </si>
  <si>
    <t>#296</t>
  </si>
  <si>
    <t>#80</t>
  </si>
  <si>
    <t>#81</t>
  </si>
  <si>
    <t>#297</t>
  </si>
  <si>
    <t>#82</t>
  </si>
  <si>
    <t>#405</t>
  </si>
  <si>
    <t>#83</t>
  </si>
  <si>
    <t>#298</t>
  </si>
  <si>
    <t>#84</t>
  </si>
  <si>
    <t>#459</t>
  </si>
  <si>
    <t>#85</t>
  </si>
  <si>
    <t>#299</t>
  </si>
  <si>
    <t>#86</t>
  </si>
  <si>
    <t>#406</t>
  </si>
  <si>
    <t>#87</t>
  </si>
  <si>
    <t>#300</t>
  </si>
  <si>
    <t>#88</t>
  </si>
  <si>
    <t>#486</t>
  </si>
  <si>
    <t>#89</t>
  </si>
  <si>
    <t>#301</t>
  </si>
  <si>
    <t>#90</t>
  </si>
  <si>
    <t>#407</t>
  </si>
  <si>
    <t>#91</t>
  </si>
  <si>
    <t>#302</t>
  </si>
  <si>
    <t>#92</t>
  </si>
  <si>
    <t>#460</t>
  </si>
  <si>
    <t>#93</t>
  </si>
  <si>
    <t>#303</t>
  </si>
  <si>
    <t>#94</t>
  </si>
  <si>
    <t>#408</t>
  </si>
  <si>
    <t>#95</t>
  </si>
  <si>
    <t>#304</t>
  </si>
  <si>
    <t>#96</t>
  </si>
  <si>
    <t>#97</t>
  </si>
  <si>
    <t>#305</t>
  </si>
  <si>
    <t>#98</t>
  </si>
  <si>
    <t>#409</t>
  </si>
  <si>
    <t>#99</t>
  </si>
  <si>
    <t>#306</t>
  </si>
  <si>
    <t>#100</t>
  </si>
  <si>
    <t>#461</t>
  </si>
  <si>
    <t>#101</t>
  </si>
  <si>
    <t>#307</t>
  </si>
  <si>
    <t>#102</t>
  </si>
  <si>
    <t>#410</t>
  </si>
  <si>
    <t>#103</t>
  </si>
  <si>
    <t>#308</t>
  </si>
  <si>
    <t>#104</t>
  </si>
  <si>
    <t>#487</t>
  </si>
  <si>
    <t>#105</t>
  </si>
  <si>
    <t>#309</t>
  </si>
  <si>
    <t>#106</t>
  </si>
  <si>
    <t>#411</t>
  </si>
  <si>
    <t>#107</t>
  </si>
  <si>
    <t>#310</t>
  </si>
  <si>
    <t>#108</t>
  </si>
  <si>
    <t>#462</t>
  </si>
  <si>
    <t>#109</t>
  </si>
  <si>
    <t>#311</t>
  </si>
  <si>
    <t>#110</t>
  </si>
  <si>
    <t>#412</t>
  </si>
  <si>
    <t>#111</t>
  </si>
  <si>
    <t>#312</t>
  </si>
  <si>
    <t>#112</t>
  </si>
  <si>
    <t>#113</t>
  </si>
  <si>
    <t>#313</t>
  </si>
  <si>
    <t>#114</t>
  </si>
  <si>
    <t>#413</t>
  </si>
  <si>
    <t>#115</t>
  </si>
  <si>
    <t>#314</t>
  </si>
  <si>
    <t>#116</t>
  </si>
  <si>
    <t>#463</t>
  </si>
  <si>
    <t>#117</t>
  </si>
  <si>
    <t>#315</t>
  </si>
  <si>
    <t>#118</t>
  </si>
  <si>
    <t>#414</t>
  </si>
  <si>
    <t>#119</t>
  </si>
  <si>
    <t>#316</t>
  </si>
  <si>
    <t>#120</t>
  </si>
  <si>
    <t>#488</t>
  </si>
  <si>
    <t>#121</t>
  </si>
  <si>
    <t>#317</t>
  </si>
  <si>
    <t>#122</t>
  </si>
  <si>
    <t>#415</t>
  </si>
  <si>
    <t>#123</t>
  </si>
  <si>
    <t>#318</t>
  </si>
  <si>
    <t>#124</t>
  </si>
  <si>
    <t>#464</t>
  </si>
  <si>
    <t>#125</t>
  </si>
  <si>
    <t>#319</t>
  </si>
  <si>
    <t>#126</t>
  </si>
  <si>
    <t>#416</t>
  </si>
  <si>
    <t>#127</t>
  </si>
  <si>
    <t>#320</t>
  </si>
  <si>
    <t>#128</t>
  </si>
  <si>
    <t>#129</t>
  </si>
  <si>
    <t>#321</t>
  </si>
  <si>
    <t>#130</t>
  </si>
  <si>
    <t>#417</t>
  </si>
  <si>
    <t>#131</t>
  </si>
  <si>
    <t>#322</t>
  </si>
  <si>
    <t>#132</t>
  </si>
  <si>
    <t>#465</t>
  </si>
  <si>
    <t>#133</t>
  </si>
  <si>
    <t>#323</t>
  </si>
  <si>
    <t>#134</t>
  </si>
  <si>
    <t>#418</t>
  </si>
  <si>
    <t>#135</t>
  </si>
  <si>
    <t>#324</t>
  </si>
  <si>
    <t>#136</t>
  </si>
  <si>
    <t>#489</t>
  </si>
  <si>
    <t>#137</t>
  </si>
  <si>
    <t>#325</t>
  </si>
  <si>
    <t>#138</t>
  </si>
  <si>
    <t>#419</t>
  </si>
  <si>
    <t>#139</t>
  </si>
  <si>
    <t>#326</t>
  </si>
  <si>
    <t>#140</t>
  </si>
  <si>
    <t>#466</t>
  </si>
  <si>
    <t>#141</t>
  </si>
  <si>
    <t>#327</t>
  </si>
  <si>
    <t>#142</t>
  </si>
  <si>
    <t>#420</t>
  </si>
  <si>
    <t>#143</t>
  </si>
  <si>
    <t>#328</t>
  </si>
  <si>
    <t>#144</t>
  </si>
  <si>
    <t>#145</t>
  </si>
  <si>
    <t>#329</t>
  </si>
  <si>
    <t>#146</t>
  </si>
  <si>
    <t>#421</t>
  </si>
  <si>
    <t>#147</t>
  </si>
  <si>
    <t>#330</t>
  </si>
  <si>
    <t>#148</t>
  </si>
  <si>
    <t>#467</t>
  </si>
  <si>
    <t>#149</t>
  </si>
  <si>
    <t>#331</t>
  </si>
  <si>
    <t>#150</t>
  </si>
  <si>
    <t>#422</t>
  </si>
  <si>
    <t>#151</t>
  </si>
  <si>
    <t>#332</t>
  </si>
  <si>
    <t>#152</t>
  </si>
  <si>
    <t>#490</t>
  </si>
  <si>
    <t>#153</t>
  </si>
  <si>
    <t>#333</t>
  </si>
  <si>
    <t>#154</t>
  </si>
  <si>
    <t>#423</t>
  </si>
  <si>
    <t>#155</t>
  </si>
  <si>
    <t>#334</t>
  </si>
  <si>
    <t>#156</t>
  </si>
  <si>
    <t>#468</t>
  </si>
  <si>
    <t>#157</t>
  </si>
  <si>
    <t>#335</t>
  </si>
  <si>
    <t>#158</t>
  </si>
  <si>
    <t>#424</t>
  </si>
  <si>
    <t>#159</t>
  </si>
  <si>
    <t>#336</t>
  </si>
  <si>
    <t>#160</t>
  </si>
  <si>
    <t>#161</t>
  </si>
  <si>
    <t>#337</t>
  </si>
  <si>
    <t>#162</t>
  </si>
  <si>
    <t>#425</t>
  </si>
  <si>
    <t>#163</t>
  </si>
  <si>
    <t>#338</t>
  </si>
  <si>
    <t>#164</t>
  </si>
  <si>
    <t>#469</t>
  </si>
  <si>
    <t>#165</t>
  </si>
  <si>
    <t>#339</t>
  </si>
  <si>
    <t>#166</t>
  </si>
  <si>
    <t>#426</t>
  </si>
  <si>
    <t>#167</t>
  </si>
  <si>
    <t>#340</t>
  </si>
  <si>
    <t>#168</t>
  </si>
  <si>
    <t>#491</t>
  </si>
  <si>
    <t>#169</t>
  </si>
  <si>
    <t>#341</t>
  </si>
  <si>
    <t>#170</t>
  </si>
  <si>
    <t>#427</t>
  </si>
  <si>
    <t>#171</t>
  </si>
  <si>
    <t>#342</t>
  </si>
  <si>
    <t>#172</t>
  </si>
  <si>
    <t>#470</t>
  </si>
  <si>
    <t>#173</t>
  </si>
  <si>
    <t>#343</t>
  </si>
  <si>
    <t>#174</t>
  </si>
  <si>
    <t>#428</t>
  </si>
  <si>
    <t>#175</t>
  </si>
  <si>
    <t>#344</t>
  </si>
  <si>
    <t>#176</t>
  </si>
  <si>
    <t>#177</t>
  </si>
  <si>
    <t>#345</t>
  </si>
  <si>
    <t>#178</t>
  </si>
  <si>
    <t>#429</t>
  </si>
  <si>
    <t>#179</t>
  </si>
  <si>
    <t>#346</t>
  </si>
  <si>
    <t>#180</t>
  </si>
  <si>
    <t>#471</t>
  </si>
  <si>
    <t>#181</t>
  </si>
  <si>
    <t>#347</t>
  </si>
  <si>
    <t>#182</t>
  </si>
  <si>
    <t>#430</t>
  </si>
  <si>
    <t>#183</t>
  </si>
  <si>
    <t>#348</t>
  </si>
  <si>
    <t>#184</t>
  </si>
  <si>
    <t>#492</t>
  </si>
  <si>
    <t>#185</t>
  </si>
  <si>
    <t>#349</t>
  </si>
  <si>
    <t>#186</t>
  </si>
  <si>
    <t>#431</t>
  </si>
  <si>
    <t>#187</t>
  </si>
  <si>
    <t>#350</t>
  </si>
  <si>
    <t>#188</t>
  </si>
  <si>
    <t>#472</t>
  </si>
  <si>
    <t>#189</t>
  </si>
  <si>
    <t>#351</t>
  </si>
  <si>
    <t>#190</t>
  </si>
  <si>
    <t>#432</t>
  </si>
  <si>
    <t>#191</t>
  </si>
  <si>
    <t>#352</t>
  </si>
  <si>
    <t>#192</t>
  </si>
  <si>
    <t>#193</t>
  </si>
  <si>
    <t>#353</t>
  </si>
  <si>
    <t>#194</t>
  </si>
  <si>
    <t>#433</t>
  </si>
  <si>
    <t>#195</t>
  </si>
  <si>
    <t>#354</t>
  </si>
  <si>
    <t>#196</t>
  </si>
  <si>
    <t>#473</t>
  </si>
  <si>
    <t>#197</t>
  </si>
  <si>
    <t>#355</t>
  </si>
  <si>
    <t>#198</t>
  </si>
  <si>
    <t>#434</t>
  </si>
  <si>
    <t>#199</t>
  </si>
  <si>
    <t>#356</t>
  </si>
  <si>
    <t>#200</t>
  </si>
  <si>
    <t>#493</t>
  </si>
  <si>
    <t>#201</t>
  </si>
  <si>
    <t>#357</t>
  </si>
  <si>
    <t>#202</t>
  </si>
  <si>
    <t>#435</t>
  </si>
  <si>
    <t>#203</t>
  </si>
  <si>
    <t>#358</t>
  </si>
  <si>
    <t>#204</t>
  </si>
  <si>
    <t>#474</t>
  </si>
  <si>
    <t>#205</t>
  </si>
  <si>
    <t>#359</t>
  </si>
  <si>
    <t>#206</t>
  </si>
  <si>
    <t>#436</t>
  </si>
  <si>
    <t>#207</t>
  </si>
  <si>
    <t>#360</t>
  </si>
  <si>
    <t>#208</t>
  </si>
  <si>
    <t>#209</t>
  </si>
  <si>
    <t>#361</t>
  </si>
  <si>
    <t>#210</t>
  </si>
  <si>
    <t>#437</t>
  </si>
  <si>
    <t>#211</t>
  </si>
  <si>
    <t>#362</t>
  </si>
  <si>
    <t>#212</t>
  </si>
  <si>
    <t>#475</t>
  </si>
  <si>
    <t>#213</t>
  </si>
  <si>
    <t>#363</t>
  </si>
  <si>
    <t>#214</t>
  </si>
  <si>
    <t>#438</t>
  </si>
  <si>
    <t>#215</t>
  </si>
  <si>
    <t>#364</t>
  </si>
  <si>
    <t>#216</t>
  </si>
  <si>
    <t>#494</t>
  </si>
  <si>
    <t>#217</t>
  </si>
  <si>
    <t>#365</t>
  </si>
  <si>
    <t>#218</t>
  </si>
  <si>
    <t>#439</t>
  </si>
  <si>
    <t>#219</t>
  </si>
  <si>
    <t>#366</t>
  </si>
  <si>
    <t>#220</t>
  </si>
  <si>
    <t>#476</t>
  </si>
  <si>
    <t>#221</t>
  </si>
  <si>
    <t>#367</t>
  </si>
  <si>
    <t>#222</t>
  </si>
  <si>
    <t>#440</t>
  </si>
  <si>
    <t>#223</t>
  </si>
  <si>
    <t>#368</t>
  </si>
  <si>
    <t>#224</t>
  </si>
  <si>
    <t>#225</t>
  </si>
  <si>
    <t>#369</t>
  </si>
  <si>
    <t>#226</t>
  </si>
  <si>
    <t>#441</t>
  </si>
  <si>
    <t>#227</t>
  </si>
  <si>
    <t>#370</t>
  </si>
  <si>
    <t>#228</t>
  </si>
  <si>
    <t>#477</t>
  </si>
  <si>
    <t>#229</t>
  </si>
  <si>
    <t>#371</t>
  </si>
  <si>
    <t>#230</t>
  </si>
  <si>
    <t>#442</t>
  </si>
  <si>
    <t>#231</t>
  </si>
  <si>
    <t>#372</t>
  </si>
  <si>
    <t>#232</t>
  </si>
  <si>
    <t>#495</t>
  </si>
  <si>
    <t>#233</t>
  </si>
  <si>
    <t>#373</t>
  </si>
  <si>
    <t>#234</t>
  </si>
  <si>
    <t>#443</t>
  </si>
  <si>
    <t>#235</t>
  </si>
  <si>
    <t>#374</t>
  </si>
  <si>
    <t>#236</t>
  </si>
  <si>
    <t>#478</t>
  </si>
  <si>
    <t>#237</t>
  </si>
  <si>
    <t>#375</t>
  </si>
  <si>
    <t>#238</t>
  </si>
  <si>
    <t>#444</t>
  </si>
  <si>
    <t>#239</t>
  </si>
  <si>
    <t>#376</t>
  </si>
  <si>
    <t>#240</t>
  </si>
  <si>
    <t>#241</t>
  </si>
  <si>
    <t>#377</t>
  </si>
  <si>
    <t>#242</t>
  </si>
  <si>
    <t>#445</t>
  </si>
  <si>
    <t>#243</t>
  </si>
  <si>
    <t>#378</t>
  </si>
  <si>
    <t>#244</t>
  </si>
  <si>
    <t>#479</t>
  </si>
  <si>
    <t>#245</t>
  </si>
  <si>
    <t>#379</t>
  </si>
  <si>
    <t>#246</t>
  </si>
  <si>
    <t>#446</t>
  </si>
  <si>
    <t>#247</t>
  </si>
  <si>
    <t>#380</t>
  </si>
  <si>
    <t>#248</t>
  </si>
  <si>
    <t>#496</t>
  </si>
  <si>
    <t>#249</t>
  </si>
  <si>
    <t>#381</t>
  </si>
  <si>
    <t>#250</t>
  </si>
  <si>
    <t>#447</t>
  </si>
  <si>
    <t>#251</t>
  </si>
  <si>
    <t>#382</t>
  </si>
  <si>
    <t>#252</t>
  </si>
  <si>
    <t>#480</t>
  </si>
  <si>
    <t>#253</t>
  </si>
  <si>
    <t>#383</t>
  </si>
  <si>
    <t>#254</t>
  </si>
  <si>
    <t>#448</t>
  </si>
  <si>
    <t>#255</t>
  </si>
  <si>
    <t>#384</t>
  </si>
  <si>
    <t>#256</t>
  </si>
  <si>
    <t>#1</t>
  </si>
  <si>
    <t>#129</t>
  </si>
  <si>
    <t xml:space="preserve"> </t>
  </si>
  <si>
    <t>#2</t>
  </si>
  <si>
    <t>#193</t>
  </si>
  <si>
    <t>#3</t>
  </si>
  <si>
    <t>#130</t>
  </si>
  <si>
    <t>#4</t>
  </si>
  <si>
    <t>#225</t>
  </si>
  <si>
    <t>#5</t>
  </si>
  <si>
    <t>#131</t>
  </si>
  <si>
    <t>#6</t>
  </si>
  <si>
    <t>#194</t>
  </si>
  <si>
    <t>#7</t>
  </si>
  <si>
    <t>#132</t>
  </si>
  <si>
    <t>#8</t>
  </si>
  <si>
    <t>還有決賽</t>
  </si>
  <si>
    <t>#241</t>
  </si>
  <si>
    <t>#9</t>
  </si>
  <si>
    <t>#133</t>
  </si>
  <si>
    <t>#10</t>
  </si>
  <si>
    <t>#195</t>
  </si>
  <si>
    <t>#11</t>
  </si>
  <si>
    <t>#134</t>
  </si>
  <si>
    <t>#12</t>
  </si>
  <si>
    <t>#226</t>
  </si>
  <si>
    <t>#13</t>
  </si>
  <si>
    <t>#135</t>
  </si>
  <si>
    <t>#14</t>
  </si>
  <si>
    <t>#196</t>
  </si>
  <si>
    <t>#15</t>
  </si>
  <si>
    <t>#136</t>
  </si>
  <si>
    <t>#16</t>
  </si>
  <si>
    <t>#17</t>
  </si>
  <si>
    <t>#137</t>
  </si>
  <si>
    <t>#18</t>
  </si>
  <si>
    <t>#197</t>
  </si>
  <si>
    <t>#19</t>
  </si>
  <si>
    <t>#138</t>
  </si>
  <si>
    <t>#20</t>
  </si>
  <si>
    <t>#227</t>
  </si>
  <si>
    <t>#21</t>
  </si>
  <si>
    <t>#139</t>
  </si>
  <si>
    <t>#22</t>
  </si>
  <si>
    <t>#198</t>
  </si>
  <si>
    <t>#23</t>
  </si>
  <si>
    <t>#140</t>
  </si>
  <si>
    <t>#24</t>
  </si>
  <si>
    <t>#242</t>
  </si>
  <si>
    <t>#25</t>
  </si>
  <si>
    <t>#141</t>
  </si>
  <si>
    <t>#26</t>
  </si>
  <si>
    <t>#199</t>
  </si>
  <si>
    <t>#27</t>
  </si>
  <si>
    <t>#142</t>
  </si>
  <si>
    <t>#28</t>
  </si>
  <si>
    <t>#228</t>
  </si>
  <si>
    <t>#29</t>
  </si>
  <si>
    <t>#143</t>
  </si>
  <si>
    <t>#30</t>
  </si>
  <si>
    <t>#200</t>
  </si>
  <si>
    <t>#31</t>
  </si>
  <si>
    <t>#144</t>
  </si>
  <si>
    <t>#32</t>
  </si>
  <si>
    <t>#33</t>
  </si>
  <si>
    <t>#145</t>
  </si>
  <si>
    <t>#34</t>
  </si>
  <si>
    <t>#201</t>
  </si>
  <si>
    <t>#35</t>
  </si>
  <si>
    <t>#146</t>
  </si>
  <si>
    <t>#36</t>
  </si>
  <si>
    <t>#229</t>
  </si>
  <si>
    <t>#37</t>
  </si>
  <si>
    <t>#147</t>
  </si>
  <si>
    <t>#38</t>
  </si>
  <si>
    <t>#202</t>
  </si>
  <si>
    <t>#39</t>
  </si>
  <si>
    <t>#148</t>
  </si>
  <si>
    <t>#40</t>
  </si>
  <si>
    <t>#243</t>
  </si>
  <si>
    <t>#41</t>
  </si>
  <si>
    <t>#149</t>
  </si>
  <si>
    <t>#42</t>
  </si>
  <si>
    <t>#203</t>
  </si>
  <si>
    <t>#43</t>
  </si>
  <si>
    <t>#150</t>
  </si>
  <si>
    <t>#44</t>
  </si>
  <si>
    <t>#230</t>
  </si>
  <si>
    <t>#45</t>
  </si>
  <si>
    <t>#151</t>
  </si>
  <si>
    <t>#46</t>
  </si>
  <si>
    <t>#204</t>
  </si>
  <si>
    <t>#47</t>
  </si>
  <si>
    <t>#152</t>
  </si>
  <si>
    <t>#48</t>
  </si>
  <si>
    <t>#49</t>
  </si>
  <si>
    <t>#153</t>
  </si>
  <si>
    <t>#50</t>
  </si>
  <si>
    <t>#205</t>
  </si>
  <si>
    <t>#51</t>
  </si>
  <si>
    <t>#154</t>
  </si>
  <si>
    <t>#52</t>
  </si>
  <si>
    <t>#231</t>
  </si>
  <si>
    <t>#53</t>
  </si>
  <si>
    <t>#155</t>
  </si>
  <si>
    <t>#54</t>
  </si>
  <si>
    <t>#206</t>
  </si>
  <si>
    <t>#55</t>
  </si>
  <si>
    <t>#156</t>
  </si>
  <si>
    <t>#56</t>
  </si>
  <si>
    <t>#244</t>
  </si>
  <si>
    <t>#57</t>
  </si>
  <si>
    <t>#157</t>
  </si>
  <si>
    <t>#58</t>
  </si>
  <si>
    <t>#207</t>
  </si>
  <si>
    <t>#59</t>
  </si>
  <si>
    <t>#158</t>
  </si>
  <si>
    <t>#60</t>
  </si>
  <si>
    <t>#232</t>
  </si>
  <si>
    <t>#61</t>
  </si>
  <si>
    <t>#159</t>
  </si>
  <si>
    <t>#62</t>
  </si>
  <si>
    <t>#208</t>
  </si>
  <si>
    <t>#63</t>
  </si>
  <si>
    <t>#160</t>
  </si>
  <si>
    <t>#64</t>
  </si>
  <si>
    <t>#65</t>
  </si>
  <si>
    <t>#161</t>
  </si>
  <si>
    <t>#66</t>
  </si>
  <si>
    <t>#209</t>
  </si>
  <si>
    <t>#67</t>
  </si>
  <si>
    <t>#162</t>
  </si>
  <si>
    <t>#68</t>
  </si>
  <si>
    <t>#233</t>
  </si>
  <si>
    <t>#69</t>
  </si>
  <si>
    <t>#163</t>
  </si>
  <si>
    <t>#70</t>
  </si>
  <si>
    <t>#210</t>
  </si>
  <si>
    <t>#71</t>
  </si>
  <si>
    <t>#164</t>
  </si>
  <si>
    <t>#72</t>
  </si>
  <si>
    <t>#245</t>
  </si>
  <si>
    <t>#73</t>
  </si>
  <si>
    <t>#165</t>
  </si>
  <si>
    <t>#74</t>
  </si>
  <si>
    <t>#211</t>
  </si>
  <si>
    <t>#75</t>
  </si>
  <si>
    <t>#166</t>
  </si>
  <si>
    <t>#76</t>
  </si>
  <si>
    <t>#234</t>
  </si>
  <si>
    <t>#77</t>
  </si>
  <si>
    <t>#167</t>
  </si>
  <si>
    <t>#78</t>
  </si>
  <si>
    <t>#212</t>
  </si>
  <si>
    <t>#79</t>
  </si>
  <si>
    <t>#168</t>
  </si>
  <si>
    <t>#80</t>
  </si>
  <si>
    <t>#81</t>
  </si>
  <si>
    <t>#169</t>
  </si>
  <si>
    <t>#82</t>
  </si>
  <si>
    <t>#213</t>
  </si>
  <si>
    <t>#83</t>
  </si>
  <si>
    <t>#170</t>
  </si>
  <si>
    <t>#84</t>
  </si>
  <si>
    <t>#235</t>
  </si>
  <si>
    <t>#85</t>
  </si>
  <si>
    <t>#171</t>
  </si>
  <si>
    <t>#86</t>
  </si>
  <si>
    <t>#214</t>
  </si>
  <si>
    <t>#87</t>
  </si>
  <si>
    <t>#172</t>
  </si>
  <si>
    <t>#88</t>
  </si>
  <si>
    <t>#246</t>
  </si>
  <si>
    <t>#89</t>
  </si>
  <si>
    <t>#173</t>
  </si>
  <si>
    <t>#90</t>
  </si>
  <si>
    <t>#215</t>
  </si>
  <si>
    <t>#91</t>
  </si>
  <si>
    <t>#174</t>
  </si>
  <si>
    <t>#92</t>
  </si>
  <si>
    <t>#236</t>
  </si>
  <si>
    <t>#93</t>
  </si>
  <si>
    <t>#175</t>
  </si>
  <si>
    <t>#94</t>
  </si>
  <si>
    <t>#216</t>
  </si>
  <si>
    <t>#95</t>
  </si>
  <si>
    <t>#176</t>
  </si>
  <si>
    <t>#96</t>
  </si>
  <si>
    <t>#97</t>
  </si>
  <si>
    <t>#177</t>
  </si>
  <si>
    <t>#98</t>
  </si>
  <si>
    <t>#217</t>
  </si>
  <si>
    <t>#99</t>
  </si>
  <si>
    <t>#178</t>
  </si>
  <si>
    <t>#100</t>
  </si>
  <si>
    <t>#237</t>
  </si>
  <si>
    <t>#101</t>
  </si>
  <si>
    <t>#179</t>
  </si>
  <si>
    <t>#102</t>
  </si>
  <si>
    <t>#218</t>
  </si>
  <si>
    <t>#103</t>
  </si>
  <si>
    <t>#180</t>
  </si>
  <si>
    <t>#104</t>
  </si>
  <si>
    <t>#247</t>
  </si>
  <si>
    <t>#105</t>
  </si>
  <si>
    <t>#181</t>
  </si>
  <si>
    <t>#106</t>
  </si>
  <si>
    <t>#219</t>
  </si>
  <si>
    <t>#107</t>
  </si>
  <si>
    <t>#182</t>
  </si>
  <si>
    <t>#108</t>
  </si>
  <si>
    <t>#238</t>
  </si>
  <si>
    <t>#109</t>
  </si>
  <si>
    <t>#183</t>
  </si>
  <si>
    <t>#110</t>
  </si>
  <si>
    <t>#220</t>
  </si>
  <si>
    <t>#111</t>
  </si>
  <si>
    <t>#184</t>
  </si>
  <si>
    <t>#112</t>
  </si>
  <si>
    <t>#113</t>
  </si>
  <si>
    <t>#185</t>
  </si>
  <si>
    <t>#114</t>
  </si>
  <si>
    <t>#221</t>
  </si>
  <si>
    <t>#115</t>
  </si>
  <si>
    <t>#186</t>
  </si>
  <si>
    <t>#116</t>
  </si>
  <si>
    <t>#239</t>
  </si>
  <si>
    <t>#117</t>
  </si>
  <si>
    <t>#187</t>
  </si>
  <si>
    <t>#118</t>
  </si>
  <si>
    <t>#222</t>
  </si>
  <si>
    <t>#119</t>
  </si>
  <si>
    <t>#188</t>
  </si>
  <si>
    <t>#120</t>
  </si>
  <si>
    <t>#248</t>
  </si>
  <si>
    <t>#121</t>
  </si>
  <si>
    <t>#189</t>
  </si>
  <si>
    <t>#122</t>
  </si>
  <si>
    <t>#223</t>
  </si>
  <si>
    <t>#123</t>
  </si>
  <si>
    <t>#190</t>
  </si>
  <si>
    <t>#124</t>
  </si>
  <si>
    <t>#240</t>
  </si>
  <si>
    <t>#125</t>
  </si>
  <si>
    <t>#191</t>
  </si>
  <si>
    <t>#126</t>
  </si>
  <si>
    <t>#224</t>
  </si>
  <si>
    <t>#127</t>
  </si>
  <si>
    <t>#192</t>
  </si>
  <si>
    <t>#128</t>
  </si>
  <si>
    <t>#257</t>
  </si>
  <si>
    <t>#385</t>
  </si>
  <si>
    <t>#258</t>
  </si>
  <si>
    <t>#449</t>
  </si>
  <si>
    <t>#259</t>
  </si>
  <si>
    <t>#386</t>
  </si>
  <si>
    <t>#260</t>
  </si>
  <si>
    <t>#481</t>
  </si>
  <si>
    <t>#261</t>
  </si>
  <si>
    <t>#387</t>
  </si>
  <si>
    <t>#262</t>
  </si>
  <si>
    <t>#450</t>
  </si>
  <si>
    <t>#263</t>
  </si>
  <si>
    <t>#388</t>
  </si>
  <si>
    <t>#264</t>
  </si>
  <si>
    <t>#265</t>
  </si>
  <si>
    <t>#389</t>
  </si>
  <si>
    <t>#266</t>
  </si>
  <si>
    <t>#451</t>
  </si>
  <si>
    <t>#267</t>
  </si>
  <si>
    <t>#390</t>
  </si>
  <si>
    <t>#268</t>
  </si>
  <si>
    <t>#482</t>
  </si>
  <si>
    <t>#269</t>
  </si>
  <si>
    <t>#391</t>
  </si>
  <si>
    <t>#270</t>
  </si>
  <si>
    <t>#452</t>
  </si>
  <si>
    <t>#271</t>
  </si>
  <si>
    <t>#392</t>
  </si>
  <si>
    <t>#272</t>
  </si>
  <si>
    <t>#273</t>
  </si>
  <si>
    <t>#393</t>
  </si>
  <si>
    <t>#274</t>
  </si>
  <si>
    <t>#453</t>
  </si>
  <si>
    <t>#275</t>
  </si>
  <si>
    <t>#394</t>
  </si>
  <si>
    <t>#276</t>
  </si>
  <si>
    <t>#483</t>
  </si>
  <si>
    <t>#277</t>
  </si>
  <si>
    <t>#395</t>
  </si>
  <si>
    <t>#278</t>
  </si>
  <si>
    <t>#454</t>
  </si>
  <si>
    <t>#279</t>
  </si>
  <si>
    <t>#396</t>
  </si>
  <si>
    <t>#280</t>
  </si>
  <si>
    <t>#281</t>
  </si>
  <si>
    <t>#397</t>
  </si>
  <si>
    <t>#282</t>
  </si>
  <si>
    <t>#455</t>
  </si>
  <si>
    <t>#283</t>
  </si>
  <si>
    <t>#398</t>
  </si>
  <si>
    <t>#284</t>
  </si>
  <si>
    <t>#484</t>
  </si>
  <si>
    <t>#285</t>
  </si>
  <si>
    <t>#399</t>
  </si>
  <si>
    <t>#286</t>
  </si>
  <si>
    <t>#456</t>
  </si>
  <si>
    <t>#287</t>
  </si>
  <si>
    <t>#400</t>
  </si>
  <si>
    <t>#288</t>
  </si>
  <si>
    <t>#289</t>
  </si>
  <si>
    <t>#401</t>
  </si>
  <si>
    <t>#290</t>
  </si>
  <si>
    <t>#457</t>
  </si>
  <si>
    <t>#291</t>
  </si>
  <si>
    <t>#402</t>
  </si>
  <si>
    <t>#292</t>
  </si>
  <si>
    <t>#485</t>
  </si>
  <si>
    <t>#293</t>
  </si>
  <si>
    <t>#403</t>
  </si>
  <si>
    <t>#294</t>
  </si>
  <si>
    <t>#458</t>
  </si>
  <si>
    <t>#295</t>
  </si>
  <si>
    <t>#404</t>
  </si>
  <si>
    <t>#296</t>
  </si>
  <si>
    <t>#297</t>
  </si>
  <si>
    <t>#405</t>
  </si>
  <si>
    <t>#298</t>
  </si>
  <si>
    <t>#459</t>
  </si>
  <si>
    <t>#299</t>
  </si>
  <si>
    <t>#406</t>
  </si>
  <si>
    <t>#300</t>
  </si>
  <si>
    <t>#486</t>
  </si>
  <si>
    <t>#301</t>
  </si>
  <si>
    <t>#407</t>
  </si>
  <si>
    <t>#302</t>
  </si>
  <si>
    <t>#460</t>
  </si>
  <si>
    <t>#303</t>
  </si>
  <si>
    <t>#408</t>
  </si>
  <si>
    <t>#304</t>
  </si>
  <si>
    <t>#305</t>
  </si>
  <si>
    <t>#409</t>
  </si>
  <si>
    <t>#306</t>
  </si>
  <si>
    <t>#461</t>
  </si>
  <si>
    <t>#307</t>
  </si>
  <si>
    <t>#410</t>
  </si>
  <si>
    <t>#308</t>
  </si>
  <si>
    <t>#487</t>
  </si>
  <si>
    <t>#309</t>
  </si>
  <si>
    <t>#411</t>
  </si>
  <si>
    <t>#310</t>
  </si>
  <si>
    <t>#462</t>
  </si>
  <si>
    <t>#311</t>
  </si>
  <si>
    <t>#412</t>
  </si>
  <si>
    <t>#312</t>
  </si>
  <si>
    <t>#313</t>
  </si>
  <si>
    <t>#413</t>
  </si>
  <si>
    <t>#314</t>
  </si>
  <si>
    <t>#463</t>
  </si>
  <si>
    <t>#315</t>
  </si>
  <si>
    <t>#414</t>
  </si>
  <si>
    <t>#316</t>
  </si>
  <si>
    <t>#488</t>
  </si>
  <si>
    <t>#317</t>
  </si>
  <si>
    <t>#415</t>
  </si>
  <si>
    <t>#318</t>
  </si>
  <si>
    <t>#464</t>
  </si>
  <si>
    <t>#319</t>
  </si>
  <si>
    <t>#416</t>
  </si>
  <si>
    <t>#320</t>
  </si>
  <si>
    <t>#321</t>
  </si>
  <si>
    <t>#417</t>
  </si>
  <si>
    <t>#322</t>
  </si>
  <si>
    <t>#465</t>
  </si>
  <si>
    <t>#323</t>
  </si>
  <si>
    <t>#418</t>
  </si>
  <si>
    <t>#324</t>
  </si>
  <si>
    <t>#489</t>
  </si>
  <si>
    <t>#325</t>
  </si>
  <si>
    <t>#419</t>
  </si>
  <si>
    <t>#326</t>
  </si>
  <si>
    <t>#466</t>
  </si>
  <si>
    <t>#327</t>
  </si>
  <si>
    <t>#420</t>
  </si>
  <si>
    <t>#328</t>
  </si>
  <si>
    <t>#329</t>
  </si>
  <si>
    <t>#421</t>
  </si>
  <si>
    <t>#330</t>
  </si>
  <si>
    <t>#467</t>
  </si>
  <si>
    <t>#331</t>
  </si>
  <si>
    <t>#422</t>
  </si>
  <si>
    <t>#332</t>
  </si>
  <si>
    <t>#490</t>
  </si>
  <si>
    <t>#333</t>
  </si>
  <si>
    <t>#423</t>
  </si>
  <si>
    <t>#334</t>
  </si>
  <si>
    <t>#468</t>
  </si>
  <si>
    <t>#335</t>
  </si>
  <si>
    <t>#424</t>
  </si>
  <si>
    <t>#336</t>
  </si>
  <si>
    <t>#337</t>
  </si>
  <si>
    <t>#425</t>
  </si>
  <si>
    <t>#338</t>
  </si>
  <si>
    <t>#469</t>
  </si>
  <si>
    <t>#339</t>
  </si>
  <si>
    <t>#426</t>
  </si>
  <si>
    <t>#340</t>
  </si>
  <si>
    <t>#491</t>
  </si>
  <si>
    <t>#341</t>
  </si>
  <si>
    <t>#427</t>
  </si>
  <si>
    <t>#342</t>
  </si>
  <si>
    <t>#470</t>
  </si>
  <si>
    <t>#343</t>
  </si>
  <si>
    <t>#428</t>
  </si>
  <si>
    <t>#344</t>
  </si>
  <si>
    <t>#345</t>
  </si>
  <si>
    <t>#429</t>
  </si>
  <si>
    <t>#346</t>
  </si>
  <si>
    <t>#471</t>
  </si>
  <si>
    <t>#347</t>
  </si>
  <si>
    <t>#430</t>
  </si>
  <si>
    <t>#348</t>
  </si>
  <si>
    <t>#492</t>
  </si>
  <si>
    <t>#349</t>
  </si>
  <si>
    <t>#431</t>
  </si>
  <si>
    <t>#350</t>
  </si>
  <si>
    <t>#472</t>
  </si>
  <si>
    <t>#351</t>
  </si>
  <si>
    <t>#432</t>
  </si>
  <si>
    <t>#352</t>
  </si>
  <si>
    <t>#353</t>
  </si>
  <si>
    <t>#433</t>
  </si>
  <si>
    <t>#354</t>
  </si>
  <si>
    <t>#473</t>
  </si>
  <si>
    <t>#355</t>
  </si>
  <si>
    <t>#434</t>
  </si>
  <si>
    <t>#356</t>
  </si>
  <si>
    <t>#493</t>
  </si>
  <si>
    <t>#357</t>
  </si>
  <si>
    <t>#435</t>
  </si>
  <si>
    <t>#358</t>
  </si>
  <si>
    <t>#474</t>
  </si>
  <si>
    <t>#359</t>
  </si>
  <si>
    <t>#436</t>
  </si>
  <si>
    <t>#360</t>
  </si>
  <si>
    <t>#361</t>
  </si>
  <si>
    <t>#437</t>
  </si>
  <si>
    <t>#362</t>
  </si>
  <si>
    <t>#475</t>
  </si>
  <si>
    <t>#363</t>
  </si>
  <si>
    <t>#438</t>
  </si>
  <si>
    <t>#364</t>
  </si>
  <si>
    <t>#494</t>
  </si>
  <si>
    <t>#365</t>
  </si>
  <si>
    <t>#439</t>
  </si>
  <si>
    <t>#366</t>
  </si>
  <si>
    <t>#476</t>
  </si>
  <si>
    <t>#367</t>
  </si>
  <si>
    <t>#440</t>
  </si>
  <si>
    <t>#368</t>
  </si>
  <si>
    <t>#369</t>
  </si>
  <si>
    <t>#441</t>
  </si>
  <si>
    <t>#370</t>
  </si>
  <si>
    <t>#477</t>
  </si>
  <si>
    <t>#371</t>
  </si>
  <si>
    <t>#442</t>
  </si>
  <si>
    <t>#372</t>
  </si>
  <si>
    <t>#495</t>
  </si>
  <si>
    <t>#373</t>
  </si>
  <si>
    <t>#443</t>
  </si>
  <si>
    <t>#374</t>
  </si>
  <si>
    <t>#478</t>
  </si>
  <si>
    <t>#375</t>
  </si>
  <si>
    <t>#444</t>
  </si>
  <si>
    <t>#376</t>
  </si>
  <si>
    <t>#377</t>
  </si>
  <si>
    <t>#445</t>
  </si>
  <si>
    <t>#378</t>
  </si>
  <si>
    <t>#479</t>
  </si>
  <si>
    <t>#379</t>
  </si>
  <si>
    <t>#446</t>
  </si>
  <si>
    <t>#380</t>
  </si>
  <si>
    <t>#496</t>
  </si>
  <si>
    <t>#249</t>
  </si>
  <si>
    <t>#381</t>
  </si>
  <si>
    <t>#250</t>
  </si>
  <si>
    <t>#447</t>
  </si>
  <si>
    <t>#251</t>
  </si>
  <si>
    <t>#382</t>
  </si>
  <si>
    <t>#252</t>
  </si>
  <si>
    <t>#480</t>
  </si>
  <si>
    <t>#253</t>
  </si>
  <si>
    <t>#383</t>
  </si>
  <si>
    <t>#254</t>
  </si>
  <si>
    <t>#448</t>
  </si>
  <si>
    <t>#255</t>
  </si>
  <si>
    <t>#384</t>
  </si>
  <si>
    <t>#256</t>
  </si>
  <si>
    <t>七、女乙單：共 141 人 ，141  場 ， 取 四 名</t>
  </si>
  <si>
    <t>八、男乙雙：共 266 人 ，265  場 ， 取 四 名</t>
  </si>
  <si>
    <t>九、女乙雙：共 104 人 ，103  場 ， 取 四 名</t>
  </si>
  <si>
    <t>Q#1</t>
  </si>
  <si>
    <t>Q#19</t>
  </si>
  <si>
    <t>Q#2</t>
  </si>
  <si>
    <t>Q#20</t>
  </si>
  <si>
    <t>Q 2</t>
  </si>
  <si>
    <t>Q#4</t>
  </si>
  <si>
    <t>Q#21</t>
  </si>
  <si>
    <t>Q 3</t>
  </si>
  <si>
    <t>Q#6</t>
  </si>
  <si>
    <t>Q#7</t>
  </si>
  <si>
    <t>Q#22</t>
  </si>
  <si>
    <t xml:space="preserve"> </t>
  </si>
  <si>
    <t>男甲單會外賽</t>
  </si>
  <si>
    <t>Q#9</t>
  </si>
  <si>
    <t>Q#23</t>
  </si>
  <si>
    <t>Q 5</t>
  </si>
  <si>
    <t>Q#10</t>
  </si>
  <si>
    <t>Q#24</t>
  </si>
  <si>
    <t>Q 6</t>
  </si>
  <si>
    <t>Q#12</t>
  </si>
  <si>
    <t>Q#13</t>
  </si>
  <si>
    <t>Q#25</t>
  </si>
  <si>
    <t>Q 7</t>
  </si>
  <si>
    <t>Q#14</t>
  </si>
  <si>
    <t>Q#15</t>
  </si>
  <si>
    <t>Q#26</t>
  </si>
  <si>
    <t>Q 8</t>
  </si>
  <si>
    <t>Q#27</t>
  </si>
  <si>
    <t>Q 9</t>
  </si>
  <si>
    <t>[1]</t>
  </si>
  <si>
    <t>土銀北市大</t>
  </si>
  <si>
    <t>林祐賢</t>
  </si>
  <si>
    <t>Q1</t>
  </si>
  <si>
    <t>Q2</t>
  </si>
  <si>
    <t>Q3</t>
  </si>
  <si>
    <t>[4]</t>
  </si>
  <si>
    <t>合庫</t>
  </si>
  <si>
    <t>鄧世華</t>
  </si>
  <si>
    <t>Q4</t>
  </si>
  <si>
    <t>薛軒億</t>
  </si>
  <si>
    <t>Q6</t>
  </si>
  <si>
    <t>亞柏</t>
  </si>
  <si>
    <t>施貴鈞</t>
  </si>
  <si>
    <t>Q7</t>
  </si>
  <si>
    <t>[3]</t>
  </si>
  <si>
    <t>朱漢晝</t>
  </si>
  <si>
    <t>Q8</t>
  </si>
  <si>
    <t>#7</t>
  </si>
  <si>
    <t>合庫北市大</t>
  </si>
  <si>
    <t>陳俊維</t>
  </si>
  <si>
    <t>Q9</t>
  </si>
  <si>
    <t>#8</t>
  </si>
  <si>
    <t>[2]</t>
  </si>
  <si>
    <t>王子維</t>
  </si>
  <si>
    <t>#10</t>
  </si>
  <si>
    <t>#23敗</t>
  </si>
  <si>
    <t>女甲單會外賽</t>
  </si>
  <si>
    <t>#Q4</t>
  </si>
  <si>
    <t>#Q5</t>
  </si>
  <si>
    <t>#Q6</t>
  </si>
  <si>
    <t>Q 4</t>
  </si>
  <si>
    <t>唐琬貽</t>
  </si>
  <si>
    <t>合庫國體大</t>
  </si>
  <si>
    <t>許雅晴</t>
  </si>
  <si>
    <t>宋碩芸</t>
  </si>
  <si>
    <t xml:space="preserve">土銀大同 </t>
  </si>
  <si>
    <t>林湘緹</t>
  </si>
  <si>
    <t>亞柏國體大</t>
  </si>
  <si>
    <t>梁庭瑜</t>
  </si>
  <si>
    <t>李佳馨</t>
  </si>
  <si>
    <t>男甲雙會外賽</t>
  </si>
  <si>
    <t>Q 10</t>
  </si>
  <si>
    <t>Q#16</t>
  </si>
  <si>
    <t>Q 11</t>
  </si>
  <si>
    <t>Q#17</t>
  </si>
  <si>
    <t>Q 12</t>
  </si>
  <si>
    <t>Q#18</t>
  </si>
  <si>
    <t>Q 13</t>
  </si>
  <si>
    <t>Q 14</t>
  </si>
  <si>
    <t>呂佳彬</t>
  </si>
  <si>
    <t>國訓土銀</t>
  </si>
  <si>
    <t>廖冠皓</t>
  </si>
  <si>
    <t>Q9</t>
  </si>
  <si>
    <t>Q10</t>
  </si>
  <si>
    <t>Q11</t>
  </si>
  <si>
    <t>Q12</t>
  </si>
  <si>
    <t>Q13</t>
  </si>
  <si>
    <t>Q14</t>
  </si>
  <si>
    <t>吳俊緯</t>
  </si>
  <si>
    <t>方介民</t>
  </si>
  <si>
    <t>亞柏高大</t>
  </si>
  <si>
    <t>溫晧昀</t>
  </si>
  <si>
    <t>葉瀞雅</t>
  </si>
  <si>
    <t>Q5</t>
  </si>
  <si>
    <t>Q10</t>
  </si>
  <si>
    <t>Q11</t>
  </si>
  <si>
    <t>北市大</t>
  </si>
  <si>
    <t>胡綾芳</t>
  </si>
  <si>
    <t>程郁捷</t>
  </si>
  <si>
    <t>Q#29</t>
  </si>
  <si>
    <t>Q#30</t>
  </si>
  <si>
    <t>Q#31</t>
  </si>
  <si>
    <t>Q#32</t>
  </si>
  <si>
    <t>混甲雙會內賽</t>
  </si>
  <si>
    <t>五、混甲雙： 共  49 組，64場 ， 取 八 名</t>
  </si>
  <si>
    <t>國訓</t>
  </si>
  <si>
    <t>盧敬堯</t>
  </si>
  <si>
    <t>彭莉庭</t>
  </si>
  <si>
    <t>台南大學</t>
  </si>
  <si>
    <t>林家豪</t>
  </si>
  <si>
    <t>亞柏長榮大學</t>
  </si>
  <si>
    <t>廖敏竣</t>
  </si>
  <si>
    <t>陳曉歡</t>
  </si>
  <si>
    <t>林家佑</t>
  </si>
  <si>
    <t>吳玓蓉</t>
  </si>
  <si>
    <t>徐紹文</t>
  </si>
  <si>
    <t>亞柏北市大</t>
  </si>
  <si>
    <t>呂家弘</t>
  </si>
  <si>
    <t>Q 1</t>
  </si>
  <si>
    <t>國體大</t>
  </si>
  <si>
    <t>郭景弘</t>
  </si>
  <si>
    <t>Q#2</t>
  </si>
  <si>
    <t>賴又華</t>
  </si>
  <si>
    <t>彰師大</t>
  </si>
  <si>
    <t>郭柏呈</t>
  </si>
  <si>
    <t>Q#3</t>
  </si>
  <si>
    <t>戚又仁</t>
  </si>
  <si>
    <t>Q#20</t>
  </si>
  <si>
    <t>Q 2</t>
  </si>
  <si>
    <t>程柏偉</t>
  </si>
  <si>
    <t>Q#4</t>
  </si>
  <si>
    <t>放肆羽球隊</t>
  </si>
  <si>
    <t>許耀文</t>
  </si>
  <si>
    <t>楊智傑</t>
  </si>
  <si>
    <t>Q#5</t>
  </si>
  <si>
    <t>劉韋奇</t>
  </si>
  <si>
    <t>Q#21</t>
  </si>
  <si>
    <t>Q 3</t>
  </si>
  <si>
    <t>李軒名</t>
  </si>
  <si>
    <t>Q#6</t>
  </si>
  <si>
    <t>鈞創</t>
  </si>
  <si>
    <t>羅濟瑜</t>
  </si>
  <si>
    <t>黃玉又</t>
  </si>
  <si>
    <t>Q#7</t>
  </si>
  <si>
    <t>臺體大</t>
  </si>
  <si>
    <t>賈逸倫</t>
  </si>
  <si>
    <t>Q#22</t>
  </si>
  <si>
    <t>Q 4</t>
  </si>
  <si>
    <t>楊智勛</t>
  </si>
  <si>
    <t>Q#8</t>
  </si>
  <si>
    <t>陳俊成</t>
  </si>
  <si>
    <t>男甲單會外賽</t>
  </si>
  <si>
    <t>日期</t>
  </si>
  <si>
    <t>紀宏明</t>
  </si>
  <si>
    <t>Q#9</t>
  </si>
  <si>
    <t>林家翾</t>
  </si>
  <si>
    <t>Q#23</t>
  </si>
  <si>
    <t>Q 5</t>
  </si>
  <si>
    <t>北市大</t>
  </si>
  <si>
    <t>萬家鑫</t>
  </si>
  <si>
    <t>Q#10</t>
  </si>
  <si>
    <t>黃琨雄</t>
  </si>
  <si>
    <t>蕭立烜</t>
  </si>
  <si>
    <t>Q#11</t>
  </si>
  <si>
    <t>甘超宇</t>
  </si>
  <si>
    <t>Q#24</t>
  </si>
  <si>
    <t>Q 6</t>
  </si>
  <si>
    <t>張恩嘉</t>
  </si>
  <si>
    <t>Q#12</t>
  </si>
  <si>
    <t>苓雅國中</t>
  </si>
  <si>
    <t>謝佑誠</t>
  </si>
  <si>
    <t>亞柏雄中</t>
  </si>
  <si>
    <t>陳紀廷</t>
  </si>
  <si>
    <t>Q#13</t>
  </si>
  <si>
    <t>土銀能仁</t>
  </si>
  <si>
    <t>胡筌恩</t>
  </si>
  <si>
    <t>Q#25</t>
  </si>
  <si>
    <t>Q 7</t>
  </si>
  <si>
    <t>楊勝傑</t>
  </si>
  <si>
    <t>Q#14</t>
  </si>
  <si>
    <t>佛雷斯</t>
  </si>
  <si>
    <t>楊易祥</t>
  </si>
  <si>
    <t>陳孝承</t>
  </si>
  <si>
    <t>Q#15</t>
  </si>
  <si>
    <t>合庫枋寮</t>
  </si>
  <si>
    <t>林俊易</t>
  </si>
  <si>
    <t>Q#26</t>
  </si>
  <si>
    <t>Q 8</t>
  </si>
  <si>
    <t>許瑞廷</t>
  </si>
  <si>
    <t>Q#16</t>
  </si>
  <si>
    <t>治平高中</t>
  </si>
  <si>
    <t>張贊鎧</t>
  </si>
  <si>
    <t>洪浚中</t>
  </si>
  <si>
    <t>Q#17</t>
  </si>
  <si>
    <t>黑師傅JNICE</t>
  </si>
  <si>
    <t>蘇致豪</t>
  </si>
  <si>
    <t>Q#27</t>
  </si>
  <si>
    <t>Q 9</t>
  </si>
  <si>
    <t>鄭富寶</t>
  </si>
  <si>
    <t>Q#18</t>
  </si>
  <si>
    <t>李佳豪</t>
  </si>
  <si>
    <t>男甲單會內賽</t>
  </si>
  <si>
    <t>一、男甲單：共  43 人，58 場 ， 取 八 名</t>
  </si>
  <si>
    <t xml:space="preserve"> </t>
  </si>
  <si>
    <t>日期</t>
  </si>
  <si>
    <t>[1]</t>
  </si>
  <si>
    <t>#1</t>
  </si>
  <si>
    <t>Q1</t>
  </si>
  <si>
    <t xml:space="preserve"> </t>
  </si>
  <si>
    <t>#13</t>
  </si>
  <si>
    <t>Q2</t>
  </si>
  <si>
    <t>#2</t>
  </si>
  <si>
    <t>Q3</t>
  </si>
  <si>
    <t>#21</t>
  </si>
  <si>
    <t>[4]</t>
  </si>
  <si>
    <t>#3</t>
  </si>
  <si>
    <t>Q4</t>
  </si>
  <si>
    <t>#14</t>
  </si>
  <si>
    <t>[5]</t>
  </si>
  <si>
    <t>#4</t>
  </si>
  <si>
    <t>Q5</t>
  </si>
  <si>
    <t>#29</t>
  </si>
  <si>
    <t>Q6</t>
  </si>
  <si>
    <t>#5</t>
  </si>
  <si>
    <t>[6]</t>
  </si>
  <si>
    <t>#15</t>
  </si>
  <si>
    <t>Q7</t>
  </si>
  <si>
    <t>#6</t>
  </si>
  <si>
    <t>[3]</t>
  </si>
  <si>
    <t>#22</t>
  </si>
  <si>
    <t>Q8</t>
  </si>
  <si>
    <t>#7</t>
  </si>
  <si>
    <t>[7]</t>
  </si>
  <si>
    <t>#16</t>
  </si>
  <si>
    <t>Q9</t>
  </si>
  <si>
    <t>#8</t>
  </si>
  <si>
    <t>[2]</t>
  </si>
  <si>
    <t>男甲單敗部</t>
  </si>
  <si>
    <t>日期</t>
  </si>
  <si>
    <t>#1敗</t>
  </si>
  <si>
    <t>#9</t>
  </si>
  <si>
    <t>#2敗</t>
  </si>
  <si>
    <t>#17</t>
  </si>
  <si>
    <t>#16敗</t>
  </si>
  <si>
    <t>#3敗</t>
  </si>
  <si>
    <t>#23</t>
  </si>
  <si>
    <t>#4敗</t>
  </si>
  <si>
    <t xml:space="preserve"> </t>
  </si>
  <si>
    <t>#18</t>
  </si>
  <si>
    <t>#25</t>
  </si>
  <si>
    <t>#15敗</t>
  </si>
  <si>
    <t>#21敗</t>
  </si>
  <si>
    <t>#5敗</t>
  </si>
  <si>
    <t>#11</t>
  </si>
  <si>
    <t>#30</t>
  </si>
  <si>
    <t>#6敗</t>
  </si>
  <si>
    <t>#19</t>
  </si>
  <si>
    <t>#14敗</t>
  </si>
  <si>
    <t>#7敗</t>
  </si>
  <si>
    <t>#24</t>
  </si>
  <si>
    <t>#12</t>
  </si>
  <si>
    <t>#8敗</t>
  </si>
  <si>
    <t>#26</t>
  </si>
  <si>
    <t>#31</t>
  </si>
  <si>
    <t>#13敗</t>
  </si>
  <si>
    <t>#22敗</t>
  </si>
  <si>
    <t>#29敗</t>
  </si>
  <si>
    <t xml:space="preserve">日期 </t>
  </si>
  <si>
    <t>#25敗</t>
  </si>
  <si>
    <t>#28</t>
  </si>
  <si>
    <t>第五、 六名</t>
  </si>
  <si>
    <t>#26敗</t>
  </si>
  <si>
    <t xml:space="preserve">日期 </t>
  </si>
  <si>
    <t>#27</t>
  </si>
  <si>
    <t>第七、 八名</t>
  </si>
  <si>
    <t>#24敗</t>
  </si>
  <si>
    <t>台電松高</t>
  </si>
  <si>
    <t>賴怡婷</t>
  </si>
  <si>
    <t>黃映瑄</t>
  </si>
  <si>
    <t>江美慧</t>
  </si>
  <si>
    <t>國北教大</t>
  </si>
  <si>
    <t>劉曦霞</t>
  </si>
  <si>
    <t>臺體大</t>
  </si>
  <si>
    <t>張莘平</t>
  </si>
  <si>
    <t>楊琇惟</t>
  </si>
  <si>
    <t>#Q7</t>
  </si>
  <si>
    <t>謝羽盈</t>
  </si>
  <si>
    <t>#Q1</t>
  </si>
  <si>
    <t>臺體大</t>
  </si>
  <si>
    <t>吳秀婷</t>
  </si>
  <si>
    <t>女甲單會外賽</t>
  </si>
  <si>
    <t>林思雲</t>
  </si>
  <si>
    <t>#Q2</t>
  </si>
  <si>
    <t>育成高中</t>
  </si>
  <si>
    <t>陳姿允</t>
  </si>
  <si>
    <t>#Q8</t>
  </si>
  <si>
    <t>洪毅婷</t>
  </si>
  <si>
    <t>蘇湘玲</t>
  </si>
  <si>
    <t>#Q9</t>
  </si>
  <si>
    <t>土銀國體</t>
  </si>
  <si>
    <t>鍾玉鳳</t>
  </si>
  <si>
    <t>林芝昀</t>
  </si>
  <si>
    <t>#Q3</t>
  </si>
  <si>
    <t>東泰高中</t>
  </si>
  <si>
    <t>葉思柔</t>
  </si>
  <si>
    <t>#Q10</t>
  </si>
  <si>
    <t>林盈君</t>
  </si>
  <si>
    <t>合庫松山</t>
  </si>
  <si>
    <t>游  婕</t>
  </si>
  <si>
    <t>#Q11</t>
  </si>
  <si>
    <t>北市大</t>
  </si>
  <si>
    <t>柯怡汝</t>
  </si>
  <si>
    <t>#Q12</t>
  </si>
  <si>
    <t>劉怡婷</t>
  </si>
  <si>
    <t>女甲單會內賽</t>
  </si>
  <si>
    <t>二、女甲單：共  28人， 43場 ， 取 八 名</t>
  </si>
  <si>
    <t>[1]</t>
  </si>
  <si>
    <t>#1</t>
  </si>
  <si>
    <t>Q1</t>
  </si>
  <si>
    <t>#13</t>
  </si>
  <si>
    <t>Q2</t>
  </si>
  <si>
    <t>#2</t>
  </si>
  <si>
    <t>Q3</t>
  </si>
  <si>
    <t>#21</t>
  </si>
  <si>
    <t>[4]</t>
  </si>
  <si>
    <t>#3</t>
  </si>
  <si>
    <t>Q4</t>
  </si>
  <si>
    <t>#14</t>
  </si>
  <si>
    <t>[5]</t>
  </si>
  <si>
    <t>[5]</t>
  </si>
  <si>
    <t>#4</t>
  </si>
  <si>
    <t>Q5</t>
  </si>
  <si>
    <t>#29</t>
  </si>
  <si>
    <t>Q6</t>
  </si>
  <si>
    <t>#5</t>
  </si>
  <si>
    <t>[6]</t>
  </si>
  <si>
    <t>#15</t>
  </si>
  <si>
    <t>Q7</t>
  </si>
  <si>
    <t>#6</t>
  </si>
  <si>
    <t>[3]</t>
  </si>
  <si>
    <t>#22</t>
  </si>
  <si>
    <t>Q8</t>
  </si>
  <si>
    <t>#7</t>
  </si>
  <si>
    <t>[7]</t>
  </si>
  <si>
    <t>#16</t>
  </si>
  <si>
    <t>Q9</t>
  </si>
  <si>
    <t>#8</t>
  </si>
  <si>
    <t>[2]</t>
  </si>
  <si>
    <t>女甲單敗部</t>
  </si>
  <si>
    <t>#2敗</t>
  </si>
  <si>
    <t xml:space="preserve"> </t>
  </si>
  <si>
    <t>#17</t>
  </si>
  <si>
    <t>#16敗</t>
  </si>
  <si>
    <t>#3敗</t>
  </si>
  <si>
    <t>#23</t>
  </si>
  <si>
    <t>#10</t>
  </si>
  <si>
    <t>#4敗</t>
  </si>
  <si>
    <t>#18</t>
  </si>
  <si>
    <t>#25</t>
  </si>
  <si>
    <t>#15敗</t>
  </si>
  <si>
    <t>#21敗</t>
  </si>
  <si>
    <t>#5敗</t>
  </si>
  <si>
    <t>#11</t>
  </si>
  <si>
    <t>#30</t>
  </si>
  <si>
    <t>#6敗</t>
  </si>
  <si>
    <t>#19</t>
  </si>
  <si>
    <t>#14敗</t>
  </si>
  <si>
    <t>#7敗</t>
  </si>
  <si>
    <t>#24</t>
  </si>
  <si>
    <t>#12</t>
  </si>
  <si>
    <t>#8敗</t>
  </si>
  <si>
    <t>#29敗</t>
  </si>
  <si>
    <t xml:space="preserve">林鈺峰 </t>
  </si>
  <si>
    <t>李紘銘</t>
  </si>
  <si>
    <t>土銀景文</t>
  </si>
  <si>
    <t>李芳任</t>
  </si>
  <si>
    <t>李芳至</t>
  </si>
  <si>
    <t>魏真平</t>
  </si>
  <si>
    <t>陳  緯</t>
  </si>
  <si>
    <t>蔡佳欣</t>
  </si>
  <si>
    <t>李佳翰</t>
  </si>
  <si>
    <t>萬佳鑫</t>
  </si>
  <si>
    <t>林見叡</t>
  </si>
  <si>
    <t>蔡嘉祐</t>
  </si>
  <si>
    <t>普羅南市建興</t>
  </si>
  <si>
    <t>吳煾縉</t>
  </si>
  <si>
    <t>郭泰億</t>
  </si>
  <si>
    <t>楊博涵</t>
  </si>
  <si>
    <t>盧金松</t>
  </si>
  <si>
    <t>蔡政翎</t>
  </si>
  <si>
    <t>曾敏豪</t>
  </si>
  <si>
    <t>劉韋辰</t>
  </si>
  <si>
    <t>台體大</t>
  </si>
  <si>
    <t>張鈞皓</t>
  </si>
  <si>
    <t>楊博軒</t>
  </si>
  <si>
    <t>林上凱</t>
  </si>
  <si>
    <t>張凱量</t>
  </si>
  <si>
    <t>文化羽球隊</t>
  </si>
  <si>
    <t>蔡家和</t>
  </si>
  <si>
    <t>黑師傅 JNICE</t>
  </si>
  <si>
    <t>蘇致豪</t>
  </si>
  <si>
    <t>王志豪</t>
  </si>
  <si>
    <t>黃主恩</t>
  </si>
  <si>
    <t>洪英源</t>
  </si>
  <si>
    <t>陳中仁</t>
  </si>
  <si>
    <t>馬巫旼璋</t>
  </si>
  <si>
    <t>義果北市大</t>
  </si>
  <si>
    <t>許仁豪</t>
  </si>
  <si>
    <t>簡宏儒</t>
  </si>
  <si>
    <t>許振揚</t>
  </si>
  <si>
    <t>亞柏國訓</t>
  </si>
  <si>
    <t>蘇敬恒</t>
  </si>
  <si>
    <t>中租企業</t>
  </si>
  <si>
    <t>林聖傑</t>
  </si>
  <si>
    <t>盧  震</t>
  </si>
  <si>
    <t>潘培綝</t>
  </si>
  <si>
    <t>高雄大學</t>
  </si>
  <si>
    <t>徐維濱</t>
  </si>
  <si>
    <t>北體</t>
  </si>
  <si>
    <t>柏禮維</t>
  </si>
  <si>
    <t>楊明哲</t>
  </si>
  <si>
    <t>張課琦</t>
  </si>
  <si>
    <t>吳沅錚</t>
  </si>
  <si>
    <t>李勝木</t>
  </si>
  <si>
    <t>廖啟宏</t>
  </si>
  <si>
    <t>梁睿緯</t>
  </si>
  <si>
    <t>臺體聯智</t>
  </si>
  <si>
    <t>田子傑</t>
  </si>
  <si>
    <t>黃柏睿</t>
  </si>
  <si>
    <t>台北商大</t>
  </si>
  <si>
    <t>江聿偉</t>
  </si>
  <si>
    <t>商桐榞</t>
  </si>
  <si>
    <t>歐陽群</t>
  </si>
  <si>
    <t>男甲雙會內賽</t>
  </si>
  <si>
    <t>三、男甲雙 ：  共  35 組，50 場 ， 取 八 名</t>
  </si>
  <si>
    <t>[1]</t>
  </si>
  <si>
    <t>#1</t>
  </si>
  <si>
    <t>Q1</t>
  </si>
  <si>
    <t>#13</t>
  </si>
  <si>
    <t>Q2</t>
  </si>
  <si>
    <t>#2</t>
  </si>
  <si>
    <t>Q3</t>
  </si>
  <si>
    <t>#21</t>
  </si>
  <si>
    <t>Q4</t>
  </si>
  <si>
    <t>#3</t>
  </si>
  <si>
    <t>Q5</t>
  </si>
  <si>
    <t>#14</t>
  </si>
  <si>
    <t>Q6</t>
  </si>
  <si>
    <t>#4</t>
  </si>
  <si>
    <t>Q7</t>
  </si>
  <si>
    <t>#29</t>
  </si>
  <si>
    <t>Q8</t>
  </si>
  <si>
    <t>#5</t>
  </si>
  <si>
    <t>#15</t>
  </si>
  <si>
    <t>#6</t>
  </si>
  <si>
    <t>#22</t>
  </si>
  <si>
    <t>#7</t>
  </si>
  <si>
    <t>#16</t>
  </si>
  <si>
    <t>#8</t>
  </si>
  <si>
    <t>[2]</t>
  </si>
  <si>
    <t>長榮大學</t>
  </si>
  <si>
    <t>男甲雙敗部</t>
  </si>
  <si>
    <t>#20</t>
  </si>
  <si>
    <t>#26</t>
  </si>
  <si>
    <t>#31</t>
  </si>
  <si>
    <t>#13敗</t>
  </si>
  <si>
    <t>#22敗</t>
  </si>
  <si>
    <t>#29敗</t>
  </si>
  <si>
    <t xml:space="preserve">日期 </t>
  </si>
  <si>
    <t>#25敗</t>
  </si>
  <si>
    <t>#28</t>
  </si>
  <si>
    <t>第五、 六名</t>
  </si>
  <si>
    <t>#26敗</t>
  </si>
  <si>
    <t>#23敗</t>
  </si>
  <si>
    <t>#27</t>
  </si>
  <si>
    <t>第七、 八名</t>
  </si>
  <si>
    <t>#24敗</t>
  </si>
  <si>
    <t>女甲雙會外賽</t>
  </si>
  <si>
    <t>日期</t>
  </si>
  <si>
    <t>YONEX</t>
  </si>
  <si>
    <t>劉筱柔</t>
  </si>
  <si>
    <t>蔡念岑</t>
  </si>
  <si>
    <t>梁家溦</t>
  </si>
  <si>
    <t>Q#9</t>
  </si>
  <si>
    <t>Q 1</t>
  </si>
  <si>
    <t>鄭育沛</t>
  </si>
  <si>
    <t>林琬清</t>
  </si>
  <si>
    <t>陳湘婷</t>
  </si>
  <si>
    <t>久奈司</t>
  </si>
  <si>
    <t>楊書柔</t>
  </si>
  <si>
    <t>Q#10</t>
  </si>
  <si>
    <t>Q 2</t>
  </si>
  <si>
    <t>彭筱筑</t>
  </si>
  <si>
    <t>張淨惠</t>
  </si>
  <si>
    <t>Q#1</t>
  </si>
  <si>
    <t>楊景惇</t>
  </si>
  <si>
    <t>張莘恬</t>
  </si>
  <si>
    <t>余芊慧</t>
  </si>
  <si>
    <t>糖朝北市大</t>
  </si>
  <si>
    <t>林欣儀</t>
  </si>
  <si>
    <t>清華大學(超力)</t>
  </si>
  <si>
    <t>陳婷儀</t>
  </si>
  <si>
    <t>游旻儒</t>
  </si>
  <si>
    <t>劉淑芝</t>
  </si>
  <si>
    <t>林  涓</t>
  </si>
  <si>
    <t>陳冠樺</t>
  </si>
  <si>
    <t>黃欣惠</t>
  </si>
  <si>
    <t>劉巧芸</t>
  </si>
  <si>
    <t>吳俞辰</t>
  </si>
  <si>
    <t>蔡欣佑</t>
  </si>
  <si>
    <t>台師大</t>
  </si>
  <si>
    <t>張馨云</t>
  </si>
  <si>
    <t>文化國小</t>
  </si>
  <si>
    <t>林香如</t>
  </si>
  <si>
    <t>李芷蓁</t>
  </si>
  <si>
    <t>謝沛珊</t>
  </si>
  <si>
    <t>台電</t>
  </si>
  <si>
    <t>陳詩盈</t>
  </si>
  <si>
    <t>Q#14</t>
  </si>
  <si>
    <t>Q 6</t>
  </si>
  <si>
    <t>戴暐玲</t>
  </si>
  <si>
    <t>Q#4</t>
  </si>
  <si>
    <t>女甲雙會外賽</t>
  </si>
  <si>
    <t>日期</t>
  </si>
  <si>
    <t>江亞恩</t>
  </si>
  <si>
    <t>江亞庭</t>
  </si>
  <si>
    <t>體大</t>
  </si>
  <si>
    <t>李瑋慈</t>
  </si>
  <si>
    <t>郭浴雯</t>
  </si>
  <si>
    <t>陳思妤</t>
  </si>
  <si>
    <t>葉芝妤</t>
  </si>
  <si>
    <t>張莘平</t>
  </si>
  <si>
    <t>陳菀婷</t>
  </si>
  <si>
    <t>王妍又</t>
  </si>
  <si>
    <t>王妍又</t>
  </si>
  <si>
    <t>黃美菁</t>
  </si>
  <si>
    <t>張育甄</t>
  </si>
  <si>
    <t>台師大</t>
  </si>
  <si>
    <t>李旻璇</t>
  </si>
  <si>
    <t>張兆寧</t>
  </si>
  <si>
    <t>溫婷如</t>
  </si>
  <si>
    <t>李子晴</t>
  </si>
  <si>
    <t>鄧淳薰</t>
  </si>
  <si>
    <t>合庫長榮</t>
  </si>
  <si>
    <t>張雯媛</t>
  </si>
  <si>
    <t>Q 10</t>
  </si>
  <si>
    <t>合庫新豐</t>
  </si>
  <si>
    <t>張育瑄</t>
  </si>
  <si>
    <t>陳萱容</t>
  </si>
  <si>
    <t>Q#19</t>
  </si>
  <si>
    <t>Q 11</t>
  </si>
  <si>
    <t>劉秀玉</t>
  </si>
  <si>
    <t>蕭玉旻</t>
  </si>
  <si>
    <t>林純妤</t>
  </si>
  <si>
    <t>Q 12</t>
  </si>
  <si>
    <t>張雅涵</t>
  </si>
  <si>
    <t>女甲雙會內賽</t>
  </si>
  <si>
    <t>四、女甲雙： 共 36 組， 51場 ， 取 八 名</t>
  </si>
  <si>
    <t>[4]</t>
  </si>
  <si>
    <t>Q9</t>
  </si>
  <si>
    <t>[3]</t>
  </si>
  <si>
    <t>Q10</t>
  </si>
  <si>
    <t>Q11</t>
  </si>
  <si>
    <t>Q12</t>
  </si>
  <si>
    <t>北市大</t>
  </si>
  <si>
    <t>女甲雙敗部</t>
  </si>
  <si>
    <t>混甲雙會外賽</t>
  </si>
  <si>
    <t>游旻儒</t>
  </si>
  <si>
    <t>許振揚</t>
  </si>
  <si>
    <t>Q#28</t>
  </si>
  <si>
    <t>黃柏睿</t>
  </si>
  <si>
    <t>王齊麟</t>
  </si>
  <si>
    <t>林鈺峰</t>
  </si>
  <si>
    <t>台電國體大</t>
  </si>
  <si>
    <t>葉芝妤</t>
  </si>
  <si>
    <t>楊書柔</t>
  </si>
  <si>
    <t>Q#33</t>
  </si>
  <si>
    <t>混甲雙敗部</t>
  </si>
  <si>
    <t xml:space="preserve"> </t>
  </si>
  <si>
    <t>邱宥蓁</t>
  </si>
  <si>
    <t>邱宥蓁</t>
  </si>
  <si>
    <t>張承宏</t>
  </si>
  <si>
    <t>張承宏</t>
  </si>
  <si>
    <t>林冠廷</t>
  </si>
  <si>
    <t>黃威頤</t>
  </si>
  <si>
    <t>廖文瑋</t>
  </si>
  <si>
    <t>廖文瑋</t>
  </si>
  <si>
    <t>武俊佑</t>
  </si>
  <si>
    <t>武俊佑</t>
  </si>
  <si>
    <t>徐維澤</t>
  </si>
  <si>
    <t>陳雨杉</t>
  </si>
  <si>
    <t>男乙單16之1</t>
  </si>
  <si>
    <t>Bye1</t>
  </si>
  <si>
    <t>劉家愷</t>
  </si>
  <si>
    <t>高市新莊</t>
  </si>
  <si>
    <t>吳國偉</t>
  </si>
  <si>
    <t>元智</t>
  </si>
  <si>
    <t>王紹倫</t>
  </si>
  <si>
    <t>杜柏昌</t>
  </si>
  <si>
    <t>成淵高中</t>
  </si>
  <si>
    <t>柯良彥</t>
  </si>
  <si>
    <t>文山國中</t>
  </si>
  <si>
    <t>王慶元</t>
  </si>
  <si>
    <t>枋寮高中</t>
  </si>
  <si>
    <t>李尚鵬</t>
  </si>
  <si>
    <t>Bye64</t>
  </si>
  <si>
    <t>高市神冶三民</t>
  </si>
  <si>
    <t>張晉愷</t>
  </si>
  <si>
    <t>林柏儒</t>
  </si>
  <si>
    <t>世新大學</t>
  </si>
  <si>
    <t>林人義</t>
  </si>
  <si>
    <t>Bye65</t>
  </si>
  <si>
    <t>CFC羽毛球俱樂部</t>
  </si>
  <si>
    <t>高聖鑫</t>
  </si>
  <si>
    <t>頭前國中</t>
  </si>
  <si>
    <t>張宇哲</t>
  </si>
  <si>
    <t>西苑極限土銀</t>
  </si>
  <si>
    <t>黃梓維</t>
  </si>
  <si>
    <t>Bye32</t>
  </si>
  <si>
    <t>瑞芳高工</t>
  </si>
  <si>
    <t>廖仲鍇</t>
  </si>
  <si>
    <t>亞柏基中</t>
  </si>
  <si>
    <t>古祥廷</t>
  </si>
  <si>
    <t>長榮大學</t>
  </si>
  <si>
    <t>邱震霆</t>
  </si>
  <si>
    <t>Bye97</t>
  </si>
  <si>
    <t>亞柏日香竹山</t>
  </si>
  <si>
    <t>吳丞恩</t>
  </si>
  <si>
    <t>竹東國中</t>
  </si>
  <si>
    <t>張彦崴</t>
  </si>
  <si>
    <t>羅得秀</t>
  </si>
  <si>
    <t>Bye33</t>
  </si>
  <si>
    <t>廖育震</t>
  </si>
  <si>
    <t>文化大學</t>
  </si>
  <si>
    <t>邱信凱</t>
  </si>
  <si>
    <t>林毓瑋</t>
  </si>
  <si>
    <t>Bye96</t>
  </si>
  <si>
    <t>龍山國中</t>
  </si>
  <si>
    <t>李嶽</t>
  </si>
  <si>
    <t>台東縣羽球委員會</t>
  </si>
  <si>
    <t>吳宗賢</t>
  </si>
  <si>
    <t>男乙單16之2</t>
  </si>
  <si>
    <t>林聖祐</t>
  </si>
  <si>
    <t>Bye16</t>
  </si>
  <si>
    <t>能仁家商</t>
  </si>
  <si>
    <t>林建志</t>
  </si>
  <si>
    <t>曾名造</t>
  </si>
  <si>
    <t>北市西湖</t>
  </si>
  <si>
    <t>高弘恩</t>
  </si>
  <si>
    <t>Bye113</t>
  </si>
  <si>
    <t>曹立元</t>
  </si>
  <si>
    <t>任柏樺</t>
  </si>
  <si>
    <t>曹仁宇</t>
  </si>
  <si>
    <t>Bye49</t>
  </si>
  <si>
    <t>武金斗南高中</t>
  </si>
  <si>
    <t>賴建良</t>
  </si>
  <si>
    <t>甘晉嘉</t>
  </si>
  <si>
    <t>陳昱存</t>
  </si>
  <si>
    <t>Bye80</t>
  </si>
  <si>
    <t>萬和</t>
  </si>
  <si>
    <t>林佳德</t>
  </si>
  <si>
    <t>黃邦毓</t>
  </si>
  <si>
    <t>呂祐秈</t>
  </si>
  <si>
    <t>Bye17</t>
  </si>
  <si>
    <t>仁德國中</t>
  </si>
  <si>
    <t>林品維</t>
  </si>
  <si>
    <t>嘉義高工</t>
  </si>
  <si>
    <t>趙本濬</t>
  </si>
  <si>
    <t>朱峻德</t>
  </si>
  <si>
    <t>Bye112</t>
  </si>
  <si>
    <t>淡水國中</t>
  </si>
  <si>
    <t>楊文睿</t>
  </si>
  <si>
    <t>西螺國中</t>
  </si>
  <si>
    <t>廖柏翔</t>
  </si>
  <si>
    <t>臺南大學</t>
  </si>
  <si>
    <t>周東毅</t>
  </si>
  <si>
    <t>Bye48</t>
  </si>
  <si>
    <t>瑞坪國中</t>
  </si>
  <si>
    <t>劉佳蔚</t>
  </si>
  <si>
    <t>許廷尉</t>
  </si>
  <si>
    <t>徐錫品</t>
  </si>
  <si>
    <t>Bye81</t>
  </si>
  <si>
    <t>波力嘉大</t>
  </si>
  <si>
    <t>杜杰銘</t>
  </si>
  <si>
    <t>余羽</t>
  </si>
  <si>
    <t>男乙單16之3</t>
  </si>
  <si>
    <t>Bye8</t>
  </si>
  <si>
    <t>北市中山</t>
  </si>
  <si>
    <t>賴國勳</t>
  </si>
  <si>
    <t>雲冠惟</t>
  </si>
  <si>
    <t>劉士豪</t>
  </si>
  <si>
    <t>楊思諝</t>
  </si>
  <si>
    <t>林德豪</t>
  </si>
  <si>
    <t>王威翔</t>
  </si>
  <si>
    <t>黃楷翔</t>
  </si>
  <si>
    <t>Bye57</t>
  </si>
  <si>
    <t>國立崇實高工</t>
  </si>
  <si>
    <t>徐舶元</t>
  </si>
  <si>
    <t>廖智陽</t>
  </si>
  <si>
    <t>佛雷斯世新</t>
  </si>
  <si>
    <t>黃柏淇</t>
  </si>
  <si>
    <t>Bye72</t>
  </si>
  <si>
    <t>合庫后綜</t>
  </si>
  <si>
    <t>廖名聖</t>
  </si>
  <si>
    <t>王偉傑</t>
  </si>
  <si>
    <t>翁健銓</t>
  </si>
  <si>
    <t>Bye25</t>
  </si>
  <si>
    <t>萬豐誠</t>
  </si>
  <si>
    <t>清華大學</t>
  </si>
  <si>
    <t>陳昱鈞</t>
  </si>
  <si>
    <t>百福國中</t>
  </si>
  <si>
    <t>陳煜聖</t>
  </si>
  <si>
    <t>Bye104</t>
  </si>
  <si>
    <t>林奕銘</t>
  </si>
  <si>
    <t>崇文國中</t>
  </si>
  <si>
    <t>杜彥澤</t>
  </si>
  <si>
    <t>Bye40</t>
  </si>
  <si>
    <t>南寧高中</t>
  </si>
  <si>
    <t>張行銓</t>
  </si>
  <si>
    <t>蘇俊豪</t>
  </si>
  <si>
    <t>聯合大學</t>
  </si>
  <si>
    <t>陳威宏</t>
  </si>
  <si>
    <t>Bye89</t>
  </si>
  <si>
    <t>建德國中</t>
  </si>
  <si>
    <t>吳亦宗</t>
  </si>
  <si>
    <t>光明國中</t>
  </si>
  <si>
    <t>張肇恩</t>
  </si>
  <si>
    <t>男乙單16之4</t>
  </si>
  <si>
    <t>Bye9</t>
  </si>
  <si>
    <t>詹智崴</t>
  </si>
  <si>
    <t>吳政緯</t>
  </si>
  <si>
    <t>王新景</t>
  </si>
  <si>
    <t>陳立凱</t>
  </si>
  <si>
    <t>賴立諭</t>
  </si>
  <si>
    <t>張修瑋</t>
  </si>
  <si>
    <t>林秉緯</t>
  </si>
  <si>
    <t>Bye56</t>
  </si>
  <si>
    <t>林沅廷</t>
  </si>
  <si>
    <t>陳正軒</t>
  </si>
  <si>
    <t>林書宇</t>
  </si>
  <si>
    <t>Bye73</t>
  </si>
  <si>
    <t>鄭佳典</t>
  </si>
  <si>
    <t>蕭利民</t>
  </si>
  <si>
    <t>Bye24</t>
  </si>
  <si>
    <t>日機(股)公司</t>
  </si>
  <si>
    <t>劉隆翔</t>
  </si>
  <si>
    <t>台灣科技大學</t>
  </si>
  <si>
    <t>洪文佑</t>
  </si>
  <si>
    <t>郭南</t>
  </si>
  <si>
    <t>Bye105</t>
  </si>
  <si>
    <t>市立大同</t>
  </si>
  <si>
    <t>許喆宇</t>
  </si>
  <si>
    <t>洪龍斌</t>
  </si>
  <si>
    <t>輔仁大學</t>
  </si>
  <si>
    <t>王豊鈞</t>
  </si>
  <si>
    <t>Bye41</t>
  </si>
  <si>
    <t>莊駿昌</t>
  </si>
  <si>
    <t>張世鈺</t>
  </si>
  <si>
    <t>蔡傑皓</t>
  </si>
  <si>
    <t>Bye88</t>
  </si>
  <si>
    <t>梁峻評</t>
  </si>
  <si>
    <t>孫晨淯</t>
  </si>
  <si>
    <t>男乙單16之5</t>
  </si>
  <si>
    <t>Bye4</t>
  </si>
  <si>
    <t>顏唯哲</t>
  </si>
  <si>
    <t>朱哲緯</t>
  </si>
  <si>
    <t>邱宏彬</t>
  </si>
  <si>
    <t>李浚瑋</t>
  </si>
  <si>
    <t>林昊禹</t>
  </si>
  <si>
    <t>張瀞升</t>
  </si>
  <si>
    <t>林展毅</t>
  </si>
  <si>
    <t>Bye61</t>
  </si>
  <si>
    <t>蘇鈺驊</t>
  </si>
  <si>
    <t>林哲宇</t>
  </si>
  <si>
    <t>胡晧翔</t>
  </si>
  <si>
    <t>Bye68</t>
  </si>
  <si>
    <t>劉子瑜</t>
  </si>
  <si>
    <t>黃大維</t>
  </si>
  <si>
    <t>彭子杰</t>
  </si>
  <si>
    <t>Bye29</t>
  </si>
  <si>
    <t>林柏承</t>
  </si>
  <si>
    <t>普羅僑光</t>
  </si>
  <si>
    <t>楊定周</t>
  </si>
  <si>
    <t>黃品皓</t>
  </si>
  <si>
    <t>Bye100</t>
  </si>
  <si>
    <t>致理科大</t>
  </si>
  <si>
    <t>翁磊和</t>
  </si>
  <si>
    <t>汪宥鋐</t>
  </si>
  <si>
    <t>北山國中</t>
  </si>
  <si>
    <t>韋崇宇</t>
  </si>
  <si>
    <t>Bye36</t>
  </si>
  <si>
    <t>謝皓丞</t>
  </si>
  <si>
    <t>劉又愷</t>
  </si>
  <si>
    <t>三商美邦</t>
  </si>
  <si>
    <t>張城豪</t>
  </si>
  <si>
    <t>Bye93</t>
  </si>
  <si>
    <t>曾聖皓</t>
  </si>
  <si>
    <t>廖軒億</t>
  </si>
  <si>
    <t>男乙單16之6</t>
  </si>
  <si>
    <t>陳柏丞</t>
  </si>
  <si>
    <t>Bye13</t>
  </si>
  <si>
    <t>趙宥愷</t>
  </si>
  <si>
    <t>朱柏印</t>
  </si>
  <si>
    <t>姚淳曦</t>
  </si>
  <si>
    <t>滿子淵</t>
  </si>
  <si>
    <t>國立清華大學</t>
  </si>
  <si>
    <t>曾能立</t>
  </si>
  <si>
    <t>李岳融</t>
  </si>
  <si>
    <t>唐濬珅</t>
  </si>
  <si>
    <t>Bye52</t>
  </si>
  <si>
    <t>台灣大學</t>
  </si>
  <si>
    <t>甄國佑</t>
  </si>
  <si>
    <t>廖昱偉</t>
  </si>
  <si>
    <t>梁亦亨</t>
  </si>
  <si>
    <t>Bye77</t>
  </si>
  <si>
    <t>崇德國中</t>
  </si>
  <si>
    <t>林鼎澐</t>
  </si>
  <si>
    <t>張士杰</t>
  </si>
  <si>
    <t>許俊瑜</t>
  </si>
  <si>
    <t>Bye20</t>
  </si>
  <si>
    <t>賴睿宬</t>
  </si>
  <si>
    <t>鍾人敬</t>
  </si>
  <si>
    <t>曹栢瑜</t>
  </si>
  <si>
    <t>Bye109</t>
  </si>
  <si>
    <t>操宗恆</t>
  </si>
  <si>
    <t>賴東宜</t>
  </si>
  <si>
    <t>姚厚任</t>
  </si>
  <si>
    <t>Bye45</t>
  </si>
  <si>
    <t>翁嘉良</t>
  </si>
  <si>
    <t>游盛宇</t>
  </si>
  <si>
    <t>林子維</t>
  </si>
  <si>
    <t>Bye84</t>
  </si>
  <si>
    <t>滾水慈惠醫專</t>
  </si>
  <si>
    <t>劉賢麒</t>
  </si>
  <si>
    <t>花蓮縣</t>
  </si>
  <si>
    <t>朱翊齊</t>
  </si>
  <si>
    <t>男乙單16之7</t>
  </si>
  <si>
    <t>Bye5</t>
  </si>
  <si>
    <t>陳駿烽</t>
  </si>
  <si>
    <t>施佑勳</t>
  </si>
  <si>
    <t>楊洋</t>
  </si>
  <si>
    <t>MAXX南區</t>
  </si>
  <si>
    <t>林鴻仁</t>
  </si>
  <si>
    <t>謝孟凱</t>
  </si>
  <si>
    <t>江振華</t>
  </si>
  <si>
    <t>余嶸慶</t>
  </si>
  <si>
    <t>Bye60</t>
  </si>
  <si>
    <t>郭紹瑋</t>
  </si>
  <si>
    <t>采登服裝材料</t>
  </si>
  <si>
    <t>陳韋銘</t>
  </si>
  <si>
    <t>呂岳儒</t>
  </si>
  <si>
    <t>Bye69</t>
  </si>
  <si>
    <t>盧明哲</t>
  </si>
  <si>
    <t>安溪國中</t>
  </si>
  <si>
    <t>鄭博宇</t>
  </si>
  <si>
    <t>周政毅</t>
  </si>
  <si>
    <t>Bye28</t>
  </si>
  <si>
    <t>鄭成瑋</t>
  </si>
  <si>
    <t>張嘉佑</t>
  </si>
  <si>
    <t>楊世權</t>
  </si>
  <si>
    <t>Bye101</t>
  </si>
  <si>
    <t>李沃叡</t>
  </si>
  <si>
    <t>林育德</t>
  </si>
  <si>
    <t>簡明彥</t>
  </si>
  <si>
    <t>Bye37</t>
  </si>
  <si>
    <t>洪嘉鴻</t>
  </si>
  <si>
    <t>方城羽球隊</t>
  </si>
  <si>
    <t>呂偉豪</t>
  </si>
  <si>
    <t>葉鈞彰</t>
  </si>
  <si>
    <t>Bye92</t>
  </si>
  <si>
    <t>游喆鈞</t>
  </si>
  <si>
    <t>張哲偉</t>
  </si>
  <si>
    <t>男乙單16之8</t>
  </si>
  <si>
    <t>Bye12</t>
  </si>
  <si>
    <t>亞洲大學</t>
  </si>
  <si>
    <t>陳宗斌</t>
  </si>
  <si>
    <t>江暐翰</t>
  </si>
  <si>
    <t>李峻賢</t>
  </si>
  <si>
    <t>游皓允</t>
  </si>
  <si>
    <t>邱柏榮</t>
  </si>
  <si>
    <t>葉建樺</t>
  </si>
  <si>
    <t>謝成東</t>
  </si>
  <si>
    <t>Bye53</t>
  </si>
  <si>
    <t>朱浩允</t>
  </si>
  <si>
    <t>何冠德</t>
  </si>
  <si>
    <t>張農生</t>
  </si>
  <si>
    <t>Bye76</t>
  </si>
  <si>
    <t>蕭業承</t>
  </si>
  <si>
    <t>蔡欣諺</t>
  </si>
  <si>
    <t>Bye21</t>
  </si>
  <si>
    <t>呂易軒</t>
  </si>
  <si>
    <t>戴賢毅</t>
  </si>
  <si>
    <t>張凱翔</t>
  </si>
  <si>
    <t>Bye108</t>
  </si>
  <si>
    <t>羅景謙</t>
  </si>
  <si>
    <t>張羽豪</t>
  </si>
  <si>
    <t>彭子晏</t>
  </si>
  <si>
    <t>Bye44</t>
  </si>
  <si>
    <t>陳培元</t>
  </si>
  <si>
    <t>胡皓然</t>
  </si>
  <si>
    <t>蘇聖舜</t>
  </si>
  <si>
    <t>Bye85</t>
  </si>
  <si>
    <t>李彥呈</t>
  </si>
  <si>
    <t>周聖儒</t>
  </si>
  <si>
    <t>男乙單16之9</t>
  </si>
  <si>
    <t>陳義凱</t>
  </si>
  <si>
    <t>高賡祖</t>
  </si>
  <si>
    <t>Bye86</t>
  </si>
  <si>
    <t>趙家佑</t>
  </si>
  <si>
    <t>王柏崴</t>
  </si>
  <si>
    <t>歐品毅</t>
  </si>
  <si>
    <t>Bye43</t>
  </si>
  <si>
    <t>謝秉峰</t>
  </si>
  <si>
    <t>江檀</t>
  </si>
  <si>
    <t>廖書舷</t>
  </si>
  <si>
    <t>Bye107</t>
  </si>
  <si>
    <t>李儼育</t>
  </si>
  <si>
    <t>王亮勛</t>
  </si>
  <si>
    <t>Bye22</t>
  </si>
  <si>
    <t>潘人愷</t>
  </si>
  <si>
    <t>李宜穎</t>
  </si>
  <si>
    <t>蔡冠杰</t>
  </si>
  <si>
    <t>Bye75</t>
  </si>
  <si>
    <t>翁裕凱</t>
  </si>
  <si>
    <t>孫梓誠</t>
  </si>
  <si>
    <t>運動</t>
  </si>
  <si>
    <t>楊博翔</t>
  </si>
  <si>
    <t>Bye54</t>
  </si>
  <si>
    <t>趙帷翔</t>
  </si>
  <si>
    <t>廖家輝</t>
  </si>
  <si>
    <t>陳柏叡</t>
  </si>
  <si>
    <t>游盛博</t>
  </si>
  <si>
    <t>胡宇翔</t>
  </si>
  <si>
    <t>中原大學</t>
  </si>
  <si>
    <t>樊允安</t>
  </si>
  <si>
    <t>鍾鎮澤</t>
  </si>
  <si>
    <t>Bye11</t>
  </si>
  <si>
    <t>男乙單16之10</t>
  </si>
  <si>
    <t>盧廷威</t>
  </si>
  <si>
    <t>蕭博亘</t>
  </si>
  <si>
    <t>Bye91</t>
  </si>
  <si>
    <t>朱翔逸</t>
  </si>
  <si>
    <t>黃伍立</t>
  </si>
  <si>
    <t>丁子宏</t>
  </si>
  <si>
    <t>Bye38</t>
  </si>
  <si>
    <t>謝翔宇</t>
  </si>
  <si>
    <t>林明儒</t>
  </si>
  <si>
    <t>凌浩淳</t>
  </si>
  <si>
    <t>Bye102</t>
  </si>
  <si>
    <t>簡冨紘</t>
  </si>
  <si>
    <t>興達竹崎高中</t>
  </si>
  <si>
    <t>任奕超</t>
  </si>
  <si>
    <t>林乙宙</t>
  </si>
  <si>
    <t>Bye27</t>
  </si>
  <si>
    <t>許譽瀚</t>
  </si>
  <si>
    <t>楊博文</t>
  </si>
  <si>
    <t>羅迦</t>
  </si>
  <si>
    <t>Bye70</t>
  </si>
  <si>
    <t>朱欐銘</t>
  </si>
  <si>
    <t>王學謙</t>
  </si>
  <si>
    <t>林宏翰</t>
  </si>
  <si>
    <t>Bye59</t>
  </si>
  <si>
    <t>吳宗擇</t>
  </si>
  <si>
    <t>楊鎧澤</t>
  </si>
  <si>
    <t>莊正得</t>
  </si>
  <si>
    <t>北商大</t>
  </si>
  <si>
    <t>邱志奇</t>
  </si>
  <si>
    <t>陳清煜</t>
  </si>
  <si>
    <t>王朝詮</t>
  </si>
  <si>
    <t>郭致宇</t>
  </si>
  <si>
    <t>Bye6</t>
  </si>
  <si>
    <t>男乙單16之11</t>
  </si>
  <si>
    <t>龔郁軒</t>
  </si>
  <si>
    <t>莊鎮豪</t>
  </si>
  <si>
    <t>Bye83</t>
  </si>
  <si>
    <t>楊承霖</t>
  </si>
  <si>
    <t>江建葦</t>
  </si>
  <si>
    <t>黃郁豈</t>
  </si>
  <si>
    <t>Bye46</t>
  </si>
  <si>
    <t>南山黑松</t>
  </si>
  <si>
    <t>黃孜奇</t>
  </si>
  <si>
    <t>葉晉宇</t>
  </si>
  <si>
    <t>Bye110</t>
  </si>
  <si>
    <t>僑光科大</t>
  </si>
  <si>
    <t>成立閔</t>
  </si>
  <si>
    <t>李冠宏</t>
  </si>
  <si>
    <t>徐永鋒</t>
  </si>
  <si>
    <t>Bye19</t>
  </si>
  <si>
    <t>邱國明</t>
  </si>
  <si>
    <t>林昱森</t>
  </si>
  <si>
    <t>糖朝</t>
  </si>
  <si>
    <t>魏道豪</t>
  </si>
  <si>
    <t>Bye78</t>
  </si>
  <si>
    <t>黃子建</t>
  </si>
  <si>
    <t>陳哲宇</t>
  </si>
  <si>
    <t>宋宜羲</t>
  </si>
  <si>
    <t>Bye51</t>
  </si>
  <si>
    <t>李韋頡</t>
  </si>
  <si>
    <t>蕭利澤</t>
  </si>
  <si>
    <t>田暘</t>
  </si>
  <si>
    <t>廖倬甫</t>
  </si>
  <si>
    <t>王文宏</t>
  </si>
  <si>
    <t>邱品超</t>
  </si>
  <si>
    <t>陳則儒</t>
  </si>
  <si>
    <t>Bye14</t>
  </si>
  <si>
    <t>王尚仁</t>
  </si>
  <si>
    <t>男乙單16之12</t>
  </si>
  <si>
    <t>王靖硯</t>
  </si>
  <si>
    <t>周方野</t>
  </si>
  <si>
    <t>Bye94</t>
  </si>
  <si>
    <t>林丞帷</t>
  </si>
  <si>
    <t>葉士豪</t>
  </si>
  <si>
    <t>于永弘</t>
  </si>
  <si>
    <t>Bye35</t>
  </si>
  <si>
    <t>陳建州</t>
  </si>
  <si>
    <t>黃鈺</t>
  </si>
  <si>
    <t>梁進富</t>
  </si>
  <si>
    <t>Bye99</t>
  </si>
  <si>
    <t>王心緯</t>
  </si>
  <si>
    <t>蔡鎮旭</t>
  </si>
  <si>
    <t>楊竣貿</t>
  </si>
  <si>
    <t>Bye30</t>
  </si>
  <si>
    <t>王皓</t>
  </si>
  <si>
    <t>張凱齊</t>
  </si>
  <si>
    <t>彭鎮賢</t>
  </si>
  <si>
    <t>Bye67</t>
  </si>
  <si>
    <t>詹和憲</t>
  </si>
  <si>
    <t>蔡焙丞</t>
  </si>
  <si>
    <t>蕭敦誠</t>
  </si>
  <si>
    <t>Bye62</t>
  </si>
  <si>
    <t>陳效哲</t>
  </si>
  <si>
    <t>蔡致仁</t>
  </si>
  <si>
    <t>楊程睿</t>
  </si>
  <si>
    <t>高應大</t>
  </si>
  <si>
    <t>唐國育</t>
  </si>
  <si>
    <t>林宗億</t>
  </si>
  <si>
    <t>呂舶辰</t>
  </si>
  <si>
    <t>卓威瑾</t>
  </si>
  <si>
    <t>Bye3</t>
  </si>
  <si>
    <t>男乙單16之13</t>
  </si>
  <si>
    <t>李晟諦</t>
  </si>
  <si>
    <t>Bye87</t>
  </si>
  <si>
    <t>李霖</t>
  </si>
  <si>
    <t>王柏方</t>
  </si>
  <si>
    <t>羅國訓</t>
  </si>
  <si>
    <t>Bye42</t>
  </si>
  <si>
    <t>余承翰</t>
  </si>
  <si>
    <t>陳敬崴</t>
  </si>
  <si>
    <t>Bye106</t>
  </si>
  <si>
    <t>吳紹謙</t>
  </si>
  <si>
    <t>張玉明</t>
  </si>
  <si>
    <t>臻順</t>
  </si>
  <si>
    <t>汪昀駿</t>
  </si>
  <si>
    <t>Bye23</t>
  </si>
  <si>
    <t>林敬哲</t>
  </si>
  <si>
    <t>曾秉強</t>
  </si>
  <si>
    <t>王暄澔</t>
  </si>
  <si>
    <t>Bye74</t>
  </si>
  <si>
    <t>郭幸庭</t>
  </si>
  <si>
    <t>北科附工</t>
  </si>
  <si>
    <t>游智名</t>
  </si>
  <si>
    <t>陳威佑</t>
  </si>
  <si>
    <t>Bye55</t>
  </si>
  <si>
    <t>王勁惟</t>
  </si>
  <si>
    <t>李承翰</t>
  </si>
  <si>
    <t>周承逾</t>
  </si>
  <si>
    <t>陳少綦</t>
  </si>
  <si>
    <t>張嘉豪</t>
  </si>
  <si>
    <t>許宇承</t>
  </si>
  <si>
    <t>曾泓翔</t>
  </si>
  <si>
    <t>Bye10</t>
  </si>
  <si>
    <t>男乙單16之14</t>
  </si>
  <si>
    <t>劉宥鵬</t>
  </si>
  <si>
    <t>李秉鴻</t>
  </si>
  <si>
    <t>Bye90</t>
  </si>
  <si>
    <t>葉紘志</t>
  </si>
  <si>
    <t>邱子暢</t>
  </si>
  <si>
    <t>林彥廷</t>
  </si>
  <si>
    <t>Bye39</t>
  </si>
  <si>
    <t>張書銘</t>
  </si>
  <si>
    <t>陳珣</t>
  </si>
  <si>
    <t>張景鈞</t>
  </si>
  <si>
    <t>Bye103</t>
  </si>
  <si>
    <t>劉景泰</t>
  </si>
  <si>
    <t>陳駿能</t>
  </si>
  <si>
    <t>陳冠華</t>
  </si>
  <si>
    <t>Bye26</t>
  </si>
  <si>
    <t>陳宥潤</t>
  </si>
  <si>
    <t>陳羿仲</t>
  </si>
  <si>
    <t>徐尉泰</t>
  </si>
  <si>
    <t>Bye71</t>
  </si>
  <si>
    <t>王子杰</t>
  </si>
  <si>
    <t>李威丞</t>
  </si>
  <si>
    <t>李岷澤</t>
  </si>
  <si>
    <t>Bye58</t>
  </si>
  <si>
    <t>吳冠霖</t>
  </si>
  <si>
    <t>洪嘉均</t>
  </si>
  <si>
    <t>陳昱仁</t>
  </si>
  <si>
    <t>鄭徹明</t>
  </si>
  <si>
    <t>林詣展</t>
  </si>
  <si>
    <t>方品介</t>
  </si>
  <si>
    <t>涂冠宇</t>
  </si>
  <si>
    <t>Bye7</t>
  </si>
  <si>
    <t>男乙單16之15</t>
  </si>
  <si>
    <t>蔡鎮丞</t>
  </si>
  <si>
    <t>吳國和</t>
  </si>
  <si>
    <t>Bye82</t>
  </si>
  <si>
    <t>曾聖安</t>
  </si>
  <si>
    <t>陳呈錡</t>
  </si>
  <si>
    <t>陳雨桐</t>
  </si>
  <si>
    <t>Bye47</t>
  </si>
  <si>
    <t>王韋霖</t>
  </si>
  <si>
    <t>沈孟達</t>
  </si>
  <si>
    <t>游博宇</t>
  </si>
  <si>
    <t>Bye111</t>
  </si>
  <si>
    <t>蔣富洋</t>
  </si>
  <si>
    <t>謝易儒</t>
  </si>
  <si>
    <t>謝承運</t>
  </si>
  <si>
    <t>Bye18</t>
  </si>
  <si>
    <t>曾國禔</t>
  </si>
  <si>
    <t>江翠國中</t>
  </si>
  <si>
    <t>蔡定澤</t>
  </si>
  <si>
    <t>史唯良</t>
  </si>
  <si>
    <t>Bye79</t>
  </si>
  <si>
    <t>陳璟寬</t>
  </si>
  <si>
    <t>黃子耀</t>
  </si>
  <si>
    <t>葉曾冠融</t>
  </si>
  <si>
    <t>Bye50</t>
  </si>
  <si>
    <t>陳柏睿</t>
  </si>
  <si>
    <t>王駿邦</t>
  </si>
  <si>
    <t>韓昆霖</t>
  </si>
  <si>
    <t>Bye114</t>
  </si>
  <si>
    <t>陳漢庭</t>
  </si>
  <si>
    <t>林駿傑</t>
  </si>
  <si>
    <t>吳宗承</t>
  </si>
  <si>
    <t>Bye15</t>
  </si>
  <si>
    <t>Dr.Pro</t>
  </si>
  <si>
    <t>李宗俊</t>
  </si>
  <si>
    <t>男乙單16之16</t>
  </si>
  <si>
    <t>劉子毅</t>
  </si>
  <si>
    <t>盧煒璿</t>
  </si>
  <si>
    <t>Bye95</t>
  </si>
  <si>
    <t>鄭吉祥</t>
  </si>
  <si>
    <t>鄭世鴻</t>
  </si>
  <si>
    <t>中華國中</t>
  </si>
  <si>
    <t>廖承恩</t>
  </si>
  <si>
    <t>Bye34</t>
  </si>
  <si>
    <t>黃柏丞</t>
  </si>
  <si>
    <t>李展豪</t>
  </si>
  <si>
    <t>松憲祖</t>
  </si>
  <si>
    <t>Bye98</t>
  </si>
  <si>
    <t>吳佳鍚</t>
  </si>
  <si>
    <t>黃灝</t>
  </si>
  <si>
    <t>Bye31</t>
  </si>
  <si>
    <t>吳昇翰</t>
  </si>
  <si>
    <t>張世穎</t>
  </si>
  <si>
    <t>黃奕淳</t>
  </si>
  <si>
    <t>Bye66</t>
  </si>
  <si>
    <t>謝啟陞</t>
  </si>
  <si>
    <t>劉晉谷</t>
  </si>
  <si>
    <t>張晉嘉</t>
  </si>
  <si>
    <t>Bye63</t>
  </si>
  <si>
    <t>葉尚為</t>
  </si>
  <si>
    <t>簡威翔</t>
  </si>
  <si>
    <t>許庭瑋</t>
  </si>
  <si>
    <t>林家閎</t>
  </si>
  <si>
    <t>陳建廷</t>
  </si>
  <si>
    <t>張俊裕</t>
  </si>
  <si>
    <t>許恆承</t>
  </si>
  <si>
    <t>Bye2</t>
  </si>
  <si>
    <t>女乙單8之1</t>
  </si>
  <si>
    <t>卓琳[1]</t>
  </si>
  <si>
    <t>雲縣私立東南中學</t>
  </si>
  <si>
    <t>詹佳瑩</t>
  </si>
  <si>
    <t>左高國昌</t>
  </si>
  <si>
    <t>王怡穎</t>
  </si>
  <si>
    <t>林思雨</t>
  </si>
  <si>
    <t>李欣樺</t>
  </si>
  <si>
    <t>永康國中</t>
  </si>
  <si>
    <t>范于珊</t>
  </si>
  <si>
    <t>新北青山</t>
  </si>
  <si>
    <t>鄭鈺臻</t>
  </si>
  <si>
    <t>李卉仙</t>
  </si>
  <si>
    <t>黃靖淳</t>
  </si>
  <si>
    <t>李雨璇</t>
  </si>
  <si>
    <t>張雅琴</t>
  </si>
  <si>
    <t>黃怡芬</t>
  </si>
  <si>
    <t>蕭巧兒</t>
  </si>
  <si>
    <t>游雅婷</t>
  </si>
  <si>
    <t>王玲萱</t>
  </si>
  <si>
    <t>宋婉鈺</t>
  </si>
  <si>
    <t>夏靖玟</t>
  </si>
  <si>
    <t>女乙單8之2</t>
  </si>
  <si>
    <t>黃渂臻[5/8]</t>
  </si>
  <si>
    <t>周孟平</t>
  </si>
  <si>
    <t>陳眉君</t>
  </si>
  <si>
    <t>汪依婷</t>
  </si>
  <si>
    <t>鄭雅謙</t>
  </si>
  <si>
    <t>魏貝瑀</t>
  </si>
  <si>
    <t>台電金甌</t>
  </si>
  <si>
    <t>陳宥綺</t>
  </si>
  <si>
    <t>林珈因</t>
  </si>
  <si>
    <t>陳亭妤</t>
  </si>
  <si>
    <t>邱品蒨[9/16]</t>
  </si>
  <si>
    <t>陳渟諠</t>
  </si>
  <si>
    <t>淡江高中</t>
  </si>
  <si>
    <t>鄭雅安</t>
  </si>
  <si>
    <t>王思敏</t>
  </si>
  <si>
    <t>士林國中</t>
  </si>
  <si>
    <t>李采蓁</t>
  </si>
  <si>
    <t>郭晏綺</t>
  </si>
  <si>
    <t>蔡欣蓓</t>
  </si>
  <si>
    <t>洪妤恩</t>
  </si>
  <si>
    <t>張家汝</t>
  </si>
  <si>
    <t>女乙單8之3</t>
  </si>
  <si>
    <t>江品悅[3/4]</t>
  </si>
  <si>
    <t>劉耘均</t>
  </si>
  <si>
    <t>邱紜嘉</t>
  </si>
  <si>
    <t>曾敏惠</t>
  </si>
  <si>
    <t>陳約慈</t>
  </si>
  <si>
    <t>陳采婕</t>
  </si>
  <si>
    <t>謝宛婷</t>
  </si>
  <si>
    <t>黃宥薰</t>
  </si>
  <si>
    <t>莊宇鳳</t>
  </si>
  <si>
    <t>沈彥汝</t>
  </si>
  <si>
    <t>中教大</t>
  </si>
  <si>
    <t>張羽函</t>
  </si>
  <si>
    <t>許子羚</t>
  </si>
  <si>
    <t>簡綵琳</t>
  </si>
  <si>
    <t>謝心瑜</t>
  </si>
  <si>
    <t>洪妡恩</t>
  </si>
  <si>
    <t>林子妘</t>
  </si>
  <si>
    <t>馬賽國小</t>
  </si>
  <si>
    <t>楊筑云</t>
  </si>
  <si>
    <t>林家戎</t>
  </si>
  <si>
    <t>女乙單8之4</t>
  </si>
  <si>
    <t>汪昱君[5/8]</t>
  </si>
  <si>
    <t>詹子萱</t>
  </si>
  <si>
    <t>C.F.C</t>
  </si>
  <si>
    <t>黃柏甄</t>
  </si>
  <si>
    <t>三重商工</t>
  </si>
  <si>
    <t>李佳恩</t>
  </si>
  <si>
    <t>高虙</t>
  </si>
  <si>
    <t>胡詠晴</t>
  </si>
  <si>
    <t>廖芳琦</t>
  </si>
  <si>
    <t>蕭巧薇</t>
  </si>
  <si>
    <t>林芷均</t>
  </si>
  <si>
    <t>周恩妃[9/16]</t>
  </si>
  <si>
    <t>洪采蘋</t>
  </si>
  <si>
    <t>林純安</t>
  </si>
  <si>
    <t>陳奕瑄</t>
  </si>
  <si>
    <t>趙珮妤</t>
  </si>
  <si>
    <t>唐婉媮</t>
  </si>
  <si>
    <t>林詠芳</t>
  </si>
  <si>
    <t>葉懿瑩</t>
  </si>
  <si>
    <t>趙衽葦</t>
  </si>
  <si>
    <t>女乙單8之5</t>
  </si>
  <si>
    <t>謝芷楹</t>
  </si>
  <si>
    <t>丁子宜</t>
  </si>
  <si>
    <t>林書淳</t>
  </si>
  <si>
    <t>白韞秀</t>
  </si>
  <si>
    <t>陳庭吟</t>
  </si>
  <si>
    <t>夏禎旎</t>
  </si>
  <si>
    <t>陳怡卉</t>
  </si>
  <si>
    <t>王翊婷</t>
  </si>
  <si>
    <t>洪恩慈[9/16]</t>
  </si>
  <si>
    <t>黃靖雅</t>
  </si>
  <si>
    <t>廖芳翎</t>
  </si>
  <si>
    <t>吳杰蓉</t>
  </si>
  <si>
    <t>娥斯勒柏.達古拉外</t>
  </si>
  <si>
    <t>丁雅芸</t>
  </si>
  <si>
    <t>吳若瑋</t>
  </si>
  <si>
    <t>董秋彤</t>
  </si>
  <si>
    <t>戴宇宸</t>
  </si>
  <si>
    <t>郭子綺[5/8]</t>
  </si>
  <si>
    <t>女乙單8之6</t>
  </si>
  <si>
    <t>涂家瑋</t>
  </si>
  <si>
    <t>楊旻</t>
  </si>
  <si>
    <t>林盈芝</t>
  </si>
  <si>
    <t>陳欣妤</t>
  </si>
  <si>
    <t>張芷俞</t>
  </si>
  <si>
    <t>林味柔</t>
  </si>
  <si>
    <t>Bye115</t>
  </si>
  <si>
    <t>許秝楹</t>
  </si>
  <si>
    <t>韓淳伃</t>
  </si>
  <si>
    <t>蔡渃琳</t>
  </si>
  <si>
    <t>吳依倢</t>
  </si>
  <si>
    <t>施念恩</t>
  </si>
  <si>
    <t>魏妤璇</t>
  </si>
  <si>
    <t>林品嬋</t>
  </si>
  <si>
    <t>林憙暄</t>
  </si>
  <si>
    <t>陳俐羽</t>
  </si>
  <si>
    <t>楊育綺</t>
  </si>
  <si>
    <t>陳俐[3/4]</t>
  </si>
  <si>
    <t>女乙單8之7</t>
  </si>
  <si>
    <t>王莘雅</t>
  </si>
  <si>
    <t>安康高中</t>
  </si>
  <si>
    <t>陳涵愉</t>
  </si>
  <si>
    <t>蔡薇琪</t>
  </si>
  <si>
    <t>陳姿涵</t>
  </si>
  <si>
    <t>陳柔慈</t>
  </si>
  <si>
    <t>陳韻如</t>
  </si>
  <si>
    <t>郭卉欣</t>
  </si>
  <si>
    <t>宋奕萱</t>
  </si>
  <si>
    <t>范榮玉[9/16]</t>
  </si>
  <si>
    <t>朱詠翎</t>
  </si>
  <si>
    <t>郭馨云</t>
  </si>
  <si>
    <t>陳宜鈴</t>
  </si>
  <si>
    <t>巫玉凡</t>
  </si>
  <si>
    <t>李怡靜</t>
  </si>
  <si>
    <t>林倚伶</t>
  </si>
  <si>
    <t>林芳庭</t>
  </si>
  <si>
    <t>廖沛靜</t>
  </si>
  <si>
    <t>高絃棛[5/8]</t>
  </si>
  <si>
    <t>女乙單8之8</t>
  </si>
  <si>
    <t>張玉慈</t>
  </si>
  <si>
    <t>吳庭如</t>
  </si>
  <si>
    <t>李姵諭</t>
  </si>
  <si>
    <t>黃瀞平</t>
  </si>
  <si>
    <t>黃芊慈</t>
  </si>
  <si>
    <t>張栩羚</t>
  </si>
  <si>
    <t>陳宛心</t>
  </si>
  <si>
    <t>王維渝</t>
  </si>
  <si>
    <t>林子涵</t>
  </si>
  <si>
    <t>林宛柔</t>
  </si>
  <si>
    <t>郭齡維</t>
  </si>
  <si>
    <t>邱昭綺</t>
  </si>
  <si>
    <t>焦旻</t>
  </si>
  <si>
    <t>楊穎琦</t>
  </si>
  <si>
    <t>李惠如</t>
  </si>
  <si>
    <t>林詹芸</t>
  </si>
  <si>
    <t>鍾侃妤[2]</t>
  </si>
  <si>
    <t>男乙雙16之1</t>
  </si>
  <si>
    <t>唐凱威[1]</t>
  </si>
  <si>
    <t>彭麒元</t>
  </si>
  <si>
    <t>邱國展</t>
  </si>
  <si>
    <t>林于詳</t>
  </si>
  <si>
    <t>石尚恩</t>
  </si>
  <si>
    <t>黃星穎</t>
  </si>
  <si>
    <t>Bye128</t>
  </si>
  <si>
    <t>Bye129</t>
  </si>
  <si>
    <t>吳敏豪</t>
  </si>
  <si>
    <t>陳柏宇</t>
  </si>
  <si>
    <t>Bye193</t>
  </si>
  <si>
    <t>義果台灣師大</t>
  </si>
  <si>
    <t>徐毓傑</t>
  </si>
  <si>
    <t>謝東霖</t>
  </si>
  <si>
    <t>黃靖容</t>
  </si>
  <si>
    <t>Bye192</t>
  </si>
  <si>
    <t> 何致穎</t>
  </si>
  <si>
    <t>邱昱翔</t>
  </si>
  <si>
    <t>廖智爾</t>
  </si>
  <si>
    <t>李昆軒</t>
  </si>
  <si>
    <t>Bye225</t>
  </si>
  <si>
    <t>林康庭</t>
  </si>
  <si>
    <t>陳正益</t>
  </si>
  <si>
    <t>李承樺</t>
  </si>
  <si>
    <t>林奕彣</t>
  </si>
  <si>
    <t>Bye160</t>
  </si>
  <si>
    <t>譚字堯</t>
  </si>
  <si>
    <t>陳培恩</t>
  </si>
  <si>
    <t>郭厚均</t>
  </si>
  <si>
    <t>陳世桓</t>
  </si>
  <si>
    <t>Bye224</t>
  </si>
  <si>
    <t>林致任</t>
  </si>
  <si>
    <t>陳品文</t>
  </si>
  <si>
    <t>Bye161</t>
  </si>
  <si>
    <t>男乙雙16之2</t>
  </si>
  <si>
    <t>卓彤穎</t>
  </si>
  <si>
    <t>莊閔傑</t>
  </si>
  <si>
    <t>廖品瑒</t>
  </si>
  <si>
    <t>Bye241</t>
  </si>
  <si>
    <t>Bye144</t>
  </si>
  <si>
    <t>滾水高海科大</t>
  </si>
  <si>
    <t>楊崑霖</t>
  </si>
  <si>
    <t>Bye208</t>
  </si>
  <si>
    <t>虞哲昊</t>
  </si>
  <si>
    <t>黃宇祥</t>
  </si>
  <si>
    <t>Bye177</t>
  </si>
  <si>
    <t>王俊翔</t>
  </si>
  <si>
    <t>蔡昀叡</t>
  </si>
  <si>
    <t>Bye240</t>
  </si>
  <si>
    <t>李翊丞</t>
  </si>
  <si>
    <t>蔡予倫</t>
  </si>
  <si>
    <t>Bye145</t>
  </si>
  <si>
    <t>辜裕翔</t>
  </si>
  <si>
    <t>邱玓</t>
  </si>
  <si>
    <t>丁豊耕</t>
  </si>
  <si>
    <t>吳礎宇</t>
  </si>
  <si>
    <t>Bye209</t>
  </si>
  <si>
    <t>侯思維</t>
  </si>
  <si>
    <t>林上智</t>
  </si>
  <si>
    <t>Bye176</t>
  </si>
  <si>
    <t>男乙雙16之3</t>
  </si>
  <si>
    <t>二重文化</t>
  </si>
  <si>
    <t>劉晏銘</t>
  </si>
  <si>
    <t>林口羽協</t>
  </si>
  <si>
    <t>葉韋齊</t>
  </si>
  <si>
    <t>Bye121</t>
  </si>
  <si>
    <t>郭亮</t>
  </si>
  <si>
    <t>郭桓宇</t>
  </si>
  <si>
    <t>Bye136</t>
  </si>
  <si>
    <t>李坤騰</t>
  </si>
  <si>
    <t>賴禹丞</t>
  </si>
  <si>
    <t>Bye200</t>
  </si>
  <si>
    <t>台北市立大學</t>
  </si>
  <si>
    <t>蔡承翰</t>
  </si>
  <si>
    <t>國立中正大學</t>
  </si>
  <si>
    <t>許立新</t>
  </si>
  <si>
    <t>姜凱文</t>
  </si>
  <si>
    <t>陳仲廷</t>
  </si>
  <si>
    <t>Bye185</t>
  </si>
  <si>
    <t>邱郁閎</t>
  </si>
  <si>
    <t>劉佳峰</t>
  </si>
  <si>
    <t>胡佑齊</t>
  </si>
  <si>
    <t>Bye232</t>
  </si>
  <si>
    <t>嚴冠博</t>
  </si>
  <si>
    <t>蘇竣崎</t>
  </si>
  <si>
    <t>新北二重</t>
  </si>
  <si>
    <t>陳彥瑋</t>
  </si>
  <si>
    <t>Bye153</t>
  </si>
  <si>
    <t>劉淵哲</t>
  </si>
  <si>
    <t>李彥和</t>
  </si>
  <si>
    <t>黃義詳</t>
  </si>
  <si>
    <t>Bye217</t>
  </si>
  <si>
    <t>張瀞元</t>
  </si>
  <si>
    <t>楊閔傑</t>
  </si>
  <si>
    <t>楊程凱</t>
  </si>
  <si>
    <t>Bye168</t>
  </si>
  <si>
    <t>男乙雙16之4</t>
  </si>
  <si>
    <t>沈憲誼</t>
  </si>
  <si>
    <t>胡文凱</t>
  </si>
  <si>
    <t>劉昱忻</t>
  </si>
  <si>
    <t>詹仁齊</t>
  </si>
  <si>
    <t>賴柏宇</t>
  </si>
  <si>
    <t>陳宥達</t>
  </si>
  <si>
    <t>Bye120</t>
  </si>
  <si>
    <t>朱梓誠</t>
  </si>
  <si>
    <t>謝承祐</t>
  </si>
  <si>
    <t>Bye137</t>
  </si>
  <si>
    <t>林睿彬</t>
  </si>
  <si>
    <t>王得堯</t>
  </si>
  <si>
    <t>林俊宇</t>
  </si>
  <si>
    <t>陳逸群</t>
  </si>
  <si>
    <t>Bye201</t>
  </si>
  <si>
    <t>詹冠易</t>
  </si>
  <si>
    <t>陳勝發</t>
  </si>
  <si>
    <t>Bye184</t>
  </si>
  <si>
    <t>林家銘</t>
  </si>
  <si>
    <t>黃楚揚</t>
  </si>
  <si>
    <t>Bye233</t>
  </si>
  <si>
    <t>許祐嘉</t>
  </si>
  <si>
    <t>龍澔</t>
  </si>
  <si>
    <t>陳藝丰</t>
  </si>
  <si>
    <t>陳麒丰</t>
  </si>
  <si>
    <t>Bye152</t>
  </si>
  <si>
    <t>何冠穎</t>
  </si>
  <si>
    <t>陳世杰</t>
  </si>
  <si>
    <t>Bye216</t>
  </si>
  <si>
    <t>林伯軒</t>
  </si>
  <si>
    <t>陳律安</t>
  </si>
  <si>
    <t>吳三峻</t>
  </si>
  <si>
    <t>李崇維</t>
  </si>
  <si>
    <t>Bye169</t>
  </si>
  <si>
    <t>男乙雙16之5</t>
  </si>
  <si>
    <t>廖均濠[3/4]</t>
  </si>
  <si>
    <t>黃柏瑋</t>
  </si>
  <si>
    <t>高忻緯</t>
  </si>
  <si>
    <t>莊樸生</t>
  </si>
  <si>
    <t>許宇呈</t>
  </si>
  <si>
    <t>Bye125</t>
  </si>
  <si>
    <t>王祺</t>
  </si>
  <si>
    <t>陳育瑄</t>
  </si>
  <si>
    <t>Bye132</t>
  </si>
  <si>
    <t>蔡哲霖</t>
  </si>
  <si>
    <t>魏鼎洲</t>
  </si>
  <si>
    <t>白宗翰</t>
  </si>
  <si>
    <t>白政翰</t>
  </si>
  <si>
    <t>Bye196</t>
  </si>
  <si>
    <t>吳軒毅</t>
  </si>
  <si>
    <t>陳子睿</t>
  </si>
  <si>
    <t>廖子鈞</t>
  </si>
  <si>
    <t>李建陞</t>
  </si>
  <si>
    <t>Bye189</t>
  </si>
  <si>
    <t>林祥安</t>
  </si>
  <si>
    <t>Bye228</t>
  </si>
  <si>
    <t>Bye157</t>
  </si>
  <si>
    <t>林裕橙</t>
  </si>
  <si>
    <t>陳昱睿</t>
  </si>
  <si>
    <t>Bye221</t>
  </si>
  <si>
    <t>張景翔</t>
  </si>
  <si>
    <t>謝昀庭</t>
  </si>
  <si>
    <t>Bye164</t>
  </si>
  <si>
    <t>男乙雙16之6</t>
  </si>
  <si>
    <t>黃品銜</t>
  </si>
  <si>
    <t>張玉行</t>
  </si>
  <si>
    <t>蔡宇翔</t>
  </si>
  <si>
    <t>Bye244</t>
  </si>
  <si>
    <t>Bye116</t>
  </si>
  <si>
    <t>Bye141</t>
  </si>
  <si>
    <t>宋治憶</t>
  </si>
  <si>
    <t>王凱隆</t>
  </si>
  <si>
    <t>Bye205</t>
  </si>
  <si>
    <t>Bye180</t>
  </si>
  <si>
    <t>黃柏銜</t>
  </si>
  <si>
    <t>Bye237</t>
  </si>
  <si>
    <t>張家耀</t>
  </si>
  <si>
    <t>陳威全</t>
  </si>
  <si>
    <t>林昆達</t>
  </si>
  <si>
    <t>陳毅璘</t>
  </si>
  <si>
    <t>Bye148</t>
  </si>
  <si>
    <t>孫德詮</t>
  </si>
  <si>
    <t>李昶陞</t>
  </si>
  <si>
    <t>李佳韋</t>
  </si>
  <si>
    <t>李登祥</t>
  </si>
  <si>
    <t>Bye212</t>
  </si>
  <si>
    <t>方柏淳</t>
  </si>
  <si>
    <t>許正其</t>
  </si>
  <si>
    <t>Bye173</t>
  </si>
  <si>
    <t>男乙雙16之7</t>
  </si>
  <si>
    <t>陳志瑋</t>
  </si>
  <si>
    <t>陳展慶</t>
  </si>
  <si>
    <t>Bye124</t>
  </si>
  <si>
    <t>方柏勝</t>
  </si>
  <si>
    <t>Bye133</t>
  </si>
  <si>
    <t>許文翼</t>
  </si>
  <si>
    <t>謝冠益</t>
  </si>
  <si>
    <t>Bye197</t>
  </si>
  <si>
    <t>彭奎鈞</t>
  </si>
  <si>
    <t>謝忠佶</t>
  </si>
  <si>
    <t>張昊曌</t>
  </si>
  <si>
    <t>Bye188</t>
  </si>
  <si>
    <t>廖柏凱</t>
  </si>
  <si>
    <t>南台科技大學</t>
  </si>
  <si>
    <t>羅寬翔</t>
  </si>
  <si>
    <t>Bye229</t>
  </si>
  <si>
    <t>江忠倫</t>
  </si>
  <si>
    <t>Bye156</t>
  </si>
  <si>
    <t>葉韋辰</t>
  </si>
  <si>
    <t>韓繼武</t>
  </si>
  <si>
    <t>郭峻瑋</t>
  </si>
  <si>
    <t>Bye220</t>
  </si>
  <si>
    <t>王景頡</t>
  </si>
  <si>
    <t>郭定淵</t>
  </si>
  <si>
    <t>林順健</t>
  </si>
  <si>
    <t>楊國廷</t>
  </si>
  <si>
    <t>Bye165</t>
  </si>
  <si>
    <t>男乙雙16之8</t>
  </si>
  <si>
    <t>危泓宇</t>
  </si>
  <si>
    <t>江永祥</t>
  </si>
  <si>
    <t>Bye245</t>
  </si>
  <si>
    <t>蔣承勳</t>
  </si>
  <si>
    <t>許晉嘉</t>
  </si>
  <si>
    <t>Bye117</t>
  </si>
  <si>
    <t>杜泓霆</t>
  </si>
  <si>
    <t>陳冠翔</t>
  </si>
  <si>
    <t>Bye140</t>
  </si>
  <si>
    <t>林后圻</t>
  </si>
  <si>
    <t>鄭人豪</t>
  </si>
  <si>
    <t>Bye204</t>
  </si>
  <si>
    <t>李子偉</t>
  </si>
  <si>
    <t>黃于銜</t>
  </si>
  <si>
    <t>李志展</t>
  </si>
  <si>
    <t>葉家宏</t>
  </si>
  <si>
    <t>Bye181</t>
  </si>
  <si>
    <t>廖勛威</t>
  </si>
  <si>
    <t>林彥均</t>
  </si>
  <si>
    <t>Bye236</t>
  </si>
  <si>
    <t>曾政維</t>
  </si>
  <si>
    <t>羅章源</t>
  </si>
  <si>
    <t>洪鈺翔</t>
  </si>
  <si>
    <t>Bye149</t>
  </si>
  <si>
    <t>仁武高中</t>
  </si>
  <si>
    <t>史仲勛</t>
  </si>
  <si>
    <t>黃彥儒</t>
  </si>
  <si>
    <t>Bye213</t>
  </si>
  <si>
    <t>林偉哲</t>
  </si>
  <si>
    <t>莊邦宸</t>
  </si>
  <si>
    <t>詹博幃</t>
  </si>
  <si>
    <t>Bye172</t>
  </si>
  <si>
    <t>男乙雙16之9</t>
  </si>
  <si>
    <t>Bye171</t>
  </si>
  <si>
    <t>Bye214</t>
  </si>
  <si>
    <t>合庫彰師大</t>
  </si>
  <si>
    <t>林永晟</t>
  </si>
  <si>
    <t>台科大</t>
  </si>
  <si>
    <t>陳信遠</t>
  </si>
  <si>
    <t>Bye150</t>
  </si>
  <si>
    <t>黃劭元</t>
  </si>
  <si>
    <t>薛晴</t>
  </si>
  <si>
    <t>陳龍</t>
  </si>
  <si>
    <t>Bye235</t>
  </si>
  <si>
    <t>王元睿</t>
  </si>
  <si>
    <t>蔡亞倫</t>
  </si>
  <si>
    <t>柳翔偉</t>
  </si>
  <si>
    <t>王聖翔</t>
  </si>
  <si>
    <t>Bye182</t>
  </si>
  <si>
    <t>田宗弘</t>
  </si>
  <si>
    <t>鍾承哲</t>
  </si>
  <si>
    <t>吳明佳</t>
  </si>
  <si>
    <t>Bye203</t>
  </si>
  <si>
    <t>劉民哲</t>
  </si>
  <si>
    <t>戴維德</t>
  </si>
  <si>
    <t>林益安</t>
  </si>
  <si>
    <t>Bye139</t>
  </si>
  <si>
    <t>謝友翔</t>
  </si>
  <si>
    <t>Bye118</t>
  </si>
  <si>
    <t>大成商工</t>
  </si>
  <si>
    <t>Bye246</t>
  </si>
  <si>
    <t>吳宥緯</t>
  </si>
  <si>
    <t>李閎勳</t>
  </si>
  <si>
    <t>李奎億</t>
  </si>
  <si>
    <t>陳俊吉</t>
  </si>
  <si>
    <t>男乙雙16之10</t>
  </si>
  <si>
    <t>Bye166</t>
  </si>
  <si>
    <t>陳冠儒</t>
  </si>
  <si>
    <t>Bye219</t>
  </si>
  <si>
    <t>陳彥嘉</t>
  </si>
  <si>
    <t>呂楷豪</t>
  </si>
  <si>
    <t>李政杰</t>
  </si>
  <si>
    <t>Bye155</t>
  </si>
  <si>
    <t>葉宏蔚</t>
  </si>
  <si>
    <t>蘇力瑋</t>
  </si>
  <si>
    <t>李介霖</t>
  </si>
  <si>
    <t>賴乙成</t>
  </si>
  <si>
    <t>Bye230</t>
  </si>
  <si>
    <t>林宏偉</t>
  </si>
  <si>
    <t>陳東華</t>
  </si>
  <si>
    <t>Bye187</t>
  </si>
  <si>
    <t>俞文淵</t>
  </si>
  <si>
    <t>徐百賢</t>
  </si>
  <si>
    <t>洪梓瑋</t>
  </si>
  <si>
    <t>Bye198</t>
  </si>
  <si>
    <t>洪偉峻</t>
  </si>
  <si>
    <t>黃威皓</t>
  </si>
  <si>
    <t>鐘昱凱</t>
  </si>
  <si>
    <t>Bye134</t>
  </si>
  <si>
    <t>蕭廷宇</t>
  </si>
  <si>
    <t>陳均佳</t>
  </si>
  <si>
    <t>Bye123</t>
  </si>
  <si>
    <t>陳永豪</t>
  </si>
  <si>
    <t>周政寬</t>
  </si>
  <si>
    <t>鄭恩霖</t>
  </si>
  <si>
    <t>呂植惟</t>
  </si>
  <si>
    <t>鄭凱文</t>
  </si>
  <si>
    <t>陳政雄</t>
  </si>
  <si>
    <t>MITA羽球</t>
  </si>
  <si>
    <t>陳梓芃</t>
  </si>
  <si>
    <t>男乙雙16之11</t>
  </si>
  <si>
    <t>Bye174</t>
  </si>
  <si>
    <t>劉哲源</t>
  </si>
  <si>
    <t>羅珧眳</t>
  </si>
  <si>
    <t>Bye211</t>
  </si>
  <si>
    <t>李少博</t>
  </si>
  <si>
    <t>葉語同</t>
  </si>
  <si>
    <t>Bye147</t>
  </si>
  <si>
    <t>劉宗鑫</t>
  </si>
  <si>
    <t>廖廷杰</t>
  </si>
  <si>
    <t>Bye238</t>
  </si>
  <si>
    <t>廖軒憶</t>
  </si>
  <si>
    <t>Bye179</t>
  </si>
  <si>
    <t>宋碩桓</t>
  </si>
  <si>
    <t>李哲緯</t>
  </si>
  <si>
    <t>Bye206</t>
  </si>
  <si>
    <t>張棠文</t>
  </si>
  <si>
    <t>吳中力</t>
  </si>
  <si>
    <t>Bye142</t>
  </si>
  <si>
    <t>張后松</t>
  </si>
  <si>
    <t>王子傑</t>
  </si>
  <si>
    <t>吳冠勳</t>
  </si>
  <si>
    <t>魏俊緯</t>
  </si>
  <si>
    <t>Bye243</t>
  </si>
  <si>
    <t>施易成</t>
  </si>
  <si>
    <t>陳柏亨</t>
  </si>
  <si>
    <t>吳泳錡</t>
  </si>
  <si>
    <t>男乙雙16之12</t>
  </si>
  <si>
    <t>Bye163</t>
  </si>
  <si>
    <t>沈詩勳</t>
  </si>
  <si>
    <t>賴品達</t>
  </si>
  <si>
    <t>李翊安</t>
  </si>
  <si>
    <t>Bye222</t>
  </si>
  <si>
    <t>李昀桐</t>
  </si>
  <si>
    <t>林正宏</t>
  </si>
  <si>
    <t>Bye158</t>
  </si>
  <si>
    <t>莊子毅</t>
  </si>
  <si>
    <t>陳瑞恩</t>
  </si>
  <si>
    <t>李喬益</t>
  </si>
  <si>
    <t>鄧諺輿</t>
  </si>
  <si>
    <t>Bye227</t>
  </si>
  <si>
    <t>楊士緯</t>
  </si>
  <si>
    <t>許嘉吏</t>
  </si>
  <si>
    <t>李慶鋒</t>
  </si>
  <si>
    <t>袁崇文</t>
  </si>
  <si>
    <t>Bye190</t>
  </si>
  <si>
    <t>李俊澤</t>
  </si>
  <si>
    <t>湯傑閎</t>
  </si>
  <si>
    <t>Bye195</t>
  </si>
  <si>
    <t>陳建宇</t>
  </si>
  <si>
    <t>Bye131</t>
  </si>
  <si>
    <t>林士涵</t>
  </si>
  <si>
    <t>Bye126</t>
  </si>
  <si>
    <t>趙品淳</t>
  </si>
  <si>
    <t>林育賢</t>
  </si>
  <si>
    <t>干承民</t>
  </si>
  <si>
    <t>楊駿献[3/4]</t>
  </si>
  <si>
    <t>男乙雙16之13</t>
  </si>
  <si>
    <t>Bye170</t>
  </si>
  <si>
    <t>吳宗霖</t>
  </si>
  <si>
    <t>郭良勁</t>
  </si>
  <si>
    <t>陳往靖</t>
  </si>
  <si>
    <t>Bye215</t>
  </si>
  <si>
    <t>廖俊堯</t>
  </si>
  <si>
    <t>廖炯程</t>
  </si>
  <si>
    <t>Bye151</t>
  </si>
  <si>
    <t>張祐愷</t>
  </si>
  <si>
    <t>黃子岳</t>
  </si>
  <si>
    <t>Bye234</t>
  </si>
  <si>
    <t>林彥農</t>
  </si>
  <si>
    <t>萬家安</t>
  </si>
  <si>
    <t>李柏辰</t>
  </si>
  <si>
    <t>王志騰</t>
  </si>
  <si>
    <t>Bye183</t>
  </si>
  <si>
    <t>高司穎</t>
  </si>
  <si>
    <t>劍新</t>
  </si>
  <si>
    <t>黃柏叡</t>
  </si>
  <si>
    <t>蘇星宇</t>
  </si>
  <si>
    <t>陳鉦升</t>
  </si>
  <si>
    <t>Bye202</t>
  </si>
  <si>
    <t>王秉冠</t>
  </si>
  <si>
    <t>Bye138</t>
  </si>
  <si>
    <t>Bye119</t>
  </si>
  <si>
    <t>楊子靖</t>
  </si>
  <si>
    <t>林偉傑</t>
  </si>
  <si>
    <t>陳敬喆</t>
  </si>
  <si>
    <t>林冠宇</t>
  </si>
  <si>
    <t>麻宸偉</t>
  </si>
  <si>
    <t>姜欣呈</t>
  </si>
  <si>
    <t>男乙雙16之14</t>
  </si>
  <si>
    <t>Bye167</t>
  </si>
  <si>
    <t>孫瑞霖</t>
  </si>
  <si>
    <t>嘉義大學</t>
  </si>
  <si>
    <t>Bye218</t>
  </si>
  <si>
    <t>彭凡城</t>
  </si>
  <si>
    <t>許君宇</t>
  </si>
  <si>
    <t>陳旻鑫</t>
  </si>
  <si>
    <t>交通大學</t>
  </si>
  <si>
    <t>Bye154</t>
  </si>
  <si>
    <t>石詠丞</t>
  </si>
  <si>
    <t>陳崇瑋</t>
  </si>
  <si>
    <t>Bye231</t>
  </si>
  <si>
    <t>江東霖</t>
  </si>
  <si>
    <t>Bye186</t>
  </si>
  <si>
    <t>中正大學</t>
  </si>
  <si>
    <t>楊明峰</t>
  </si>
  <si>
    <t>邱郁文</t>
  </si>
  <si>
    <t>吳建廷</t>
  </si>
  <si>
    <t>賈煦堃</t>
  </si>
  <si>
    <t>Bye199</t>
  </si>
  <si>
    <t>陳永山</t>
  </si>
  <si>
    <t>黃佳豪</t>
  </si>
  <si>
    <t>Bye135</t>
  </si>
  <si>
    <t>孫騰暉</t>
  </si>
  <si>
    <t>鄭秉弘</t>
  </si>
  <si>
    <t>Bye122</t>
  </si>
  <si>
    <t>國立海洋大學</t>
  </si>
  <si>
    <t>留緯珉</t>
  </si>
  <si>
    <t>陳文宜</t>
  </si>
  <si>
    <t>洪彪筌</t>
  </si>
  <si>
    <t>高煜翔</t>
  </si>
  <si>
    <t>男乙雙16之15</t>
  </si>
  <si>
    <t>Bye175</t>
  </si>
  <si>
    <t>劉嘉龍</t>
  </si>
  <si>
    <t>喬彥傑</t>
  </si>
  <si>
    <t>Bye210</t>
  </si>
  <si>
    <t>林柏豪</t>
  </si>
  <si>
    <t>何壹雄</t>
  </si>
  <si>
    <t>陳思翰</t>
  </si>
  <si>
    <t>Bye146</t>
  </si>
  <si>
    <t>陳俊榮</t>
  </si>
  <si>
    <t>Bye239</t>
  </si>
  <si>
    <t>徐啟豪</t>
  </si>
  <si>
    <t>蘇柏瑋</t>
  </si>
  <si>
    <t>李騏然</t>
  </si>
  <si>
    <t>楊子儀</t>
  </si>
  <si>
    <t>Bye178</t>
  </si>
  <si>
    <t>Bye207</t>
  </si>
  <si>
    <t>Bye143</t>
  </si>
  <si>
    <t>邱柏軒</t>
  </si>
  <si>
    <t>Bye242</t>
  </si>
  <si>
    <t>吳嘉翔</t>
  </si>
  <si>
    <t>趙磊</t>
  </si>
  <si>
    <t>男乙雙16之16</t>
  </si>
  <si>
    <t>Bye162</t>
  </si>
  <si>
    <t>宋政頡</t>
  </si>
  <si>
    <t>宋昀翰</t>
  </si>
  <si>
    <t>普羅</t>
  </si>
  <si>
    <t>林灣成</t>
  </si>
  <si>
    <t>溫勝凱</t>
  </si>
  <si>
    <t>Bye223</t>
  </si>
  <si>
    <t>謝欣洋</t>
  </si>
  <si>
    <t>朱冠銘</t>
  </si>
  <si>
    <t>Bye159</t>
  </si>
  <si>
    <t>黃宇軒</t>
  </si>
  <si>
    <t>劉廣珩</t>
  </si>
  <si>
    <t>洪邦峻</t>
  </si>
  <si>
    <t>Bye226</t>
  </si>
  <si>
    <t>賴冠宇</t>
  </si>
  <si>
    <t>魏坤賢</t>
  </si>
  <si>
    <t>林薪億</t>
  </si>
  <si>
    <t>邱政隆</t>
  </si>
  <si>
    <t>Bye191</t>
  </si>
  <si>
    <t>Bye194</t>
  </si>
  <si>
    <t>Bye130</t>
  </si>
  <si>
    <t>蕭政耀</t>
  </si>
  <si>
    <t>陳冠賢</t>
  </si>
  <si>
    <t>Bye127</t>
  </si>
  <si>
    <t>陳定翊</t>
  </si>
  <si>
    <t>周相宏</t>
  </si>
  <si>
    <t>林煜傑[2]</t>
  </si>
  <si>
    <t>女乙雙4之1</t>
  </si>
  <si>
    <t>張昕慧[1/2]</t>
  </si>
  <si>
    <t>羅珮慈</t>
  </si>
  <si>
    <t>江怡萱</t>
  </si>
  <si>
    <t>邱子芸</t>
  </si>
  <si>
    <t>林若珩</t>
  </si>
  <si>
    <t>蔡幸芸</t>
  </si>
  <si>
    <t>魏婉亦</t>
  </si>
  <si>
    <t>再興中學</t>
  </si>
  <si>
    <t>呂俐萱</t>
  </si>
  <si>
    <t>陳昱伶</t>
  </si>
  <si>
    <t>林蔚婷</t>
  </si>
  <si>
    <t>江依樺</t>
  </si>
  <si>
    <t>吳毓馨</t>
  </si>
  <si>
    <t>鄭盈楹</t>
  </si>
  <si>
    <t>陳虹宇</t>
  </si>
  <si>
    <t>黃語恩</t>
  </si>
  <si>
    <t>劉宓庭</t>
  </si>
  <si>
    <t>盧孟君</t>
  </si>
  <si>
    <t>葉卉珊</t>
  </si>
  <si>
    <t>陸純青</t>
  </si>
  <si>
    <t>簡婉婷</t>
  </si>
  <si>
    <t>黃渂臻</t>
  </si>
  <si>
    <t>吳燕如[5/8]</t>
  </si>
  <si>
    <t>林子湞</t>
  </si>
  <si>
    <t>王亭婷</t>
  </si>
  <si>
    <t>林玟汝</t>
  </si>
  <si>
    <t>楊凱雯</t>
  </si>
  <si>
    <t>劉士榕</t>
  </si>
  <si>
    <t>劉士綺</t>
  </si>
  <si>
    <t>林瑋潔[9/16]</t>
  </si>
  <si>
    <t>簡思榕</t>
  </si>
  <si>
    <t>黃千華</t>
  </si>
  <si>
    <t>林紫萸</t>
  </si>
  <si>
    <t>阮妗玟</t>
  </si>
  <si>
    <t>林家旗</t>
  </si>
  <si>
    <t>周恩妃</t>
  </si>
  <si>
    <t>朱盈蓁</t>
  </si>
  <si>
    <t>女乙雙4之2</t>
  </si>
  <si>
    <t>何欣諭[3/4]</t>
  </si>
  <si>
    <t>台北商業大學</t>
  </si>
  <si>
    <t>陳姵佑</t>
  </si>
  <si>
    <t>游美儒</t>
  </si>
  <si>
    <t>江品嘉</t>
  </si>
  <si>
    <t>朱芸萱</t>
  </si>
  <si>
    <t>程莞喻</t>
  </si>
  <si>
    <t>張珈瑄</t>
  </si>
  <si>
    <t>吳孟真</t>
  </si>
  <si>
    <t>廖子菱</t>
  </si>
  <si>
    <t>彰化師大</t>
  </si>
  <si>
    <t>朱亞澤</t>
  </si>
  <si>
    <t>陳玠勻</t>
  </si>
  <si>
    <t>曹淑英[5/8]</t>
  </si>
  <si>
    <t>王信雩</t>
  </si>
  <si>
    <t>陳邡竹</t>
  </si>
  <si>
    <t>吳宣佩</t>
  </si>
  <si>
    <t>周仲庭</t>
  </si>
  <si>
    <t>林怡芊</t>
  </si>
  <si>
    <t>阮辰心</t>
  </si>
  <si>
    <t>彭聆</t>
  </si>
  <si>
    <t>黃蓓昕</t>
  </si>
  <si>
    <t>普羅台大</t>
  </si>
  <si>
    <t>杜玟萱</t>
  </si>
  <si>
    <t>陳怡庭</t>
  </si>
  <si>
    <t>清大</t>
  </si>
  <si>
    <t>陳雅婷</t>
  </si>
  <si>
    <t>廖家瑜</t>
  </si>
  <si>
    <t>楊家榕</t>
  </si>
  <si>
    <t>謝曜如</t>
  </si>
  <si>
    <t>余筠涵</t>
  </si>
  <si>
    <t>蔡虹宇</t>
  </si>
  <si>
    <t>女乙雙4之3</t>
  </si>
  <si>
    <t>李昕潔</t>
  </si>
  <si>
    <t>詹幃茹</t>
  </si>
  <si>
    <t>洪恩慈</t>
  </si>
  <si>
    <t>孫妏沛</t>
  </si>
  <si>
    <t>陳奕璇</t>
  </si>
  <si>
    <t>楊宜薰</t>
  </si>
  <si>
    <t>田芷晴</t>
  </si>
  <si>
    <t>高佩勤</t>
  </si>
  <si>
    <t>高佩君</t>
  </si>
  <si>
    <t>曾淑靜</t>
  </si>
  <si>
    <t>陳昀蔓</t>
  </si>
  <si>
    <t>林羽珮</t>
  </si>
  <si>
    <t>賴玟廷</t>
  </si>
  <si>
    <t>陳筱芬</t>
  </si>
  <si>
    <t>陳又瑀</t>
  </si>
  <si>
    <t>謝旻珊</t>
  </si>
  <si>
    <t>陳郁心</t>
  </si>
  <si>
    <t>邱可柔[5/8]</t>
  </si>
  <si>
    <t>黃依恩</t>
  </si>
  <si>
    <t>吳沁芸</t>
  </si>
  <si>
    <t>王孟琳</t>
  </si>
  <si>
    <t>林宥伶</t>
  </si>
  <si>
    <t>鄭兆珺</t>
  </si>
  <si>
    <t>何昱臻</t>
  </si>
  <si>
    <t>高姿筠</t>
  </si>
  <si>
    <t>林舒婷</t>
  </si>
  <si>
    <t>廖家萱</t>
  </si>
  <si>
    <t>李倢儀</t>
  </si>
  <si>
    <t>簡彤恩</t>
  </si>
  <si>
    <t>黃咨涵</t>
  </si>
  <si>
    <t>李怡靜[3/4]</t>
  </si>
  <si>
    <t>女乙雙4之4</t>
  </si>
  <si>
    <t>中臺科大</t>
  </si>
  <si>
    <t>劉子熙</t>
  </si>
  <si>
    <t>張雅媚</t>
  </si>
  <si>
    <t>徐蕙婕</t>
  </si>
  <si>
    <t>王柔云</t>
  </si>
  <si>
    <t>許宜婷</t>
  </si>
  <si>
    <t>林榆庭</t>
  </si>
  <si>
    <t>林芷怡</t>
  </si>
  <si>
    <t>賴子彧</t>
  </si>
  <si>
    <t>賴慶卉</t>
  </si>
  <si>
    <t>廖沛淇</t>
  </si>
  <si>
    <t>蘇欣美</t>
  </si>
  <si>
    <t>莊紫紝[5/8]</t>
  </si>
  <si>
    <t>鍾侃妤</t>
  </si>
  <si>
    <t>沈欣儒</t>
  </si>
  <si>
    <t>張彥葶</t>
  </si>
  <si>
    <t>曾郁棋</t>
  </si>
  <si>
    <t>邱品蒨</t>
  </si>
  <si>
    <t>林孟婷</t>
  </si>
  <si>
    <t>盧品潔</t>
  </si>
  <si>
    <t>汪昱君</t>
  </si>
  <si>
    <t>黃馨儀</t>
  </si>
  <si>
    <t>許雅婷</t>
  </si>
  <si>
    <t>吳思辰</t>
  </si>
  <si>
    <t>薛靖樺</t>
  </si>
  <si>
    <t>汪郁喬[1/2]</t>
  </si>
  <si>
    <t>羅錦雯</t>
  </si>
  <si>
    <t xml:space="preserve"> </t>
  </si>
  <si>
    <t>娥斯勒柏.達古拉外</t>
  </si>
  <si>
    <t>陳彥準 [1]</t>
  </si>
  <si>
    <t>廖炯程 [5/8]</t>
  </si>
  <si>
    <t>蘇力揚 [9/16]</t>
  </si>
  <si>
    <t>廖品瑒 [3/4]</t>
  </si>
  <si>
    <t>江冠麟 [5/8]</t>
  </si>
  <si>
    <t>姜欣呈 [9/16]</t>
  </si>
  <si>
    <t>黃品銜 [9/16]</t>
  </si>
  <si>
    <t>熊紹邦 [5/8]</t>
  </si>
  <si>
    <t>陳雨杉 [3/4]</t>
  </si>
  <si>
    <t>楊子珩 [9/16]</t>
  </si>
  <si>
    <t>洪錦義 [5/8]</t>
  </si>
  <si>
    <t>林宏偉 [2]</t>
  </si>
  <si>
    <t>波力嘉大</t>
  </si>
  <si>
    <t>潘培綝</t>
  </si>
  <si>
    <t xml:space="preserve"> </t>
  </si>
  <si>
    <t>(一)</t>
  </si>
  <si>
    <t>混甲雙#29</t>
  </si>
  <si>
    <t>男甲單#29</t>
  </si>
  <si>
    <t>女甲單#29</t>
  </si>
  <si>
    <t>男甲雙#28</t>
  </si>
  <si>
    <t>男甲雙#29</t>
  </si>
  <si>
    <t>女甲雙#29</t>
  </si>
  <si>
    <t>勁草</t>
  </si>
  <si>
    <t>1/3</t>
  </si>
  <si>
    <t>1/4</t>
  </si>
  <si>
    <t>高源懋</t>
  </si>
  <si>
    <t xml:space="preserve"> </t>
  </si>
  <si>
    <t>男乙單#257</t>
  </si>
  <si>
    <t>男乙單#259</t>
  </si>
  <si>
    <t>男乙單#265</t>
  </si>
  <si>
    <t>男乙單#269</t>
  </si>
  <si>
    <t>男乙單#275</t>
  </si>
  <si>
    <t>男乙單#279</t>
  </si>
  <si>
    <t>男乙單#285</t>
  </si>
  <si>
    <t>男乙單#289</t>
  </si>
  <si>
    <t>男乙單#291</t>
  </si>
  <si>
    <t>男乙單#293</t>
  </si>
  <si>
    <t>男乙單#295</t>
  </si>
  <si>
    <t>男乙單#303</t>
  </si>
  <si>
    <t>男乙單#305</t>
  </si>
  <si>
    <t>男乙單#313</t>
  </si>
  <si>
    <t>男乙單#315</t>
  </si>
  <si>
    <t>男乙單#323</t>
  </si>
  <si>
    <t>男乙單#325</t>
  </si>
  <si>
    <t>男乙單#333</t>
  </si>
  <si>
    <t>男乙單#335</t>
  </si>
  <si>
    <t>男乙單#2</t>
  </si>
  <si>
    <t>男乙單#4</t>
  </si>
  <si>
    <t>男乙單#6</t>
  </si>
  <si>
    <t>男乙單#8</t>
  </si>
  <si>
    <t>男乙單#10</t>
  </si>
  <si>
    <t>男乙單#12</t>
  </si>
  <si>
    <t>男乙單#14</t>
  </si>
  <si>
    <t>男乙單#16</t>
  </si>
  <si>
    <t>男乙單#18</t>
  </si>
  <si>
    <t>男乙單#20</t>
  </si>
  <si>
    <t>男乙單#22</t>
  </si>
  <si>
    <t>男乙單#26</t>
  </si>
  <si>
    <t>男乙單#30</t>
  </si>
  <si>
    <t>男乙單#34</t>
  </si>
  <si>
    <t>男乙單#38</t>
  </si>
  <si>
    <t>男乙單#40</t>
  </si>
  <si>
    <t>男乙單#42</t>
  </si>
  <si>
    <t>男乙單#46</t>
  </si>
  <si>
    <t>男乙單#50</t>
  </si>
  <si>
    <t>男乙單#54</t>
  </si>
  <si>
    <t>男乙單#56</t>
  </si>
  <si>
    <t>男乙單#58</t>
  </si>
  <si>
    <t>男乙單#62</t>
  </si>
  <si>
    <t>男乙單#66</t>
  </si>
  <si>
    <t>男乙單#70</t>
  </si>
  <si>
    <t>男乙單#72</t>
  </si>
  <si>
    <t>男乙單#74</t>
  </si>
  <si>
    <t>男乙單#76</t>
  </si>
  <si>
    <t>男乙單#78</t>
  </si>
  <si>
    <t>男乙單#82</t>
  </si>
  <si>
    <t>男乙單#86</t>
  </si>
  <si>
    <t>男乙單#88</t>
  </si>
  <si>
    <t>男乙單#90</t>
  </si>
  <si>
    <t>男乙單#92</t>
  </si>
  <si>
    <t>男乙單#94</t>
  </si>
  <si>
    <t>男乙單#96</t>
  </si>
  <si>
    <t>男乙單#98</t>
  </si>
  <si>
    <t>男乙單#102</t>
  </si>
  <si>
    <t>男乙單#106</t>
  </si>
  <si>
    <t>男乙單#110</t>
  </si>
  <si>
    <t>男乙單#112</t>
  </si>
  <si>
    <t>男乙單#114</t>
  </si>
  <si>
    <t>男乙單#118</t>
  </si>
  <si>
    <t>男乙單#120</t>
  </si>
  <si>
    <t>男乙單#122</t>
  </si>
  <si>
    <t>男乙單#126</t>
  </si>
  <si>
    <t>男乙單#128</t>
  </si>
  <si>
    <t>男乙單#129</t>
  </si>
  <si>
    <t>男乙單#131</t>
  </si>
  <si>
    <t>男乙單#133</t>
  </si>
  <si>
    <t>男乙單#137</t>
  </si>
  <si>
    <t>男乙單#141</t>
  </si>
  <si>
    <t>男乙單#145</t>
  </si>
  <si>
    <t>男乙單#147</t>
  </si>
  <si>
    <t>男乙單#149</t>
  </si>
  <si>
    <t>男乙單#153</t>
  </si>
  <si>
    <t>男乙單#157</t>
  </si>
  <si>
    <t>男乙單#158</t>
  </si>
  <si>
    <t>男乙單#161</t>
  </si>
  <si>
    <t>男乙單#163</t>
  </si>
  <si>
    <t>男乙單#165</t>
  </si>
  <si>
    <t>男乙單#169</t>
  </si>
  <si>
    <t>男乙單#171</t>
  </si>
  <si>
    <t>男乙單#173</t>
  </si>
  <si>
    <t>男乙單#177</t>
  </si>
  <si>
    <t>男乙單#179</t>
  </si>
  <si>
    <t>男乙單#181</t>
  </si>
  <si>
    <t>男乙單#183</t>
  </si>
  <si>
    <t>男乙單#185</t>
  </si>
  <si>
    <t>男乙單#193</t>
  </si>
  <si>
    <t>男乙單#197</t>
  </si>
  <si>
    <t>男乙單#199</t>
  </si>
  <si>
    <t>男乙單#201</t>
  </si>
  <si>
    <t>男乙單#205</t>
  </si>
  <si>
    <t>男乙單#209</t>
  </si>
  <si>
    <t>男乙單#211</t>
  </si>
  <si>
    <t>男乙單#213</t>
  </si>
  <si>
    <t>男乙單#217</t>
  </si>
  <si>
    <t>男乙單#219</t>
  </si>
  <si>
    <t>男乙單#221</t>
  </si>
  <si>
    <t>男乙單#223</t>
  </si>
  <si>
    <t>男乙單#225</t>
  </si>
  <si>
    <t>男乙單#227</t>
  </si>
  <si>
    <t>男乙單#229</t>
  </si>
  <si>
    <t>男乙單#235</t>
  </si>
  <si>
    <t>男乙單#237</t>
  </si>
  <si>
    <t>男乙單#241</t>
  </si>
  <si>
    <t>男乙單#245</t>
  </si>
  <si>
    <t>男乙單#249</t>
  </si>
  <si>
    <t>男乙單#254</t>
  </si>
  <si>
    <t>混甲雙#Q20</t>
  </si>
  <si>
    <t>混甲雙#Q21</t>
  </si>
  <si>
    <t>男甲單Q#4</t>
  </si>
  <si>
    <t>男甲單Q#11</t>
  </si>
  <si>
    <t>男甲單Q#14</t>
  </si>
  <si>
    <t>男甲單Q#15</t>
  </si>
  <si>
    <t>男甲單Q#16</t>
  </si>
  <si>
    <t>男甲單Q#17</t>
  </si>
  <si>
    <t>男甲單Q#18</t>
  </si>
  <si>
    <t xml:space="preserve"> </t>
  </si>
  <si>
    <t>男乙雙#2</t>
  </si>
  <si>
    <t>男乙雙#159</t>
  </si>
  <si>
    <t>男乙雙#191</t>
  </si>
  <si>
    <t>男乙雙#207</t>
  </si>
  <si>
    <t>男乙雙#223</t>
  </si>
  <si>
    <t>男乙雙#255</t>
  </si>
  <si>
    <t>男乙雙#258</t>
  </si>
  <si>
    <t>男乙雙#261</t>
  </si>
  <si>
    <t>男乙雙#268</t>
  </si>
  <si>
    <t>男乙雙#271</t>
  </si>
  <si>
    <t>男乙雙#257</t>
  </si>
  <si>
    <t>男乙雙#279</t>
  </si>
  <si>
    <t>男乙雙#281</t>
  </si>
  <si>
    <t>男乙雙#287</t>
  </si>
  <si>
    <t>男乙雙#288</t>
  </si>
  <si>
    <t>男乙雙#291</t>
  </si>
  <si>
    <t>男乙雙#301</t>
  </si>
  <si>
    <t>男乙雙#309</t>
  </si>
  <si>
    <t>男乙雙#311</t>
  </si>
  <si>
    <t>男乙雙#319</t>
  </si>
  <si>
    <t>男乙雙#321</t>
  </si>
  <si>
    <t>男乙雙#329</t>
  </si>
  <si>
    <t>男乙雙#331</t>
  </si>
  <si>
    <t>男乙雙#334</t>
  </si>
  <si>
    <t>男乙雙#341</t>
  </si>
  <si>
    <t>男乙雙#344</t>
  </si>
  <si>
    <t>男乙雙#351</t>
  </si>
  <si>
    <t>男乙雙#353</t>
  </si>
  <si>
    <t>男乙雙#354</t>
  </si>
  <si>
    <t>男乙雙#357</t>
  </si>
  <si>
    <t>男乙雙#364</t>
  </si>
  <si>
    <t>男乙雙#374</t>
  </si>
  <si>
    <t>男乙雙#377</t>
  </si>
  <si>
    <t>男乙雙#379</t>
  </si>
  <si>
    <t>男乙雙#381</t>
  </si>
  <si>
    <t>男乙雙#299</t>
  </si>
  <si>
    <t>男乙單#337</t>
  </si>
  <si>
    <t>男乙單#343</t>
  </si>
  <si>
    <t>男乙單#347</t>
  </si>
  <si>
    <t>男乙單#353</t>
  </si>
  <si>
    <t>男乙單#357</t>
  </si>
  <si>
    <t>男乙單#363</t>
  </si>
  <si>
    <t>混甲雙#Q32</t>
  </si>
  <si>
    <t>混甲雙#Q33</t>
  </si>
  <si>
    <t>男乙單#367</t>
  </si>
  <si>
    <t>男乙單#373</t>
  </si>
  <si>
    <t>男乙單#376</t>
  </si>
  <si>
    <t>男乙單#383</t>
  </si>
  <si>
    <t>男甲單Q#19</t>
  </si>
  <si>
    <t>男甲單Q#20</t>
  </si>
  <si>
    <t>男甲單Q#21</t>
  </si>
  <si>
    <t>男甲單Q#22</t>
  </si>
  <si>
    <t>男甲單Q#23</t>
  </si>
  <si>
    <t>男甲單Q#24</t>
  </si>
  <si>
    <t>男甲單Q#25</t>
  </si>
  <si>
    <t>男甲單Q#26</t>
  </si>
  <si>
    <t>男甲單Q#27</t>
  </si>
  <si>
    <t>女甲單#Q5</t>
  </si>
  <si>
    <t>女甲單#Q8</t>
  </si>
  <si>
    <t>男甲雙#Q6</t>
  </si>
  <si>
    <t>男甲雙#Q12</t>
  </si>
  <si>
    <t>男甲雙#Q16</t>
  </si>
  <si>
    <t>女甲雙#Q19</t>
  </si>
  <si>
    <t>女甲雙#Q20</t>
  </si>
  <si>
    <t>男乙雙#385</t>
  </si>
  <si>
    <t>男乙雙#390</t>
  </si>
  <si>
    <t>男乙雙#395</t>
  </si>
  <si>
    <t>男乙雙#400</t>
  </si>
  <si>
    <t>男乙雙#405</t>
  </si>
  <si>
    <t>男乙雙#415</t>
  </si>
  <si>
    <t>男乙雙#425</t>
  </si>
  <si>
    <t>男乙雙#429</t>
  </si>
  <si>
    <t>男乙雙#439</t>
  </si>
  <si>
    <t>女乙單#2</t>
  </si>
  <si>
    <t>女乙單#58</t>
  </si>
  <si>
    <t>女乙單#103</t>
  </si>
  <si>
    <t>女乙單#111</t>
  </si>
  <si>
    <t>女乙單#127</t>
  </si>
  <si>
    <t>男乙單#385</t>
  </si>
  <si>
    <t>男乙單#387</t>
  </si>
  <si>
    <t>男乙單#395</t>
  </si>
  <si>
    <t>男乙單#397</t>
  </si>
  <si>
    <t>男乙單#407</t>
  </si>
  <si>
    <t>男乙單#417</t>
  </si>
  <si>
    <t>男乙單#419</t>
  </si>
  <si>
    <t>男乙單#427</t>
  </si>
  <si>
    <t>男乙單#429</t>
  </si>
  <si>
    <t>男乙單#431</t>
  </si>
  <si>
    <t>男乙單#441</t>
  </si>
  <si>
    <t>男乙單#449</t>
  </si>
  <si>
    <t>男乙單#459</t>
  </si>
  <si>
    <t>男乙單#461</t>
  </si>
  <si>
    <t>男乙單#463</t>
  </si>
  <si>
    <t>男乙單#471</t>
  </si>
  <si>
    <t>男乙單#473</t>
  </si>
  <si>
    <t>男乙單#475</t>
  </si>
  <si>
    <t>男乙單#477</t>
  </si>
  <si>
    <t>1 月 8 日  (星期日)        共 123 場</t>
  </si>
  <si>
    <t>1 月 3 日  (星期二)        共 206 場</t>
  </si>
  <si>
    <t>1 月 5 日  (星期四)        共 196 場</t>
  </si>
  <si>
    <t>1 月 4 日  (星期三)        共 194 場</t>
  </si>
  <si>
    <t>1 月 6 日  (星期五)        共 208 場</t>
  </si>
  <si>
    <t>1 月 7 日  (星期六)        共 188 場</t>
  </si>
  <si>
    <t>1 月 10 日  (星期二)        共 19 場</t>
  </si>
  <si>
    <t>(二)</t>
  </si>
  <si>
    <t xml:space="preserve"> </t>
  </si>
  <si>
    <t>1/5</t>
  </si>
  <si>
    <t>1/4</t>
  </si>
  <si>
    <t>1/5</t>
  </si>
  <si>
    <t>1/6</t>
  </si>
  <si>
    <t>1/7</t>
  </si>
  <si>
    <t>1/8</t>
  </si>
  <si>
    <t>1/9</t>
  </si>
  <si>
    <t>1/10</t>
  </si>
  <si>
    <t>1/9</t>
  </si>
  <si>
    <t>1/8</t>
  </si>
  <si>
    <t>1/4</t>
  </si>
  <si>
    <t>1/5</t>
  </si>
  <si>
    <t>1/6</t>
  </si>
  <si>
    <t>1/7</t>
  </si>
  <si>
    <t>1/8</t>
  </si>
  <si>
    <t>1/9</t>
  </si>
  <si>
    <t>1/10</t>
  </si>
  <si>
    <t>1/9</t>
  </si>
  <si>
    <t>1/8</t>
  </si>
  <si>
    <t>日期</t>
  </si>
  <si>
    <t>1/4</t>
  </si>
  <si>
    <t>1/5</t>
  </si>
  <si>
    <t>1/10</t>
  </si>
  <si>
    <t>1/10</t>
  </si>
  <si>
    <t>1/3</t>
  </si>
  <si>
    <t>1/6</t>
  </si>
  <si>
    <t>1/7</t>
  </si>
  <si>
    <t>1/8</t>
  </si>
  <si>
    <t>1/5</t>
  </si>
  <si>
    <t>1/5 08:00</t>
  </si>
  <si>
    <t>1/5 08:00</t>
  </si>
  <si>
    <t>1/5 08:20</t>
  </si>
  <si>
    <t>1/5 08:40</t>
  </si>
  <si>
    <t>1/5 08:40</t>
  </si>
  <si>
    <t>1/5 09:30</t>
  </si>
  <si>
    <t>1/5 09:30</t>
  </si>
  <si>
    <t>1/5 10:00</t>
  </si>
  <si>
    <t>1/5 10:00</t>
  </si>
  <si>
    <t>1/5 10:30</t>
  </si>
  <si>
    <t>1/5 11:00</t>
  </si>
  <si>
    <t xml:space="preserve"> </t>
  </si>
  <si>
    <t>1/4</t>
  </si>
  <si>
    <t>1/4</t>
  </si>
  <si>
    <t>1/7</t>
  </si>
  <si>
    <t>1/8</t>
  </si>
  <si>
    <t>1/6</t>
  </si>
  <si>
    <t>1/7</t>
  </si>
  <si>
    <t>1/8</t>
  </si>
  <si>
    <t>1/9</t>
  </si>
  <si>
    <t>1/9</t>
  </si>
  <si>
    <t>1/8</t>
  </si>
  <si>
    <t>1/8</t>
  </si>
  <si>
    <t>1/10</t>
  </si>
  <si>
    <t>賈逸倫</t>
  </si>
  <si>
    <t>羅濟瑜</t>
  </si>
  <si>
    <t>1 月 9 日  (星期一)        共 39 場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</si>
</sst>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m&quot;月&quot;d&quot;日&quot;"/>
    <numFmt numFmtId="183" formatCode="mm&quot;月&quot;dd&quot;日&quot;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b/>
      <sz val="11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sz val="14"/>
      <name val="新細明體"/>
      <family val="1"/>
    </font>
    <font>
      <b/>
      <sz val="9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sz val="20"/>
      <color indexed="8"/>
      <name val="新細明體"/>
      <family val="1"/>
    </font>
    <font>
      <sz val="9"/>
      <color indexed="8"/>
      <name val="新細明體"/>
      <family val="1"/>
    </font>
    <font>
      <b/>
      <sz val="9"/>
      <color indexed="8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11"/>
      <color theme="1"/>
      <name val="新細明體"/>
      <family val="1"/>
    </font>
    <font>
      <b/>
      <sz val="11"/>
      <color theme="1"/>
      <name val="新細明體"/>
      <family val="1"/>
    </font>
    <font>
      <sz val="20"/>
      <color theme="1"/>
      <name val="新細明體"/>
      <family val="1"/>
    </font>
    <font>
      <sz val="9"/>
      <color theme="1"/>
      <name val="新細明體"/>
      <family val="1"/>
    </font>
    <font>
      <b/>
      <sz val="9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thin"/>
      <bottom/>
    </border>
    <border>
      <left/>
      <right style="mediumDashed"/>
      <top style="thin"/>
      <bottom/>
    </border>
    <border>
      <left/>
      <right style="mediumDashed"/>
      <top/>
      <bottom/>
    </border>
    <border>
      <left/>
      <right style="mediumDashed"/>
      <top/>
      <bottom style="mediumDashed"/>
    </border>
    <border>
      <left style="thin"/>
      <right style="mediumDashed"/>
      <top/>
      <bottom style="thin"/>
    </border>
    <border>
      <left/>
      <right style="mediumDashed"/>
      <top style="mediumDashed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/>
      <top/>
      <bottom style="medium"/>
    </border>
    <border>
      <left style="medium"/>
      <right style="thin"/>
      <top/>
      <bottom/>
    </border>
    <border>
      <left style="mediumDashed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20" fontId="5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7" fillId="0" borderId="0" xfId="0" applyFont="1" applyFill="1" applyAlignment="1">
      <alignment horizontal="right" vertical="center" shrinkToFit="1"/>
    </xf>
    <xf numFmtId="0" fontId="58" fillId="0" borderId="0" xfId="0" applyFont="1" applyFill="1" applyAlignment="1">
      <alignment horizontal="right" vertical="center" shrinkToFit="1"/>
    </xf>
    <xf numFmtId="49" fontId="58" fillId="0" borderId="0" xfId="0" applyNumberFormat="1" applyFont="1" applyFill="1" applyAlignment="1">
      <alignment horizontal="right" vertical="center" shrinkToFit="1"/>
    </xf>
    <xf numFmtId="0" fontId="57" fillId="0" borderId="0" xfId="0" applyFont="1" applyFill="1" applyBorder="1" applyAlignment="1">
      <alignment horizontal="right" vertical="center" shrinkToFit="1"/>
    </xf>
    <xf numFmtId="0" fontId="57" fillId="0" borderId="21" xfId="0" applyFont="1" applyFill="1" applyBorder="1" applyAlignment="1">
      <alignment horizontal="right" vertical="center" shrinkToFit="1"/>
    </xf>
    <xf numFmtId="0" fontId="57" fillId="0" borderId="22" xfId="0" applyFont="1" applyFill="1" applyBorder="1" applyAlignment="1">
      <alignment horizontal="right" vertical="center" shrinkToFit="1"/>
    </xf>
    <xf numFmtId="0" fontId="57" fillId="0" borderId="0" xfId="0" applyFont="1" applyFill="1" applyBorder="1" applyAlignment="1" quotePrefix="1">
      <alignment horizontal="right" vertical="center" shrinkToFit="1"/>
    </xf>
    <xf numFmtId="0" fontId="57" fillId="0" borderId="23" xfId="0" applyFont="1" applyFill="1" applyBorder="1" applyAlignment="1">
      <alignment horizontal="right" vertical="center" shrinkToFit="1"/>
    </xf>
    <xf numFmtId="0" fontId="57" fillId="0" borderId="24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right" vertical="center" shrinkToFit="1"/>
    </xf>
    <xf numFmtId="0" fontId="57" fillId="0" borderId="25" xfId="0" applyFont="1" applyFill="1" applyBorder="1" applyAlignment="1">
      <alignment horizontal="right" vertical="center" shrinkToFit="1"/>
    </xf>
    <xf numFmtId="0" fontId="57" fillId="0" borderId="26" xfId="0" applyFont="1" applyFill="1" applyBorder="1" applyAlignment="1">
      <alignment horizontal="right" vertical="center" shrinkToFit="1"/>
    </xf>
    <xf numFmtId="0" fontId="57" fillId="0" borderId="27" xfId="0" applyFont="1" applyFill="1" applyBorder="1" applyAlignment="1" quotePrefix="1">
      <alignment horizontal="right" vertical="center" shrinkToFit="1"/>
    </xf>
    <xf numFmtId="0" fontId="57" fillId="0" borderId="28" xfId="0" applyFont="1" applyFill="1" applyBorder="1" applyAlignment="1" quotePrefix="1">
      <alignment horizontal="right" vertical="center" shrinkToFit="1"/>
    </xf>
    <xf numFmtId="0" fontId="59" fillId="0" borderId="0" xfId="0" applyFont="1" applyFill="1" applyBorder="1" applyAlignment="1">
      <alignment horizontal="right" vertical="center" shrinkToFit="1"/>
    </xf>
    <xf numFmtId="0" fontId="40" fillId="0" borderId="0" xfId="0" applyFont="1" applyFill="1" applyAlignment="1">
      <alignment horizontal="right" vertical="center" shrinkToFit="1"/>
    </xf>
    <xf numFmtId="0" fontId="60" fillId="0" borderId="0" xfId="0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0" fontId="7" fillId="0" borderId="0" xfId="0" applyFont="1" applyFill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49" fontId="7" fillId="0" borderId="0" xfId="0" applyNumberFormat="1" applyFont="1" applyFill="1" applyAlignment="1">
      <alignment horizontal="right" vertical="center" shrinkToFit="1"/>
    </xf>
    <xf numFmtId="0" fontId="3" fillId="0" borderId="22" xfId="0" applyFont="1" applyFill="1" applyBorder="1" applyAlignment="1">
      <alignment horizontal="right" vertical="center" shrinkToFit="1"/>
    </xf>
    <xf numFmtId="0" fontId="3" fillId="0" borderId="29" xfId="0" applyFont="1" applyFill="1" applyBorder="1" applyAlignment="1">
      <alignment horizontal="right" vertical="center" shrinkToFit="1"/>
    </xf>
    <xf numFmtId="0" fontId="3" fillId="0" borderId="23" xfId="0" applyFont="1" applyFill="1" applyBorder="1" applyAlignment="1">
      <alignment horizontal="right" vertical="center" shrinkToFit="1"/>
    </xf>
    <xf numFmtId="0" fontId="3" fillId="0" borderId="21" xfId="0" applyFont="1" applyFill="1" applyBorder="1" applyAlignment="1">
      <alignment horizontal="right" vertical="center" shrinkToFit="1"/>
    </xf>
    <xf numFmtId="0" fontId="3" fillId="0" borderId="0" xfId="33" applyFont="1" applyFill="1" applyBorder="1" applyAlignment="1">
      <alignment horizontal="right" vertical="center" shrinkToFit="1"/>
      <protection/>
    </xf>
    <xf numFmtId="0" fontId="6" fillId="0" borderId="0" xfId="0" applyFont="1" applyFill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0" fontId="3" fillId="0" borderId="29" xfId="0" applyFont="1" applyBorder="1" applyAlignment="1">
      <alignment horizontal="right" vertical="center" shrinkToFit="1"/>
    </xf>
    <xf numFmtId="0" fontId="3" fillId="0" borderId="23" xfId="0" applyFont="1" applyBorder="1" applyAlignment="1">
      <alignment horizontal="right" vertical="center" shrinkToFit="1"/>
    </xf>
    <xf numFmtId="0" fontId="3" fillId="0" borderId="21" xfId="0" applyFont="1" applyBorder="1" applyAlignment="1">
      <alignment horizontal="right" vertical="center" shrinkToFit="1"/>
    </xf>
    <xf numFmtId="49" fontId="7" fillId="0" borderId="0" xfId="0" applyNumberFormat="1" applyFont="1" applyAlignment="1">
      <alignment horizontal="right" vertical="center" shrinkToFit="1"/>
    </xf>
    <xf numFmtId="0" fontId="57" fillId="0" borderId="27" xfId="0" applyFont="1" applyFill="1" applyBorder="1" applyAlignment="1">
      <alignment horizontal="right" vertical="center" shrinkToFit="1"/>
    </xf>
    <xf numFmtId="0" fontId="61" fillId="0" borderId="0" xfId="0" applyFont="1" applyAlignment="1">
      <alignment horizontal="right" vertical="center"/>
    </xf>
    <xf numFmtId="20" fontId="3" fillId="0" borderId="23" xfId="0" applyNumberFormat="1" applyFont="1" applyFill="1" applyBorder="1" applyAlignment="1">
      <alignment horizontal="right" vertical="center" shrinkToFit="1"/>
    </xf>
    <xf numFmtId="0" fontId="4" fillId="0" borderId="3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4" fillId="0" borderId="3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20" fontId="4" fillId="0" borderId="10" xfId="0" applyNumberFormat="1" applyFont="1" applyFill="1" applyBorder="1" applyAlignment="1">
      <alignment horizontal="center" vertical="center" shrinkToFit="1"/>
    </xf>
    <xf numFmtId="2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20" fontId="4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Alignment="1" quotePrefix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" fontId="11" fillId="0" borderId="0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3" fillId="0" borderId="25" xfId="0" applyFont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26" xfId="0" applyFont="1" applyBorder="1" applyAlignment="1">
      <alignment horizontal="right" vertical="center" shrinkToFit="1"/>
    </xf>
    <xf numFmtId="0" fontId="7" fillId="0" borderId="23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27" xfId="0" applyFont="1" applyBorder="1" applyAlignment="1">
      <alignment horizontal="right" vertical="center" shrinkToFi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59" fillId="0" borderId="0" xfId="0" applyFont="1" applyFill="1" applyAlignment="1">
      <alignment horizontal="right" vertical="center" shrinkToFit="1"/>
    </xf>
    <xf numFmtId="0" fontId="2" fillId="0" borderId="0" xfId="0" applyFont="1" applyBorder="1" applyAlignment="1">
      <alignment horizontal="center" vertical="center"/>
    </xf>
    <xf numFmtId="49" fontId="58" fillId="0" borderId="0" xfId="0" applyNumberFormat="1" applyFont="1" applyFill="1" applyAlignment="1" quotePrefix="1">
      <alignment horizontal="right" vertical="center" shrinkToFit="1"/>
    </xf>
    <xf numFmtId="182" fontId="7" fillId="0" borderId="25" xfId="0" applyNumberFormat="1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43" fillId="0" borderId="0" xfId="0" applyFont="1" applyFill="1" applyBorder="1" applyAlignment="1">
      <alignment horizontal="right" vertical="center" shrinkToFit="1"/>
    </xf>
    <xf numFmtId="0" fontId="43" fillId="0" borderId="0" xfId="0" applyFont="1" applyFill="1" applyAlignment="1">
      <alignment horizontal="right" vertical="center" shrinkToFit="1"/>
    </xf>
    <xf numFmtId="0" fontId="58" fillId="0" borderId="0" xfId="0" applyFont="1" applyFill="1" applyBorder="1" applyAlignment="1">
      <alignment horizontal="right" vertical="center" shrinkToFit="1"/>
    </xf>
    <xf numFmtId="0" fontId="57" fillId="0" borderId="0" xfId="0" applyNumberFormat="1" applyFont="1" applyFill="1" applyBorder="1" applyAlignment="1" quotePrefix="1">
      <alignment horizontal="right" vertical="center" shrinkToFit="1"/>
    </xf>
    <xf numFmtId="0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57" fillId="0" borderId="0" xfId="0" applyFont="1" applyFill="1" applyAlignment="1">
      <alignment horizontal="right" vertical="center"/>
    </xf>
    <xf numFmtId="0" fontId="57" fillId="0" borderId="0" xfId="0" applyNumberFormat="1" applyFont="1" applyFill="1" applyBorder="1" applyAlignment="1" applyProtection="1">
      <alignment horizontal="right" vertical="center" shrinkToFit="1"/>
      <protection/>
    </xf>
    <xf numFmtId="0" fontId="3" fillId="0" borderId="0" xfId="0" applyNumberFormat="1" applyFont="1" applyAlignment="1" quotePrefix="1">
      <alignment horizontal="right" vertical="center" shrinkToFit="1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shrinkToFit="1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6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20" fontId="57" fillId="0" borderId="29" xfId="0" applyNumberFormat="1" applyFont="1" applyFill="1" applyBorder="1" applyAlignment="1">
      <alignment horizontal="right" vertical="center" shrinkToFit="1"/>
    </xf>
    <xf numFmtId="20" fontId="57" fillId="0" borderId="23" xfId="0" applyNumberFormat="1" applyFont="1" applyFill="1" applyBorder="1" applyAlignment="1">
      <alignment horizontal="right" vertical="center" shrinkToFit="1"/>
    </xf>
    <xf numFmtId="20" fontId="3" fillId="0" borderId="29" xfId="0" applyNumberFormat="1" applyFont="1" applyFill="1" applyBorder="1" applyAlignment="1">
      <alignment horizontal="right" vertical="center" shrinkToFit="1"/>
    </xf>
    <xf numFmtId="20" fontId="3" fillId="0" borderId="29" xfId="0" applyNumberFormat="1" applyFont="1" applyBorder="1" applyAlignment="1">
      <alignment horizontal="right" vertical="center" shrinkToFit="1"/>
    </xf>
    <xf numFmtId="20" fontId="3" fillId="0" borderId="23" xfId="0" applyNumberFormat="1" applyFont="1" applyBorder="1" applyAlignment="1">
      <alignment horizontal="right" vertical="center" shrinkToFit="1"/>
    </xf>
    <xf numFmtId="20" fontId="3" fillId="0" borderId="0" xfId="0" applyNumberFormat="1" applyFont="1" applyAlignment="1">
      <alignment horizontal="right" vertical="center" shrinkToFit="1"/>
    </xf>
    <xf numFmtId="20" fontId="3" fillId="0" borderId="25" xfId="0" applyNumberFormat="1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 shrinkToFit="1"/>
    </xf>
    <xf numFmtId="20" fontId="5" fillId="0" borderId="24" xfId="0" applyNumberFormat="1" applyFont="1" applyFill="1" applyBorder="1" applyAlignment="1">
      <alignment horizontal="left" vertical="center" shrinkToFit="1"/>
    </xf>
    <xf numFmtId="0" fontId="12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right" vertical="center"/>
    </xf>
    <xf numFmtId="0" fontId="2" fillId="0" borderId="29" xfId="0" applyNumberFormat="1" applyFont="1" applyBorder="1" applyAlignment="1">
      <alignment horizontal="right" vertical="center"/>
    </xf>
    <xf numFmtId="0" fontId="2" fillId="0" borderId="23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21" xfId="0" applyNumberFormat="1" applyFont="1" applyBorder="1" applyAlignment="1">
      <alignment horizontal="right" vertical="center"/>
    </xf>
    <xf numFmtId="0" fontId="2" fillId="0" borderId="34" xfId="0" applyNumberFormat="1" applyFont="1" applyBorder="1" applyAlignment="1">
      <alignment horizontal="right" vertical="center"/>
    </xf>
    <xf numFmtId="0" fontId="2" fillId="0" borderId="26" xfId="0" applyNumberFormat="1" applyFont="1" applyBorder="1" applyAlignment="1">
      <alignment horizontal="right" vertical="center"/>
    </xf>
    <xf numFmtId="0" fontId="2" fillId="0" borderId="35" xfId="0" applyNumberFormat="1" applyFont="1" applyBorder="1" applyAlignment="1">
      <alignment horizontal="right" vertical="center"/>
    </xf>
    <xf numFmtId="0" fontId="12" fillId="0" borderId="35" xfId="0" applyNumberFormat="1" applyFont="1" applyBorder="1" applyAlignment="1">
      <alignment horizontal="right" vertical="center"/>
    </xf>
    <xf numFmtId="0" fontId="2" fillId="0" borderId="36" xfId="0" applyNumberFormat="1" applyFont="1" applyBorder="1" applyAlignment="1">
      <alignment horizontal="right" vertical="center"/>
    </xf>
    <xf numFmtId="0" fontId="2" fillId="0" borderId="37" xfId="0" applyNumberFormat="1" applyFont="1" applyBorder="1" applyAlignment="1">
      <alignment horizontal="right" vertical="center"/>
    </xf>
    <xf numFmtId="0" fontId="12" fillId="0" borderId="0" xfId="0" applyNumberFormat="1" applyFont="1" applyAlignment="1" quotePrefix="1">
      <alignment horizontal="right" vertical="center"/>
    </xf>
    <xf numFmtId="0" fontId="2" fillId="0" borderId="25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right" vertical="center"/>
    </xf>
    <xf numFmtId="0" fontId="12" fillId="0" borderId="26" xfId="0" applyNumberFormat="1" applyFont="1" applyBorder="1" applyAlignment="1">
      <alignment horizontal="right" vertical="center"/>
    </xf>
    <xf numFmtId="0" fontId="12" fillId="0" borderId="21" xfId="0" applyNumberFormat="1" applyFont="1" applyBorder="1" applyAlignment="1">
      <alignment horizontal="right" vertical="center"/>
    </xf>
    <xf numFmtId="0" fontId="12" fillId="0" borderId="25" xfId="0" applyNumberFormat="1" applyFont="1" applyBorder="1" applyAlignment="1">
      <alignment horizontal="right" vertical="center"/>
    </xf>
    <xf numFmtId="0" fontId="12" fillId="0" borderId="34" xfId="0" applyNumberFormat="1" applyFont="1" applyBorder="1" applyAlignment="1">
      <alignment horizontal="right" vertical="center"/>
    </xf>
    <xf numFmtId="0" fontId="12" fillId="0" borderId="22" xfId="0" applyNumberFormat="1" applyFont="1" applyBorder="1" applyAlignment="1">
      <alignment horizontal="right" vertical="center"/>
    </xf>
    <xf numFmtId="0" fontId="2" fillId="0" borderId="24" xfId="0" applyNumberFormat="1" applyFont="1" applyBorder="1" applyAlignment="1">
      <alignment horizontal="right" vertical="center"/>
    </xf>
    <xf numFmtId="0" fontId="12" fillId="0" borderId="23" xfId="0" applyNumberFormat="1" applyFont="1" applyBorder="1" applyAlignment="1">
      <alignment horizontal="right" vertical="center"/>
    </xf>
    <xf numFmtId="0" fontId="2" fillId="0" borderId="33" xfId="0" applyNumberFormat="1" applyFont="1" applyBorder="1" applyAlignment="1">
      <alignment horizontal="right" vertical="center"/>
    </xf>
    <xf numFmtId="0" fontId="2" fillId="0" borderId="28" xfId="0" applyNumberFormat="1" applyFont="1" applyBorder="1" applyAlignment="1">
      <alignment horizontal="right" vertical="center"/>
    </xf>
    <xf numFmtId="20" fontId="2" fillId="0" borderId="29" xfId="0" applyNumberFormat="1" applyFont="1" applyBorder="1" applyAlignment="1">
      <alignment horizontal="right" vertical="center"/>
    </xf>
    <xf numFmtId="20" fontId="2" fillId="0" borderId="23" xfId="0" applyNumberFormat="1" applyFont="1" applyBorder="1" applyAlignment="1">
      <alignment horizontal="right" vertical="center"/>
    </xf>
    <xf numFmtId="20" fontId="2" fillId="0" borderId="35" xfId="0" applyNumberFormat="1" applyFont="1" applyBorder="1" applyAlignment="1">
      <alignment horizontal="right" vertical="center"/>
    </xf>
    <xf numFmtId="20" fontId="2" fillId="0" borderId="38" xfId="0" applyNumberFormat="1" applyFont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shrinkToFit="1"/>
    </xf>
    <xf numFmtId="0" fontId="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right" shrinkToFit="1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 shrinkToFit="1"/>
    </xf>
    <xf numFmtId="0" fontId="2" fillId="0" borderId="2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shrinkToFit="1"/>
    </xf>
    <xf numFmtId="0" fontId="2" fillId="0" borderId="22" xfId="0" applyNumberFormat="1" applyFont="1" applyFill="1" applyBorder="1" applyAlignment="1">
      <alignment horizontal="right"/>
    </xf>
    <xf numFmtId="0" fontId="2" fillId="0" borderId="21" xfId="0" applyNumberFormat="1" applyFont="1" applyFill="1" applyBorder="1" applyAlignment="1">
      <alignment horizontal="right" shrinkToFit="1"/>
    </xf>
    <xf numFmtId="0" fontId="2" fillId="0" borderId="29" xfId="0" applyNumberFormat="1" applyFon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right" shrinkToFit="1"/>
    </xf>
    <xf numFmtId="0" fontId="2" fillId="0" borderId="0" xfId="0" applyNumberFormat="1" applyFont="1" applyFill="1" applyBorder="1" applyAlignment="1" quotePrefix="1">
      <alignment horizontal="right" shrinkToFit="1"/>
    </xf>
    <xf numFmtId="0" fontId="2" fillId="0" borderId="23" xfId="0" applyNumberFormat="1" applyFont="1" applyFill="1" applyBorder="1" applyAlignment="1">
      <alignment horizontal="right" shrinkToFit="1"/>
    </xf>
    <xf numFmtId="20" fontId="2" fillId="0" borderId="23" xfId="0" applyNumberFormat="1" applyFont="1" applyFill="1" applyBorder="1" applyAlignment="1">
      <alignment horizontal="right" shrinkToFit="1"/>
    </xf>
    <xf numFmtId="0" fontId="2" fillId="0" borderId="24" xfId="0" applyNumberFormat="1" applyFont="1" applyFill="1" applyBorder="1" applyAlignment="1">
      <alignment horizontal="right" shrinkToFit="1"/>
    </xf>
    <xf numFmtId="20" fontId="2" fillId="0" borderId="29" xfId="0" applyNumberFormat="1" applyFont="1" applyFill="1" applyBorder="1" applyAlignment="1">
      <alignment horizontal="right"/>
    </xf>
    <xf numFmtId="0" fontId="2" fillId="0" borderId="23" xfId="0" applyNumberFormat="1" applyFont="1" applyFill="1" applyBorder="1" applyAlignment="1" quotePrefix="1">
      <alignment horizontal="right" shrinkToFit="1"/>
    </xf>
    <xf numFmtId="0" fontId="2" fillId="0" borderId="22" xfId="0" applyNumberFormat="1" applyFont="1" applyFill="1" applyBorder="1" applyAlignment="1" quotePrefix="1">
      <alignment horizontal="right" shrinkToFit="1"/>
    </xf>
    <xf numFmtId="0" fontId="12" fillId="0" borderId="0" xfId="0" applyNumberFormat="1" applyFont="1" applyFill="1" applyBorder="1" applyAlignment="1">
      <alignment horizontal="right" shrinkToFit="1"/>
    </xf>
    <xf numFmtId="0" fontId="2" fillId="0" borderId="0" xfId="0" applyNumberFormat="1" applyFont="1" applyFill="1" applyBorder="1" applyAlignment="1">
      <alignment horizontal="right"/>
    </xf>
    <xf numFmtId="0" fontId="62" fillId="0" borderId="0" xfId="0" applyNumberFormat="1" applyFont="1" applyFill="1" applyBorder="1" applyAlignment="1">
      <alignment horizontal="left" vertical="center" shrinkToFit="1"/>
    </xf>
    <xf numFmtId="0" fontId="63" fillId="0" borderId="0" xfId="0" applyNumberFormat="1" applyFont="1" applyFill="1" applyAlignment="1">
      <alignment horizontal="right" vertical="center" shrinkToFit="1"/>
    </xf>
    <xf numFmtId="0" fontId="62" fillId="0" borderId="0" xfId="0" applyNumberFormat="1" applyFont="1" applyFill="1" applyAlignment="1">
      <alignment horizontal="left" vertical="center" shrinkToFit="1"/>
    </xf>
    <xf numFmtId="0" fontId="62" fillId="0" borderId="0" xfId="0" applyNumberFormat="1" applyFont="1" applyFill="1" applyAlignment="1">
      <alignment horizontal="left" vertical="center"/>
    </xf>
    <xf numFmtId="0" fontId="62" fillId="0" borderId="0" xfId="0" applyNumberFormat="1" applyFont="1" applyFill="1" applyBorder="1" applyAlignment="1">
      <alignment horizontal="left" vertical="center"/>
    </xf>
    <xf numFmtId="0" fontId="62" fillId="0" borderId="0" xfId="0" applyNumberFormat="1" applyFont="1" applyFill="1" applyAlignment="1">
      <alignment horizontal="right" vertical="center"/>
    </xf>
    <xf numFmtId="0" fontId="62" fillId="0" borderId="0" xfId="0" applyNumberFormat="1" applyFont="1" applyFill="1" applyAlignment="1">
      <alignment horizontal="right" vertical="center" shrinkToFit="1"/>
    </xf>
    <xf numFmtId="0" fontId="63" fillId="0" borderId="0" xfId="0" applyNumberFormat="1" applyFont="1" applyFill="1" applyAlignment="1">
      <alignment horizontal="left" vertical="center" shrinkToFit="1"/>
    </xf>
    <xf numFmtId="0" fontId="15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wrapText="1"/>
    </xf>
    <xf numFmtId="0" fontId="15" fillId="0" borderId="33" xfId="0" applyNumberFormat="1" applyFont="1" applyFill="1" applyBorder="1" applyAlignment="1">
      <alignment/>
    </xf>
    <xf numFmtId="0" fontId="15" fillId="0" borderId="25" xfId="0" applyNumberFormat="1" applyFont="1" applyFill="1" applyBorder="1" applyAlignment="1">
      <alignment wrapText="1"/>
    </xf>
    <xf numFmtId="0" fontId="62" fillId="0" borderId="0" xfId="0" applyNumberFormat="1" applyFont="1" applyFill="1" applyBorder="1" applyAlignment="1">
      <alignment horizontal="right" vertical="center"/>
    </xf>
    <xf numFmtId="0" fontId="62" fillId="0" borderId="0" xfId="0" applyNumberFormat="1" applyFont="1" applyFill="1" applyBorder="1" applyAlignment="1">
      <alignment horizontal="right" vertical="center" shrinkToFit="1"/>
    </xf>
    <xf numFmtId="0" fontId="43" fillId="0" borderId="0" xfId="0" applyNumberFormat="1" applyFont="1" applyFill="1" applyAlignment="1">
      <alignment horizontal="left" vertical="center"/>
    </xf>
    <xf numFmtId="17" fontId="12" fillId="0" borderId="0" xfId="0" applyNumberFormat="1" applyFont="1" applyFill="1" applyAlignment="1" quotePrefix="1">
      <alignment horizontal="right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27" xfId="0" applyFont="1" applyFill="1" applyBorder="1" applyAlignment="1">
      <alignment horizontal="right" vertical="center" shrinkToFit="1"/>
    </xf>
    <xf numFmtId="0" fontId="3" fillId="0" borderId="28" xfId="0" applyFont="1" applyFill="1" applyBorder="1" applyAlignment="1">
      <alignment horizontal="right" vertical="center" shrinkToFit="1"/>
    </xf>
    <xf numFmtId="0" fontId="3" fillId="0" borderId="24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 quotePrefix="1">
      <alignment horizontal="right" vertical="center" shrinkToFit="1"/>
    </xf>
    <xf numFmtId="20" fontId="3" fillId="0" borderId="25" xfId="0" applyNumberFormat="1" applyFont="1" applyFill="1" applyBorder="1" applyAlignment="1">
      <alignment horizontal="right" vertical="center" shrinkToFit="1"/>
    </xf>
    <xf numFmtId="20" fontId="3" fillId="0" borderId="22" xfId="0" applyNumberFormat="1" applyFont="1" applyFill="1" applyBorder="1" applyAlignment="1">
      <alignment horizontal="right" vertical="center" shrinkToFit="1"/>
    </xf>
    <xf numFmtId="49" fontId="7" fillId="0" borderId="0" xfId="0" applyNumberFormat="1" applyFont="1" applyFill="1" applyBorder="1" applyAlignment="1">
      <alignment horizontal="right" vertical="center" shrinkToFit="1"/>
    </xf>
    <xf numFmtId="0" fontId="3" fillId="0" borderId="26" xfId="0" applyFont="1" applyFill="1" applyBorder="1" applyAlignment="1">
      <alignment horizontal="right" vertical="center" shrinkToFit="1"/>
    </xf>
    <xf numFmtId="20" fontId="3" fillId="0" borderId="0" xfId="0" applyNumberFormat="1" applyFont="1" applyFill="1" applyBorder="1" applyAlignment="1">
      <alignment horizontal="right" vertical="center" shrinkToFit="1"/>
    </xf>
    <xf numFmtId="0" fontId="3" fillId="0" borderId="27" xfId="0" applyFont="1" applyFill="1" applyBorder="1" applyAlignment="1" quotePrefix="1">
      <alignment horizontal="right" vertical="center" shrinkToFit="1"/>
    </xf>
    <xf numFmtId="0" fontId="3" fillId="0" borderId="23" xfId="0" applyFont="1" applyFill="1" applyBorder="1" applyAlignment="1" quotePrefix="1">
      <alignment horizontal="right" vertical="center" shrinkToFit="1"/>
    </xf>
    <xf numFmtId="0" fontId="3" fillId="0" borderId="26" xfId="0" applyFont="1" applyFill="1" applyBorder="1" applyAlignment="1" quotePrefix="1">
      <alignment horizontal="right" vertical="center" shrinkToFit="1"/>
    </xf>
    <xf numFmtId="20" fontId="3" fillId="0" borderId="28" xfId="0" applyNumberFormat="1" applyFont="1" applyFill="1" applyBorder="1" applyAlignment="1">
      <alignment horizontal="right" vertical="center" shrinkToFit="1"/>
    </xf>
    <xf numFmtId="20" fontId="3" fillId="0" borderId="27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49" fontId="7" fillId="0" borderId="0" xfId="0" applyNumberFormat="1" applyFont="1" applyFill="1" applyAlignment="1" quotePrefix="1">
      <alignment horizontal="right" vertical="center" shrinkToFit="1"/>
    </xf>
    <xf numFmtId="0" fontId="3" fillId="0" borderId="0" xfId="0" applyNumberFormat="1" applyFont="1" applyFill="1" applyBorder="1" applyAlignment="1" quotePrefix="1">
      <alignment horizontal="right" vertical="center" shrinkToFit="1"/>
    </xf>
    <xf numFmtId="0" fontId="3" fillId="0" borderId="28" xfId="0" applyFont="1" applyFill="1" applyBorder="1" applyAlignment="1" quotePrefix="1">
      <alignment horizontal="right" vertical="center" shrinkToFit="1"/>
    </xf>
    <xf numFmtId="0" fontId="3" fillId="0" borderId="33" xfId="0" applyFont="1" applyFill="1" applyBorder="1" applyAlignment="1" quotePrefix="1">
      <alignment horizontal="right" vertical="center" shrinkToFit="1"/>
    </xf>
    <xf numFmtId="0" fontId="3" fillId="0" borderId="18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6" fillId="0" borderId="25" xfId="0" applyFont="1" applyFill="1" applyBorder="1" applyAlignment="1">
      <alignment horizontal="right" vertical="center" shrinkToFit="1"/>
    </xf>
    <xf numFmtId="0" fontId="3" fillId="0" borderId="25" xfId="0" applyFont="1" applyFill="1" applyBorder="1" applyAlignment="1" quotePrefix="1">
      <alignment horizontal="right" vertical="center" shrinkToFit="1"/>
    </xf>
    <xf numFmtId="20" fontId="2" fillId="0" borderId="50" xfId="0" applyNumberFormat="1" applyFont="1" applyBorder="1" applyAlignment="1">
      <alignment horizontal="right" vertical="center"/>
    </xf>
    <xf numFmtId="0" fontId="2" fillId="0" borderId="50" xfId="0" applyNumberFormat="1" applyFont="1" applyBorder="1" applyAlignment="1">
      <alignment horizontal="right" vertical="center"/>
    </xf>
    <xf numFmtId="20" fontId="2" fillId="0" borderId="0" xfId="0" applyNumberFormat="1" applyFont="1" applyBorder="1" applyAlignment="1">
      <alignment horizontal="right" vertical="center"/>
    </xf>
    <xf numFmtId="0" fontId="2" fillId="0" borderId="27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20" fontId="3" fillId="0" borderId="33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right" vertical="center" shrinkToFit="1"/>
    </xf>
    <xf numFmtId="0" fontId="7" fillId="0" borderId="21" xfId="0" applyFont="1" applyFill="1" applyBorder="1" applyAlignment="1">
      <alignment horizontal="right" vertical="center" shrinkToFit="1"/>
    </xf>
    <xf numFmtId="49" fontId="7" fillId="0" borderId="0" xfId="0" applyNumberFormat="1" applyFont="1" applyAlignment="1" quotePrefix="1">
      <alignment horizontal="right" vertical="center" shrinkToFit="1"/>
    </xf>
    <xf numFmtId="0" fontId="61" fillId="0" borderId="0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vertical="center" shrinkToFit="1"/>
    </xf>
    <xf numFmtId="0" fontId="4" fillId="0" borderId="52" xfId="0" applyFont="1" applyFill="1" applyBorder="1" applyAlignment="1">
      <alignment horizontal="right" vertical="center" shrinkToFit="1"/>
    </xf>
    <xf numFmtId="20" fontId="3" fillId="0" borderId="21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>
      <alignment horizontal="left" vertical="center" shrinkToFit="1"/>
    </xf>
    <xf numFmtId="0" fontId="57" fillId="0" borderId="33" xfId="0" applyFont="1" applyFill="1" applyBorder="1" applyAlignment="1">
      <alignment horizontal="right" vertical="center" shrinkToFit="1"/>
    </xf>
    <xf numFmtId="0" fontId="40" fillId="0" borderId="25" xfId="0" applyFont="1" applyFill="1" applyBorder="1" applyAlignment="1">
      <alignment horizontal="right" vertical="center" shrinkToFit="1"/>
    </xf>
    <xf numFmtId="20" fontId="3" fillId="0" borderId="24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20" fontId="57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 shrinkToFit="1"/>
      <protection/>
    </xf>
    <xf numFmtId="0" fontId="9" fillId="0" borderId="0" xfId="0" applyFont="1" applyFill="1" applyBorder="1" applyAlignment="1">
      <alignment vertical="center" shrinkToFit="1"/>
    </xf>
    <xf numFmtId="0" fontId="1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63" fillId="0" borderId="0" xfId="0" applyNumberFormat="1" applyFont="1" applyFill="1" applyBorder="1" applyAlignment="1">
      <alignment horizontal="left" vertical="center" shrinkToFit="1"/>
    </xf>
    <xf numFmtId="183" fontId="12" fillId="0" borderId="0" xfId="0" applyNumberFormat="1" applyFont="1" applyFill="1" applyAlignment="1" quotePrefix="1">
      <alignment horizontal="right"/>
    </xf>
    <xf numFmtId="0" fontId="12" fillId="0" borderId="0" xfId="0" applyNumberFormat="1" applyFont="1" applyFill="1" applyAlignment="1" quotePrefix="1">
      <alignment horizontal="right" shrinkToFit="1"/>
    </xf>
    <xf numFmtId="49" fontId="7" fillId="0" borderId="25" xfId="0" applyNumberFormat="1" applyFont="1" applyFill="1" applyBorder="1" applyAlignment="1" quotePrefix="1">
      <alignment horizontal="right" vertical="center" shrinkToFit="1"/>
    </xf>
    <xf numFmtId="0" fontId="0" fillId="0" borderId="24" xfId="0" applyFont="1" applyFill="1" applyBorder="1" applyAlignment="1">
      <alignment horizontal="right" vertical="center" shrinkToFit="1"/>
    </xf>
    <xf numFmtId="0" fontId="0" fillId="0" borderId="26" xfId="0" applyFont="1" applyFill="1" applyBorder="1" applyAlignment="1">
      <alignment horizontal="right" vertical="center" shrinkToFit="1"/>
    </xf>
    <xf numFmtId="0" fontId="2" fillId="0" borderId="25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6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7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shrinkToFit="1"/>
    </xf>
    <xf numFmtId="0" fontId="18" fillId="0" borderId="53" xfId="0" applyFont="1" applyFill="1" applyBorder="1" applyAlignment="1">
      <alignment shrinkToFit="1"/>
    </xf>
    <xf numFmtId="0" fontId="3" fillId="0" borderId="53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/>
    </xf>
    <xf numFmtId="0" fontId="3" fillId="0" borderId="54" xfId="0" applyFont="1" applyFill="1" applyBorder="1" applyAlignment="1">
      <alignment shrinkToFit="1"/>
    </xf>
    <xf numFmtId="0" fontId="4" fillId="0" borderId="0" xfId="0" applyFont="1" applyFill="1" applyAlignment="1">
      <alignment horizontal="left" vertical="center"/>
    </xf>
    <xf numFmtId="0" fontId="9" fillId="0" borderId="25" xfId="0" applyFont="1" applyFill="1" applyBorder="1" applyAlignment="1">
      <alignment vertical="center" shrinkToFit="1"/>
    </xf>
    <xf numFmtId="22" fontId="12" fillId="0" borderId="23" xfId="0" applyNumberFormat="1" applyFont="1" applyFill="1" applyBorder="1" applyAlignment="1" quotePrefix="1">
      <alignment horizontal="right" shrinkToFit="1"/>
    </xf>
    <xf numFmtId="20" fontId="12" fillId="0" borderId="23" xfId="0" applyNumberFormat="1" applyFont="1" applyFill="1" applyBorder="1" applyAlignment="1">
      <alignment horizontal="right" shrinkToFit="1"/>
    </xf>
    <xf numFmtId="20" fontId="12" fillId="0" borderId="23" xfId="0" applyNumberFormat="1" applyFont="1" applyFill="1" applyBorder="1" applyAlignment="1" quotePrefix="1">
      <alignment horizontal="right" shrinkToFit="1"/>
    </xf>
    <xf numFmtId="0" fontId="2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 vertical="center"/>
    </xf>
    <xf numFmtId="20" fontId="57" fillId="0" borderId="21" xfId="0" applyNumberFormat="1" applyFont="1" applyFill="1" applyBorder="1" applyAlignment="1">
      <alignment horizontal="right" vertical="center" shrinkToFit="1"/>
    </xf>
    <xf numFmtId="20" fontId="57" fillId="0" borderId="22" xfId="0" applyNumberFormat="1" applyFont="1" applyFill="1" applyBorder="1" applyAlignment="1">
      <alignment horizontal="right" vertical="center" shrinkToFit="1"/>
    </xf>
    <xf numFmtId="0" fontId="57" fillId="0" borderId="26" xfId="0" applyFont="1" applyFill="1" applyBorder="1" applyAlignment="1" quotePrefix="1">
      <alignment horizontal="right" vertical="center" shrinkToFit="1"/>
    </xf>
    <xf numFmtId="0" fontId="57" fillId="0" borderId="0" xfId="0" applyFont="1" applyFill="1" applyBorder="1" applyAlignment="1">
      <alignment vertical="center" shrinkToFit="1"/>
    </xf>
    <xf numFmtId="49" fontId="58" fillId="0" borderId="25" xfId="0" applyNumberFormat="1" applyFont="1" applyFill="1" applyBorder="1" applyAlignment="1">
      <alignment horizontal="right" vertical="center" shrinkToFit="1"/>
    </xf>
    <xf numFmtId="0" fontId="57" fillId="0" borderId="28" xfId="0" applyFont="1" applyFill="1" applyBorder="1" applyAlignment="1">
      <alignment horizontal="right" vertical="center" shrinkToFit="1"/>
    </xf>
    <xf numFmtId="20" fontId="4" fillId="0" borderId="21" xfId="0" applyNumberFormat="1" applyFont="1" applyFill="1" applyBorder="1" applyAlignment="1">
      <alignment horizontal="center" vertical="center" wrapText="1"/>
    </xf>
    <xf numFmtId="20" fontId="4" fillId="0" borderId="29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82" fontId="4" fillId="0" borderId="27" xfId="0" applyNumberFormat="1" applyFont="1" applyFill="1" applyBorder="1" applyAlignment="1" quotePrefix="1">
      <alignment horizontal="center" vertical="center" shrinkToFit="1"/>
    </xf>
    <xf numFmtId="182" fontId="4" fillId="0" borderId="22" xfId="0" applyNumberFormat="1" applyFont="1" applyFill="1" applyBorder="1" applyAlignment="1" quotePrefix="1">
      <alignment horizontal="center" vertical="center" shrinkToFit="1"/>
    </xf>
    <xf numFmtId="182" fontId="4" fillId="0" borderId="26" xfId="0" applyNumberFormat="1" applyFont="1" applyFill="1" applyBorder="1" applyAlignment="1" quotePrefix="1">
      <alignment horizontal="center" vertical="center" shrinkToFit="1"/>
    </xf>
    <xf numFmtId="182" fontId="4" fillId="0" borderId="23" xfId="0" applyNumberFormat="1" applyFont="1" applyFill="1" applyBorder="1" applyAlignment="1" quotePrefix="1">
      <alignment horizontal="center" vertical="center" shrinkToFit="1"/>
    </xf>
    <xf numFmtId="182" fontId="4" fillId="0" borderId="21" xfId="0" applyNumberFormat="1" applyFont="1" applyFill="1" applyBorder="1" applyAlignment="1">
      <alignment horizontal="center" vertical="center" shrinkToFit="1"/>
    </xf>
    <xf numFmtId="182" fontId="4" fillId="0" borderId="29" xfId="0" applyNumberFormat="1" applyFont="1" applyFill="1" applyBorder="1" applyAlignment="1">
      <alignment horizontal="center" vertical="center" shrinkToFit="1"/>
    </xf>
    <xf numFmtId="20" fontId="4" fillId="0" borderId="27" xfId="0" applyNumberFormat="1" applyFont="1" applyFill="1" applyBorder="1" applyAlignment="1">
      <alignment horizontal="center" vertical="center" wrapText="1"/>
    </xf>
    <xf numFmtId="20" fontId="4" fillId="0" borderId="22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right" vertical="center" wrapText="1"/>
    </xf>
    <xf numFmtId="0" fontId="4" fillId="0" borderId="51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20" fontId="4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182" fontId="5" fillId="0" borderId="27" xfId="0" applyNumberFormat="1" applyFont="1" applyFill="1" applyBorder="1" applyAlignment="1" quotePrefix="1">
      <alignment horizontal="center" vertical="center" shrinkToFit="1"/>
    </xf>
    <xf numFmtId="182" fontId="5" fillId="0" borderId="22" xfId="0" applyNumberFormat="1" applyFont="1" applyFill="1" applyBorder="1" applyAlignment="1" quotePrefix="1">
      <alignment horizontal="center" vertical="center" shrinkToFit="1"/>
    </xf>
    <xf numFmtId="182" fontId="5" fillId="0" borderId="21" xfId="0" applyNumberFormat="1" applyFont="1" applyFill="1" applyBorder="1" applyAlignment="1">
      <alignment horizontal="center" vertical="center" shrinkToFit="1"/>
    </xf>
    <xf numFmtId="182" fontId="5" fillId="0" borderId="29" xfId="0" applyNumberFormat="1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20" fontId="0" fillId="0" borderId="31" xfId="0" applyNumberFormat="1" applyFont="1" applyFill="1" applyBorder="1" applyAlignment="1">
      <alignment horizontal="right" vertical="center"/>
    </xf>
    <xf numFmtId="20" fontId="0" fillId="0" borderId="55" xfId="0" applyNumberFormat="1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right" vertical="center"/>
    </xf>
    <xf numFmtId="0" fontId="6" fillId="0" borderId="5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right" vertical="center" shrinkToFit="1"/>
    </xf>
    <xf numFmtId="0" fontId="61" fillId="0" borderId="0" xfId="0" applyFont="1" applyFill="1" applyAlignment="1">
      <alignment horizontal="center" vertical="center" shrinkToFit="1"/>
    </xf>
    <xf numFmtId="0" fontId="6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6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4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95250</xdr:rowOff>
    </xdr:from>
    <xdr:to>
      <xdr:col>4</xdr:col>
      <xdr:colOff>0</xdr:colOff>
      <xdr:row>0</xdr:row>
      <xdr:rowOff>257175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95250"/>
          <a:ext cx="752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95250</xdr:rowOff>
    </xdr:from>
    <xdr:to>
      <xdr:col>1</xdr:col>
      <xdr:colOff>190500</xdr:colOff>
      <xdr:row>0</xdr:row>
      <xdr:rowOff>276225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0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114300</xdr:rowOff>
    </xdr:from>
    <xdr:to>
      <xdr:col>2</xdr:col>
      <xdr:colOff>304800</xdr:colOff>
      <xdr:row>0</xdr:row>
      <xdr:rowOff>295275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14300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37</xdr:row>
      <xdr:rowOff>76200</xdr:rowOff>
    </xdr:from>
    <xdr:to>
      <xdr:col>2</xdr:col>
      <xdr:colOff>342900</xdr:colOff>
      <xdr:row>38</xdr:row>
      <xdr:rowOff>9525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9410700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161925</xdr:rowOff>
    </xdr:from>
    <xdr:to>
      <xdr:col>3</xdr:col>
      <xdr:colOff>247650</xdr:colOff>
      <xdr:row>0</xdr:row>
      <xdr:rowOff>342900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61925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95250</xdr:rowOff>
    </xdr:from>
    <xdr:to>
      <xdr:col>3</xdr:col>
      <xdr:colOff>276225</xdr:colOff>
      <xdr:row>0</xdr:row>
      <xdr:rowOff>276225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95250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95250</xdr:rowOff>
    </xdr:from>
    <xdr:to>
      <xdr:col>3</xdr:col>
      <xdr:colOff>9525</xdr:colOff>
      <xdr:row>0</xdr:row>
      <xdr:rowOff>276225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95250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24</xdr:row>
      <xdr:rowOff>85725</xdr:rowOff>
    </xdr:from>
    <xdr:to>
      <xdr:col>3</xdr:col>
      <xdr:colOff>76200</xdr:colOff>
      <xdr:row>24</xdr:row>
      <xdr:rowOff>266700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7400925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152400</xdr:rowOff>
    </xdr:from>
    <xdr:to>
      <xdr:col>3</xdr:col>
      <xdr:colOff>257175</xdr:colOff>
      <xdr:row>0</xdr:row>
      <xdr:rowOff>333375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52400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114300</xdr:rowOff>
    </xdr:from>
    <xdr:to>
      <xdr:col>3</xdr:col>
      <xdr:colOff>209550</xdr:colOff>
      <xdr:row>0</xdr:row>
      <xdr:rowOff>295275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114300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95250</xdr:rowOff>
    </xdr:from>
    <xdr:to>
      <xdr:col>1</xdr:col>
      <xdr:colOff>790575</xdr:colOff>
      <xdr:row>0</xdr:row>
      <xdr:rowOff>276225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95250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41</xdr:row>
      <xdr:rowOff>57150</xdr:rowOff>
    </xdr:from>
    <xdr:to>
      <xdr:col>2</xdr:col>
      <xdr:colOff>9525</xdr:colOff>
      <xdr:row>41</xdr:row>
      <xdr:rowOff>228600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0267950"/>
          <a:ext cx="752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114300</xdr:rowOff>
    </xdr:from>
    <xdr:to>
      <xdr:col>2</xdr:col>
      <xdr:colOff>885825</xdr:colOff>
      <xdr:row>0</xdr:row>
      <xdr:rowOff>295275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14300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133350</xdr:rowOff>
    </xdr:from>
    <xdr:to>
      <xdr:col>3</xdr:col>
      <xdr:colOff>304800</xdr:colOff>
      <xdr:row>0</xdr:row>
      <xdr:rowOff>314325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33350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23</xdr:row>
      <xdr:rowOff>19050</xdr:rowOff>
    </xdr:from>
    <xdr:to>
      <xdr:col>10</xdr:col>
      <xdr:colOff>161925</xdr:colOff>
      <xdr:row>23</xdr:row>
      <xdr:rowOff>314325</xdr:rowOff>
    </xdr:to>
    <xdr:sp>
      <xdr:nvSpPr>
        <xdr:cNvPr id="1" name="Line 3"/>
        <xdr:cNvSpPr>
          <a:spLocks/>
        </xdr:cNvSpPr>
      </xdr:nvSpPr>
      <xdr:spPr>
        <a:xfrm flipV="1">
          <a:off x="3829050" y="89916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209550</xdr:colOff>
      <xdr:row>18</xdr:row>
      <xdr:rowOff>0</xdr:rowOff>
    </xdr:from>
    <xdr:to>
      <xdr:col>10</xdr:col>
      <xdr:colOff>209550</xdr:colOff>
      <xdr:row>18</xdr:row>
      <xdr:rowOff>295275</xdr:rowOff>
    </xdr:to>
    <xdr:sp>
      <xdr:nvSpPr>
        <xdr:cNvPr id="2" name="Line 6"/>
        <xdr:cNvSpPr>
          <a:spLocks/>
        </xdr:cNvSpPr>
      </xdr:nvSpPr>
      <xdr:spPr>
        <a:xfrm>
          <a:off x="3876675" y="73533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161925</xdr:colOff>
      <xdr:row>23</xdr:row>
      <xdr:rowOff>19050</xdr:rowOff>
    </xdr:from>
    <xdr:to>
      <xdr:col>10</xdr:col>
      <xdr:colOff>161925</xdr:colOff>
      <xdr:row>23</xdr:row>
      <xdr:rowOff>314325</xdr:rowOff>
    </xdr:to>
    <xdr:sp>
      <xdr:nvSpPr>
        <xdr:cNvPr id="3" name="Line 3"/>
        <xdr:cNvSpPr>
          <a:spLocks/>
        </xdr:cNvSpPr>
      </xdr:nvSpPr>
      <xdr:spPr>
        <a:xfrm flipV="1">
          <a:off x="3829050" y="89916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161925</xdr:colOff>
      <xdr:row>23</xdr:row>
      <xdr:rowOff>19050</xdr:rowOff>
    </xdr:from>
    <xdr:to>
      <xdr:col>10</xdr:col>
      <xdr:colOff>161925</xdr:colOff>
      <xdr:row>23</xdr:row>
      <xdr:rowOff>314325</xdr:rowOff>
    </xdr:to>
    <xdr:sp>
      <xdr:nvSpPr>
        <xdr:cNvPr id="4" name="Line 3"/>
        <xdr:cNvSpPr>
          <a:spLocks/>
        </xdr:cNvSpPr>
      </xdr:nvSpPr>
      <xdr:spPr>
        <a:xfrm flipV="1">
          <a:off x="3829050" y="89916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209550</xdr:colOff>
      <xdr:row>18</xdr:row>
      <xdr:rowOff>0</xdr:rowOff>
    </xdr:from>
    <xdr:to>
      <xdr:col>10</xdr:col>
      <xdr:colOff>209550</xdr:colOff>
      <xdr:row>18</xdr:row>
      <xdr:rowOff>295275</xdr:rowOff>
    </xdr:to>
    <xdr:sp>
      <xdr:nvSpPr>
        <xdr:cNvPr id="5" name="Line 6"/>
        <xdr:cNvSpPr>
          <a:spLocks/>
        </xdr:cNvSpPr>
      </xdr:nvSpPr>
      <xdr:spPr>
        <a:xfrm>
          <a:off x="3876675" y="73533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161925</xdr:colOff>
      <xdr:row>23</xdr:row>
      <xdr:rowOff>19050</xdr:rowOff>
    </xdr:from>
    <xdr:to>
      <xdr:col>10</xdr:col>
      <xdr:colOff>161925</xdr:colOff>
      <xdr:row>23</xdr:row>
      <xdr:rowOff>314325</xdr:rowOff>
    </xdr:to>
    <xdr:sp>
      <xdr:nvSpPr>
        <xdr:cNvPr id="6" name="Line 3"/>
        <xdr:cNvSpPr>
          <a:spLocks/>
        </xdr:cNvSpPr>
      </xdr:nvSpPr>
      <xdr:spPr>
        <a:xfrm flipV="1">
          <a:off x="3829050" y="89916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190500</xdr:colOff>
      <xdr:row>21</xdr:row>
      <xdr:rowOff>180975</xdr:rowOff>
    </xdr:from>
    <xdr:to>
      <xdr:col>8</xdr:col>
      <xdr:colOff>219075</xdr:colOff>
      <xdr:row>21</xdr:row>
      <xdr:rowOff>180975</xdr:rowOff>
    </xdr:to>
    <xdr:sp>
      <xdr:nvSpPr>
        <xdr:cNvPr id="7" name="直線單箭頭接點 5"/>
        <xdr:cNvSpPr>
          <a:spLocks/>
        </xdr:cNvSpPr>
      </xdr:nvSpPr>
      <xdr:spPr>
        <a:xfrm>
          <a:off x="1971675" y="85058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114300</xdr:rowOff>
    </xdr:from>
    <xdr:to>
      <xdr:col>4</xdr:col>
      <xdr:colOff>85725</xdr:colOff>
      <xdr:row>0</xdr:row>
      <xdr:rowOff>295275</xdr:rowOff>
    </xdr:to>
    <xdr:pic>
      <xdr:nvPicPr>
        <xdr:cNvPr id="8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14300"/>
          <a:ext cx="742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85725</xdr:rowOff>
    </xdr:from>
    <xdr:to>
      <xdr:col>3</xdr:col>
      <xdr:colOff>57150</xdr:colOff>
      <xdr:row>0</xdr:row>
      <xdr:rowOff>266700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85725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39</xdr:row>
      <xdr:rowOff>76200</xdr:rowOff>
    </xdr:from>
    <xdr:to>
      <xdr:col>2</xdr:col>
      <xdr:colOff>314325</xdr:colOff>
      <xdr:row>39</xdr:row>
      <xdr:rowOff>257175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0848975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133350</xdr:rowOff>
    </xdr:from>
    <xdr:to>
      <xdr:col>2</xdr:col>
      <xdr:colOff>1000125</xdr:colOff>
      <xdr:row>0</xdr:row>
      <xdr:rowOff>314325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33350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114300</xdr:rowOff>
    </xdr:from>
    <xdr:to>
      <xdr:col>3</xdr:col>
      <xdr:colOff>142875</xdr:colOff>
      <xdr:row>0</xdr:row>
      <xdr:rowOff>295275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14300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152400</xdr:rowOff>
    </xdr:from>
    <xdr:to>
      <xdr:col>3</xdr:col>
      <xdr:colOff>66675</xdr:colOff>
      <xdr:row>0</xdr:row>
      <xdr:rowOff>333375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52400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47</xdr:row>
      <xdr:rowOff>104775</xdr:rowOff>
    </xdr:from>
    <xdr:to>
      <xdr:col>2</xdr:col>
      <xdr:colOff>323850</xdr:colOff>
      <xdr:row>48</xdr:row>
      <xdr:rowOff>9525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9753600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114300</xdr:rowOff>
    </xdr:from>
    <xdr:to>
      <xdr:col>3</xdr:col>
      <xdr:colOff>28575</xdr:colOff>
      <xdr:row>0</xdr:row>
      <xdr:rowOff>295275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4300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104775</xdr:rowOff>
    </xdr:from>
    <xdr:to>
      <xdr:col>3</xdr:col>
      <xdr:colOff>247650</xdr:colOff>
      <xdr:row>0</xdr:row>
      <xdr:rowOff>285750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104775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0</xdr:row>
      <xdr:rowOff>85725</xdr:rowOff>
    </xdr:from>
    <xdr:to>
      <xdr:col>2</xdr:col>
      <xdr:colOff>638175</xdr:colOff>
      <xdr:row>1</xdr:row>
      <xdr:rowOff>19050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85725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0</xdr:row>
      <xdr:rowOff>66675</xdr:rowOff>
    </xdr:from>
    <xdr:to>
      <xdr:col>2</xdr:col>
      <xdr:colOff>666750</xdr:colOff>
      <xdr:row>1</xdr:row>
      <xdr:rowOff>9525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6675"/>
          <a:ext cx="762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0</xdr:row>
      <xdr:rowOff>95250</xdr:rowOff>
    </xdr:from>
    <xdr:to>
      <xdr:col>2</xdr:col>
      <xdr:colOff>647700</xdr:colOff>
      <xdr:row>1</xdr:row>
      <xdr:rowOff>38100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95250"/>
          <a:ext cx="742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838200</xdr:colOff>
      <xdr:row>0</xdr:row>
      <xdr:rowOff>85725</xdr:rowOff>
    </xdr:from>
    <xdr:to>
      <xdr:col>2</xdr:col>
      <xdr:colOff>638175</xdr:colOff>
      <xdr:row>1</xdr:row>
      <xdr:rowOff>19050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85725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0</xdr:row>
      <xdr:rowOff>76200</xdr:rowOff>
    </xdr:from>
    <xdr:to>
      <xdr:col>2</xdr:col>
      <xdr:colOff>647700</xdr:colOff>
      <xdr:row>0</xdr:row>
      <xdr:rowOff>257175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76200"/>
          <a:ext cx="742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1152525"/>
          <a:ext cx="6000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直線接點 2"/>
        <xdr:cNvSpPr>
          <a:spLocks/>
        </xdr:cNvSpPr>
      </xdr:nvSpPr>
      <xdr:spPr>
        <a:xfrm>
          <a:off x="19050" y="1152525"/>
          <a:ext cx="6000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161925</xdr:colOff>
      <xdr:row>0</xdr:row>
      <xdr:rowOff>133350</xdr:rowOff>
    </xdr:from>
    <xdr:to>
      <xdr:col>2</xdr:col>
      <xdr:colOff>295275</xdr:colOff>
      <xdr:row>0</xdr:row>
      <xdr:rowOff>314325</xdr:rowOff>
    </xdr:to>
    <xdr:pic>
      <xdr:nvPicPr>
        <xdr:cNvPr id="3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33350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</xdr:col>
      <xdr:colOff>809625</xdr:colOff>
      <xdr:row>2</xdr:row>
      <xdr:rowOff>9525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71450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1</xdr:col>
      <xdr:colOff>752475</xdr:colOff>
      <xdr:row>61</xdr:row>
      <xdr:rowOff>9525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287000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114300</xdr:rowOff>
    </xdr:from>
    <xdr:to>
      <xdr:col>2</xdr:col>
      <xdr:colOff>38100</xdr:colOff>
      <xdr:row>0</xdr:row>
      <xdr:rowOff>295275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742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接點 3"/>
        <xdr:cNvSpPr>
          <a:spLocks/>
        </xdr:cNvSpPr>
      </xdr:nvSpPr>
      <xdr:spPr>
        <a:xfrm>
          <a:off x="19050" y="1152525"/>
          <a:ext cx="6000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直線接點 5"/>
        <xdr:cNvSpPr>
          <a:spLocks/>
        </xdr:cNvSpPr>
      </xdr:nvSpPr>
      <xdr:spPr>
        <a:xfrm>
          <a:off x="19050" y="1152525"/>
          <a:ext cx="6000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228600</xdr:colOff>
      <xdr:row>0</xdr:row>
      <xdr:rowOff>123825</xdr:rowOff>
    </xdr:from>
    <xdr:to>
      <xdr:col>2</xdr:col>
      <xdr:colOff>361950</xdr:colOff>
      <xdr:row>0</xdr:row>
      <xdr:rowOff>304800</xdr:rowOff>
    </xdr:to>
    <xdr:pic>
      <xdr:nvPicPr>
        <xdr:cNvPr id="3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3825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接點 3"/>
        <xdr:cNvSpPr>
          <a:spLocks/>
        </xdr:cNvSpPr>
      </xdr:nvSpPr>
      <xdr:spPr>
        <a:xfrm>
          <a:off x="19050" y="1152525"/>
          <a:ext cx="6000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直線接點 5"/>
        <xdr:cNvSpPr>
          <a:spLocks/>
        </xdr:cNvSpPr>
      </xdr:nvSpPr>
      <xdr:spPr>
        <a:xfrm>
          <a:off x="19050" y="1152525"/>
          <a:ext cx="6000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161925</xdr:colOff>
      <xdr:row>0</xdr:row>
      <xdr:rowOff>104775</xdr:rowOff>
    </xdr:from>
    <xdr:to>
      <xdr:col>2</xdr:col>
      <xdr:colOff>295275</xdr:colOff>
      <xdr:row>0</xdr:row>
      <xdr:rowOff>285750</xdr:rowOff>
    </xdr:to>
    <xdr:pic>
      <xdr:nvPicPr>
        <xdr:cNvPr id="3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4775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接點 4"/>
        <xdr:cNvSpPr>
          <a:spLocks/>
        </xdr:cNvSpPr>
      </xdr:nvSpPr>
      <xdr:spPr>
        <a:xfrm>
          <a:off x="19050" y="1152525"/>
          <a:ext cx="6000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直線接點 5"/>
        <xdr:cNvSpPr>
          <a:spLocks/>
        </xdr:cNvSpPr>
      </xdr:nvSpPr>
      <xdr:spPr>
        <a:xfrm>
          <a:off x="19050" y="1152525"/>
          <a:ext cx="6000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123825</xdr:rowOff>
    </xdr:from>
    <xdr:to>
      <xdr:col>2</xdr:col>
      <xdr:colOff>352425</xdr:colOff>
      <xdr:row>0</xdr:row>
      <xdr:rowOff>304800</xdr:rowOff>
    </xdr:to>
    <xdr:pic>
      <xdr:nvPicPr>
        <xdr:cNvPr id="3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接點 3"/>
        <xdr:cNvSpPr>
          <a:spLocks/>
        </xdr:cNvSpPr>
      </xdr:nvSpPr>
      <xdr:spPr>
        <a:xfrm>
          <a:off x="19050" y="981075"/>
          <a:ext cx="6000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直線接點 5"/>
        <xdr:cNvSpPr>
          <a:spLocks/>
        </xdr:cNvSpPr>
      </xdr:nvSpPr>
      <xdr:spPr>
        <a:xfrm>
          <a:off x="19050" y="981075"/>
          <a:ext cx="6000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95250</xdr:rowOff>
    </xdr:from>
    <xdr:to>
      <xdr:col>2</xdr:col>
      <xdr:colOff>352425</xdr:colOff>
      <xdr:row>0</xdr:row>
      <xdr:rowOff>266700</xdr:rowOff>
    </xdr:to>
    <xdr:pic>
      <xdr:nvPicPr>
        <xdr:cNvPr id="3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95250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接點 3"/>
        <xdr:cNvSpPr>
          <a:spLocks/>
        </xdr:cNvSpPr>
      </xdr:nvSpPr>
      <xdr:spPr>
        <a:xfrm>
          <a:off x="19050" y="981075"/>
          <a:ext cx="6000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直線接點 5"/>
        <xdr:cNvSpPr>
          <a:spLocks/>
        </xdr:cNvSpPr>
      </xdr:nvSpPr>
      <xdr:spPr>
        <a:xfrm>
          <a:off x="19050" y="981075"/>
          <a:ext cx="6000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85725</xdr:rowOff>
    </xdr:from>
    <xdr:to>
      <xdr:col>2</xdr:col>
      <xdr:colOff>304800</xdr:colOff>
      <xdr:row>0</xdr:row>
      <xdr:rowOff>257175</xdr:rowOff>
    </xdr:to>
    <xdr:pic>
      <xdr:nvPicPr>
        <xdr:cNvPr id="3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85725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95250</xdr:rowOff>
    </xdr:from>
    <xdr:to>
      <xdr:col>1</xdr:col>
      <xdr:colOff>571500</xdr:colOff>
      <xdr:row>0</xdr:row>
      <xdr:rowOff>266700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5250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34"/>
  <sheetViews>
    <sheetView showGridLines="0" tabSelected="1" view="pageBreakPreview" zoomScale="75" zoomScaleNormal="75" zoomScaleSheetLayoutView="75" zoomScalePageLayoutView="0" workbookViewId="0" topLeftCell="A1">
      <selection activeCell="AA13" sqref="AA13"/>
    </sheetView>
  </sheetViews>
  <sheetFormatPr defaultColWidth="5.625" defaultRowHeight="16.5"/>
  <cols>
    <col min="1" max="1" width="6.625" style="71" customWidth="1"/>
    <col min="2" max="18" width="5.375" style="71" customWidth="1"/>
    <col min="19" max="16384" width="5.625" style="71" customWidth="1"/>
  </cols>
  <sheetData>
    <row r="1" spans="1:17" ht="21">
      <c r="A1" s="388" t="s">
        <v>1642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</row>
    <row r="2" spans="1:15" ht="2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1:15" ht="19.5">
      <c r="A3" s="370" t="s">
        <v>1643</v>
      </c>
      <c r="B3" s="370"/>
      <c r="C3" s="370"/>
      <c r="D3" s="370"/>
      <c r="E3" s="370"/>
      <c r="F3" s="370"/>
      <c r="G3" s="370"/>
      <c r="J3" s="96"/>
      <c r="K3" s="96" t="s">
        <v>1644</v>
      </c>
      <c r="L3" s="96"/>
      <c r="M3" s="96"/>
      <c r="N3" s="96"/>
      <c r="O3" s="96"/>
    </row>
    <row r="4" spans="10:15" ht="19.5">
      <c r="J4" s="370"/>
      <c r="K4" s="370"/>
      <c r="L4" s="370"/>
      <c r="M4" s="370"/>
      <c r="N4" s="341"/>
      <c r="O4" s="341"/>
    </row>
    <row r="5" spans="1:3" ht="19.5">
      <c r="A5" s="96" t="s">
        <v>994</v>
      </c>
      <c r="B5" s="96"/>
      <c r="C5" s="96"/>
    </row>
    <row r="6" ht="19.5">
      <c r="A6" s="311"/>
    </row>
    <row r="7" spans="1:16" ht="19.5" customHeight="1">
      <c r="A7" s="383" t="s">
        <v>995</v>
      </c>
      <c r="B7" s="366" t="s">
        <v>996</v>
      </c>
      <c r="C7" s="367"/>
      <c r="D7" s="366" t="s">
        <v>997</v>
      </c>
      <c r="E7" s="367"/>
      <c r="F7" s="366" t="s">
        <v>998</v>
      </c>
      <c r="G7" s="367"/>
      <c r="H7" s="366" t="s">
        <v>999</v>
      </c>
      <c r="I7" s="384"/>
      <c r="J7" s="384"/>
      <c r="K7" s="367"/>
      <c r="L7" s="383" t="s">
        <v>1000</v>
      </c>
      <c r="M7" s="383" t="s">
        <v>1001</v>
      </c>
      <c r="N7" s="383"/>
      <c r="O7" s="383"/>
      <c r="P7" s="383"/>
    </row>
    <row r="8" spans="1:16" ht="19.5" customHeight="1">
      <c r="A8" s="383"/>
      <c r="B8" s="368"/>
      <c r="C8" s="369"/>
      <c r="D8" s="368"/>
      <c r="E8" s="369"/>
      <c r="F8" s="368"/>
      <c r="G8" s="369"/>
      <c r="H8" s="368"/>
      <c r="I8" s="385"/>
      <c r="J8" s="385"/>
      <c r="K8" s="369"/>
      <c r="L8" s="383"/>
      <c r="M8" s="383"/>
      <c r="N8" s="383"/>
      <c r="O8" s="383"/>
      <c r="P8" s="383"/>
    </row>
    <row r="9" spans="1:16" ht="24.75" customHeight="1">
      <c r="A9" s="383" t="s">
        <v>1002</v>
      </c>
      <c r="B9" s="379" t="s">
        <v>4</v>
      </c>
      <c r="C9" s="380"/>
      <c r="D9" s="310">
        <v>43</v>
      </c>
      <c r="E9" s="70" t="s">
        <v>1003</v>
      </c>
      <c r="F9" s="310">
        <v>9</v>
      </c>
      <c r="G9" s="70" t="s">
        <v>1004</v>
      </c>
      <c r="H9" s="386" t="s">
        <v>1306</v>
      </c>
      <c r="I9" s="387"/>
      <c r="J9" s="297">
        <v>58</v>
      </c>
      <c r="K9" s="70" t="s">
        <v>1005</v>
      </c>
      <c r="L9" s="377">
        <f>SUM(J9:J13)</f>
        <v>266</v>
      </c>
      <c r="M9" s="393">
        <f>L9+L14</f>
        <v>1173</v>
      </c>
      <c r="N9" s="393"/>
      <c r="O9" s="393"/>
      <c r="P9" s="393"/>
    </row>
    <row r="10" spans="1:16" ht="24.75" customHeight="1">
      <c r="A10" s="383"/>
      <c r="B10" s="379" t="s">
        <v>5</v>
      </c>
      <c r="C10" s="380"/>
      <c r="D10" s="310">
        <v>32</v>
      </c>
      <c r="E10" s="70" t="s">
        <v>1003</v>
      </c>
      <c r="F10" s="310">
        <v>9</v>
      </c>
      <c r="G10" s="70" t="s">
        <v>1004</v>
      </c>
      <c r="H10" s="386" t="s">
        <v>1651</v>
      </c>
      <c r="I10" s="387"/>
      <c r="J10" s="297">
        <v>43</v>
      </c>
      <c r="K10" s="70" t="s">
        <v>1005</v>
      </c>
      <c r="L10" s="378"/>
      <c r="M10" s="393"/>
      <c r="N10" s="393"/>
      <c r="O10" s="393"/>
      <c r="P10" s="393"/>
    </row>
    <row r="11" spans="1:16" ht="24.75" customHeight="1">
      <c r="A11" s="383"/>
      <c r="B11" s="379" t="s">
        <v>6</v>
      </c>
      <c r="C11" s="380"/>
      <c r="D11" s="310">
        <v>37</v>
      </c>
      <c r="E11" s="70" t="s">
        <v>1006</v>
      </c>
      <c r="F11" s="310">
        <v>9</v>
      </c>
      <c r="G11" s="70" t="s">
        <v>1004</v>
      </c>
      <c r="H11" s="386" t="s">
        <v>1652</v>
      </c>
      <c r="I11" s="387"/>
      <c r="J11" s="297">
        <v>50</v>
      </c>
      <c r="K11" s="70" t="s">
        <v>1005</v>
      </c>
      <c r="L11" s="378"/>
      <c r="M11" s="393"/>
      <c r="N11" s="393"/>
      <c r="O11" s="393"/>
      <c r="P11" s="393"/>
    </row>
    <row r="12" spans="1:16" ht="24.75" customHeight="1">
      <c r="A12" s="383"/>
      <c r="B12" s="379" t="s">
        <v>7</v>
      </c>
      <c r="C12" s="380"/>
      <c r="D12" s="310">
        <v>34</v>
      </c>
      <c r="E12" s="70" t="s">
        <v>1006</v>
      </c>
      <c r="F12" s="310">
        <v>9</v>
      </c>
      <c r="G12" s="70" t="s">
        <v>1004</v>
      </c>
      <c r="H12" s="386" t="s">
        <v>1653</v>
      </c>
      <c r="I12" s="387"/>
      <c r="J12" s="297">
        <v>51</v>
      </c>
      <c r="K12" s="70" t="s">
        <v>1005</v>
      </c>
      <c r="L12" s="381" t="s">
        <v>1005</v>
      </c>
      <c r="M12" s="393"/>
      <c r="N12" s="393"/>
      <c r="O12" s="393"/>
      <c r="P12" s="393"/>
    </row>
    <row r="13" spans="1:16" ht="24.75" customHeight="1">
      <c r="A13" s="383"/>
      <c r="B13" s="379" t="s">
        <v>8</v>
      </c>
      <c r="C13" s="380"/>
      <c r="D13" s="310">
        <v>47</v>
      </c>
      <c r="E13" s="70" t="s">
        <v>1006</v>
      </c>
      <c r="F13" s="310">
        <v>9</v>
      </c>
      <c r="G13" s="70" t="s">
        <v>1004</v>
      </c>
      <c r="H13" s="386" t="s">
        <v>1654</v>
      </c>
      <c r="I13" s="387"/>
      <c r="J13" s="297">
        <v>64</v>
      </c>
      <c r="K13" s="70" t="s">
        <v>1005</v>
      </c>
      <c r="L13" s="382"/>
      <c r="M13" s="377"/>
      <c r="N13" s="377"/>
      <c r="O13" s="377"/>
      <c r="P13" s="377"/>
    </row>
    <row r="14" spans="1:16" ht="24.75" customHeight="1">
      <c r="A14" s="383" t="s">
        <v>1007</v>
      </c>
      <c r="B14" s="379" t="s">
        <v>9</v>
      </c>
      <c r="C14" s="380"/>
      <c r="D14" s="310">
        <v>398</v>
      </c>
      <c r="E14" s="70" t="s">
        <v>1003</v>
      </c>
      <c r="F14" s="310">
        <v>9</v>
      </c>
      <c r="G14" s="70" t="s">
        <v>1004</v>
      </c>
      <c r="H14" s="386">
        <v>398</v>
      </c>
      <c r="I14" s="387"/>
      <c r="J14" s="387"/>
      <c r="K14" s="70" t="s">
        <v>1005</v>
      </c>
      <c r="L14" s="377">
        <f>SUM(H14:J17)</f>
        <v>907</v>
      </c>
      <c r="M14" s="382" t="s">
        <v>1005</v>
      </c>
      <c r="N14" s="382"/>
      <c r="O14" s="382"/>
      <c r="P14" s="382"/>
    </row>
    <row r="15" spans="1:16" ht="24.75" customHeight="1">
      <c r="A15" s="383"/>
      <c r="B15" s="379" t="s">
        <v>10</v>
      </c>
      <c r="C15" s="380"/>
      <c r="D15" s="310">
        <v>141</v>
      </c>
      <c r="E15" s="70" t="s">
        <v>1003</v>
      </c>
      <c r="F15" s="310">
        <v>8</v>
      </c>
      <c r="G15" s="70" t="s">
        <v>1004</v>
      </c>
      <c r="H15" s="386">
        <v>141</v>
      </c>
      <c r="I15" s="387"/>
      <c r="J15" s="387"/>
      <c r="K15" s="70" t="s">
        <v>1005</v>
      </c>
      <c r="L15" s="378"/>
      <c r="M15" s="394"/>
      <c r="N15" s="394"/>
      <c r="O15" s="394"/>
      <c r="P15" s="394"/>
    </row>
    <row r="16" spans="1:16" ht="24.75" customHeight="1">
      <c r="A16" s="383"/>
      <c r="B16" s="379" t="s">
        <v>11</v>
      </c>
      <c r="C16" s="380"/>
      <c r="D16" s="310">
        <v>266</v>
      </c>
      <c r="E16" s="70" t="s">
        <v>1006</v>
      </c>
      <c r="F16" s="310">
        <v>9</v>
      </c>
      <c r="G16" s="70" t="s">
        <v>1004</v>
      </c>
      <c r="H16" s="386">
        <v>265</v>
      </c>
      <c r="I16" s="387"/>
      <c r="J16" s="387"/>
      <c r="K16" s="70" t="s">
        <v>1005</v>
      </c>
      <c r="L16" s="381" t="s">
        <v>1005</v>
      </c>
      <c r="M16" s="394"/>
      <c r="N16" s="394"/>
      <c r="O16" s="394"/>
      <c r="P16" s="394"/>
    </row>
    <row r="17" spans="1:16" ht="24.75" customHeight="1">
      <c r="A17" s="383"/>
      <c r="B17" s="379" t="s">
        <v>12</v>
      </c>
      <c r="C17" s="380"/>
      <c r="D17" s="310">
        <v>104</v>
      </c>
      <c r="E17" s="70" t="s">
        <v>1006</v>
      </c>
      <c r="F17" s="310">
        <v>7</v>
      </c>
      <c r="G17" s="70" t="s">
        <v>1004</v>
      </c>
      <c r="H17" s="386">
        <v>103</v>
      </c>
      <c r="I17" s="387"/>
      <c r="J17" s="387"/>
      <c r="K17" s="70" t="s">
        <v>1005</v>
      </c>
      <c r="L17" s="382"/>
      <c r="M17" s="394"/>
      <c r="N17" s="394"/>
      <c r="O17" s="394"/>
      <c r="P17" s="394"/>
    </row>
    <row r="18" ht="16.5">
      <c r="A18" s="5"/>
    </row>
    <row r="19" spans="1:3" ht="19.5">
      <c r="A19" s="96" t="s">
        <v>1008</v>
      </c>
      <c r="B19" s="96"/>
      <c r="C19" s="96"/>
    </row>
    <row r="20" ht="25.5">
      <c r="A20" s="97"/>
    </row>
    <row r="21" spans="1:17" ht="19.5" customHeight="1">
      <c r="A21" s="389" t="s">
        <v>1009</v>
      </c>
      <c r="B21" s="358" t="s">
        <v>4634</v>
      </c>
      <c r="C21" s="359"/>
      <c r="D21" s="358" t="s">
        <v>4635</v>
      </c>
      <c r="E21" s="359"/>
      <c r="F21" s="358" t="s">
        <v>1645</v>
      </c>
      <c r="G21" s="359"/>
      <c r="H21" s="358" t="s">
        <v>1646</v>
      </c>
      <c r="I21" s="359"/>
      <c r="J21" s="358" t="s">
        <v>1647</v>
      </c>
      <c r="K21" s="359"/>
      <c r="L21" s="358" t="s">
        <v>1648</v>
      </c>
      <c r="M21" s="359"/>
      <c r="N21" s="358" t="s">
        <v>1649</v>
      </c>
      <c r="O21" s="359"/>
      <c r="P21" s="358" t="s">
        <v>1650</v>
      </c>
      <c r="Q21" s="359"/>
    </row>
    <row r="22" spans="1:17" ht="19.5" customHeight="1">
      <c r="A22" s="390"/>
      <c r="B22" s="360"/>
      <c r="C22" s="361"/>
      <c r="D22" s="360"/>
      <c r="E22" s="361"/>
      <c r="F22" s="360"/>
      <c r="G22" s="361"/>
      <c r="H22" s="360"/>
      <c r="I22" s="361"/>
      <c r="J22" s="360"/>
      <c r="K22" s="361"/>
      <c r="L22" s="360"/>
      <c r="M22" s="361"/>
      <c r="N22" s="360"/>
      <c r="O22" s="361"/>
      <c r="P22" s="360"/>
      <c r="Q22" s="361"/>
    </row>
    <row r="23" spans="1:17" ht="19.5" customHeight="1">
      <c r="A23" s="391"/>
      <c r="B23" s="362" t="s">
        <v>1307</v>
      </c>
      <c r="C23" s="363"/>
      <c r="D23" s="362" t="s">
        <v>1010</v>
      </c>
      <c r="E23" s="363"/>
      <c r="F23" s="362" t="s">
        <v>1011</v>
      </c>
      <c r="G23" s="363"/>
      <c r="H23" s="362" t="s">
        <v>1012</v>
      </c>
      <c r="I23" s="363"/>
      <c r="J23" s="362" t="s">
        <v>1013</v>
      </c>
      <c r="K23" s="363"/>
      <c r="L23" s="362" t="s">
        <v>1014</v>
      </c>
      <c r="M23" s="363"/>
      <c r="N23" s="362" t="s">
        <v>4626</v>
      </c>
      <c r="O23" s="363"/>
      <c r="P23" s="362" t="s">
        <v>1307</v>
      </c>
      <c r="Q23" s="363"/>
    </row>
    <row r="24" spans="1:17" ht="19.5" customHeight="1">
      <c r="A24" s="383" t="s">
        <v>1015</v>
      </c>
      <c r="B24" s="364">
        <v>0.3333333333333333</v>
      </c>
      <c r="C24" s="365"/>
      <c r="D24" s="364">
        <v>0.3333333333333333</v>
      </c>
      <c r="E24" s="365"/>
      <c r="F24" s="364">
        <v>0.333333333333333</v>
      </c>
      <c r="G24" s="365"/>
      <c r="H24" s="364">
        <v>0.333333333333333</v>
      </c>
      <c r="I24" s="365"/>
      <c r="J24" s="364">
        <v>0.333333333333333</v>
      </c>
      <c r="K24" s="365"/>
      <c r="L24" s="364">
        <v>0.333333333333333</v>
      </c>
      <c r="M24" s="365"/>
      <c r="N24" s="364">
        <v>0.333333333333333</v>
      </c>
      <c r="O24" s="365"/>
      <c r="P24" s="364">
        <v>0.333333333333333</v>
      </c>
      <c r="Q24" s="365"/>
    </row>
    <row r="25" spans="1:17" ht="19.5" customHeight="1">
      <c r="A25" s="383"/>
      <c r="B25" s="356" t="s">
        <v>13</v>
      </c>
      <c r="C25" s="357"/>
      <c r="D25" s="356" t="s">
        <v>13</v>
      </c>
      <c r="E25" s="357"/>
      <c r="F25" s="356" t="s">
        <v>13</v>
      </c>
      <c r="G25" s="357"/>
      <c r="H25" s="356" t="s">
        <v>13</v>
      </c>
      <c r="I25" s="357"/>
      <c r="J25" s="356" t="s">
        <v>13</v>
      </c>
      <c r="K25" s="357"/>
      <c r="L25" s="356" t="s">
        <v>13</v>
      </c>
      <c r="M25" s="357"/>
      <c r="N25" s="356" t="s">
        <v>13</v>
      </c>
      <c r="O25" s="357"/>
      <c r="P25" s="356" t="s">
        <v>13</v>
      </c>
      <c r="Q25" s="357"/>
    </row>
    <row r="26" spans="1:18" ht="19.5" customHeight="1">
      <c r="A26" s="383"/>
      <c r="B26" s="354">
        <v>0.75</v>
      </c>
      <c r="C26" s="355"/>
      <c r="D26" s="354">
        <v>0.7916666666666666</v>
      </c>
      <c r="E26" s="355"/>
      <c r="F26" s="354">
        <v>0.7916666666666666</v>
      </c>
      <c r="G26" s="355"/>
      <c r="H26" s="354">
        <v>0.7916666666666666</v>
      </c>
      <c r="I26" s="355"/>
      <c r="J26" s="354">
        <v>0.7916666666666666</v>
      </c>
      <c r="K26" s="355"/>
      <c r="L26" s="354">
        <v>0.75</v>
      </c>
      <c r="M26" s="355"/>
      <c r="N26" s="354">
        <v>0.6666666666666666</v>
      </c>
      <c r="O26" s="355"/>
      <c r="P26" s="354">
        <v>0.6458333333333334</v>
      </c>
      <c r="Q26" s="355"/>
      <c r="R26" s="150" t="s">
        <v>4625</v>
      </c>
    </row>
    <row r="27" spans="1:17" ht="24.75" customHeight="1">
      <c r="A27" s="383" t="s">
        <v>1016</v>
      </c>
      <c r="B27" s="366">
        <v>10</v>
      </c>
      <c r="C27" s="367"/>
      <c r="D27" s="366">
        <v>10</v>
      </c>
      <c r="E27" s="367"/>
      <c r="F27" s="366">
        <v>10</v>
      </c>
      <c r="G27" s="367"/>
      <c r="H27" s="366">
        <v>10</v>
      </c>
      <c r="I27" s="367"/>
      <c r="J27" s="366">
        <v>10</v>
      </c>
      <c r="K27" s="367"/>
      <c r="L27" s="366">
        <v>10</v>
      </c>
      <c r="M27" s="367"/>
      <c r="N27" s="366">
        <v>4</v>
      </c>
      <c r="O27" s="367"/>
      <c r="P27" s="366">
        <v>2</v>
      </c>
      <c r="Q27" s="367"/>
    </row>
    <row r="28" spans="1:17" ht="24.75" customHeight="1">
      <c r="A28" s="383"/>
      <c r="B28" s="368" t="s">
        <v>14</v>
      </c>
      <c r="C28" s="369"/>
      <c r="D28" s="368" t="s">
        <v>14</v>
      </c>
      <c r="E28" s="369"/>
      <c r="F28" s="368" t="s">
        <v>14</v>
      </c>
      <c r="G28" s="369"/>
      <c r="H28" s="368" t="s">
        <v>14</v>
      </c>
      <c r="I28" s="369"/>
      <c r="J28" s="368" t="s">
        <v>14</v>
      </c>
      <c r="K28" s="369"/>
      <c r="L28" s="368" t="s">
        <v>14</v>
      </c>
      <c r="M28" s="369"/>
      <c r="N28" s="368" t="s">
        <v>14</v>
      </c>
      <c r="O28" s="369"/>
      <c r="P28" s="368" t="s">
        <v>14</v>
      </c>
      <c r="Q28" s="369"/>
    </row>
    <row r="29" spans="1:17" ht="24.75" customHeight="1">
      <c r="A29" s="383" t="s">
        <v>1018</v>
      </c>
      <c r="B29" s="366">
        <v>206</v>
      </c>
      <c r="C29" s="367"/>
      <c r="D29" s="366">
        <v>194</v>
      </c>
      <c r="E29" s="367"/>
      <c r="F29" s="366">
        <v>196</v>
      </c>
      <c r="G29" s="367"/>
      <c r="H29" s="366">
        <v>208</v>
      </c>
      <c r="I29" s="367"/>
      <c r="J29" s="366">
        <v>188</v>
      </c>
      <c r="K29" s="367"/>
      <c r="L29" s="366">
        <v>123</v>
      </c>
      <c r="M29" s="367"/>
      <c r="N29" s="366">
        <v>39</v>
      </c>
      <c r="O29" s="367"/>
      <c r="P29" s="366">
        <v>19</v>
      </c>
      <c r="Q29" s="367"/>
    </row>
    <row r="30" spans="1:17" ht="24.75" customHeight="1">
      <c r="A30" s="383"/>
      <c r="B30" s="356" t="s">
        <v>15</v>
      </c>
      <c r="C30" s="357"/>
      <c r="D30" s="356" t="s">
        <v>15</v>
      </c>
      <c r="E30" s="357"/>
      <c r="F30" s="356" t="s">
        <v>15</v>
      </c>
      <c r="G30" s="357"/>
      <c r="H30" s="356" t="s">
        <v>15</v>
      </c>
      <c r="I30" s="357"/>
      <c r="J30" s="356" t="s">
        <v>15</v>
      </c>
      <c r="K30" s="357"/>
      <c r="L30" s="356" t="s">
        <v>15</v>
      </c>
      <c r="M30" s="357"/>
      <c r="N30" s="356" t="s">
        <v>15</v>
      </c>
      <c r="O30" s="357"/>
      <c r="P30" s="356" t="s">
        <v>15</v>
      </c>
      <c r="Q30" s="357"/>
    </row>
    <row r="31" spans="1:17" ht="19.5" customHeight="1">
      <c r="A31" s="379" t="s">
        <v>16</v>
      </c>
      <c r="B31" s="392">
        <f>SUM(B29:Q29)</f>
        <v>1173</v>
      </c>
      <c r="C31" s="392"/>
      <c r="D31" s="392"/>
      <c r="E31" s="392"/>
      <c r="F31" s="392"/>
      <c r="G31" s="392"/>
      <c r="H31" s="392"/>
      <c r="I31" s="386"/>
      <c r="J31" s="371" t="s">
        <v>1005</v>
      </c>
      <c r="K31" s="371"/>
      <c r="L31" s="371"/>
      <c r="M31" s="371"/>
      <c r="N31" s="371"/>
      <c r="O31" s="371"/>
      <c r="P31" s="371"/>
      <c r="Q31" s="372"/>
    </row>
    <row r="32" spans="1:17" ht="19.5" customHeight="1">
      <c r="A32" s="379"/>
      <c r="B32" s="392"/>
      <c r="C32" s="392"/>
      <c r="D32" s="392"/>
      <c r="E32" s="392"/>
      <c r="F32" s="392"/>
      <c r="G32" s="392"/>
      <c r="H32" s="392"/>
      <c r="I32" s="386"/>
      <c r="J32" s="373"/>
      <c r="K32" s="373"/>
      <c r="L32" s="373"/>
      <c r="M32" s="373"/>
      <c r="N32" s="373"/>
      <c r="O32" s="373"/>
      <c r="P32" s="373"/>
      <c r="Q32" s="374"/>
    </row>
    <row r="33" spans="1:17" ht="19.5" customHeight="1">
      <c r="A33" s="379"/>
      <c r="B33" s="392"/>
      <c r="C33" s="392"/>
      <c r="D33" s="392"/>
      <c r="E33" s="392"/>
      <c r="F33" s="392"/>
      <c r="G33" s="392"/>
      <c r="H33" s="392"/>
      <c r="I33" s="386"/>
      <c r="J33" s="375"/>
      <c r="K33" s="375"/>
      <c r="L33" s="375"/>
      <c r="M33" s="375"/>
      <c r="N33" s="375"/>
      <c r="O33" s="375"/>
      <c r="P33" s="375"/>
      <c r="Q33" s="376"/>
    </row>
    <row r="34" ht="16.5">
      <c r="I34" s="150" t="s">
        <v>1017</v>
      </c>
    </row>
  </sheetData>
  <sheetProtection/>
  <mergeCells count="115">
    <mergeCell ref="P30:Q30"/>
    <mergeCell ref="J27:K27"/>
    <mergeCell ref="D26:E26"/>
    <mergeCell ref="F26:G26"/>
    <mergeCell ref="A3:G3"/>
    <mergeCell ref="B31:I33"/>
    <mergeCell ref="M9:P13"/>
    <mergeCell ref="M14:P17"/>
    <mergeCell ref="M7:P8"/>
    <mergeCell ref="P28:Q28"/>
    <mergeCell ref="P29:Q29"/>
    <mergeCell ref="L28:M28"/>
    <mergeCell ref="H28:I28"/>
    <mergeCell ref="J29:K29"/>
    <mergeCell ref="L30:M30"/>
    <mergeCell ref="J30:K30"/>
    <mergeCell ref="H30:I30"/>
    <mergeCell ref="H29:I29"/>
    <mergeCell ref="A31:A33"/>
    <mergeCell ref="B28:C28"/>
    <mergeCell ref="D28:E28"/>
    <mergeCell ref="B29:C29"/>
    <mergeCell ref="D29:E29"/>
    <mergeCell ref="F29:G29"/>
    <mergeCell ref="A27:A28"/>
    <mergeCell ref="A29:A30"/>
    <mergeCell ref="B27:C27"/>
    <mergeCell ref="D27:E27"/>
    <mergeCell ref="H10:I10"/>
    <mergeCell ref="B24:C24"/>
    <mergeCell ref="D24:E24"/>
    <mergeCell ref="F27:G27"/>
    <mergeCell ref="B30:C30"/>
    <mergeCell ref="D30:E30"/>
    <mergeCell ref="F30:G30"/>
    <mergeCell ref="F28:G28"/>
    <mergeCell ref="H27:I27"/>
    <mergeCell ref="H24:I24"/>
    <mergeCell ref="J24:K24"/>
    <mergeCell ref="F21:G22"/>
    <mergeCell ref="A24:A26"/>
    <mergeCell ref="A9:A13"/>
    <mergeCell ref="A14:A17"/>
    <mergeCell ref="H14:J14"/>
    <mergeCell ref="H15:J15"/>
    <mergeCell ref="H16:J16"/>
    <mergeCell ref="H9:I9"/>
    <mergeCell ref="B26:C26"/>
    <mergeCell ref="A1:Q1"/>
    <mergeCell ref="J23:K23"/>
    <mergeCell ref="L23:M23"/>
    <mergeCell ref="P23:Q23"/>
    <mergeCell ref="A21:A23"/>
    <mergeCell ref="H21:I22"/>
    <mergeCell ref="J21:K22"/>
    <mergeCell ref="H17:J17"/>
    <mergeCell ref="F24:G24"/>
    <mergeCell ref="B23:C23"/>
    <mergeCell ref="D23:E23"/>
    <mergeCell ref="F23:G23"/>
    <mergeCell ref="H23:I23"/>
    <mergeCell ref="B21:C22"/>
    <mergeCell ref="D21:E22"/>
    <mergeCell ref="B13:C13"/>
    <mergeCell ref="L9:L11"/>
    <mergeCell ref="L12:L13"/>
    <mergeCell ref="H11:I11"/>
    <mergeCell ref="H12:I12"/>
    <mergeCell ref="H13:I13"/>
    <mergeCell ref="B9:C9"/>
    <mergeCell ref="B10:C10"/>
    <mergeCell ref="B11:C11"/>
    <mergeCell ref="B12:C12"/>
    <mergeCell ref="L7:L8"/>
    <mergeCell ref="B7:C8"/>
    <mergeCell ref="D7:E8"/>
    <mergeCell ref="F7:G8"/>
    <mergeCell ref="H7:K8"/>
    <mergeCell ref="A7:A8"/>
    <mergeCell ref="J4:M4"/>
    <mergeCell ref="P21:Q22"/>
    <mergeCell ref="J31:Q33"/>
    <mergeCell ref="P26:Q26"/>
    <mergeCell ref="L14:L15"/>
    <mergeCell ref="B14:C14"/>
    <mergeCell ref="B15:C15"/>
    <mergeCell ref="B16:C16"/>
    <mergeCell ref="B17:C17"/>
    <mergeCell ref="L16:L17"/>
    <mergeCell ref="J26:K26"/>
    <mergeCell ref="P27:Q27"/>
    <mergeCell ref="L29:M29"/>
    <mergeCell ref="L26:M26"/>
    <mergeCell ref="L21:M22"/>
    <mergeCell ref="P24:Q24"/>
    <mergeCell ref="P25:Q25"/>
    <mergeCell ref="L24:M24"/>
    <mergeCell ref="L27:M27"/>
    <mergeCell ref="J28:K28"/>
    <mergeCell ref="B25:C25"/>
    <mergeCell ref="D25:E25"/>
    <mergeCell ref="F25:G25"/>
    <mergeCell ref="H25:I25"/>
    <mergeCell ref="J25:K25"/>
    <mergeCell ref="L25:M25"/>
    <mergeCell ref="H26:I26"/>
    <mergeCell ref="N30:O30"/>
    <mergeCell ref="N21:O22"/>
    <mergeCell ref="N23:O23"/>
    <mergeCell ref="N24:O24"/>
    <mergeCell ref="N25:O25"/>
    <mergeCell ref="N26:O26"/>
    <mergeCell ref="N27:O27"/>
    <mergeCell ref="N28:O28"/>
    <mergeCell ref="N29:O29"/>
  </mergeCells>
  <printOptions/>
  <pageMargins left="0.44" right="0.11" top="0.75" bottom="0.55" header="0.3" footer="0.3"/>
  <pageSetup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24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20.625" defaultRowHeight="27.75" customHeight="1"/>
  <cols>
    <col min="1" max="1" width="12.00390625" style="9" customWidth="1"/>
    <col min="2" max="2" width="30.625" style="9" customWidth="1"/>
    <col min="3" max="3" width="30.625" style="8" customWidth="1"/>
    <col min="4" max="16384" width="20.625" style="8" customWidth="1"/>
  </cols>
  <sheetData>
    <row r="1" spans="1:9" ht="27.75" customHeight="1">
      <c r="A1" s="413" t="s">
        <v>1642</v>
      </c>
      <c r="B1" s="413"/>
      <c r="C1" s="413"/>
      <c r="D1" s="313"/>
      <c r="E1" s="313"/>
      <c r="F1" s="313"/>
      <c r="G1" s="313"/>
      <c r="H1" s="313"/>
      <c r="I1" s="313"/>
    </row>
    <row r="2" spans="1:3" ht="27.75" customHeight="1">
      <c r="A2" s="413" t="s">
        <v>1225</v>
      </c>
      <c r="B2" s="413"/>
      <c r="C2" s="413"/>
    </row>
    <row r="3" spans="1:3" ht="27.75" customHeight="1">
      <c r="A3" s="342"/>
      <c r="B3" s="342"/>
      <c r="C3" s="342"/>
    </row>
    <row r="4" spans="1:3" ht="27.75" customHeight="1">
      <c r="A4" s="398" t="s">
        <v>4860</v>
      </c>
      <c r="B4" s="398"/>
      <c r="C4" s="398"/>
    </row>
    <row r="5" spans="1:3" ht="27.75" customHeight="1">
      <c r="A5" s="7" t="s">
        <v>1040</v>
      </c>
      <c r="B5" s="398" t="s">
        <v>1640</v>
      </c>
      <c r="C5" s="398"/>
    </row>
    <row r="6" spans="1:3" ht="27.75" customHeight="1">
      <c r="A6" s="7">
        <v>0.3333333333333333</v>
      </c>
      <c r="B6" s="40" t="s">
        <v>1257</v>
      </c>
      <c r="C6" s="40" t="s">
        <v>989</v>
      </c>
    </row>
    <row r="7" spans="1:3" ht="27.75" customHeight="1">
      <c r="A7" s="7">
        <v>0.3611111111111111</v>
      </c>
      <c r="B7" s="40" t="s">
        <v>1258</v>
      </c>
      <c r="C7" s="40" t="s">
        <v>990</v>
      </c>
    </row>
    <row r="8" spans="1:3" ht="27.75" customHeight="1">
      <c r="A8" s="7">
        <v>0.388888888888889</v>
      </c>
      <c r="B8" s="40" t="s">
        <v>1259</v>
      </c>
      <c r="C8" s="40"/>
    </row>
    <row r="9" spans="1:3" ht="27.75" customHeight="1">
      <c r="A9" s="7">
        <v>0.416666666666667</v>
      </c>
      <c r="B9" s="40" t="s">
        <v>1260</v>
      </c>
      <c r="C9" s="40" t="s">
        <v>1261</v>
      </c>
    </row>
    <row r="10" spans="1:3" ht="27.75" customHeight="1">
      <c r="A10" s="7">
        <v>0.444444444444444</v>
      </c>
      <c r="B10" s="40" t="s">
        <v>1262</v>
      </c>
      <c r="C10" s="40" t="s">
        <v>991</v>
      </c>
    </row>
    <row r="11" spans="1:3" ht="27.75" customHeight="1">
      <c r="A11" s="7">
        <v>0.472222222222222</v>
      </c>
      <c r="B11" s="40" t="s">
        <v>1263</v>
      </c>
      <c r="C11" s="40" t="s">
        <v>1264</v>
      </c>
    </row>
    <row r="12" spans="1:3" ht="27.75" customHeight="1">
      <c r="A12" s="7">
        <v>0.5</v>
      </c>
      <c r="B12" s="40" t="s">
        <v>1265</v>
      </c>
      <c r="C12" s="40" t="s">
        <v>992</v>
      </c>
    </row>
    <row r="13" spans="1:3" ht="27.75" customHeight="1">
      <c r="A13" s="7">
        <v>0.527777777777778</v>
      </c>
      <c r="B13" s="40" t="s">
        <v>1266</v>
      </c>
      <c r="C13" s="40" t="s">
        <v>993</v>
      </c>
    </row>
    <row r="14" spans="1:3" ht="27.75" customHeight="1">
      <c r="A14" s="7">
        <v>0.555555555555555</v>
      </c>
      <c r="B14" s="40" t="s">
        <v>1267</v>
      </c>
      <c r="C14" s="40" t="s">
        <v>1268</v>
      </c>
    </row>
    <row r="15" spans="1:3" ht="27.75" customHeight="1">
      <c r="A15" s="7">
        <v>0.583333333333333</v>
      </c>
      <c r="B15" s="40" t="s">
        <v>1269</v>
      </c>
      <c r="C15" s="40" t="s">
        <v>1270</v>
      </c>
    </row>
    <row r="16" spans="1:2" ht="27.75" customHeight="1">
      <c r="A16" s="8"/>
      <c r="B16" s="3" t="s">
        <v>1033</v>
      </c>
    </row>
    <row r="17" spans="1:2" ht="27.75" customHeight="1">
      <c r="A17" s="8"/>
      <c r="B17" s="8"/>
    </row>
    <row r="18" spans="1:2" ht="27.75" customHeight="1">
      <c r="A18" s="8"/>
      <c r="B18" s="8"/>
    </row>
    <row r="19" spans="1:2" ht="27.75" customHeight="1">
      <c r="A19" s="8"/>
      <c r="B19" s="8"/>
    </row>
    <row r="20" spans="1:2" ht="27.75" customHeight="1">
      <c r="A20" s="8"/>
      <c r="B20" s="8"/>
    </row>
    <row r="21" spans="1:2" ht="27.75" customHeight="1">
      <c r="A21" s="8"/>
      <c r="B21" s="8"/>
    </row>
    <row r="22" ht="27.75" customHeight="1">
      <c r="B22" s="8"/>
    </row>
    <row r="23" ht="27.75" customHeight="1">
      <c r="B23" s="8"/>
    </row>
    <row r="24" ht="27.75" customHeight="1">
      <c r="B24" s="8"/>
    </row>
  </sheetData>
  <sheetProtection/>
  <mergeCells count="4">
    <mergeCell ref="A1:C1"/>
    <mergeCell ref="A2:C2"/>
    <mergeCell ref="A4:C4"/>
    <mergeCell ref="B5:C5"/>
  </mergeCells>
  <printOptions horizontalCentered="1"/>
  <pageMargins left="0.3937007874015748" right="0.3937007874015748" top="0.5118110236220472" bottom="0.5511811023622047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Q249"/>
  <sheetViews>
    <sheetView showGridLines="0" view="pageBreakPreview" zoomScaleNormal="75" zoomScaleSheetLayoutView="100" zoomScalePageLayoutView="0" workbookViewId="0" topLeftCell="A1">
      <selection activeCell="H5" sqref="H5"/>
    </sheetView>
  </sheetViews>
  <sheetFormatPr defaultColWidth="9.00390625" defaultRowHeight="18" customHeight="1"/>
  <cols>
    <col min="1" max="2" width="10.625" style="49" customWidth="1"/>
    <col min="3" max="3" width="4.625" style="49" customWidth="1"/>
    <col min="4" max="6" width="13.625" style="118" customWidth="1"/>
    <col min="7" max="7" width="12.625" style="118" customWidth="1"/>
    <col min="8" max="8" width="6.625" style="140" customWidth="1"/>
    <col min="9" max="9" width="6.625" style="118" customWidth="1"/>
    <col min="10" max="11" width="10.625" style="118" customWidth="1"/>
    <col min="12" max="12" width="4.625" style="118" customWidth="1"/>
    <col min="13" max="14" width="13.625" style="49" customWidth="1"/>
    <col min="15" max="15" width="12.625" style="49" customWidth="1"/>
    <col min="16" max="16" width="12.625" style="276" customWidth="1"/>
    <col min="17" max="18" width="6.625" style="49" customWidth="1"/>
    <col min="19" max="16384" width="9.00390625" style="49" customWidth="1"/>
  </cols>
  <sheetData>
    <row r="1" spans="1:16" ht="33" customHeight="1">
      <c r="A1" s="415" t="s">
        <v>2671</v>
      </c>
      <c r="B1" s="415"/>
      <c r="C1" s="415"/>
      <c r="D1" s="415"/>
      <c r="E1" s="415"/>
      <c r="F1" s="415"/>
      <c r="G1" s="415"/>
      <c r="H1" s="415"/>
      <c r="J1" s="49"/>
      <c r="K1" s="49"/>
      <c r="L1" s="49"/>
      <c r="P1" s="49"/>
    </row>
    <row r="2" spans="10:16" ht="19.5" customHeight="1">
      <c r="J2" s="49"/>
      <c r="K2" s="49"/>
      <c r="L2" s="49"/>
      <c r="P2" s="49"/>
    </row>
    <row r="3" spans="1:9" s="51" customFormat="1" ht="19.5" customHeight="1">
      <c r="A3" s="52"/>
      <c r="B3" s="52"/>
      <c r="D3" s="50" t="s">
        <v>1275</v>
      </c>
      <c r="E3" s="50" t="s">
        <v>1042</v>
      </c>
      <c r="F3" s="50" t="s">
        <v>1042</v>
      </c>
      <c r="G3" s="52"/>
      <c r="H3" s="116"/>
      <c r="I3" s="116"/>
    </row>
    <row r="4" spans="1:9" s="51" customFormat="1" ht="19.5" customHeight="1">
      <c r="A4" s="116"/>
      <c r="B4" s="116"/>
      <c r="C4" s="50"/>
      <c r="D4" s="277"/>
      <c r="E4" s="277" t="s">
        <v>4864</v>
      </c>
      <c r="F4" s="277" t="s">
        <v>4865</v>
      </c>
      <c r="G4" s="50"/>
      <c r="H4" s="50"/>
      <c r="I4" s="50"/>
    </row>
    <row r="5" spans="1:9" s="51" customFormat="1" ht="19.5" customHeight="1">
      <c r="A5" s="254" t="s">
        <v>1319</v>
      </c>
      <c r="B5" s="254" t="s">
        <v>2774</v>
      </c>
      <c r="C5" s="51">
        <v>1</v>
      </c>
      <c r="D5" s="257"/>
      <c r="E5" s="257"/>
      <c r="F5" s="52"/>
      <c r="G5" s="52"/>
      <c r="H5" s="116"/>
      <c r="I5" s="116"/>
    </row>
    <row r="6" spans="1:9" s="51" customFormat="1" ht="19.5" customHeight="1">
      <c r="A6" s="278"/>
      <c r="B6" s="278"/>
      <c r="D6" s="52"/>
      <c r="E6" s="52" t="s">
        <v>2659</v>
      </c>
      <c r="F6" s="57"/>
      <c r="G6" s="52"/>
      <c r="H6" s="116"/>
      <c r="I6" s="116"/>
    </row>
    <row r="7" spans="1:9" s="51" customFormat="1" ht="19.5" customHeight="1">
      <c r="A7" s="254" t="s">
        <v>2775</v>
      </c>
      <c r="B7" s="254" t="s">
        <v>2776</v>
      </c>
      <c r="C7" s="51">
        <v>2</v>
      </c>
      <c r="D7" s="257"/>
      <c r="E7" s="154">
        <v>0.5</v>
      </c>
      <c r="F7" s="260"/>
      <c r="G7" s="52"/>
      <c r="H7" s="116"/>
      <c r="I7" s="116"/>
    </row>
    <row r="8" spans="1:9" s="51" customFormat="1" ht="19.5" customHeight="1">
      <c r="A8" s="278"/>
      <c r="B8" s="278"/>
      <c r="F8" s="56" t="s">
        <v>2660</v>
      </c>
      <c r="H8" s="116" t="s">
        <v>2777</v>
      </c>
      <c r="I8" s="116"/>
    </row>
    <row r="9" spans="1:9" s="51" customFormat="1" ht="19.5" customHeight="1">
      <c r="A9" s="254" t="s">
        <v>2778</v>
      </c>
      <c r="B9" s="254" t="s">
        <v>2779</v>
      </c>
      <c r="C9" s="51">
        <v>3</v>
      </c>
      <c r="D9" s="257"/>
      <c r="E9" s="257"/>
      <c r="F9" s="69">
        <v>0.4791666666666667</v>
      </c>
      <c r="G9" s="268"/>
      <c r="H9" s="116"/>
      <c r="I9" s="116"/>
    </row>
    <row r="10" spans="1:9" s="51" customFormat="1" ht="19.5" customHeight="1">
      <c r="A10" s="278"/>
      <c r="B10" s="278"/>
      <c r="D10" s="52"/>
      <c r="E10" s="52" t="s">
        <v>2780</v>
      </c>
      <c r="F10" s="261"/>
      <c r="G10" s="52"/>
      <c r="H10" s="116"/>
      <c r="I10" s="116"/>
    </row>
    <row r="11" spans="1:9" s="51" customFormat="1" ht="19.5" customHeight="1">
      <c r="A11" s="254" t="s">
        <v>2689</v>
      </c>
      <c r="B11" s="254" t="s">
        <v>2781</v>
      </c>
      <c r="C11" s="51">
        <v>4</v>
      </c>
      <c r="D11" s="257"/>
      <c r="E11" s="154">
        <v>0.5</v>
      </c>
      <c r="F11" s="268" t="s">
        <v>2670</v>
      </c>
      <c r="G11" s="52"/>
      <c r="H11" s="116"/>
      <c r="I11" s="116"/>
    </row>
    <row r="12" spans="1:9" s="51" customFormat="1" ht="19.5" customHeight="1">
      <c r="A12" s="278"/>
      <c r="B12" s="278"/>
      <c r="D12" s="258"/>
      <c r="E12" s="52"/>
      <c r="F12" s="52"/>
      <c r="G12" s="52"/>
      <c r="H12" s="116"/>
      <c r="I12" s="116"/>
    </row>
    <row r="13" spans="1:9" s="51" customFormat="1" ht="19.5" customHeight="1">
      <c r="A13" s="254" t="s">
        <v>2782</v>
      </c>
      <c r="B13" s="254" t="s">
        <v>2783</v>
      </c>
      <c r="C13" s="51">
        <v>5</v>
      </c>
      <c r="D13" s="52"/>
      <c r="E13" s="52"/>
      <c r="F13" s="52"/>
      <c r="G13" s="52"/>
      <c r="H13" s="116"/>
      <c r="I13" s="116"/>
    </row>
    <row r="14" spans="1:9" s="51" customFormat="1" ht="19.5" customHeight="1">
      <c r="A14" s="278"/>
      <c r="B14" s="278"/>
      <c r="D14" s="258"/>
      <c r="E14" s="54" t="s">
        <v>2784</v>
      </c>
      <c r="F14" s="57"/>
      <c r="G14" s="52"/>
      <c r="H14" s="116"/>
      <c r="I14" s="116"/>
    </row>
    <row r="15" spans="1:9" s="51" customFormat="1" ht="19.5" customHeight="1">
      <c r="A15" s="254" t="s">
        <v>2726</v>
      </c>
      <c r="B15" s="254" t="s">
        <v>2785</v>
      </c>
      <c r="C15" s="51">
        <v>6</v>
      </c>
      <c r="D15" s="52"/>
      <c r="E15" s="154">
        <v>0.5</v>
      </c>
      <c r="F15" s="279"/>
      <c r="G15" s="52"/>
      <c r="H15" s="116"/>
      <c r="I15" s="116"/>
    </row>
    <row r="16" spans="1:9" s="51" customFormat="1" ht="19.5" customHeight="1">
      <c r="A16" s="278"/>
      <c r="B16" s="278"/>
      <c r="D16" s="258"/>
      <c r="E16" s="52"/>
      <c r="F16" s="56" t="s">
        <v>2786</v>
      </c>
      <c r="G16" s="57"/>
      <c r="H16" s="116" t="s">
        <v>2787</v>
      </c>
      <c r="I16" s="116"/>
    </row>
    <row r="17" spans="1:9" s="51" customFormat="1" ht="19.5" customHeight="1">
      <c r="A17" s="254" t="s">
        <v>2764</v>
      </c>
      <c r="B17" s="254" t="s">
        <v>2788</v>
      </c>
      <c r="C17" s="51">
        <v>7</v>
      </c>
      <c r="D17" s="257"/>
      <c r="E17" s="257"/>
      <c r="F17" s="69">
        <v>0.4791666666666667</v>
      </c>
      <c r="G17" s="270"/>
      <c r="H17" s="116"/>
      <c r="I17" s="116"/>
    </row>
    <row r="18" spans="1:9" s="51" customFormat="1" ht="19.5" customHeight="1">
      <c r="A18" s="278"/>
      <c r="B18" s="278"/>
      <c r="D18" s="52"/>
      <c r="E18" s="54" t="s">
        <v>2789</v>
      </c>
      <c r="F18" s="56"/>
      <c r="G18" s="52"/>
      <c r="H18" s="116"/>
      <c r="I18" s="116"/>
    </row>
    <row r="19" spans="1:9" s="51" customFormat="1" ht="19.5" customHeight="1">
      <c r="A19" s="254" t="s">
        <v>2790</v>
      </c>
      <c r="B19" s="254" t="s">
        <v>2791</v>
      </c>
      <c r="C19" s="51">
        <v>8</v>
      </c>
      <c r="D19" s="257"/>
      <c r="E19" s="154">
        <v>0.5</v>
      </c>
      <c r="F19" s="268"/>
      <c r="G19" s="52"/>
      <c r="H19" s="116"/>
      <c r="I19" s="116"/>
    </row>
    <row r="20" spans="1:9" s="51" customFormat="1" ht="19.5" customHeight="1">
      <c r="A20" s="151"/>
      <c r="B20" s="151"/>
      <c r="D20" s="52" t="s">
        <v>2670</v>
      </c>
      <c r="E20" s="292"/>
      <c r="F20" s="262"/>
      <c r="G20" s="52"/>
      <c r="H20" s="116"/>
      <c r="I20" s="116"/>
    </row>
    <row r="21" spans="1:9" s="51" customFormat="1" ht="19.5" customHeight="1">
      <c r="A21" s="254" t="s">
        <v>2695</v>
      </c>
      <c r="B21" s="254" t="s">
        <v>2792</v>
      </c>
      <c r="C21" s="51">
        <v>9</v>
      </c>
      <c r="D21" s="52"/>
      <c r="F21" s="52"/>
      <c r="G21" s="52"/>
      <c r="H21" s="116"/>
      <c r="I21" s="116"/>
    </row>
    <row r="22" spans="1:9" s="51" customFormat="1" ht="19.5" customHeight="1">
      <c r="A22" s="129"/>
      <c r="B22" s="129"/>
      <c r="D22" s="258"/>
      <c r="E22" s="54" t="s">
        <v>2793</v>
      </c>
      <c r="F22" s="266"/>
      <c r="G22" s="52"/>
      <c r="H22" s="50"/>
      <c r="I22" s="116"/>
    </row>
    <row r="23" spans="1:9" s="51" customFormat="1" ht="19.5" customHeight="1">
      <c r="A23" s="328" t="s">
        <v>2749</v>
      </c>
      <c r="B23" s="328" t="s">
        <v>2794</v>
      </c>
      <c r="C23" s="51">
        <v>10</v>
      </c>
      <c r="D23" s="257"/>
      <c r="E23" s="154">
        <v>0.5</v>
      </c>
      <c r="F23" s="279"/>
      <c r="G23" s="266"/>
      <c r="H23" s="116"/>
      <c r="I23" s="116"/>
    </row>
    <row r="24" spans="1:9" s="51" customFormat="1" ht="19.5" customHeight="1">
      <c r="A24" s="52"/>
      <c r="B24" s="52"/>
      <c r="D24" s="52"/>
      <c r="E24" s="52"/>
      <c r="F24" s="56" t="s">
        <v>2795</v>
      </c>
      <c r="G24" s="266"/>
      <c r="H24" s="116" t="s">
        <v>2796</v>
      </c>
      <c r="I24" s="116"/>
    </row>
    <row r="25" spans="1:9" s="51" customFormat="1" ht="19.5" customHeight="1">
      <c r="A25" s="254" t="s">
        <v>1319</v>
      </c>
      <c r="B25" s="254" t="s">
        <v>2797</v>
      </c>
      <c r="C25" s="51">
        <v>11</v>
      </c>
      <c r="D25" s="257"/>
      <c r="E25" s="257"/>
      <c r="F25" s="69">
        <v>0.4791666666666667</v>
      </c>
      <c r="G25" s="280"/>
      <c r="H25" s="116"/>
      <c r="I25" s="116"/>
    </row>
    <row r="26" spans="1:9" s="51" customFormat="1" ht="19.5" customHeight="1">
      <c r="A26" s="52"/>
      <c r="B26" s="52"/>
      <c r="D26" s="52"/>
      <c r="E26" s="52" t="s">
        <v>2798</v>
      </c>
      <c r="F26" s="261"/>
      <c r="G26" s="52"/>
      <c r="H26" s="116"/>
      <c r="I26" s="50"/>
    </row>
    <row r="27" spans="1:9" s="51" customFormat="1" ht="19.5" customHeight="1">
      <c r="A27" s="254" t="s">
        <v>2799</v>
      </c>
      <c r="B27" s="254" t="s">
        <v>2800</v>
      </c>
      <c r="C27" s="51">
        <v>12</v>
      </c>
      <c r="D27" s="257"/>
      <c r="E27" s="154">
        <v>0.5</v>
      </c>
      <c r="F27" s="262"/>
      <c r="G27" s="52"/>
      <c r="H27" s="116"/>
      <c r="I27" s="116"/>
    </row>
    <row r="28" spans="1:9" s="51" customFormat="1" ht="19.5" customHeight="1">
      <c r="A28" s="52"/>
      <c r="B28" s="52"/>
      <c r="D28" s="258"/>
      <c r="E28" s="52"/>
      <c r="F28" s="262"/>
      <c r="G28" s="52"/>
      <c r="H28" s="116"/>
      <c r="I28" s="116"/>
    </row>
    <row r="29" spans="1:9" s="51" customFormat="1" ht="19.5" customHeight="1">
      <c r="A29" s="254" t="s">
        <v>2778</v>
      </c>
      <c r="B29" s="254" t="s">
        <v>2801</v>
      </c>
      <c r="C29" s="51">
        <v>13</v>
      </c>
      <c r="D29" s="257"/>
      <c r="E29" s="257"/>
      <c r="H29" s="116"/>
      <c r="I29" s="116"/>
    </row>
    <row r="30" spans="1:9" s="51" customFormat="1" ht="19.5" customHeight="1">
      <c r="A30" s="52"/>
      <c r="B30" s="52"/>
      <c r="D30" s="52"/>
      <c r="E30" s="54" t="s">
        <v>2802</v>
      </c>
      <c r="F30" s="57"/>
      <c r="I30" s="116"/>
    </row>
    <row r="31" spans="1:9" s="51" customFormat="1" ht="19.5" customHeight="1">
      <c r="A31" s="254" t="s">
        <v>2803</v>
      </c>
      <c r="B31" s="254" t="s">
        <v>2804</v>
      </c>
      <c r="C31" s="51">
        <v>14</v>
      </c>
      <c r="D31" s="257"/>
      <c r="E31" s="154">
        <v>0.5</v>
      </c>
      <c r="F31" s="54"/>
      <c r="G31" s="52"/>
      <c r="H31" s="116"/>
      <c r="I31" s="116"/>
    </row>
    <row r="32" spans="1:9" s="51" customFormat="1" ht="19.5" customHeight="1">
      <c r="A32" s="129"/>
      <c r="B32" s="129"/>
      <c r="D32" s="52"/>
      <c r="E32" s="52"/>
      <c r="F32" s="56" t="s">
        <v>2805</v>
      </c>
      <c r="G32" s="257"/>
      <c r="H32" s="116" t="s">
        <v>2806</v>
      </c>
      <c r="I32" s="116"/>
    </row>
    <row r="33" spans="1:9" s="51" customFormat="1" ht="19.5" customHeight="1">
      <c r="A33" s="254"/>
      <c r="B33" s="254" t="s">
        <v>2807</v>
      </c>
      <c r="C33" s="51">
        <v>15</v>
      </c>
      <c r="D33" s="257"/>
      <c r="E33" s="257"/>
      <c r="F33" s="69">
        <v>0.4791666666666667</v>
      </c>
      <c r="G33" s="259"/>
      <c r="H33" s="116"/>
      <c r="I33" s="116"/>
    </row>
    <row r="34" spans="1:9" s="51" customFormat="1" ht="19.5" customHeight="1">
      <c r="A34" s="52"/>
      <c r="B34" s="52"/>
      <c r="D34" s="52"/>
      <c r="E34" s="54" t="s">
        <v>2808</v>
      </c>
      <c r="F34" s="261"/>
      <c r="G34" s="52"/>
      <c r="H34" s="116"/>
      <c r="I34" s="116"/>
    </row>
    <row r="35" spans="1:9" s="51" customFormat="1" ht="19.5" customHeight="1">
      <c r="A35" s="254" t="s">
        <v>1319</v>
      </c>
      <c r="B35" s="254" t="s">
        <v>2809</v>
      </c>
      <c r="C35" s="51">
        <v>16</v>
      </c>
      <c r="D35" s="257"/>
      <c r="E35" s="154">
        <v>0.5</v>
      </c>
      <c r="F35" s="259"/>
      <c r="G35" s="262"/>
      <c r="H35" s="116"/>
      <c r="I35" s="116"/>
    </row>
    <row r="36" spans="1:8" s="51" customFormat="1" ht="19.5" customHeight="1">
      <c r="A36" s="52"/>
      <c r="B36" s="52"/>
      <c r="D36" s="52" t="s">
        <v>2670</v>
      </c>
      <c r="E36" s="258"/>
      <c r="F36" s="52"/>
      <c r="G36" s="52"/>
      <c r="H36" s="116"/>
    </row>
    <row r="37" spans="1:9" s="51" customFormat="1" ht="19.5" customHeight="1">
      <c r="A37" s="256"/>
      <c r="B37" s="256"/>
      <c r="C37" s="51" t="s">
        <v>2670</v>
      </c>
      <c r="D37" s="267" t="s">
        <v>2670</v>
      </c>
      <c r="E37" s="117"/>
      <c r="F37" s="117"/>
      <c r="G37" s="117"/>
      <c r="H37" s="282"/>
      <c r="I37" s="116"/>
    </row>
    <row r="38" spans="1:9" s="51" customFormat="1" ht="19.5" customHeight="1">
      <c r="A38" s="415" t="s">
        <v>2810</v>
      </c>
      <c r="B38" s="415"/>
      <c r="C38" s="415"/>
      <c r="D38" s="415"/>
      <c r="E38" s="415"/>
      <c r="F38" s="415"/>
      <c r="G38" s="415"/>
      <c r="H38" s="415"/>
      <c r="I38" s="415"/>
    </row>
    <row r="39" spans="1:9" s="51" customFormat="1" ht="19.5" customHeight="1">
      <c r="A39" s="118"/>
      <c r="B39" s="118"/>
      <c r="C39" s="118"/>
      <c r="D39" s="49"/>
      <c r="E39" s="49"/>
      <c r="F39" s="49"/>
      <c r="G39" s="276"/>
      <c r="H39" s="49"/>
      <c r="I39" s="49"/>
    </row>
    <row r="40" spans="1:17" s="59" customFormat="1" ht="19.5" customHeight="1">
      <c r="A40" s="52"/>
      <c r="B40" s="52"/>
      <c r="C40" s="52"/>
      <c r="D40" s="50" t="s">
        <v>2670</v>
      </c>
      <c r="E40" s="50" t="s">
        <v>2811</v>
      </c>
      <c r="F40" s="50" t="s">
        <v>2811</v>
      </c>
      <c r="G40" s="51"/>
      <c r="H40" s="50"/>
      <c r="I40" s="51"/>
      <c r="J40" s="117"/>
      <c r="K40" s="117"/>
      <c r="L40" s="117"/>
      <c r="M40" s="117"/>
      <c r="N40" s="117"/>
      <c r="O40" s="117"/>
      <c r="P40" s="117"/>
      <c r="Q40" s="282"/>
    </row>
    <row r="41" spans="1:16" ht="19.5" customHeight="1">
      <c r="A41" s="52"/>
      <c r="B41" s="52"/>
      <c r="C41" s="52"/>
      <c r="D41" s="277"/>
      <c r="E41" s="277" t="s">
        <v>4864</v>
      </c>
      <c r="F41" s="277" t="s">
        <v>4865</v>
      </c>
      <c r="G41" s="50"/>
      <c r="H41" s="50"/>
      <c r="I41" s="51"/>
      <c r="M41" s="118"/>
      <c r="N41" s="118"/>
      <c r="O41" s="118"/>
      <c r="P41" s="140"/>
    </row>
    <row r="42" spans="1:16" ht="19.5" customHeight="1">
      <c r="A42" s="254" t="s">
        <v>1319</v>
      </c>
      <c r="B42" s="254" t="s">
        <v>2812</v>
      </c>
      <c r="C42" s="51">
        <v>17</v>
      </c>
      <c r="D42" s="263"/>
      <c r="E42" s="257"/>
      <c r="F42" s="52"/>
      <c r="G42" s="52"/>
      <c r="H42" s="116"/>
      <c r="I42" s="51"/>
      <c r="M42" s="118"/>
      <c r="N42" s="118"/>
      <c r="O42" s="118"/>
      <c r="P42" s="140"/>
    </row>
    <row r="43" spans="1:16" ht="19.5" customHeight="1">
      <c r="A43" s="278"/>
      <c r="B43" s="278"/>
      <c r="C43" s="51"/>
      <c r="D43" s="52"/>
      <c r="E43" s="56" t="s">
        <v>2813</v>
      </c>
      <c r="F43" s="57"/>
      <c r="G43" s="52"/>
      <c r="H43" s="116"/>
      <c r="I43" s="51"/>
      <c r="M43" s="118"/>
      <c r="N43" s="118"/>
      <c r="O43" s="118"/>
      <c r="P43" s="140"/>
    </row>
    <row r="44" spans="1:16" ht="18" customHeight="1">
      <c r="A44" s="254" t="s">
        <v>2721</v>
      </c>
      <c r="B44" s="254" t="s">
        <v>2814</v>
      </c>
      <c r="C44" s="51">
        <v>18</v>
      </c>
      <c r="D44" s="257"/>
      <c r="E44" s="154">
        <v>0.5</v>
      </c>
      <c r="F44" s="269"/>
      <c r="G44" s="266"/>
      <c r="H44" s="116"/>
      <c r="I44" s="51"/>
      <c r="M44" s="118"/>
      <c r="N44" s="118"/>
      <c r="O44" s="118"/>
      <c r="P44" s="140"/>
    </row>
    <row r="45" spans="1:16" ht="18" customHeight="1">
      <c r="A45" s="52"/>
      <c r="B45" s="52"/>
      <c r="C45" s="51"/>
      <c r="D45" s="52"/>
      <c r="E45" s="52"/>
      <c r="F45" s="56" t="s">
        <v>2815</v>
      </c>
      <c r="G45" s="266"/>
      <c r="H45" s="116" t="s">
        <v>2816</v>
      </c>
      <c r="I45" s="51"/>
      <c r="M45" s="118"/>
      <c r="N45" s="118"/>
      <c r="O45" s="118"/>
      <c r="P45" s="140"/>
    </row>
    <row r="46" spans="1:16" ht="18" customHeight="1">
      <c r="A46" s="254" t="s">
        <v>2817</v>
      </c>
      <c r="B46" s="254" t="s">
        <v>2818</v>
      </c>
      <c r="C46" s="51">
        <v>19</v>
      </c>
      <c r="D46" s="257"/>
      <c r="E46" s="257"/>
      <c r="F46" s="69">
        <v>0.4791666666666667</v>
      </c>
      <c r="G46" s="268"/>
      <c r="H46" s="116"/>
      <c r="I46" s="51"/>
      <c r="M46" s="118"/>
      <c r="N46" s="118"/>
      <c r="O46" s="118"/>
      <c r="P46" s="140"/>
    </row>
    <row r="47" spans="1:16" ht="18" customHeight="1">
      <c r="A47" s="151"/>
      <c r="B47" s="151"/>
      <c r="C47" s="51"/>
      <c r="D47" s="52"/>
      <c r="E47" s="56" t="s">
        <v>2819</v>
      </c>
      <c r="F47" s="257"/>
      <c r="G47" s="270"/>
      <c r="H47" s="116"/>
      <c r="I47" s="51"/>
      <c r="M47" s="118"/>
      <c r="N47" s="118"/>
      <c r="O47" s="118"/>
      <c r="P47" s="140"/>
    </row>
    <row r="48" spans="1:16" ht="18" customHeight="1">
      <c r="A48" s="254" t="s">
        <v>2764</v>
      </c>
      <c r="B48" s="329" t="s">
        <v>2820</v>
      </c>
      <c r="C48" s="51">
        <v>20</v>
      </c>
      <c r="D48" s="257"/>
      <c r="E48" s="154">
        <v>0.5</v>
      </c>
      <c r="F48" s="51"/>
      <c r="G48" s="262"/>
      <c r="H48" s="116"/>
      <c r="I48" s="51"/>
      <c r="M48" s="118"/>
      <c r="N48" s="118"/>
      <c r="O48" s="118"/>
      <c r="P48" s="140"/>
    </row>
    <row r="49" spans="1:16" ht="18" customHeight="1">
      <c r="A49" s="129"/>
      <c r="B49" s="129"/>
      <c r="C49" s="51"/>
      <c r="D49" s="52"/>
      <c r="E49" s="52"/>
      <c r="F49" s="51"/>
      <c r="G49" s="52"/>
      <c r="H49" s="116"/>
      <c r="I49" s="51"/>
      <c r="M49" s="118"/>
      <c r="N49" s="118"/>
      <c r="O49" s="118"/>
      <c r="P49" s="140"/>
    </row>
    <row r="50" spans="1:16" ht="18" customHeight="1">
      <c r="A50" s="330" t="s">
        <v>2782</v>
      </c>
      <c r="B50" s="254" t="s">
        <v>2821</v>
      </c>
      <c r="C50" s="51">
        <v>21</v>
      </c>
      <c r="D50" s="320"/>
      <c r="E50" s="320"/>
      <c r="F50" s="277"/>
      <c r="G50" s="50"/>
      <c r="H50" s="50"/>
      <c r="I50" s="51"/>
      <c r="M50" s="118"/>
      <c r="N50" s="118"/>
      <c r="O50" s="118"/>
      <c r="P50" s="140"/>
    </row>
    <row r="51" spans="1:16" ht="18" customHeight="1">
      <c r="A51" s="52"/>
      <c r="B51" s="52"/>
      <c r="C51" s="51"/>
      <c r="D51" s="51"/>
      <c r="E51" s="56" t="s">
        <v>2822</v>
      </c>
      <c r="F51" s="57"/>
      <c r="G51" s="51"/>
      <c r="H51" s="51"/>
      <c r="I51" s="51"/>
      <c r="M51" s="118"/>
      <c r="N51" s="118"/>
      <c r="O51" s="118"/>
      <c r="P51" s="140"/>
    </row>
    <row r="52" spans="1:16" ht="18" customHeight="1">
      <c r="A52" s="254" t="s">
        <v>2817</v>
      </c>
      <c r="B52" s="254" t="s">
        <v>2823</v>
      </c>
      <c r="C52" s="51">
        <v>22</v>
      </c>
      <c r="D52" s="257"/>
      <c r="E52" s="154">
        <v>0.5208333333333334</v>
      </c>
      <c r="F52" s="54"/>
      <c r="G52" s="51"/>
      <c r="H52" s="51"/>
      <c r="I52" s="51"/>
      <c r="M52" s="118"/>
      <c r="N52" s="118"/>
      <c r="O52" s="118"/>
      <c r="P52" s="140"/>
    </row>
    <row r="53" spans="1:16" ht="18" customHeight="1">
      <c r="A53" s="52"/>
      <c r="B53" s="52"/>
      <c r="C53" s="51"/>
      <c r="D53" s="52"/>
      <c r="E53" s="52"/>
      <c r="F53" s="56" t="s">
        <v>2824</v>
      </c>
      <c r="G53" s="57"/>
      <c r="H53" s="116" t="s">
        <v>2825</v>
      </c>
      <c r="I53" s="51"/>
      <c r="M53" s="118"/>
      <c r="N53" s="118"/>
      <c r="O53" s="118"/>
      <c r="P53" s="140"/>
    </row>
    <row r="54" spans="1:16" ht="18" customHeight="1">
      <c r="A54" s="254" t="s">
        <v>2689</v>
      </c>
      <c r="B54" s="254" t="s">
        <v>2826</v>
      </c>
      <c r="C54" s="51">
        <v>23</v>
      </c>
      <c r="D54" s="257"/>
      <c r="E54" s="257"/>
      <c r="F54" s="69">
        <v>0.4791666666666667</v>
      </c>
      <c r="G54" s="52"/>
      <c r="H54" s="116"/>
      <c r="I54" s="51"/>
      <c r="M54" s="118"/>
      <c r="N54" s="118"/>
      <c r="O54" s="118"/>
      <c r="P54" s="140"/>
    </row>
    <row r="55" spans="1:16" ht="18" customHeight="1">
      <c r="A55" s="52"/>
      <c r="B55" s="52"/>
      <c r="C55" s="51"/>
      <c r="D55" s="52"/>
      <c r="E55" s="54" t="s">
        <v>2827</v>
      </c>
      <c r="F55" s="261"/>
      <c r="G55" s="52"/>
      <c r="H55" s="51"/>
      <c r="I55" s="51" t="s">
        <v>2670</v>
      </c>
      <c r="M55" s="118"/>
      <c r="N55" s="118"/>
      <c r="O55" s="118"/>
      <c r="P55" s="140"/>
    </row>
    <row r="56" spans="1:16" ht="18" customHeight="1">
      <c r="A56" s="331" t="s">
        <v>2828</v>
      </c>
      <c r="B56" s="332" t="s">
        <v>2829</v>
      </c>
      <c r="C56" s="51">
        <v>24</v>
      </c>
      <c r="D56" s="257"/>
      <c r="E56" s="154">
        <v>0.5208333333333334</v>
      </c>
      <c r="F56" s="52"/>
      <c r="G56" s="262"/>
      <c r="H56" s="116"/>
      <c r="I56" s="51"/>
      <c r="M56" s="118"/>
      <c r="N56" s="118"/>
      <c r="O56" s="118"/>
      <c r="P56" s="140"/>
    </row>
    <row r="57" spans="1:16" ht="18" customHeight="1">
      <c r="A57" s="52"/>
      <c r="B57" s="52"/>
      <c r="C57" s="51"/>
      <c r="D57" s="52"/>
      <c r="E57" s="52"/>
      <c r="F57" s="52"/>
      <c r="G57" s="52"/>
      <c r="H57" s="116"/>
      <c r="I57" s="51"/>
      <c r="M57" s="118"/>
      <c r="N57" s="118"/>
      <c r="O57" s="118"/>
      <c r="P57" s="140"/>
    </row>
    <row r="58" spans="1:16" ht="18" customHeight="1">
      <c r="A58" s="254" t="s">
        <v>2830</v>
      </c>
      <c r="B58" s="254" t="s">
        <v>2831</v>
      </c>
      <c r="C58" s="51">
        <v>25</v>
      </c>
      <c r="D58" s="263"/>
      <c r="E58" s="257"/>
      <c r="F58" s="52"/>
      <c r="G58" s="52"/>
      <c r="H58" s="116"/>
      <c r="I58" s="51"/>
      <c r="M58" s="118"/>
      <c r="N58" s="118"/>
      <c r="O58" s="118"/>
      <c r="P58" s="140"/>
    </row>
    <row r="59" spans="1:16" ht="18" customHeight="1">
      <c r="A59" s="278"/>
      <c r="B59" s="278"/>
      <c r="C59" s="51"/>
      <c r="D59" s="52"/>
      <c r="E59" s="56" t="s">
        <v>2832</v>
      </c>
      <c r="F59" s="57"/>
      <c r="G59" s="52"/>
      <c r="H59" s="116"/>
      <c r="I59" s="51"/>
      <c r="M59" s="118"/>
      <c r="N59" s="118"/>
      <c r="O59" s="118"/>
      <c r="P59" s="140"/>
    </row>
    <row r="60" spans="1:16" ht="18" customHeight="1">
      <c r="A60" s="254" t="s">
        <v>2833</v>
      </c>
      <c r="B60" s="254" t="s">
        <v>2834</v>
      </c>
      <c r="C60" s="51">
        <v>26</v>
      </c>
      <c r="D60" s="257"/>
      <c r="E60" s="154">
        <v>0.5208333333333334</v>
      </c>
      <c r="F60" s="269"/>
      <c r="G60" s="266"/>
      <c r="H60" s="116"/>
      <c r="I60" s="51"/>
      <c r="M60" s="118"/>
      <c r="N60" s="118"/>
      <c r="O60" s="118"/>
      <c r="P60" s="140"/>
    </row>
    <row r="61" spans="1:16" ht="18" customHeight="1">
      <c r="A61" s="52"/>
      <c r="B61" s="52"/>
      <c r="C61" s="51"/>
      <c r="D61" s="52"/>
      <c r="E61" s="52"/>
      <c r="F61" s="56" t="s">
        <v>2835</v>
      </c>
      <c r="G61" s="266"/>
      <c r="H61" s="116" t="s">
        <v>2836</v>
      </c>
      <c r="I61" s="51"/>
      <c r="M61" s="118"/>
      <c r="N61" s="118"/>
      <c r="O61" s="118"/>
      <c r="P61" s="140"/>
    </row>
    <row r="62" spans="1:16" ht="18" customHeight="1">
      <c r="A62" s="254" t="s">
        <v>1323</v>
      </c>
      <c r="B62" s="254" t="s">
        <v>2837</v>
      </c>
      <c r="C62" s="51">
        <v>27</v>
      </c>
      <c r="D62" s="257"/>
      <c r="E62" s="257"/>
      <c r="F62" s="69">
        <v>0.4791666666666667</v>
      </c>
      <c r="G62" s="268"/>
      <c r="H62" s="116"/>
      <c r="I62" s="51"/>
      <c r="M62" s="118"/>
      <c r="N62" s="118"/>
      <c r="O62" s="118"/>
      <c r="P62" s="140"/>
    </row>
    <row r="63" spans="1:16" ht="18" customHeight="1">
      <c r="A63" s="151"/>
      <c r="B63" s="151"/>
      <c r="C63" s="51"/>
      <c r="D63" s="52"/>
      <c r="E63" s="56" t="s">
        <v>2838</v>
      </c>
      <c r="F63" s="257"/>
      <c r="G63" s="270"/>
      <c r="H63" s="116"/>
      <c r="I63" s="51"/>
      <c r="M63" s="118"/>
      <c r="N63" s="118"/>
      <c r="O63" s="118"/>
      <c r="P63" s="140"/>
    </row>
    <row r="64" spans="1:16" ht="18" customHeight="1">
      <c r="A64" s="254" t="s">
        <v>2839</v>
      </c>
      <c r="B64" s="254" t="s">
        <v>2840</v>
      </c>
      <c r="C64" s="51">
        <v>28</v>
      </c>
      <c r="D64" s="257"/>
      <c r="E64" s="154">
        <v>0.5208333333333334</v>
      </c>
      <c r="F64" s="51"/>
      <c r="G64" s="262"/>
      <c r="H64" s="116"/>
      <c r="I64" s="51"/>
      <c r="M64" s="118"/>
      <c r="N64" s="118"/>
      <c r="O64" s="118"/>
      <c r="P64" s="140"/>
    </row>
    <row r="65" spans="1:16" ht="18" customHeight="1">
      <c r="A65" s="129"/>
      <c r="B65" s="129"/>
      <c r="C65" s="51"/>
      <c r="D65" s="52"/>
      <c r="E65" s="52"/>
      <c r="F65" s="51"/>
      <c r="G65" s="52"/>
      <c r="H65" s="116"/>
      <c r="I65" s="51"/>
      <c r="M65" s="118"/>
      <c r="N65" s="118"/>
      <c r="O65" s="118"/>
      <c r="P65" s="140"/>
    </row>
    <row r="66" spans="1:16" ht="18" customHeight="1">
      <c r="A66" s="254" t="s">
        <v>2830</v>
      </c>
      <c r="B66" s="254" t="s">
        <v>2841</v>
      </c>
      <c r="C66" s="51">
        <v>29</v>
      </c>
      <c r="D66" s="257"/>
      <c r="E66" s="52"/>
      <c r="F66" s="51"/>
      <c r="G66" s="52"/>
      <c r="H66" s="116"/>
      <c r="I66" s="51"/>
      <c r="M66" s="118"/>
      <c r="N66" s="118"/>
      <c r="O66" s="118"/>
      <c r="P66" s="140"/>
    </row>
    <row r="67" spans="1:16" ht="18" customHeight="1">
      <c r="A67" s="52"/>
      <c r="B67" s="52"/>
      <c r="C67" s="51"/>
      <c r="D67" s="52"/>
      <c r="E67" s="54" t="s">
        <v>2842</v>
      </c>
      <c r="F67" s="52"/>
      <c r="G67" s="52"/>
      <c r="H67" s="116"/>
      <c r="I67" s="51"/>
      <c r="M67" s="118"/>
      <c r="N67" s="118"/>
      <c r="O67" s="118"/>
      <c r="P67" s="140"/>
    </row>
    <row r="68" spans="1:16" ht="18" customHeight="1">
      <c r="A68" s="254" t="s">
        <v>2843</v>
      </c>
      <c r="B68" s="254" t="s">
        <v>2844</v>
      </c>
      <c r="C68" s="51">
        <v>30</v>
      </c>
      <c r="D68" s="257"/>
      <c r="E68" s="154">
        <v>0.5208333333333334</v>
      </c>
      <c r="F68" s="279"/>
      <c r="G68" s="52"/>
      <c r="H68" s="116"/>
      <c r="I68" s="51"/>
      <c r="M68" s="118"/>
      <c r="N68" s="118"/>
      <c r="O68" s="118"/>
      <c r="P68" s="140"/>
    </row>
    <row r="69" spans="1:16" ht="18" customHeight="1">
      <c r="A69" s="52"/>
      <c r="B69" s="52"/>
      <c r="C69" s="51"/>
      <c r="D69" s="52"/>
      <c r="E69" s="52"/>
      <c r="F69" s="56" t="s">
        <v>2845</v>
      </c>
      <c r="G69" s="57"/>
      <c r="H69" s="116" t="s">
        <v>2846</v>
      </c>
      <c r="I69" s="51"/>
      <c r="J69" s="49"/>
      <c r="K69" s="49"/>
      <c r="L69" s="49"/>
      <c r="M69" s="118"/>
      <c r="N69" s="118"/>
      <c r="O69" s="118"/>
      <c r="P69" s="140"/>
    </row>
    <row r="70" spans="1:16" ht="18" customHeight="1">
      <c r="A70" s="254" t="s">
        <v>2782</v>
      </c>
      <c r="B70" s="254" t="s">
        <v>2847</v>
      </c>
      <c r="C70" s="51">
        <v>31</v>
      </c>
      <c r="D70" s="257"/>
      <c r="E70" s="257"/>
      <c r="F70" s="69">
        <v>0.4791666666666667</v>
      </c>
      <c r="G70" s="270"/>
      <c r="H70" s="116"/>
      <c r="I70" s="51"/>
      <c r="J70" s="49"/>
      <c r="K70" s="49"/>
      <c r="L70" s="49"/>
      <c r="M70" s="118"/>
      <c r="N70" s="118"/>
      <c r="O70" s="118"/>
      <c r="P70" s="140"/>
    </row>
    <row r="71" spans="1:16" ht="18" customHeight="1">
      <c r="A71" s="52"/>
      <c r="B71" s="52"/>
      <c r="C71" s="51"/>
      <c r="D71" s="52"/>
      <c r="E71" s="52" t="s">
        <v>2848</v>
      </c>
      <c r="F71" s="281"/>
      <c r="G71" s="52"/>
      <c r="H71" s="116"/>
      <c r="I71" s="51"/>
      <c r="J71" s="49"/>
      <c r="K71" s="49"/>
      <c r="L71" s="49"/>
      <c r="M71" s="118"/>
      <c r="N71" s="118"/>
      <c r="O71" s="118"/>
      <c r="P71" s="140"/>
    </row>
    <row r="72" spans="1:16" ht="18" customHeight="1">
      <c r="A72" s="331" t="s">
        <v>2849</v>
      </c>
      <c r="B72" s="332" t="s">
        <v>2850</v>
      </c>
      <c r="C72" s="51">
        <v>32</v>
      </c>
      <c r="D72" s="257"/>
      <c r="E72" s="154">
        <v>0.5208333333333334</v>
      </c>
      <c r="F72" s="268"/>
      <c r="G72" s="52"/>
      <c r="H72" s="116"/>
      <c r="I72" s="51"/>
      <c r="J72" s="49"/>
      <c r="K72" s="49"/>
      <c r="L72" s="49"/>
      <c r="M72" s="118"/>
      <c r="N72" s="118"/>
      <c r="O72" s="118"/>
      <c r="P72" s="140"/>
    </row>
    <row r="73" spans="1:16" ht="18" customHeight="1">
      <c r="A73" s="52"/>
      <c r="B73" s="52"/>
      <c r="C73" s="51"/>
      <c r="D73" s="52"/>
      <c r="E73" s="52"/>
      <c r="F73" s="262"/>
      <c r="G73" s="52"/>
      <c r="H73" s="116"/>
      <c r="I73" s="51"/>
      <c r="J73" s="49"/>
      <c r="K73" s="49"/>
      <c r="L73" s="49"/>
      <c r="M73" s="118"/>
      <c r="N73" s="118"/>
      <c r="O73" s="118"/>
      <c r="P73" s="140"/>
    </row>
    <row r="74" spans="1:16" ht="18" customHeight="1">
      <c r="A74" s="254" t="s">
        <v>2707</v>
      </c>
      <c r="B74" s="254" t="s">
        <v>2851</v>
      </c>
      <c r="C74" s="51">
        <v>33</v>
      </c>
      <c r="D74" s="257"/>
      <c r="E74" s="257"/>
      <c r="F74" s="52"/>
      <c r="G74" s="52"/>
      <c r="H74" s="116"/>
      <c r="I74" s="51"/>
      <c r="J74" s="49"/>
      <c r="K74" s="49"/>
      <c r="L74" s="49"/>
      <c r="M74" s="118"/>
      <c r="N74" s="118"/>
      <c r="O74" s="118"/>
      <c r="P74" s="140"/>
    </row>
    <row r="75" spans="1:16" ht="18" customHeight="1">
      <c r="A75" s="129"/>
      <c r="B75" s="129"/>
      <c r="C75" s="51"/>
      <c r="D75" s="52"/>
      <c r="E75" s="56" t="s">
        <v>2852</v>
      </c>
      <c r="F75" s="57"/>
      <c r="G75" s="52"/>
      <c r="H75" s="116"/>
      <c r="I75" s="51"/>
      <c r="J75" s="49"/>
      <c r="K75" s="49"/>
      <c r="L75" s="49"/>
      <c r="M75" s="118"/>
      <c r="N75" s="118"/>
      <c r="O75" s="118"/>
      <c r="P75" s="140"/>
    </row>
    <row r="76" spans="1:16" ht="18" customHeight="1">
      <c r="A76" s="306" t="s">
        <v>2853</v>
      </c>
      <c r="B76" s="307" t="s">
        <v>2854</v>
      </c>
      <c r="C76" s="51">
        <v>34</v>
      </c>
      <c r="D76" s="257"/>
      <c r="E76" s="154">
        <v>0.5208333333333334</v>
      </c>
      <c r="F76" s="279"/>
      <c r="G76" s="52"/>
      <c r="H76" s="116"/>
      <c r="I76" s="51"/>
      <c r="J76" s="49"/>
      <c r="K76" s="49"/>
      <c r="L76" s="49"/>
      <c r="M76" s="118"/>
      <c r="N76" s="118"/>
      <c r="O76" s="118"/>
      <c r="P76" s="140"/>
    </row>
    <row r="77" spans="1:16" ht="18" customHeight="1">
      <c r="A77" s="52"/>
      <c r="B77" s="52"/>
      <c r="C77" s="51"/>
      <c r="D77" s="52"/>
      <c r="E77" s="52"/>
      <c r="F77" s="56" t="s">
        <v>2855</v>
      </c>
      <c r="G77" s="52"/>
      <c r="H77" s="116" t="s">
        <v>2856</v>
      </c>
      <c r="I77" s="51"/>
      <c r="J77" s="49"/>
      <c r="K77" s="49"/>
      <c r="L77" s="49"/>
      <c r="M77" s="118"/>
      <c r="N77" s="118"/>
      <c r="O77" s="118"/>
      <c r="P77" s="140"/>
    </row>
    <row r="78" spans="1:16" ht="18" customHeight="1">
      <c r="A78" s="254" t="s">
        <v>1319</v>
      </c>
      <c r="B78" s="254" t="s">
        <v>2857</v>
      </c>
      <c r="C78" s="51">
        <v>35</v>
      </c>
      <c r="D78" s="257"/>
      <c r="E78" s="257"/>
      <c r="F78" s="69">
        <v>0.4791666666666667</v>
      </c>
      <c r="G78" s="268"/>
      <c r="H78" s="116"/>
      <c r="I78" s="51"/>
      <c r="J78" s="49"/>
      <c r="K78" s="49"/>
      <c r="L78" s="49"/>
      <c r="M78" s="118"/>
      <c r="N78" s="118"/>
      <c r="O78" s="118"/>
      <c r="P78" s="140"/>
    </row>
    <row r="79" spans="1:16" ht="18" customHeight="1">
      <c r="A79" s="52"/>
      <c r="B79" s="52"/>
      <c r="C79" s="51"/>
      <c r="D79" s="51"/>
      <c r="E79" s="54" t="s">
        <v>2858</v>
      </c>
      <c r="F79" s="57"/>
      <c r="G79" s="266"/>
      <c r="H79" s="51"/>
      <c r="I79" s="51"/>
      <c r="J79" s="49"/>
      <c r="K79" s="49"/>
      <c r="L79" s="49"/>
      <c r="M79" s="118"/>
      <c r="N79" s="118"/>
      <c r="O79" s="118"/>
      <c r="P79" s="140"/>
    </row>
    <row r="80" spans="1:16" ht="18" customHeight="1">
      <c r="A80" s="254" t="s">
        <v>2833</v>
      </c>
      <c r="B80" s="254" t="s">
        <v>2859</v>
      </c>
      <c r="C80" s="51">
        <v>36</v>
      </c>
      <c r="D80" s="283"/>
      <c r="E80" s="154">
        <v>0.5208333333333334</v>
      </c>
      <c r="F80" s="59"/>
      <c r="G80" s="59"/>
      <c r="H80" s="59"/>
      <c r="I80" s="59"/>
      <c r="J80" s="49"/>
      <c r="K80" s="49"/>
      <c r="L80" s="49"/>
      <c r="M80" s="118"/>
      <c r="N80" s="118"/>
      <c r="O80" s="118"/>
      <c r="P80" s="140"/>
    </row>
    <row r="81" spans="1:16" ht="18" customHeight="1">
      <c r="A81" s="52"/>
      <c r="B81" s="52"/>
      <c r="C81" s="51"/>
      <c r="D81" s="51"/>
      <c r="E81" s="51"/>
      <c r="F81" s="51"/>
      <c r="G81" s="51"/>
      <c r="H81" s="51"/>
      <c r="I81" s="59"/>
      <c r="J81" s="49"/>
      <c r="K81" s="49"/>
      <c r="L81" s="49"/>
      <c r="M81" s="118"/>
      <c r="N81" s="118"/>
      <c r="O81" s="118"/>
      <c r="P81" s="140"/>
    </row>
    <row r="82" spans="1:16" ht="18" customHeight="1">
      <c r="A82" s="256"/>
      <c r="B82" s="256"/>
      <c r="C82" s="51" t="s">
        <v>2670</v>
      </c>
      <c r="D82" s="51"/>
      <c r="E82" s="51"/>
      <c r="F82" s="51"/>
      <c r="G82" s="51"/>
      <c r="H82" s="51"/>
      <c r="I82" s="59"/>
      <c r="J82" s="49"/>
      <c r="K82" s="49"/>
      <c r="L82" s="49"/>
      <c r="M82" s="118"/>
      <c r="N82" s="118"/>
      <c r="O82" s="118"/>
      <c r="P82" s="140"/>
    </row>
    <row r="83" spans="4:16" ht="18" customHeight="1">
      <c r="D83" s="49"/>
      <c r="E83" s="49"/>
      <c r="F83" s="49"/>
      <c r="G83" s="49"/>
      <c r="H83" s="49"/>
      <c r="I83" s="49"/>
      <c r="J83" s="49"/>
      <c r="K83" s="49"/>
      <c r="L83" s="49"/>
      <c r="M83" s="118"/>
      <c r="N83" s="118"/>
      <c r="O83" s="118"/>
      <c r="P83" s="140"/>
    </row>
    <row r="84" spans="4:16" ht="18" customHeight="1">
      <c r="D84" s="49"/>
      <c r="E84" s="49"/>
      <c r="F84" s="49"/>
      <c r="G84" s="49"/>
      <c r="H84" s="49"/>
      <c r="I84" s="49"/>
      <c r="J84" s="49"/>
      <c r="K84" s="49"/>
      <c r="L84" s="49"/>
      <c r="M84" s="118"/>
      <c r="N84" s="118"/>
      <c r="O84" s="118"/>
      <c r="P84" s="140"/>
    </row>
    <row r="85" spans="4:16" ht="18" customHeight="1">
      <c r="D85" s="49"/>
      <c r="E85" s="49"/>
      <c r="F85" s="49"/>
      <c r="G85" s="49"/>
      <c r="H85" s="49"/>
      <c r="I85" s="49"/>
      <c r="J85" s="49"/>
      <c r="K85" s="49"/>
      <c r="L85" s="49"/>
      <c r="M85" s="118"/>
      <c r="N85" s="118"/>
      <c r="O85" s="118"/>
      <c r="P85" s="140"/>
    </row>
    <row r="86" spans="4:16" ht="18" customHeight="1">
      <c r="D86" s="49"/>
      <c r="E86" s="49"/>
      <c r="F86" s="49"/>
      <c r="G86" s="49"/>
      <c r="H86" s="49"/>
      <c r="I86" s="49"/>
      <c r="J86" s="49"/>
      <c r="K86" s="49"/>
      <c r="L86" s="49"/>
      <c r="M86" s="118"/>
      <c r="N86" s="118"/>
      <c r="O86" s="118"/>
      <c r="P86" s="140"/>
    </row>
    <row r="87" spans="4:16" ht="18" customHeight="1">
      <c r="D87" s="49"/>
      <c r="E87" s="49"/>
      <c r="F87" s="49"/>
      <c r="G87" s="49"/>
      <c r="H87" s="49"/>
      <c r="I87" s="49"/>
      <c r="J87" s="49"/>
      <c r="K87" s="49"/>
      <c r="L87" s="49"/>
      <c r="M87" s="118"/>
      <c r="N87" s="118"/>
      <c r="O87" s="118"/>
      <c r="P87" s="140"/>
    </row>
    <row r="88" spans="4:16" ht="18" customHeight="1">
      <c r="D88" s="49"/>
      <c r="E88" s="49"/>
      <c r="F88" s="49"/>
      <c r="G88" s="49"/>
      <c r="H88" s="49"/>
      <c r="I88" s="49"/>
      <c r="J88" s="49"/>
      <c r="K88" s="49"/>
      <c r="L88" s="49"/>
      <c r="M88" s="118"/>
      <c r="N88" s="118"/>
      <c r="O88" s="118"/>
      <c r="P88" s="140"/>
    </row>
    <row r="89" spans="4:16" ht="18" customHeight="1">
      <c r="D89" s="49"/>
      <c r="E89" s="49"/>
      <c r="F89" s="49"/>
      <c r="G89" s="49"/>
      <c r="H89" s="49"/>
      <c r="I89" s="49"/>
      <c r="J89" s="49"/>
      <c r="K89" s="49"/>
      <c r="L89" s="49"/>
      <c r="M89" s="118"/>
      <c r="N89" s="118"/>
      <c r="O89" s="118"/>
      <c r="P89" s="140"/>
    </row>
    <row r="90" spans="4:16" ht="18" customHeight="1">
      <c r="D90" s="49"/>
      <c r="E90" s="49"/>
      <c r="F90" s="49"/>
      <c r="G90" s="49"/>
      <c r="H90" s="49"/>
      <c r="I90" s="49"/>
      <c r="J90" s="49"/>
      <c r="K90" s="49"/>
      <c r="L90" s="49"/>
      <c r="M90" s="118"/>
      <c r="N90" s="118"/>
      <c r="O90" s="118"/>
      <c r="P90" s="140"/>
    </row>
    <row r="91" spans="4:16" ht="18" customHeight="1">
      <c r="D91" s="49"/>
      <c r="E91" s="49"/>
      <c r="F91" s="49"/>
      <c r="G91" s="49"/>
      <c r="H91" s="49"/>
      <c r="I91" s="49"/>
      <c r="J91" s="49"/>
      <c r="K91" s="49"/>
      <c r="L91" s="49"/>
      <c r="M91" s="118"/>
      <c r="N91" s="118"/>
      <c r="O91" s="118"/>
      <c r="P91" s="140"/>
    </row>
    <row r="92" spans="4:16" ht="18" customHeight="1">
      <c r="D92" s="49"/>
      <c r="E92" s="49"/>
      <c r="F92" s="49"/>
      <c r="G92" s="49"/>
      <c r="H92" s="49"/>
      <c r="I92" s="49"/>
      <c r="J92" s="49"/>
      <c r="K92" s="49"/>
      <c r="L92" s="49"/>
      <c r="M92" s="118"/>
      <c r="N92" s="118"/>
      <c r="O92" s="118"/>
      <c r="P92" s="140"/>
    </row>
    <row r="93" spans="4:16" ht="18" customHeight="1">
      <c r="D93" s="49"/>
      <c r="E93" s="49"/>
      <c r="F93" s="49"/>
      <c r="G93" s="49"/>
      <c r="H93" s="49"/>
      <c r="I93" s="49"/>
      <c r="J93" s="49"/>
      <c r="K93" s="49"/>
      <c r="L93" s="49"/>
      <c r="M93" s="118"/>
      <c r="N93" s="118"/>
      <c r="O93" s="118"/>
      <c r="P93" s="140"/>
    </row>
    <row r="94" spans="4:16" ht="18" customHeight="1">
      <c r="D94" s="49"/>
      <c r="E94" s="49"/>
      <c r="F94" s="49"/>
      <c r="G94" s="49"/>
      <c r="H94" s="49"/>
      <c r="I94" s="49"/>
      <c r="J94" s="49"/>
      <c r="K94" s="49"/>
      <c r="L94" s="49"/>
      <c r="M94" s="118"/>
      <c r="N94" s="118"/>
      <c r="O94" s="118"/>
      <c r="P94" s="140"/>
    </row>
    <row r="95" spans="4:16" ht="18" customHeight="1">
      <c r="D95" s="49"/>
      <c r="E95" s="49"/>
      <c r="F95" s="49"/>
      <c r="G95" s="49"/>
      <c r="H95" s="49"/>
      <c r="I95" s="49"/>
      <c r="J95" s="49"/>
      <c r="K95" s="49"/>
      <c r="L95" s="49"/>
      <c r="M95" s="118"/>
      <c r="N95" s="118"/>
      <c r="O95" s="118"/>
      <c r="P95" s="140"/>
    </row>
    <row r="96" spans="4:16" ht="18" customHeight="1">
      <c r="D96" s="49"/>
      <c r="E96" s="49"/>
      <c r="F96" s="49"/>
      <c r="G96" s="49"/>
      <c r="H96" s="49"/>
      <c r="I96" s="49"/>
      <c r="J96" s="49"/>
      <c r="K96" s="49"/>
      <c r="L96" s="49"/>
      <c r="M96" s="118"/>
      <c r="N96" s="118"/>
      <c r="O96" s="118"/>
      <c r="P96" s="140"/>
    </row>
    <row r="97" spans="4:16" ht="18" customHeight="1">
      <c r="D97" s="49"/>
      <c r="E97" s="49"/>
      <c r="F97" s="49"/>
      <c r="G97" s="49"/>
      <c r="H97" s="49"/>
      <c r="I97" s="49"/>
      <c r="J97" s="49"/>
      <c r="K97" s="49"/>
      <c r="L97" s="49"/>
      <c r="M97" s="118"/>
      <c r="N97" s="118"/>
      <c r="O97" s="118"/>
      <c r="P97" s="140"/>
    </row>
    <row r="98" spans="4:16" ht="18" customHeight="1">
      <c r="D98" s="49"/>
      <c r="E98" s="49"/>
      <c r="F98" s="49"/>
      <c r="G98" s="49"/>
      <c r="H98" s="49"/>
      <c r="I98" s="49"/>
      <c r="J98" s="49"/>
      <c r="K98" s="49"/>
      <c r="L98" s="49"/>
      <c r="M98" s="118"/>
      <c r="N98" s="118"/>
      <c r="O98" s="118"/>
      <c r="P98" s="140"/>
    </row>
    <row r="99" spans="4:16" ht="18" customHeight="1">
      <c r="D99" s="49"/>
      <c r="E99" s="49"/>
      <c r="F99" s="49"/>
      <c r="G99" s="49"/>
      <c r="H99" s="49"/>
      <c r="I99" s="49"/>
      <c r="J99" s="49"/>
      <c r="K99" s="49"/>
      <c r="L99" s="49"/>
      <c r="M99" s="118"/>
      <c r="N99" s="118"/>
      <c r="O99" s="118"/>
      <c r="P99" s="140"/>
    </row>
    <row r="100" spans="4:16" ht="18" customHeight="1">
      <c r="D100" s="49"/>
      <c r="E100" s="49"/>
      <c r="F100" s="49"/>
      <c r="G100" s="49"/>
      <c r="H100" s="49"/>
      <c r="I100" s="49"/>
      <c r="J100" s="49"/>
      <c r="K100" s="49"/>
      <c r="L100" s="49"/>
      <c r="M100" s="118"/>
      <c r="N100" s="118"/>
      <c r="O100" s="118"/>
      <c r="P100" s="140"/>
    </row>
    <row r="101" spans="4:16" ht="18" customHeight="1">
      <c r="D101" s="49"/>
      <c r="E101" s="49"/>
      <c r="F101" s="49"/>
      <c r="G101" s="49"/>
      <c r="H101" s="49"/>
      <c r="I101" s="49"/>
      <c r="J101" s="49"/>
      <c r="K101" s="49"/>
      <c r="L101" s="49"/>
      <c r="M101" s="118"/>
      <c r="N101" s="118"/>
      <c r="O101" s="118"/>
      <c r="P101" s="140"/>
    </row>
    <row r="102" spans="4:16" ht="18" customHeight="1">
      <c r="D102" s="49"/>
      <c r="E102" s="49"/>
      <c r="F102" s="49"/>
      <c r="G102" s="49"/>
      <c r="H102" s="49"/>
      <c r="I102" s="49"/>
      <c r="J102" s="49"/>
      <c r="K102" s="49"/>
      <c r="L102" s="49"/>
      <c r="M102" s="118"/>
      <c r="N102" s="118"/>
      <c r="O102" s="118"/>
      <c r="P102" s="140"/>
    </row>
    <row r="103" spans="4:16" ht="18" customHeight="1">
      <c r="D103" s="49"/>
      <c r="E103" s="49"/>
      <c r="F103" s="49"/>
      <c r="G103" s="49"/>
      <c r="H103" s="49"/>
      <c r="I103" s="49"/>
      <c r="J103" s="49"/>
      <c r="K103" s="49"/>
      <c r="L103" s="49"/>
      <c r="M103" s="118"/>
      <c r="N103" s="118"/>
      <c r="O103" s="118"/>
      <c r="P103" s="140"/>
    </row>
    <row r="104" spans="4:16" ht="18" customHeight="1">
      <c r="D104" s="49"/>
      <c r="E104" s="49"/>
      <c r="F104" s="49"/>
      <c r="G104" s="49"/>
      <c r="H104" s="49"/>
      <c r="I104" s="49"/>
      <c r="J104" s="49"/>
      <c r="K104" s="49"/>
      <c r="L104" s="49"/>
      <c r="M104" s="118"/>
      <c r="N104" s="118"/>
      <c r="O104" s="118"/>
      <c r="P104" s="140"/>
    </row>
    <row r="105" spans="4:16" ht="18" customHeight="1">
      <c r="D105" s="49"/>
      <c r="E105" s="49"/>
      <c r="F105" s="49"/>
      <c r="G105" s="49"/>
      <c r="H105" s="49"/>
      <c r="I105" s="49"/>
      <c r="J105" s="49"/>
      <c r="K105" s="49"/>
      <c r="L105" s="49"/>
      <c r="M105" s="118"/>
      <c r="N105" s="118"/>
      <c r="O105" s="118"/>
      <c r="P105" s="140"/>
    </row>
    <row r="106" spans="4:16" ht="18" customHeight="1">
      <c r="D106" s="49"/>
      <c r="E106" s="49"/>
      <c r="F106" s="49"/>
      <c r="G106" s="49"/>
      <c r="H106" s="49"/>
      <c r="I106" s="49"/>
      <c r="J106" s="49"/>
      <c r="K106" s="49"/>
      <c r="L106" s="49"/>
      <c r="M106" s="118"/>
      <c r="N106" s="118"/>
      <c r="O106" s="118"/>
      <c r="P106" s="140"/>
    </row>
    <row r="107" spans="4:16" ht="18" customHeight="1">
      <c r="D107" s="49"/>
      <c r="E107" s="49"/>
      <c r="F107" s="49"/>
      <c r="G107" s="49"/>
      <c r="H107" s="49"/>
      <c r="I107" s="49"/>
      <c r="J107" s="49"/>
      <c r="K107" s="49"/>
      <c r="L107" s="49"/>
      <c r="M107" s="118"/>
      <c r="N107" s="118"/>
      <c r="O107" s="118"/>
      <c r="P107" s="140"/>
    </row>
    <row r="108" spans="4:16" ht="18" customHeight="1">
      <c r="D108" s="49"/>
      <c r="E108" s="49"/>
      <c r="F108" s="49"/>
      <c r="G108" s="49"/>
      <c r="H108" s="49"/>
      <c r="I108" s="49"/>
      <c r="J108" s="49"/>
      <c r="K108" s="49"/>
      <c r="L108" s="49"/>
      <c r="M108" s="118"/>
      <c r="N108" s="118"/>
      <c r="O108" s="118"/>
      <c r="P108" s="140"/>
    </row>
    <row r="109" spans="4:14" ht="18" customHeight="1">
      <c r="D109" s="49"/>
      <c r="E109" s="49"/>
      <c r="F109" s="49"/>
      <c r="G109" s="49"/>
      <c r="H109" s="49"/>
      <c r="I109" s="49"/>
      <c r="J109" s="49"/>
      <c r="K109" s="49"/>
      <c r="L109" s="49"/>
      <c r="M109" s="118"/>
      <c r="N109" s="118"/>
    </row>
    <row r="110" spans="4:14" ht="18" customHeight="1">
      <c r="D110" s="49"/>
      <c r="E110" s="49"/>
      <c r="F110" s="49"/>
      <c r="G110" s="49"/>
      <c r="H110" s="49"/>
      <c r="I110" s="49"/>
      <c r="J110" s="49"/>
      <c r="K110" s="49"/>
      <c r="L110" s="49"/>
      <c r="M110" s="118"/>
      <c r="N110" s="118"/>
    </row>
    <row r="111" spans="4:14" ht="18" customHeight="1">
      <c r="D111" s="49"/>
      <c r="E111" s="49"/>
      <c r="F111" s="49"/>
      <c r="G111" s="49"/>
      <c r="H111" s="49"/>
      <c r="I111" s="49"/>
      <c r="J111" s="49"/>
      <c r="K111" s="49"/>
      <c r="L111" s="49"/>
      <c r="M111" s="118"/>
      <c r="N111" s="118"/>
    </row>
    <row r="112" spans="4:14" ht="18" customHeight="1">
      <c r="D112" s="49"/>
      <c r="E112" s="49"/>
      <c r="F112" s="49"/>
      <c r="G112" s="49"/>
      <c r="H112" s="49"/>
      <c r="I112" s="49"/>
      <c r="J112" s="49"/>
      <c r="K112" s="49"/>
      <c r="L112" s="49"/>
      <c r="M112" s="118"/>
      <c r="N112" s="118"/>
    </row>
    <row r="113" spans="4:14" ht="18" customHeight="1">
      <c r="D113" s="49"/>
      <c r="E113" s="49"/>
      <c r="F113" s="49"/>
      <c r="G113" s="49"/>
      <c r="H113" s="49"/>
      <c r="I113" s="49"/>
      <c r="J113" s="49"/>
      <c r="K113" s="49"/>
      <c r="L113" s="49"/>
      <c r="M113" s="118"/>
      <c r="N113" s="118"/>
    </row>
    <row r="114" spans="4:14" ht="18" customHeight="1">
      <c r="D114" s="49"/>
      <c r="E114" s="49"/>
      <c r="F114" s="49"/>
      <c r="G114" s="49"/>
      <c r="H114" s="49"/>
      <c r="I114" s="49"/>
      <c r="J114" s="49"/>
      <c r="K114" s="49"/>
      <c r="L114" s="49"/>
      <c r="M114" s="118"/>
      <c r="N114" s="118"/>
    </row>
    <row r="115" spans="4:14" ht="18" customHeight="1">
      <c r="D115" s="49"/>
      <c r="E115" s="49"/>
      <c r="F115" s="49"/>
      <c r="G115" s="49"/>
      <c r="H115" s="49"/>
      <c r="I115" s="49"/>
      <c r="J115" s="49"/>
      <c r="K115" s="49"/>
      <c r="L115" s="49"/>
      <c r="M115" s="118"/>
      <c r="N115" s="118"/>
    </row>
    <row r="116" spans="4:14" ht="18" customHeight="1">
      <c r="D116" s="49"/>
      <c r="E116" s="49"/>
      <c r="F116" s="49"/>
      <c r="G116" s="49"/>
      <c r="H116" s="49"/>
      <c r="I116" s="49"/>
      <c r="J116" s="49"/>
      <c r="K116" s="49"/>
      <c r="L116" s="49"/>
      <c r="M116" s="118"/>
      <c r="N116" s="118"/>
    </row>
    <row r="117" spans="4:16" ht="18" customHeight="1">
      <c r="D117" s="49"/>
      <c r="E117" s="49"/>
      <c r="F117" s="49"/>
      <c r="G117" s="49"/>
      <c r="H117" s="49"/>
      <c r="I117" s="49"/>
      <c r="J117" s="49"/>
      <c r="K117" s="49"/>
      <c r="L117" s="49"/>
      <c r="M117" s="118"/>
      <c r="N117" s="118"/>
      <c r="P117" s="49"/>
    </row>
    <row r="118" spans="4:16" ht="18" customHeight="1">
      <c r="D118" s="49"/>
      <c r="E118" s="49"/>
      <c r="F118" s="49"/>
      <c r="G118" s="49"/>
      <c r="H118" s="49"/>
      <c r="I118" s="49"/>
      <c r="J118" s="49"/>
      <c r="K118" s="49"/>
      <c r="L118" s="49"/>
      <c r="M118" s="118"/>
      <c r="N118" s="118"/>
      <c r="P118" s="49"/>
    </row>
    <row r="119" spans="4:16" ht="18" customHeight="1">
      <c r="D119" s="49"/>
      <c r="E119" s="49"/>
      <c r="F119" s="49"/>
      <c r="G119" s="49"/>
      <c r="H119" s="49"/>
      <c r="I119" s="49"/>
      <c r="J119" s="49"/>
      <c r="K119" s="49"/>
      <c r="L119" s="49"/>
      <c r="M119" s="118"/>
      <c r="N119" s="118"/>
      <c r="P119" s="49"/>
    </row>
    <row r="120" spans="4:16" ht="18" customHeight="1">
      <c r="D120" s="49"/>
      <c r="E120" s="49"/>
      <c r="F120" s="49"/>
      <c r="G120" s="49"/>
      <c r="H120" s="49"/>
      <c r="I120" s="49"/>
      <c r="J120" s="49"/>
      <c r="K120" s="49"/>
      <c r="L120" s="49"/>
      <c r="M120" s="118"/>
      <c r="N120" s="118"/>
      <c r="P120" s="49"/>
    </row>
    <row r="121" spans="4:16" ht="18" customHeight="1">
      <c r="D121" s="49"/>
      <c r="E121" s="49"/>
      <c r="F121" s="49"/>
      <c r="G121" s="49"/>
      <c r="H121" s="49"/>
      <c r="I121" s="49"/>
      <c r="J121" s="49"/>
      <c r="K121" s="49"/>
      <c r="L121" s="49"/>
      <c r="M121" s="118"/>
      <c r="N121" s="118"/>
      <c r="P121" s="49"/>
    </row>
    <row r="122" spans="4:16" ht="18" customHeight="1">
      <c r="D122" s="49"/>
      <c r="E122" s="49"/>
      <c r="F122" s="49"/>
      <c r="G122" s="49"/>
      <c r="H122" s="49"/>
      <c r="I122" s="49"/>
      <c r="J122" s="49"/>
      <c r="K122" s="49"/>
      <c r="L122" s="49"/>
      <c r="M122" s="118"/>
      <c r="N122" s="118"/>
      <c r="P122" s="49"/>
    </row>
    <row r="123" spans="4:16" ht="18" customHeight="1">
      <c r="D123" s="49"/>
      <c r="E123" s="49"/>
      <c r="F123" s="49"/>
      <c r="G123" s="49"/>
      <c r="H123" s="49"/>
      <c r="I123" s="49"/>
      <c r="J123" s="49"/>
      <c r="K123" s="49"/>
      <c r="L123" s="49"/>
      <c r="M123" s="118"/>
      <c r="N123" s="118"/>
      <c r="P123" s="49"/>
    </row>
    <row r="124" spans="4:16" ht="18" customHeight="1">
      <c r="D124" s="49"/>
      <c r="E124" s="49"/>
      <c r="F124" s="49"/>
      <c r="G124" s="49"/>
      <c r="H124" s="49"/>
      <c r="I124" s="49"/>
      <c r="J124" s="49"/>
      <c r="K124" s="49"/>
      <c r="L124" s="49"/>
      <c r="M124" s="118"/>
      <c r="N124" s="118"/>
      <c r="P124" s="49"/>
    </row>
    <row r="125" spans="4:16" ht="18" customHeight="1">
      <c r="D125" s="49"/>
      <c r="E125" s="49"/>
      <c r="F125" s="49"/>
      <c r="G125" s="49"/>
      <c r="H125" s="49"/>
      <c r="I125" s="49"/>
      <c r="J125" s="49"/>
      <c r="K125" s="49"/>
      <c r="L125" s="49"/>
      <c r="M125" s="118"/>
      <c r="N125" s="118"/>
      <c r="P125" s="49"/>
    </row>
    <row r="126" spans="4:16" ht="18" customHeight="1">
      <c r="D126" s="49"/>
      <c r="E126" s="49"/>
      <c r="F126" s="49"/>
      <c r="G126" s="49"/>
      <c r="H126" s="49"/>
      <c r="I126" s="49"/>
      <c r="J126" s="49"/>
      <c r="K126" s="49"/>
      <c r="L126" s="49"/>
      <c r="M126" s="118"/>
      <c r="N126" s="118"/>
      <c r="P126" s="49"/>
    </row>
    <row r="127" spans="4:16" ht="18" customHeight="1">
      <c r="D127" s="49"/>
      <c r="E127" s="49"/>
      <c r="F127" s="49"/>
      <c r="G127" s="49"/>
      <c r="H127" s="49"/>
      <c r="I127" s="49"/>
      <c r="J127" s="49"/>
      <c r="K127" s="49"/>
      <c r="L127" s="49"/>
      <c r="M127" s="118"/>
      <c r="N127" s="118"/>
      <c r="P127" s="49"/>
    </row>
    <row r="128" spans="4:16" ht="18" customHeight="1">
      <c r="D128" s="49"/>
      <c r="E128" s="49"/>
      <c r="F128" s="49"/>
      <c r="G128" s="49"/>
      <c r="H128" s="49"/>
      <c r="I128" s="49"/>
      <c r="J128" s="49"/>
      <c r="K128" s="49"/>
      <c r="L128" s="49"/>
      <c r="M128" s="118"/>
      <c r="N128" s="118"/>
      <c r="P128" s="49"/>
    </row>
    <row r="129" spans="4:16" ht="18" customHeight="1">
      <c r="D129" s="49"/>
      <c r="E129" s="49"/>
      <c r="F129" s="49"/>
      <c r="G129" s="49"/>
      <c r="H129" s="49"/>
      <c r="I129" s="49"/>
      <c r="J129" s="49"/>
      <c r="K129" s="49"/>
      <c r="L129" s="49"/>
      <c r="M129" s="118"/>
      <c r="N129" s="118"/>
      <c r="P129" s="49"/>
    </row>
    <row r="130" spans="4:16" ht="18" customHeight="1">
      <c r="D130" s="49"/>
      <c r="E130" s="49"/>
      <c r="F130" s="49"/>
      <c r="G130" s="49"/>
      <c r="H130" s="49"/>
      <c r="I130" s="49"/>
      <c r="J130" s="49"/>
      <c r="K130" s="49"/>
      <c r="L130" s="49"/>
      <c r="M130" s="118"/>
      <c r="N130" s="118"/>
      <c r="P130" s="49"/>
    </row>
    <row r="131" spans="4:16" ht="18" customHeight="1">
      <c r="D131" s="49"/>
      <c r="E131" s="49"/>
      <c r="F131" s="49"/>
      <c r="G131" s="49"/>
      <c r="H131" s="49"/>
      <c r="I131" s="49"/>
      <c r="J131" s="49"/>
      <c r="K131" s="49"/>
      <c r="L131" s="49"/>
      <c r="M131" s="118"/>
      <c r="N131" s="118"/>
      <c r="P131" s="49"/>
    </row>
    <row r="132" spans="4:16" ht="18" customHeight="1">
      <c r="D132" s="49"/>
      <c r="E132" s="49"/>
      <c r="F132" s="49"/>
      <c r="G132" s="49"/>
      <c r="H132" s="49"/>
      <c r="I132" s="49"/>
      <c r="J132" s="49"/>
      <c r="K132" s="49"/>
      <c r="L132" s="49"/>
      <c r="M132" s="118"/>
      <c r="N132" s="118"/>
      <c r="P132" s="49"/>
    </row>
    <row r="133" spans="4:16" ht="18" customHeight="1">
      <c r="D133" s="49"/>
      <c r="E133" s="49"/>
      <c r="F133" s="49"/>
      <c r="G133" s="49"/>
      <c r="H133" s="49"/>
      <c r="I133" s="49"/>
      <c r="J133" s="49"/>
      <c r="K133" s="49"/>
      <c r="L133" s="49"/>
      <c r="M133" s="118"/>
      <c r="N133" s="118"/>
      <c r="P133" s="49"/>
    </row>
    <row r="134" spans="4:16" ht="18" customHeight="1">
      <c r="D134" s="49"/>
      <c r="E134" s="49"/>
      <c r="F134" s="49"/>
      <c r="G134" s="49"/>
      <c r="H134" s="49"/>
      <c r="I134" s="49"/>
      <c r="J134" s="49"/>
      <c r="K134" s="49"/>
      <c r="L134" s="49"/>
      <c r="M134" s="118"/>
      <c r="N134" s="118"/>
      <c r="P134" s="49"/>
    </row>
    <row r="135" spans="4:16" ht="18" customHeight="1">
      <c r="D135" s="49"/>
      <c r="E135" s="49"/>
      <c r="F135" s="49"/>
      <c r="G135" s="49"/>
      <c r="H135" s="49"/>
      <c r="I135" s="49"/>
      <c r="J135" s="49"/>
      <c r="K135" s="49"/>
      <c r="L135" s="49"/>
      <c r="M135" s="118"/>
      <c r="N135" s="118"/>
      <c r="P135" s="49"/>
    </row>
    <row r="136" spans="4:16" ht="18" customHeight="1">
      <c r="D136" s="49"/>
      <c r="E136" s="49"/>
      <c r="F136" s="49"/>
      <c r="G136" s="49"/>
      <c r="H136" s="49"/>
      <c r="I136" s="49"/>
      <c r="J136" s="49"/>
      <c r="K136" s="49"/>
      <c r="L136" s="49"/>
      <c r="M136" s="118"/>
      <c r="N136" s="118"/>
      <c r="P136" s="49"/>
    </row>
    <row r="137" spans="4:16" ht="18" customHeight="1">
      <c r="D137" s="49"/>
      <c r="E137" s="49"/>
      <c r="F137" s="49"/>
      <c r="G137" s="49"/>
      <c r="H137" s="49"/>
      <c r="I137" s="49"/>
      <c r="J137" s="49"/>
      <c r="K137" s="49"/>
      <c r="L137" s="49"/>
      <c r="M137" s="118"/>
      <c r="N137" s="118"/>
      <c r="P137" s="49"/>
    </row>
    <row r="138" spans="4:16" ht="18" customHeight="1">
      <c r="D138" s="49"/>
      <c r="E138" s="49"/>
      <c r="F138" s="49"/>
      <c r="G138" s="49"/>
      <c r="H138" s="49"/>
      <c r="I138" s="49"/>
      <c r="J138" s="49"/>
      <c r="K138" s="49"/>
      <c r="L138" s="49"/>
      <c r="M138" s="118"/>
      <c r="N138" s="118"/>
      <c r="P138" s="49"/>
    </row>
    <row r="139" spans="4:16" ht="18" customHeight="1">
      <c r="D139" s="49"/>
      <c r="E139" s="49"/>
      <c r="F139" s="49"/>
      <c r="G139" s="49"/>
      <c r="H139" s="49"/>
      <c r="I139" s="49"/>
      <c r="J139" s="49"/>
      <c r="K139" s="49"/>
      <c r="L139" s="49"/>
      <c r="M139" s="118"/>
      <c r="N139" s="118"/>
      <c r="P139" s="49"/>
    </row>
    <row r="140" spans="4:16" ht="18" customHeight="1">
      <c r="D140" s="49"/>
      <c r="E140" s="49"/>
      <c r="F140" s="49"/>
      <c r="G140" s="49"/>
      <c r="H140" s="49"/>
      <c r="I140" s="49"/>
      <c r="J140" s="49"/>
      <c r="K140" s="49"/>
      <c r="L140" s="49"/>
      <c r="M140" s="118"/>
      <c r="N140" s="118"/>
      <c r="P140" s="49"/>
    </row>
    <row r="141" spans="4:16" ht="18" customHeight="1">
      <c r="D141" s="49"/>
      <c r="E141" s="49"/>
      <c r="F141" s="49"/>
      <c r="G141" s="49"/>
      <c r="H141" s="49"/>
      <c r="I141" s="49"/>
      <c r="J141" s="49"/>
      <c r="K141" s="49"/>
      <c r="L141" s="49"/>
      <c r="M141" s="118"/>
      <c r="N141" s="118"/>
      <c r="P141" s="49"/>
    </row>
    <row r="142" spans="4:16" ht="18" customHeight="1">
      <c r="D142" s="49"/>
      <c r="E142" s="49"/>
      <c r="F142" s="49"/>
      <c r="G142" s="49"/>
      <c r="H142" s="49"/>
      <c r="I142" s="49"/>
      <c r="J142" s="49"/>
      <c r="K142" s="49"/>
      <c r="L142" s="49"/>
      <c r="M142" s="118"/>
      <c r="N142" s="118"/>
      <c r="P142" s="49"/>
    </row>
    <row r="143" spans="4:16" ht="18" customHeight="1">
      <c r="D143" s="49"/>
      <c r="E143" s="49"/>
      <c r="F143" s="49"/>
      <c r="G143" s="49"/>
      <c r="H143" s="49"/>
      <c r="I143" s="49"/>
      <c r="J143" s="49"/>
      <c r="K143" s="49"/>
      <c r="L143" s="49"/>
      <c r="M143" s="118"/>
      <c r="N143" s="118"/>
      <c r="P143" s="49"/>
    </row>
    <row r="144" spans="4:16" ht="18" customHeight="1">
      <c r="D144" s="49"/>
      <c r="E144" s="49"/>
      <c r="F144" s="49"/>
      <c r="G144" s="49"/>
      <c r="H144" s="49"/>
      <c r="I144" s="49"/>
      <c r="J144" s="49"/>
      <c r="K144" s="49"/>
      <c r="L144" s="49"/>
      <c r="M144" s="118"/>
      <c r="N144" s="118"/>
      <c r="P144" s="49"/>
    </row>
    <row r="145" spans="4:16" ht="18" customHeight="1">
      <c r="D145" s="49"/>
      <c r="E145" s="49"/>
      <c r="F145" s="49"/>
      <c r="G145" s="49"/>
      <c r="H145" s="49"/>
      <c r="I145" s="49"/>
      <c r="J145" s="49"/>
      <c r="K145" s="49"/>
      <c r="L145" s="49"/>
      <c r="M145" s="118"/>
      <c r="N145" s="118"/>
      <c r="P145" s="49"/>
    </row>
    <row r="146" spans="4:16" ht="18" customHeight="1">
      <c r="D146" s="49"/>
      <c r="E146" s="49"/>
      <c r="F146" s="49"/>
      <c r="G146" s="49"/>
      <c r="H146" s="49"/>
      <c r="I146" s="49"/>
      <c r="J146" s="49"/>
      <c r="K146" s="49"/>
      <c r="L146" s="49"/>
      <c r="M146" s="118"/>
      <c r="N146" s="118"/>
      <c r="P146" s="49"/>
    </row>
    <row r="147" spans="4:16" ht="18" customHeight="1">
      <c r="D147" s="49"/>
      <c r="E147" s="49"/>
      <c r="F147" s="49"/>
      <c r="G147" s="49"/>
      <c r="H147" s="49"/>
      <c r="I147" s="49"/>
      <c r="J147" s="49"/>
      <c r="K147" s="49"/>
      <c r="L147" s="49"/>
      <c r="M147" s="118"/>
      <c r="N147" s="118"/>
      <c r="P147" s="49"/>
    </row>
    <row r="148" spans="4:16" ht="18" customHeight="1">
      <c r="D148" s="49"/>
      <c r="E148" s="49"/>
      <c r="F148" s="49"/>
      <c r="G148" s="49"/>
      <c r="H148" s="49"/>
      <c r="I148" s="49"/>
      <c r="J148" s="49"/>
      <c r="K148" s="49"/>
      <c r="L148" s="49"/>
      <c r="M148" s="118"/>
      <c r="N148" s="118"/>
      <c r="P148" s="49"/>
    </row>
    <row r="149" spans="4:16" ht="18" customHeight="1">
      <c r="D149" s="49"/>
      <c r="E149" s="49"/>
      <c r="F149" s="49"/>
      <c r="G149" s="49"/>
      <c r="H149" s="49"/>
      <c r="I149" s="49"/>
      <c r="J149" s="49"/>
      <c r="K149" s="49"/>
      <c r="L149" s="49"/>
      <c r="M149" s="118"/>
      <c r="N149" s="118"/>
      <c r="P149" s="49"/>
    </row>
    <row r="150" spans="4:16" ht="18" customHeight="1">
      <c r="D150" s="49"/>
      <c r="E150" s="49"/>
      <c r="F150" s="49"/>
      <c r="G150" s="49"/>
      <c r="H150" s="49"/>
      <c r="I150" s="49"/>
      <c r="J150" s="49"/>
      <c r="K150" s="49"/>
      <c r="L150" s="49"/>
      <c r="M150" s="118"/>
      <c r="N150" s="118"/>
      <c r="P150" s="49"/>
    </row>
    <row r="151" spans="4:16" ht="18" customHeight="1">
      <c r="D151" s="49"/>
      <c r="E151" s="49"/>
      <c r="F151" s="49"/>
      <c r="G151" s="49"/>
      <c r="H151" s="49"/>
      <c r="I151" s="49"/>
      <c r="J151" s="49"/>
      <c r="K151" s="49"/>
      <c r="L151" s="49"/>
      <c r="M151" s="118"/>
      <c r="N151" s="118"/>
      <c r="P151" s="49"/>
    </row>
    <row r="152" spans="4:16" ht="18" customHeight="1">
      <c r="D152" s="49"/>
      <c r="E152" s="49"/>
      <c r="F152" s="49"/>
      <c r="G152" s="49"/>
      <c r="H152" s="49"/>
      <c r="I152" s="49"/>
      <c r="J152" s="49"/>
      <c r="K152" s="49"/>
      <c r="L152" s="49"/>
      <c r="M152" s="118"/>
      <c r="N152" s="118"/>
      <c r="P152" s="49"/>
    </row>
    <row r="153" spans="4:16" ht="18" customHeight="1">
      <c r="D153" s="49"/>
      <c r="E153" s="49"/>
      <c r="F153" s="49"/>
      <c r="G153" s="49"/>
      <c r="H153" s="49"/>
      <c r="I153" s="49"/>
      <c r="J153" s="49"/>
      <c r="K153" s="49"/>
      <c r="L153" s="49"/>
      <c r="M153" s="118"/>
      <c r="N153" s="118"/>
      <c r="P153" s="49"/>
    </row>
    <row r="154" spans="4:16" ht="18" customHeight="1">
      <c r="D154" s="49"/>
      <c r="E154" s="49"/>
      <c r="F154" s="49"/>
      <c r="G154" s="49"/>
      <c r="H154" s="49"/>
      <c r="I154" s="49"/>
      <c r="J154" s="49"/>
      <c r="K154" s="49"/>
      <c r="L154" s="49"/>
      <c r="M154" s="118"/>
      <c r="N154" s="118"/>
      <c r="P154" s="49"/>
    </row>
    <row r="155" spans="4:16" ht="18" customHeight="1">
      <c r="D155" s="49"/>
      <c r="E155" s="49"/>
      <c r="F155" s="49"/>
      <c r="G155" s="49"/>
      <c r="H155" s="49"/>
      <c r="I155" s="49"/>
      <c r="J155" s="49"/>
      <c r="K155" s="49"/>
      <c r="L155" s="49"/>
      <c r="M155" s="118"/>
      <c r="N155" s="118"/>
      <c r="P155" s="49"/>
    </row>
    <row r="156" spans="4:16" ht="18" customHeight="1">
      <c r="D156" s="49"/>
      <c r="E156" s="49"/>
      <c r="F156" s="49"/>
      <c r="G156" s="49"/>
      <c r="H156" s="49"/>
      <c r="I156" s="49"/>
      <c r="J156" s="49"/>
      <c r="K156" s="49"/>
      <c r="L156" s="49"/>
      <c r="M156" s="118"/>
      <c r="N156" s="118"/>
      <c r="P156" s="49"/>
    </row>
    <row r="157" spans="4:16" ht="18" customHeight="1">
      <c r="D157" s="49"/>
      <c r="E157" s="49"/>
      <c r="F157" s="49"/>
      <c r="G157" s="49"/>
      <c r="H157" s="49"/>
      <c r="I157" s="49"/>
      <c r="J157" s="49"/>
      <c r="K157" s="49"/>
      <c r="L157" s="49"/>
      <c r="M157" s="118"/>
      <c r="N157" s="118"/>
      <c r="P157" s="49"/>
    </row>
    <row r="158" spans="4:16" ht="18" customHeight="1">
      <c r="D158" s="49"/>
      <c r="E158" s="49"/>
      <c r="F158" s="49"/>
      <c r="G158" s="49"/>
      <c r="H158" s="49"/>
      <c r="I158" s="49"/>
      <c r="J158" s="49"/>
      <c r="K158" s="49"/>
      <c r="L158" s="49"/>
      <c r="M158" s="118"/>
      <c r="N158" s="118"/>
      <c r="P158" s="49"/>
    </row>
    <row r="159" spans="4:16" ht="18" customHeight="1">
      <c r="D159" s="49"/>
      <c r="E159" s="49"/>
      <c r="F159" s="49"/>
      <c r="G159" s="49"/>
      <c r="H159" s="49"/>
      <c r="I159" s="49"/>
      <c r="J159" s="49"/>
      <c r="K159" s="49"/>
      <c r="L159" s="49"/>
      <c r="M159" s="118"/>
      <c r="N159" s="118"/>
      <c r="P159" s="49"/>
    </row>
    <row r="160" spans="4:16" ht="18" customHeight="1">
      <c r="D160" s="49"/>
      <c r="E160" s="49"/>
      <c r="F160" s="49"/>
      <c r="G160" s="49"/>
      <c r="H160" s="49"/>
      <c r="I160" s="49"/>
      <c r="J160" s="49"/>
      <c r="K160" s="49"/>
      <c r="L160" s="49"/>
      <c r="M160" s="118"/>
      <c r="N160" s="118"/>
      <c r="P160" s="49"/>
    </row>
    <row r="161" spans="4:16" ht="18" customHeight="1">
      <c r="D161" s="49"/>
      <c r="E161" s="49"/>
      <c r="F161" s="49"/>
      <c r="G161" s="49"/>
      <c r="H161" s="49"/>
      <c r="I161" s="49"/>
      <c r="J161" s="49"/>
      <c r="K161" s="49"/>
      <c r="L161" s="49"/>
      <c r="M161" s="118"/>
      <c r="N161" s="118"/>
      <c r="P161" s="49"/>
    </row>
    <row r="162" spans="4:16" ht="18" customHeight="1">
      <c r="D162" s="49"/>
      <c r="E162" s="49"/>
      <c r="F162" s="49"/>
      <c r="G162" s="49"/>
      <c r="H162" s="49"/>
      <c r="I162" s="49"/>
      <c r="J162" s="49"/>
      <c r="K162" s="49"/>
      <c r="L162" s="49"/>
      <c r="M162" s="118"/>
      <c r="N162" s="118"/>
      <c r="P162" s="49"/>
    </row>
    <row r="163" spans="4:16" ht="18" customHeight="1">
      <c r="D163" s="49"/>
      <c r="E163" s="49"/>
      <c r="F163" s="49"/>
      <c r="G163" s="49"/>
      <c r="H163" s="49"/>
      <c r="I163" s="49"/>
      <c r="J163" s="49"/>
      <c r="K163" s="49"/>
      <c r="L163" s="49"/>
      <c r="M163" s="118"/>
      <c r="N163" s="118"/>
      <c r="P163" s="49"/>
    </row>
    <row r="164" spans="4:16" ht="18" customHeight="1">
      <c r="D164" s="49"/>
      <c r="E164" s="49"/>
      <c r="F164" s="49"/>
      <c r="G164" s="49"/>
      <c r="H164" s="49"/>
      <c r="I164" s="49"/>
      <c r="J164" s="49"/>
      <c r="K164" s="49"/>
      <c r="L164" s="49"/>
      <c r="M164" s="118"/>
      <c r="N164" s="118"/>
      <c r="P164" s="49"/>
    </row>
    <row r="165" spans="4:16" ht="18" customHeight="1">
      <c r="D165" s="49"/>
      <c r="E165" s="49"/>
      <c r="F165" s="49"/>
      <c r="G165" s="49"/>
      <c r="H165" s="49"/>
      <c r="I165" s="49"/>
      <c r="J165" s="49"/>
      <c r="K165" s="49"/>
      <c r="L165" s="49"/>
      <c r="M165" s="118"/>
      <c r="N165" s="118"/>
      <c r="P165" s="49"/>
    </row>
    <row r="166" spans="4:16" ht="18" customHeight="1">
      <c r="D166" s="49"/>
      <c r="E166" s="49"/>
      <c r="F166" s="49"/>
      <c r="G166" s="49"/>
      <c r="H166" s="49"/>
      <c r="I166" s="49"/>
      <c r="J166" s="49"/>
      <c r="K166" s="49"/>
      <c r="L166" s="49"/>
      <c r="M166" s="118"/>
      <c r="N166" s="118"/>
      <c r="P166" s="49"/>
    </row>
    <row r="167" spans="4:16" ht="18" customHeight="1">
      <c r="D167" s="49"/>
      <c r="E167" s="49"/>
      <c r="F167" s="49"/>
      <c r="G167" s="49"/>
      <c r="H167" s="49"/>
      <c r="I167" s="49"/>
      <c r="J167" s="49"/>
      <c r="K167" s="49"/>
      <c r="L167" s="49"/>
      <c r="M167" s="118"/>
      <c r="N167" s="118"/>
      <c r="P167" s="49"/>
    </row>
    <row r="168" spans="4:16" ht="18" customHeight="1">
      <c r="D168" s="49"/>
      <c r="E168" s="49"/>
      <c r="F168" s="49"/>
      <c r="G168" s="49"/>
      <c r="H168" s="49"/>
      <c r="I168" s="49"/>
      <c r="J168" s="49"/>
      <c r="K168" s="49"/>
      <c r="L168" s="49"/>
      <c r="M168" s="118"/>
      <c r="N168" s="118"/>
      <c r="P168" s="49"/>
    </row>
    <row r="169" spans="4:16" ht="18" customHeight="1">
      <c r="D169" s="49"/>
      <c r="E169" s="49"/>
      <c r="F169" s="49"/>
      <c r="G169" s="49"/>
      <c r="H169" s="49"/>
      <c r="I169" s="49"/>
      <c r="J169" s="49"/>
      <c r="K169" s="49"/>
      <c r="L169" s="49"/>
      <c r="M169" s="118"/>
      <c r="N169" s="118"/>
      <c r="P169" s="49"/>
    </row>
    <row r="170" spans="4:16" ht="18" customHeight="1">
      <c r="D170" s="49"/>
      <c r="E170" s="49"/>
      <c r="F170" s="49"/>
      <c r="G170" s="49"/>
      <c r="H170" s="49"/>
      <c r="I170" s="49"/>
      <c r="J170" s="49"/>
      <c r="K170" s="49"/>
      <c r="L170" s="49"/>
      <c r="M170" s="118"/>
      <c r="N170" s="118"/>
      <c r="P170" s="49"/>
    </row>
    <row r="171" spans="4:16" ht="18" customHeight="1">
      <c r="D171" s="49"/>
      <c r="E171" s="49"/>
      <c r="F171" s="49"/>
      <c r="G171" s="49"/>
      <c r="H171" s="49"/>
      <c r="I171" s="49"/>
      <c r="J171" s="49"/>
      <c r="K171" s="49"/>
      <c r="L171" s="49"/>
      <c r="M171" s="118"/>
      <c r="N171" s="118"/>
      <c r="P171" s="49"/>
    </row>
    <row r="172" spans="4:16" ht="18" customHeight="1">
      <c r="D172" s="49"/>
      <c r="E172" s="49"/>
      <c r="F172" s="49"/>
      <c r="G172" s="49"/>
      <c r="H172" s="49"/>
      <c r="I172" s="49"/>
      <c r="J172" s="49"/>
      <c r="K172" s="49"/>
      <c r="L172" s="49"/>
      <c r="M172" s="118"/>
      <c r="N172" s="118"/>
      <c r="P172" s="49"/>
    </row>
    <row r="173" spans="4:16" ht="18" customHeight="1">
      <c r="D173" s="49"/>
      <c r="E173" s="49"/>
      <c r="F173" s="49"/>
      <c r="G173" s="49"/>
      <c r="H173" s="49"/>
      <c r="I173" s="49"/>
      <c r="J173" s="49"/>
      <c r="K173" s="49"/>
      <c r="L173" s="49"/>
      <c r="M173" s="118"/>
      <c r="N173" s="118"/>
      <c r="P173" s="49"/>
    </row>
    <row r="174" spans="4:16" ht="18" customHeight="1">
      <c r="D174" s="49"/>
      <c r="E174" s="49"/>
      <c r="F174" s="49"/>
      <c r="G174" s="49"/>
      <c r="H174" s="49"/>
      <c r="I174" s="49"/>
      <c r="J174" s="49"/>
      <c r="K174" s="49"/>
      <c r="L174" s="49"/>
      <c r="M174" s="118"/>
      <c r="N174" s="118"/>
      <c r="P174" s="49"/>
    </row>
    <row r="175" spans="4:16" ht="18" customHeight="1">
      <c r="D175" s="49"/>
      <c r="E175" s="49"/>
      <c r="F175" s="49"/>
      <c r="G175" s="49"/>
      <c r="H175" s="49"/>
      <c r="I175" s="49"/>
      <c r="J175" s="49"/>
      <c r="K175" s="49"/>
      <c r="L175" s="49"/>
      <c r="M175" s="118"/>
      <c r="N175" s="118"/>
      <c r="P175" s="49"/>
    </row>
    <row r="176" spans="4:16" ht="18" customHeight="1">
      <c r="D176" s="49"/>
      <c r="E176" s="49"/>
      <c r="F176" s="49"/>
      <c r="G176" s="49"/>
      <c r="H176" s="49"/>
      <c r="I176" s="49"/>
      <c r="J176" s="49"/>
      <c r="K176" s="49"/>
      <c r="L176" s="49"/>
      <c r="M176" s="118"/>
      <c r="N176" s="118"/>
      <c r="P176" s="49"/>
    </row>
    <row r="177" spans="4:16" ht="18" customHeight="1">
      <c r="D177" s="49"/>
      <c r="E177" s="49"/>
      <c r="F177" s="49"/>
      <c r="G177" s="49"/>
      <c r="H177" s="49"/>
      <c r="I177" s="49"/>
      <c r="J177" s="49"/>
      <c r="K177" s="49"/>
      <c r="L177" s="49"/>
      <c r="M177" s="118"/>
      <c r="N177" s="118"/>
      <c r="P177" s="49"/>
    </row>
    <row r="178" spans="4:16" ht="18" customHeight="1">
      <c r="D178" s="49"/>
      <c r="E178" s="49"/>
      <c r="F178" s="49"/>
      <c r="G178" s="49"/>
      <c r="H178" s="49"/>
      <c r="I178" s="49"/>
      <c r="J178" s="49"/>
      <c r="K178" s="49"/>
      <c r="L178" s="49"/>
      <c r="M178" s="118"/>
      <c r="N178" s="118"/>
      <c r="P178" s="49"/>
    </row>
    <row r="179" spans="4:16" ht="18" customHeight="1">
      <c r="D179" s="49"/>
      <c r="E179" s="49"/>
      <c r="F179" s="49"/>
      <c r="G179" s="49"/>
      <c r="H179" s="49"/>
      <c r="I179" s="49"/>
      <c r="J179" s="49"/>
      <c r="K179" s="49"/>
      <c r="L179" s="49"/>
      <c r="M179" s="118"/>
      <c r="N179" s="118"/>
      <c r="P179" s="49"/>
    </row>
    <row r="180" spans="4:16" ht="18" customHeight="1">
      <c r="D180" s="49"/>
      <c r="E180" s="49"/>
      <c r="F180" s="49"/>
      <c r="G180" s="49"/>
      <c r="H180" s="49"/>
      <c r="I180" s="49"/>
      <c r="J180" s="49"/>
      <c r="K180" s="49"/>
      <c r="L180" s="49"/>
      <c r="M180" s="118"/>
      <c r="N180" s="118"/>
      <c r="P180" s="49"/>
    </row>
    <row r="181" spans="4:16" ht="18" customHeight="1">
      <c r="D181" s="49"/>
      <c r="E181" s="49"/>
      <c r="F181" s="49"/>
      <c r="G181" s="49"/>
      <c r="H181" s="49"/>
      <c r="I181" s="49"/>
      <c r="J181" s="49"/>
      <c r="K181" s="49"/>
      <c r="L181" s="49"/>
      <c r="M181" s="118"/>
      <c r="N181" s="118"/>
      <c r="P181" s="49"/>
    </row>
    <row r="182" spans="4:16" ht="18" customHeight="1">
      <c r="D182" s="49"/>
      <c r="E182" s="49"/>
      <c r="F182" s="49"/>
      <c r="G182" s="49"/>
      <c r="H182" s="49"/>
      <c r="I182" s="49"/>
      <c r="J182" s="49"/>
      <c r="K182" s="49"/>
      <c r="L182" s="49"/>
      <c r="M182" s="118"/>
      <c r="N182" s="118"/>
      <c r="P182" s="49"/>
    </row>
    <row r="183" spans="4:16" ht="18" customHeight="1">
      <c r="D183" s="49"/>
      <c r="E183" s="49"/>
      <c r="F183" s="49"/>
      <c r="G183" s="49"/>
      <c r="H183" s="49"/>
      <c r="I183" s="49"/>
      <c r="J183" s="49"/>
      <c r="K183" s="49"/>
      <c r="L183" s="49"/>
      <c r="M183" s="118"/>
      <c r="N183" s="118"/>
      <c r="P183" s="49"/>
    </row>
    <row r="184" spans="4:16" ht="18" customHeight="1">
      <c r="D184" s="49"/>
      <c r="E184" s="49"/>
      <c r="F184" s="49"/>
      <c r="G184" s="49"/>
      <c r="H184" s="49"/>
      <c r="I184" s="49"/>
      <c r="J184" s="49"/>
      <c r="K184" s="49"/>
      <c r="L184" s="49"/>
      <c r="M184" s="118"/>
      <c r="N184" s="118"/>
      <c r="P184" s="49"/>
    </row>
    <row r="185" spans="4:16" ht="18" customHeight="1">
      <c r="D185" s="49"/>
      <c r="E185" s="49"/>
      <c r="F185" s="49"/>
      <c r="G185" s="49"/>
      <c r="H185" s="49"/>
      <c r="I185" s="49"/>
      <c r="J185" s="49"/>
      <c r="K185" s="49"/>
      <c r="L185" s="49"/>
      <c r="M185" s="118"/>
      <c r="N185" s="118"/>
      <c r="P185" s="49"/>
    </row>
    <row r="186" spans="4:16" ht="18" customHeight="1">
      <c r="D186" s="49"/>
      <c r="E186" s="49"/>
      <c r="F186" s="49"/>
      <c r="G186" s="49"/>
      <c r="H186" s="49"/>
      <c r="I186" s="49"/>
      <c r="J186" s="49"/>
      <c r="K186" s="49"/>
      <c r="L186" s="49"/>
      <c r="M186" s="118"/>
      <c r="N186" s="118"/>
      <c r="P186" s="49"/>
    </row>
    <row r="187" spans="4:16" ht="18" customHeight="1">
      <c r="D187" s="49"/>
      <c r="E187" s="49"/>
      <c r="F187" s="49"/>
      <c r="G187" s="49"/>
      <c r="H187" s="49"/>
      <c r="I187" s="49"/>
      <c r="J187" s="49"/>
      <c r="K187" s="49"/>
      <c r="L187" s="49"/>
      <c r="M187" s="118"/>
      <c r="N187" s="118"/>
      <c r="P187" s="49"/>
    </row>
    <row r="188" spans="4:16" ht="18" customHeight="1">
      <c r="D188" s="49"/>
      <c r="E188" s="49"/>
      <c r="F188" s="49"/>
      <c r="G188" s="49"/>
      <c r="H188" s="49"/>
      <c r="I188" s="49"/>
      <c r="J188" s="49"/>
      <c r="K188" s="49"/>
      <c r="L188" s="49"/>
      <c r="M188" s="118"/>
      <c r="N188" s="118"/>
      <c r="P188" s="49"/>
    </row>
    <row r="189" spans="4:16" ht="18" customHeight="1">
      <c r="D189" s="49"/>
      <c r="E189" s="49"/>
      <c r="F189" s="49"/>
      <c r="G189" s="49"/>
      <c r="H189" s="49"/>
      <c r="I189" s="49"/>
      <c r="J189" s="49"/>
      <c r="K189" s="49"/>
      <c r="L189" s="49"/>
      <c r="M189" s="118"/>
      <c r="N189" s="118"/>
      <c r="P189" s="49"/>
    </row>
    <row r="190" spans="4:16" ht="18" customHeight="1">
      <c r="D190" s="49"/>
      <c r="E190" s="49"/>
      <c r="F190" s="49"/>
      <c r="G190" s="49"/>
      <c r="H190" s="49"/>
      <c r="I190" s="49"/>
      <c r="J190" s="49"/>
      <c r="K190" s="49"/>
      <c r="L190" s="49"/>
      <c r="M190" s="118"/>
      <c r="N190" s="118"/>
      <c r="P190" s="49"/>
    </row>
    <row r="191" spans="4:16" ht="18" customHeight="1">
      <c r="D191" s="49"/>
      <c r="E191" s="49"/>
      <c r="F191" s="49"/>
      <c r="G191" s="49"/>
      <c r="H191" s="49"/>
      <c r="I191" s="49"/>
      <c r="J191" s="49"/>
      <c r="K191" s="49"/>
      <c r="L191" s="49"/>
      <c r="M191" s="118"/>
      <c r="N191" s="118"/>
      <c r="P191" s="49"/>
    </row>
    <row r="192" spans="4:16" ht="18" customHeight="1">
      <c r="D192" s="49"/>
      <c r="E192" s="49"/>
      <c r="F192" s="49"/>
      <c r="G192" s="49"/>
      <c r="H192" s="49"/>
      <c r="I192" s="49"/>
      <c r="J192" s="49"/>
      <c r="K192" s="49"/>
      <c r="L192" s="49"/>
      <c r="M192" s="118"/>
      <c r="N192" s="118"/>
      <c r="P192" s="49"/>
    </row>
    <row r="193" spans="4:16" ht="18" customHeight="1">
      <c r="D193" s="49"/>
      <c r="E193" s="49"/>
      <c r="F193" s="49"/>
      <c r="G193" s="49"/>
      <c r="H193" s="49"/>
      <c r="I193" s="49"/>
      <c r="J193" s="49"/>
      <c r="K193" s="49"/>
      <c r="L193" s="49"/>
      <c r="M193" s="118"/>
      <c r="N193" s="118"/>
      <c r="P193" s="49"/>
    </row>
    <row r="194" spans="4:16" ht="18" customHeight="1">
      <c r="D194" s="49"/>
      <c r="E194" s="49"/>
      <c r="F194" s="49"/>
      <c r="G194" s="49"/>
      <c r="H194" s="49"/>
      <c r="I194" s="49"/>
      <c r="J194" s="49"/>
      <c r="K194" s="49"/>
      <c r="L194" s="49"/>
      <c r="M194" s="118"/>
      <c r="N194" s="118"/>
      <c r="P194" s="49"/>
    </row>
    <row r="195" spans="4:16" ht="18" customHeight="1">
      <c r="D195" s="49"/>
      <c r="E195" s="49"/>
      <c r="F195" s="49"/>
      <c r="G195" s="49"/>
      <c r="H195" s="49"/>
      <c r="I195" s="49"/>
      <c r="J195" s="49"/>
      <c r="K195" s="49"/>
      <c r="L195" s="49"/>
      <c r="M195" s="118"/>
      <c r="N195" s="118"/>
      <c r="P195" s="49"/>
    </row>
    <row r="196" spans="4:16" ht="18" customHeight="1">
      <c r="D196" s="49"/>
      <c r="E196" s="49"/>
      <c r="F196" s="49"/>
      <c r="G196" s="49"/>
      <c r="H196" s="49"/>
      <c r="I196" s="49"/>
      <c r="J196" s="49"/>
      <c r="K196" s="49"/>
      <c r="L196" s="49"/>
      <c r="M196" s="118"/>
      <c r="N196" s="118"/>
      <c r="P196" s="49"/>
    </row>
    <row r="197" spans="4:16" ht="18" customHeight="1">
      <c r="D197" s="49"/>
      <c r="E197" s="49"/>
      <c r="F197" s="49"/>
      <c r="G197" s="49"/>
      <c r="H197" s="49"/>
      <c r="I197" s="49"/>
      <c r="J197" s="49"/>
      <c r="K197" s="49"/>
      <c r="L197" s="49"/>
      <c r="M197" s="118"/>
      <c r="N197" s="118"/>
      <c r="P197" s="49"/>
    </row>
    <row r="198" spans="4:16" ht="18" customHeight="1">
      <c r="D198" s="49"/>
      <c r="E198" s="49"/>
      <c r="F198" s="49"/>
      <c r="G198" s="49"/>
      <c r="H198" s="49"/>
      <c r="I198" s="49"/>
      <c r="J198" s="49"/>
      <c r="K198" s="49"/>
      <c r="L198" s="49"/>
      <c r="M198" s="118"/>
      <c r="N198" s="118"/>
      <c r="P198" s="49"/>
    </row>
    <row r="199" spans="4:16" ht="18" customHeight="1">
      <c r="D199" s="49"/>
      <c r="E199" s="49"/>
      <c r="F199" s="49"/>
      <c r="G199" s="49"/>
      <c r="H199" s="49"/>
      <c r="I199" s="49"/>
      <c r="J199" s="49"/>
      <c r="K199" s="49"/>
      <c r="L199" s="49"/>
      <c r="M199" s="118"/>
      <c r="N199" s="118"/>
      <c r="P199" s="49"/>
    </row>
    <row r="200" spans="4:16" ht="18" customHeight="1">
      <c r="D200" s="49"/>
      <c r="E200" s="49"/>
      <c r="F200" s="49"/>
      <c r="G200" s="49"/>
      <c r="H200" s="49"/>
      <c r="I200" s="49"/>
      <c r="J200" s="49"/>
      <c r="K200" s="49"/>
      <c r="L200" s="49"/>
      <c r="M200" s="118"/>
      <c r="N200" s="118"/>
      <c r="P200" s="49"/>
    </row>
    <row r="201" spans="4:16" ht="18" customHeight="1">
      <c r="D201" s="49"/>
      <c r="E201" s="49"/>
      <c r="F201" s="49"/>
      <c r="G201" s="49"/>
      <c r="H201" s="49"/>
      <c r="I201" s="49"/>
      <c r="J201" s="49"/>
      <c r="K201" s="49"/>
      <c r="L201" s="49"/>
      <c r="M201" s="118"/>
      <c r="N201" s="118"/>
      <c r="P201" s="49"/>
    </row>
    <row r="202" spans="4:16" ht="18" customHeight="1">
      <c r="D202" s="49"/>
      <c r="E202" s="49"/>
      <c r="F202" s="49"/>
      <c r="G202" s="49"/>
      <c r="H202" s="49"/>
      <c r="I202" s="49"/>
      <c r="J202" s="49"/>
      <c r="K202" s="49"/>
      <c r="L202" s="49"/>
      <c r="M202" s="118"/>
      <c r="N202" s="118"/>
      <c r="P202" s="49"/>
    </row>
    <row r="203" spans="4:16" ht="18" customHeight="1">
      <c r="D203" s="49"/>
      <c r="E203" s="49"/>
      <c r="F203" s="49"/>
      <c r="G203" s="49"/>
      <c r="H203" s="49"/>
      <c r="I203" s="49"/>
      <c r="J203" s="49"/>
      <c r="K203" s="49"/>
      <c r="L203" s="49"/>
      <c r="M203" s="118"/>
      <c r="N203" s="118"/>
      <c r="P203" s="49"/>
    </row>
    <row r="204" spans="4:16" ht="18" customHeight="1">
      <c r="D204" s="49"/>
      <c r="E204" s="49"/>
      <c r="F204" s="49"/>
      <c r="G204" s="49"/>
      <c r="H204" s="49"/>
      <c r="I204" s="49"/>
      <c r="J204" s="49"/>
      <c r="K204" s="49"/>
      <c r="L204" s="49"/>
      <c r="M204" s="118"/>
      <c r="N204" s="118"/>
      <c r="P204" s="49"/>
    </row>
    <row r="205" spans="4:16" ht="18" customHeight="1">
      <c r="D205" s="49"/>
      <c r="E205" s="49"/>
      <c r="F205" s="49"/>
      <c r="G205" s="49"/>
      <c r="H205" s="49"/>
      <c r="I205" s="49"/>
      <c r="J205" s="49"/>
      <c r="K205" s="49"/>
      <c r="L205" s="49"/>
      <c r="M205" s="118"/>
      <c r="N205" s="118"/>
      <c r="P205" s="49"/>
    </row>
    <row r="206" spans="4:16" ht="18" customHeight="1">
      <c r="D206" s="49"/>
      <c r="E206" s="49"/>
      <c r="F206" s="49"/>
      <c r="G206" s="49"/>
      <c r="H206" s="49"/>
      <c r="I206" s="49"/>
      <c r="J206" s="49"/>
      <c r="K206" s="49"/>
      <c r="L206" s="49"/>
      <c r="M206" s="118"/>
      <c r="N206" s="118"/>
      <c r="P206" s="49"/>
    </row>
    <row r="207" spans="4:16" ht="18" customHeight="1">
      <c r="D207" s="49"/>
      <c r="E207" s="49"/>
      <c r="F207" s="49"/>
      <c r="G207" s="49"/>
      <c r="H207" s="49"/>
      <c r="I207" s="49"/>
      <c r="J207" s="49"/>
      <c r="K207" s="49"/>
      <c r="L207" s="49"/>
      <c r="M207" s="118"/>
      <c r="N207" s="118"/>
      <c r="P207" s="49"/>
    </row>
    <row r="208" spans="4:16" ht="18" customHeight="1">
      <c r="D208" s="49"/>
      <c r="E208" s="49"/>
      <c r="F208" s="49"/>
      <c r="G208" s="49"/>
      <c r="H208" s="49"/>
      <c r="I208" s="49"/>
      <c r="J208" s="49"/>
      <c r="K208" s="49"/>
      <c r="L208" s="49"/>
      <c r="M208" s="118"/>
      <c r="N208" s="118"/>
      <c r="P208" s="49"/>
    </row>
    <row r="209" spans="4:16" ht="18" customHeight="1">
      <c r="D209" s="49"/>
      <c r="E209" s="49"/>
      <c r="F209" s="49"/>
      <c r="G209" s="49"/>
      <c r="H209" s="49"/>
      <c r="I209" s="49"/>
      <c r="J209" s="49"/>
      <c r="K209" s="49"/>
      <c r="L209" s="49"/>
      <c r="M209" s="118"/>
      <c r="N209" s="118"/>
      <c r="P209" s="49"/>
    </row>
    <row r="210" spans="4:16" ht="18" customHeight="1">
      <c r="D210" s="49"/>
      <c r="E210" s="49"/>
      <c r="F210" s="49"/>
      <c r="G210" s="49"/>
      <c r="H210" s="49"/>
      <c r="I210" s="49"/>
      <c r="J210" s="49"/>
      <c r="K210" s="49"/>
      <c r="L210" s="49"/>
      <c r="M210" s="118"/>
      <c r="N210" s="118"/>
      <c r="P210" s="49"/>
    </row>
    <row r="211" spans="4:16" ht="18" customHeight="1">
      <c r="D211" s="49"/>
      <c r="E211" s="49"/>
      <c r="F211" s="49"/>
      <c r="G211" s="49"/>
      <c r="H211" s="49"/>
      <c r="I211" s="49"/>
      <c r="J211" s="49"/>
      <c r="K211" s="49"/>
      <c r="L211" s="49"/>
      <c r="M211" s="118"/>
      <c r="N211" s="118"/>
      <c r="P211" s="49"/>
    </row>
    <row r="212" spans="4:16" ht="18" customHeight="1">
      <c r="D212" s="49"/>
      <c r="E212" s="49"/>
      <c r="F212" s="49"/>
      <c r="G212" s="49"/>
      <c r="H212" s="49"/>
      <c r="I212" s="49"/>
      <c r="J212" s="49"/>
      <c r="K212" s="49"/>
      <c r="L212" s="49"/>
      <c r="M212" s="118"/>
      <c r="N212" s="118"/>
      <c r="P212" s="49"/>
    </row>
    <row r="213" spans="4:16" ht="18" customHeight="1">
      <c r="D213" s="49"/>
      <c r="E213" s="49"/>
      <c r="F213" s="49"/>
      <c r="G213" s="49"/>
      <c r="H213" s="49"/>
      <c r="I213" s="49"/>
      <c r="J213" s="49"/>
      <c r="K213" s="49"/>
      <c r="L213" s="49"/>
      <c r="M213" s="118"/>
      <c r="N213" s="118"/>
      <c r="P213" s="49"/>
    </row>
    <row r="214" spans="4:16" ht="18" customHeight="1">
      <c r="D214" s="49"/>
      <c r="E214" s="49"/>
      <c r="F214" s="49"/>
      <c r="G214" s="49"/>
      <c r="H214" s="49"/>
      <c r="I214" s="49"/>
      <c r="J214" s="49"/>
      <c r="K214" s="49"/>
      <c r="L214" s="49"/>
      <c r="M214" s="118"/>
      <c r="N214" s="118"/>
      <c r="P214" s="49"/>
    </row>
    <row r="215" spans="4:16" ht="18" customHeight="1">
      <c r="D215" s="49"/>
      <c r="E215" s="49"/>
      <c r="F215" s="49"/>
      <c r="G215" s="49"/>
      <c r="H215" s="49"/>
      <c r="I215" s="49"/>
      <c r="J215" s="49"/>
      <c r="K215" s="49"/>
      <c r="L215" s="49"/>
      <c r="M215" s="118"/>
      <c r="N215" s="118"/>
      <c r="P215" s="49"/>
    </row>
    <row r="216" spans="4:16" ht="18" customHeight="1">
      <c r="D216" s="49"/>
      <c r="E216" s="49"/>
      <c r="F216" s="49"/>
      <c r="G216" s="49"/>
      <c r="H216" s="49"/>
      <c r="I216" s="49"/>
      <c r="J216" s="49"/>
      <c r="K216" s="49"/>
      <c r="L216" s="49"/>
      <c r="M216" s="118"/>
      <c r="N216" s="118"/>
      <c r="P216" s="49"/>
    </row>
    <row r="217" spans="4:16" ht="18" customHeight="1">
      <c r="D217" s="49"/>
      <c r="E217" s="49"/>
      <c r="F217" s="49"/>
      <c r="G217" s="49"/>
      <c r="H217" s="49"/>
      <c r="I217" s="49"/>
      <c r="J217" s="49"/>
      <c r="K217" s="49"/>
      <c r="L217" s="49"/>
      <c r="M217" s="118"/>
      <c r="N217" s="118"/>
      <c r="P217" s="49"/>
    </row>
    <row r="218" spans="4:16" ht="18" customHeight="1">
      <c r="D218" s="49"/>
      <c r="E218" s="49"/>
      <c r="F218" s="49"/>
      <c r="G218" s="49"/>
      <c r="H218" s="49"/>
      <c r="I218" s="49"/>
      <c r="J218" s="49"/>
      <c r="K218" s="49"/>
      <c r="L218" s="49"/>
      <c r="M218" s="118"/>
      <c r="N218" s="118"/>
      <c r="P218" s="49"/>
    </row>
    <row r="219" spans="4:16" ht="18" customHeight="1">
      <c r="D219" s="49"/>
      <c r="E219" s="49"/>
      <c r="F219" s="49"/>
      <c r="G219" s="49"/>
      <c r="H219" s="49"/>
      <c r="I219" s="49"/>
      <c r="J219" s="49"/>
      <c r="K219" s="49"/>
      <c r="L219" s="49"/>
      <c r="M219" s="118"/>
      <c r="N219" s="118"/>
      <c r="P219" s="49"/>
    </row>
    <row r="220" spans="4:16" ht="18" customHeight="1">
      <c r="D220" s="49"/>
      <c r="E220" s="49"/>
      <c r="F220" s="49"/>
      <c r="G220" s="49"/>
      <c r="H220" s="49"/>
      <c r="I220" s="49"/>
      <c r="J220" s="49"/>
      <c r="K220" s="49"/>
      <c r="L220" s="49"/>
      <c r="M220" s="118"/>
      <c r="N220" s="118"/>
      <c r="P220" s="49"/>
    </row>
    <row r="221" spans="4:16" ht="18" customHeight="1">
      <c r="D221" s="49"/>
      <c r="E221" s="49"/>
      <c r="F221" s="49"/>
      <c r="G221" s="49"/>
      <c r="H221" s="49"/>
      <c r="I221" s="49"/>
      <c r="J221" s="49"/>
      <c r="K221" s="49"/>
      <c r="L221" s="49"/>
      <c r="M221" s="118"/>
      <c r="N221" s="118"/>
      <c r="P221" s="49"/>
    </row>
    <row r="222" spans="4:16" ht="18" customHeight="1">
      <c r="D222" s="49"/>
      <c r="E222" s="49"/>
      <c r="F222" s="49"/>
      <c r="G222" s="49"/>
      <c r="H222" s="49"/>
      <c r="I222" s="49"/>
      <c r="J222" s="49"/>
      <c r="K222" s="49"/>
      <c r="L222" s="49"/>
      <c r="M222" s="118"/>
      <c r="N222" s="118"/>
      <c r="P222" s="49"/>
    </row>
    <row r="223" spans="4:16" ht="18" customHeight="1">
      <c r="D223" s="49"/>
      <c r="E223" s="49"/>
      <c r="F223" s="49"/>
      <c r="G223" s="49"/>
      <c r="H223" s="49"/>
      <c r="I223" s="49"/>
      <c r="J223" s="49"/>
      <c r="K223" s="49"/>
      <c r="L223" s="49"/>
      <c r="M223" s="118"/>
      <c r="N223" s="118"/>
      <c r="P223" s="49"/>
    </row>
    <row r="224" spans="4:16" ht="18" customHeight="1">
      <c r="D224" s="49"/>
      <c r="E224" s="49"/>
      <c r="F224" s="49"/>
      <c r="G224" s="49"/>
      <c r="H224" s="49"/>
      <c r="I224" s="49"/>
      <c r="J224" s="49"/>
      <c r="K224" s="49"/>
      <c r="L224" s="49"/>
      <c r="M224" s="118"/>
      <c r="N224" s="118"/>
      <c r="P224" s="49"/>
    </row>
    <row r="225" spans="4:16" ht="18" customHeight="1">
      <c r="D225" s="49"/>
      <c r="E225" s="49"/>
      <c r="F225" s="49"/>
      <c r="G225" s="49"/>
      <c r="H225" s="49"/>
      <c r="I225" s="49"/>
      <c r="J225" s="49"/>
      <c r="K225" s="49"/>
      <c r="L225" s="49"/>
      <c r="M225" s="118"/>
      <c r="N225" s="118"/>
      <c r="P225" s="49"/>
    </row>
    <row r="226" spans="4:16" ht="18" customHeight="1">
      <c r="D226" s="49"/>
      <c r="E226" s="49"/>
      <c r="F226" s="49"/>
      <c r="G226" s="49"/>
      <c r="H226" s="49"/>
      <c r="I226" s="49"/>
      <c r="J226" s="49"/>
      <c r="K226" s="49"/>
      <c r="L226" s="49"/>
      <c r="M226" s="118"/>
      <c r="N226" s="118"/>
      <c r="P226" s="49"/>
    </row>
    <row r="227" spans="4:16" ht="18" customHeight="1">
      <c r="D227" s="49"/>
      <c r="E227" s="49"/>
      <c r="F227" s="49"/>
      <c r="G227" s="49"/>
      <c r="H227" s="49"/>
      <c r="I227" s="49"/>
      <c r="J227" s="49"/>
      <c r="K227" s="49"/>
      <c r="L227" s="49"/>
      <c r="M227" s="118"/>
      <c r="N227" s="118"/>
      <c r="P227" s="49"/>
    </row>
    <row r="228" spans="4:16" ht="18" customHeight="1">
      <c r="D228" s="49"/>
      <c r="E228" s="49"/>
      <c r="F228" s="49"/>
      <c r="G228" s="49"/>
      <c r="H228" s="49"/>
      <c r="I228" s="49"/>
      <c r="J228" s="49"/>
      <c r="K228" s="49"/>
      <c r="L228" s="49"/>
      <c r="M228" s="118"/>
      <c r="N228" s="118"/>
      <c r="P228" s="49"/>
    </row>
    <row r="229" spans="4:16" ht="18" customHeight="1">
      <c r="D229" s="49"/>
      <c r="E229" s="49"/>
      <c r="F229" s="49"/>
      <c r="G229" s="49"/>
      <c r="H229" s="49"/>
      <c r="I229" s="49"/>
      <c r="J229" s="49"/>
      <c r="K229" s="49"/>
      <c r="L229" s="49"/>
      <c r="M229" s="118"/>
      <c r="N229" s="118"/>
      <c r="P229" s="49"/>
    </row>
    <row r="230" spans="4:16" ht="18" customHeight="1">
      <c r="D230" s="49"/>
      <c r="E230" s="49"/>
      <c r="F230" s="49"/>
      <c r="G230" s="49"/>
      <c r="H230" s="49"/>
      <c r="I230" s="49"/>
      <c r="J230" s="49"/>
      <c r="K230" s="49"/>
      <c r="L230" s="49"/>
      <c r="M230" s="118"/>
      <c r="N230" s="118"/>
      <c r="P230" s="49"/>
    </row>
    <row r="231" spans="4:16" ht="18" customHeight="1">
      <c r="D231" s="49"/>
      <c r="E231" s="49"/>
      <c r="F231" s="49"/>
      <c r="G231" s="49"/>
      <c r="H231" s="49"/>
      <c r="I231" s="49"/>
      <c r="J231" s="49"/>
      <c r="K231" s="49"/>
      <c r="L231" s="49"/>
      <c r="M231" s="118"/>
      <c r="N231" s="118"/>
      <c r="P231" s="49"/>
    </row>
    <row r="232" spans="4:16" ht="18" customHeight="1">
      <c r="D232" s="49"/>
      <c r="E232" s="49"/>
      <c r="F232" s="49"/>
      <c r="G232" s="49"/>
      <c r="H232" s="49"/>
      <c r="I232" s="49"/>
      <c r="J232" s="49"/>
      <c r="K232" s="49"/>
      <c r="L232" s="49"/>
      <c r="M232" s="118"/>
      <c r="N232" s="118"/>
      <c r="P232" s="49"/>
    </row>
    <row r="233" spans="4:16" ht="18" customHeight="1">
      <c r="D233" s="49"/>
      <c r="E233" s="49"/>
      <c r="F233" s="49"/>
      <c r="G233" s="49"/>
      <c r="H233" s="49"/>
      <c r="I233" s="49"/>
      <c r="J233" s="49"/>
      <c r="K233" s="49"/>
      <c r="L233" s="49"/>
      <c r="M233" s="118"/>
      <c r="N233" s="118"/>
      <c r="P233" s="49"/>
    </row>
    <row r="234" spans="4:16" ht="18" customHeight="1">
      <c r="D234" s="49"/>
      <c r="E234" s="49"/>
      <c r="F234" s="49"/>
      <c r="G234" s="49"/>
      <c r="H234" s="49"/>
      <c r="I234" s="49"/>
      <c r="J234" s="49"/>
      <c r="K234" s="49"/>
      <c r="L234" s="49"/>
      <c r="M234" s="118"/>
      <c r="N234" s="118"/>
      <c r="P234" s="49"/>
    </row>
    <row r="235" spans="4:16" ht="18" customHeight="1">
      <c r="D235" s="49"/>
      <c r="E235" s="49"/>
      <c r="F235" s="49"/>
      <c r="G235" s="49"/>
      <c r="H235" s="49"/>
      <c r="I235" s="49"/>
      <c r="J235" s="49"/>
      <c r="K235" s="49"/>
      <c r="L235" s="49"/>
      <c r="M235" s="118"/>
      <c r="N235" s="118"/>
      <c r="P235" s="49"/>
    </row>
    <row r="236" spans="4:16" ht="18" customHeight="1">
      <c r="D236" s="49"/>
      <c r="E236" s="49"/>
      <c r="F236" s="49"/>
      <c r="G236" s="49"/>
      <c r="H236" s="49"/>
      <c r="I236" s="49"/>
      <c r="J236" s="49"/>
      <c r="K236" s="49"/>
      <c r="L236" s="49"/>
      <c r="M236" s="118"/>
      <c r="N236" s="118"/>
      <c r="P236" s="49"/>
    </row>
    <row r="237" spans="4:16" ht="18" customHeight="1">
      <c r="D237" s="49"/>
      <c r="E237" s="49"/>
      <c r="F237" s="49"/>
      <c r="G237" s="49"/>
      <c r="H237" s="49"/>
      <c r="I237" s="49"/>
      <c r="J237" s="49"/>
      <c r="K237" s="49"/>
      <c r="L237" s="49"/>
      <c r="M237" s="118"/>
      <c r="N237" s="118"/>
      <c r="P237" s="49"/>
    </row>
    <row r="238" spans="4:16" ht="18" customHeight="1">
      <c r="D238" s="49"/>
      <c r="E238" s="49"/>
      <c r="F238" s="49"/>
      <c r="G238" s="49"/>
      <c r="H238" s="49"/>
      <c r="I238" s="49"/>
      <c r="J238" s="49"/>
      <c r="K238" s="49"/>
      <c r="L238" s="49"/>
      <c r="M238" s="118"/>
      <c r="N238" s="118"/>
      <c r="P238" s="49"/>
    </row>
    <row r="239" spans="4:16" ht="18" customHeight="1">
      <c r="D239" s="49"/>
      <c r="E239" s="49"/>
      <c r="F239" s="49"/>
      <c r="G239" s="49"/>
      <c r="H239" s="49"/>
      <c r="I239" s="49"/>
      <c r="J239" s="49"/>
      <c r="K239" s="49"/>
      <c r="L239" s="49"/>
      <c r="M239" s="118"/>
      <c r="N239" s="118"/>
      <c r="P239" s="49"/>
    </row>
    <row r="240" spans="4:16" ht="18" customHeight="1">
      <c r="D240" s="49"/>
      <c r="E240" s="49"/>
      <c r="F240" s="49"/>
      <c r="G240" s="49"/>
      <c r="H240" s="49"/>
      <c r="I240" s="49"/>
      <c r="J240" s="49"/>
      <c r="K240" s="49"/>
      <c r="L240" s="49"/>
      <c r="M240" s="118"/>
      <c r="N240" s="118"/>
      <c r="P240" s="49"/>
    </row>
    <row r="241" spans="4:16" ht="18" customHeight="1">
      <c r="D241" s="49"/>
      <c r="E241" s="49"/>
      <c r="F241" s="49"/>
      <c r="G241" s="49"/>
      <c r="H241" s="49"/>
      <c r="I241" s="49"/>
      <c r="J241" s="49"/>
      <c r="K241" s="49"/>
      <c r="L241" s="49"/>
      <c r="M241" s="118"/>
      <c r="N241" s="118"/>
      <c r="P241" s="49"/>
    </row>
    <row r="242" spans="4:16" ht="18" customHeight="1">
      <c r="D242" s="49"/>
      <c r="E242" s="49"/>
      <c r="F242" s="49"/>
      <c r="G242" s="49"/>
      <c r="H242" s="49"/>
      <c r="I242" s="49"/>
      <c r="J242" s="49"/>
      <c r="K242" s="49"/>
      <c r="L242" s="49"/>
      <c r="M242" s="118"/>
      <c r="N242" s="118"/>
      <c r="P242" s="49"/>
    </row>
    <row r="243" spans="4:16" ht="18" customHeight="1">
      <c r="D243" s="49"/>
      <c r="E243" s="49"/>
      <c r="F243" s="49"/>
      <c r="G243" s="49"/>
      <c r="H243" s="49"/>
      <c r="I243" s="49"/>
      <c r="J243" s="49"/>
      <c r="K243" s="49"/>
      <c r="L243" s="49"/>
      <c r="M243" s="118"/>
      <c r="N243" s="118"/>
      <c r="P243" s="49"/>
    </row>
    <row r="244" spans="4:16" ht="18" customHeight="1">
      <c r="D244" s="49"/>
      <c r="E244" s="49"/>
      <c r="F244" s="49"/>
      <c r="G244" s="49"/>
      <c r="H244" s="49"/>
      <c r="I244" s="49"/>
      <c r="J244" s="49"/>
      <c r="K244" s="49"/>
      <c r="L244" s="49"/>
      <c r="M244" s="118"/>
      <c r="N244" s="118"/>
      <c r="P244" s="49"/>
    </row>
    <row r="245" spans="4:16" ht="18" customHeight="1">
      <c r="D245" s="49"/>
      <c r="E245" s="49"/>
      <c r="F245" s="49"/>
      <c r="G245" s="49"/>
      <c r="H245" s="49"/>
      <c r="I245" s="49"/>
      <c r="J245" s="49"/>
      <c r="K245" s="49"/>
      <c r="L245" s="49"/>
      <c r="M245" s="118"/>
      <c r="N245" s="118"/>
      <c r="P245" s="49"/>
    </row>
    <row r="246" spans="4:16" ht="18" customHeight="1">
      <c r="D246" s="49"/>
      <c r="E246" s="49"/>
      <c r="F246" s="49"/>
      <c r="G246" s="49"/>
      <c r="H246" s="49"/>
      <c r="I246" s="49"/>
      <c r="J246" s="49"/>
      <c r="K246" s="49"/>
      <c r="L246" s="49"/>
      <c r="M246" s="118"/>
      <c r="N246" s="118"/>
      <c r="P246" s="49"/>
    </row>
    <row r="247" spans="4:16" ht="18" customHeight="1">
      <c r="D247" s="49"/>
      <c r="E247" s="49"/>
      <c r="F247" s="49"/>
      <c r="G247" s="49"/>
      <c r="H247" s="49"/>
      <c r="I247" s="49"/>
      <c r="J247" s="49"/>
      <c r="K247" s="49"/>
      <c r="L247" s="49"/>
      <c r="M247" s="118"/>
      <c r="N247" s="118"/>
      <c r="P247" s="49"/>
    </row>
    <row r="248" spans="4:16" ht="18" customHeight="1">
      <c r="D248" s="49"/>
      <c r="E248" s="49"/>
      <c r="F248" s="49"/>
      <c r="G248" s="49"/>
      <c r="H248" s="49"/>
      <c r="I248" s="49"/>
      <c r="J248" s="49"/>
      <c r="K248" s="49"/>
      <c r="L248" s="49"/>
      <c r="M248" s="118"/>
      <c r="N248" s="118"/>
      <c r="P248" s="49"/>
    </row>
    <row r="249" spans="4:16" ht="18" customHeight="1">
      <c r="D249" s="49"/>
      <c r="E249" s="49"/>
      <c r="F249" s="49"/>
      <c r="G249" s="49"/>
      <c r="H249" s="49"/>
      <c r="I249" s="49"/>
      <c r="J249" s="49"/>
      <c r="K249" s="49"/>
      <c r="L249" s="49"/>
      <c r="M249" s="118"/>
      <c r="N249" s="118"/>
      <c r="P249" s="49"/>
    </row>
  </sheetData>
  <sheetProtection/>
  <mergeCells count="2">
    <mergeCell ref="A1:H1"/>
    <mergeCell ref="A38:I38"/>
  </mergeCells>
  <conditionalFormatting sqref="B7">
    <cfRule type="duplicateValues" priority="71" dxfId="418">
      <formula>AND(COUNTIF($B$7:$B$7,B7)&gt;1,NOT(ISBLANK(B7)))</formula>
    </cfRule>
    <cfRule type="duplicateValues" priority="72" dxfId="418">
      <formula>AND(COUNTIF($B$7:$B$7,B7)&gt;1,NOT(ISBLANK(B7)))</formula>
    </cfRule>
  </conditionalFormatting>
  <conditionalFormatting sqref="B23">
    <cfRule type="duplicateValues" priority="69" dxfId="418">
      <formula>AND(COUNTIF($B$23:$B$23,B23)&gt;1,NOT(ISBLANK(B23)))</formula>
    </cfRule>
    <cfRule type="duplicateValues" priority="70" dxfId="418">
      <formula>AND(COUNTIF($B$23:$B$23,B23)&gt;1,NOT(ISBLANK(B23)))</formula>
    </cfRule>
  </conditionalFormatting>
  <conditionalFormatting sqref="B15">
    <cfRule type="duplicateValues" priority="67" dxfId="418">
      <formula>AND(COUNTIF($B$15:$B$15,B15)&gt;1,NOT(ISBLANK(B15)))</formula>
    </cfRule>
    <cfRule type="duplicateValues" priority="68" dxfId="418">
      <formula>AND(COUNTIF($B$15:$B$15,B15)&gt;1,NOT(ISBLANK(B15)))</formula>
    </cfRule>
  </conditionalFormatting>
  <conditionalFormatting sqref="B58">
    <cfRule type="duplicateValues" priority="65" dxfId="418">
      <formula>AND(COUNTIF($B$58:$B$58,B58)&gt;1,NOT(ISBLANK(B58)))</formula>
    </cfRule>
    <cfRule type="duplicateValues" priority="66" dxfId="418">
      <formula>AND(COUNTIF($B$58:$B$58,B58)&gt;1,NOT(ISBLANK(B58)))</formula>
    </cfRule>
  </conditionalFormatting>
  <conditionalFormatting sqref="B66">
    <cfRule type="duplicateValues" priority="63" dxfId="418">
      <formula>AND(COUNTIF($B$66:$B$66,B66)&gt;1,NOT(ISBLANK(B66)))</formula>
    </cfRule>
    <cfRule type="duplicateValues" priority="64" dxfId="418">
      <formula>AND(COUNTIF($B$66:$B$66,B66)&gt;1,NOT(ISBLANK(B66)))</formula>
    </cfRule>
  </conditionalFormatting>
  <conditionalFormatting sqref="B21">
    <cfRule type="duplicateValues" priority="61" dxfId="418">
      <formula>AND(COUNTIF($B$21:$B$21,B21)&gt;1,NOT(ISBLANK(B21)))</formula>
    </cfRule>
    <cfRule type="duplicateValues" priority="62" dxfId="418">
      <formula>AND(COUNTIF($B$21:$B$21,B21)&gt;1,NOT(ISBLANK(B21)))</formula>
    </cfRule>
  </conditionalFormatting>
  <conditionalFormatting sqref="B74">
    <cfRule type="duplicateValues" priority="59" dxfId="418">
      <formula>AND(COUNTIF($B$74:$B$74,B74)&gt;1,NOT(ISBLANK(B74)))</formula>
    </cfRule>
    <cfRule type="duplicateValues" priority="60" dxfId="418">
      <formula>AND(COUNTIF($B$74:$B$74,B74)&gt;1,NOT(ISBLANK(B74)))</formula>
    </cfRule>
  </conditionalFormatting>
  <conditionalFormatting sqref="B68">
    <cfRule type="duplicateValues" priority="57" dxfId="418">
      <formula>AND(COUNTIF($B$68:$B$68,B68)&gt;1,NOT(ISBLANK(B68)))</formula>
    </cfRule>
    <cfRule type="duplicateValues" priority="58" dxfId="418">
      <formula>AND(COUNTIF($B$68:$B$68,B68)&gt;1,NOT(ISBLANK(B68)))</formula>
    </cfRule>
  </conditionalFormatting>
  <conditionalFormatting sqref="B44">
    <cfRule type="duplicateValues" priority="55" dxfId="418">
      <formula>AND(COUNTIF($B$44:$B$44,B44)&gt;1,NOT(ISBLANK(B44)))</formula>
    </cfRule>
    <cfRule type="duplicateValues" priority="56" dxfId="418">
      <formula>AND(COUNTIF($B$44:$B$44,B44)&gt;1,NOT(ISBLANK(B44)))</formula>
    </cfRule>
  </conditionalFormatting>
  <conditionalFormatting sqref="B11">
    <cfRule type="duplicateValues" priority="53" dxfId="418">
      <formula>AND(COUNTIF($B$11:$B$11,B11)&gt;1,NOT(ISBLANK(B11)))</formula>
    </cfRule>
    <cfRule type="duplicateValues" priority="54" dxfId="418">
      <formula>AND(COUNTIF($B$11:$B$11,B11)&gt;1,NOT(ISBLANK(B11)))</formula>
    </cfRule>
  </conditionalFormatting>
  <conditionalFormatting sqref="B54">
    <cfRule type="duplicateValues" priority="51" dxfId="418">
      <formula>AND(COUNTIF($B$54:$B$54,B54)&gt;1,NOT(ISBLANK(B54)))</formula>
    </cfRule>
    <cfRule type="duplicateValues" priority="52" dxfId="418">
      <formula>AND(COUNTIF($B$54:$B$54,B54)&gt;1,NOT(ISBLANK(B54)))</formula>
    </cfRule>
  </conditionalFormatting>
  <conditionalFormatting sqref="B80">
    <cfRule type="duplicateValues" priority="49" dxfId="418">
      <formula>AND(COUNTIF($B$80:$B$80,B80)&gt;1,NOT(ISBLANK(B80)))</formula>
    </cfRule>
    <cfRule type="duplicateValues" priority="50" dxfId="418">
      <formula>AND(COUNTIF($B$80:$B$80,B80)&gt;1,NOT(ISBLANK(B80)))</formula>
    </cfRule>
  </conditionalFormatting>
  <conditionalFormatting sqref="B60">
    <cfRule type="duplicateValues" priority="47" dxfId="418">
      <formula>AND(COUNTIF($B$60:$B$60,B60)&gt;1,NOT(ISBLANK(B60)))</formula>
    </cfRule>
    <cfRule type="duplicateValues" priority="48" dxfId="418">
      <formula>AND(COUNTIF($B$60:$B$60,B60)&gt;1,NOT(ISBLANK(B60)))</formula>
    </cfRule>
  </conditionalFormatting>
  <conditionalFormatting sqref="B42">
    <cfRule type="duplicateValues" priority="45" dxfId="418">
      <formula>AND(COUNTIF($B$42:$B$42,B42)&gt;1,NOT(ISBLANK(B42)))</formula>
    </cfRule>
    <cfRule type="duplicateValues" priority="46" dxfId="418">
      <formula>AND(COUNTIF($B$42:$B$42,B42)&gt;1,NOT(ISBLANK(B42)))</formula>
    </cfRule>
  </conditionalFormatting>
  <conditionalFormatting sqref="B78">
    <cfRule type="duplicateValues" priority="43" dxfId="418">
      <formula>AND(COUNTIF($B$78:$B$78,B78)&gt;1,NOT(ISBLANK(B78)))</formula>
    </cfRule>
    <cfRule type="duplicateValues" priority="44" dxfId="418">
      <formula>AND(COUNTIF($B$78:$B$78,B78)&gt;1,NOT(ISBLANK(B78)))</formula>
    </cfRule>
  </conditionalFormatting>
  <conditionalFormatting sqref="B35">
    <cfRule type="duplicateValues" priority="41" dxfId="418">
      <formula>AND(COUNTIF($B$35:$B$35,B35)&gt;1,NOT(ISBLANK(B35)))</formula>
    </cfRule>
    <cfRule type="duplicateValues" priority="42" dxfId="418">
      <formula>AND(COUNTIF($B$35:$B$35,B35)&gt;1,NOT(ISBLANK(B35)))</formula>
    </cfRule>
  </conditionalFormatting>
  <conditionalFormatting sqref="B5">
    <cfRule type="duplicateValues" priority="39" dxfId="418">
      <formula>AND(COUNTIF($B$5:$B$5,B5)&gt;1,NOT(ISBLANK(B5)))</formula>
    </cfRule>
    <cfRule type="duplicateValues" priority="40" dxfId="418">
      <formula>AND(COUNTIF($B$5:$B$5,B5)&gt;1,NOT(ISBLANK(B5)))</formula>
    </cfRule>
  </conditionalFormatting>
  <conditionalFormatting sqref="B25">
    <cfRule type="duplicateValues" priority="37" dxfId="418">
      <formula>AND(COUNTIF($B$25:$B$25,B25)&gt;1,NOT(ISBLANK(B25)))</formula>
    </cfRule>
    <cfRule type="duplicateValues" priority="38" dxfId="418">
      <formula>AND(COUNTIF($B$25:$B$25,B25)&gt;1,NOT(ISBLANK(B25)))</formula>
    </cfRule>
  </conditionalFormatting>
  <conditionalFormatting sqref="B70">
    <cfRule type="duplicateValues" priority="35" dxfId="418">
      <formula>AND(COUNTIF($B$70:$B$70,B70)&gt;1,NOT(ISBLANK(B70)))</formula>
    </cfRule>
    <cfRule type="duplicateValues" priority="36" dxfId="418">
      <formula>AND(COUNTIF($B$70:$B$70,B70)&gt;1,NOT(ISBLANK(B70)))</formula>
    </cfRule>
  </conditionalFormatting>
  <conditionalFormatting sqref="B13">
    <cfRule type="duplicateValues" priority="33" dxfId="418">
      <formula>AND(COUNTIF($B$13:$B$13,B13)&gt;1,NOT(ISBLANK(B13)))</formula>
    </cfRule>
    <cfRule type="duplicateValues" priority="34" dxfId="418">
      <formula>AND(COUNTIF($B$13:$B$13,B13)&gt;1,NOT(ISBLANK(B13)))</formula>
    </cfRule>
  </conditionalFormatting>
  <conditionalFormatting sqref="B50">
    <cfRule type="duplicateValues" priority="31" dxfId="418">
      <formula>AND(COUNTIF($B$50:$B$50,B50)&gt;1,NOT(ISBLANK(B50)))</formula>
    </cfRule>
    <cfRule type="duplicateValues" priority="32" dxfId="418">
      <formula>AND(COUNTIF($B$50:$B$50,B50)&gt;1,NOT(ISBLANK(B50)))</formula>
    </cfRule>
  </conditionalFormatting>
  <conditionalFormatting sqref="B46">
    <cfRule type="duplicateValues" priority="29" dxfId="418">
      <formula>AND(COUNTIF($B$46:$B$46,B46)&gt;1,NOT(ISBLANK(B46)))</formula>
    </cfRule>
    <cfRule type="duplicateValues" priority="30" dxfId="418">
      <formula>AND(COUNTIF($B$46:$B$46,B46)&gt;1,NOT(ISBLANK(B46)))</formula>
    </cfRule>
  </conditionalFormatting>
  <conditionalFormatting sqref="B52">
    <cfRule type="duplicateValues" priority="27" dxfId="418">
      <formula>AND(COUNTIF($B$52:$B$52,B52)&gt;1,NOT(ISBLANK(B52)))</formula>
    </cfRule>
    <cfRule type="duplicateValues" priority="28" dxfId="418">
      <formula>AND(COUNTIF($B$52:$B$52,B52)&gt;1,NOT(ISBLANK(B52)))</formula>
    </cfRule>
  </conditionalFormatting>
  <conditionalFormatting sqref="B48">
    <cfRule type="duplicateValues" priority="25" dxfId="418">
      <formula>AND(COUNTIF($B$48:$B$48,B48)&gt;1,NOT(ISBLANK(B48)))</formula>
    </cfRule>
    <cfRule type="duplicateValues" priority="26" dxfId="418">
      <formula>AND(COUNTIF($B$48:$B$48,B48)&gt;1,NOT(ISBLANK(B48)))</formula>
    </cfRule>
  </conditionalFormatting>
  <conditionalFormatting sqref="B17">
    <cfRule type="duplicateValues" priority="23" dxfId="418">
      <formula>AND(COUNTIF($B$17:$B$17,B17)&gt;1,NOT(ISBLANK(B17)))</formula>
    </cfRule>
    <cfRule type="duplicateValues" priority="24" dxfId="418">
      <formula>AND(COUNTIF($B$17:$B$17,B17)&gt;1,NOT(ISBLANK(B17)))</formula>
    </cfRule>
  </conditionalFormatting>
  <conditionalFormatting sqref="B29">
    <cfRule type="duplicateValues" priority="21" dxfId="418">
      <formula>AND(COUNTIF($B$29:$B$29,B29)&gt;1,NOT(ISBLANK(B29)))</formula>
    </cfRule>
    <cfRule type="duplicateValues" priority="22" dxfId="418">
      <formula>AND(COUNTIF($B$29:$B$29,B29)&gt;1,NOT(ISBLANK(B29)))</formula>
    </cfRule>
  </conditionalFormatting>
  <conditionalFormatting sqref="B9">
    <cfRule type="duplicateValues" priority="19" dxfId="418">
      <formula>AND(COUNTIF($B$9:$B$9,B9)&gt;1,NOT(ISBLANK(B9)))</formula>
    </cfRule>
    <cfRule type="duplicateValues" priority="20" dxfId="418">
      <formula>AND(COUNTIF($B$9:$B$9,B9)&gt;1,NOT(ISBLANK(B9)))</formula>
    </cfRule>
  </conditionalFormatting>
  <conditionalFormatting sqref="B62">
    <cfRule type="duplicateValues" priority="17" dxfId="418">
      <formula>AND(COUNTIF($B$62:$B$62,B62)&gt;1,NOT(ISBLANK(B62)))</formula>
    </cfRule>
    <cfRule type="duplicateValues" priority="18" dxfId="418">
      <formula>AND(COUNTIF($B$62:$B$62,B62)&gt;1,NOT(ISBLANK(B62)))</formula>
    </cfRule>
  </conditionalFormatting>
  <conditionalFormatting sqref="B64">
    <cfRule type="duplicateValues" priority="15" dxfId="418">
      <formula>AND(COUNTIF($B$64:$B$64,B64)&gt;1,NOT(ISBLANK(B64)))</formula>
    </cfRule>
    <cfRule type="duplicateValues" priority="16" dxfId="418">
      <formula>AND(COUNTIF($B$64:$B$64,B64)&gt;1,NOT(ISBLANK(B64)))</formula>
    </cfRule>
  </conditionalFormatting>
  <conditionalFormatting sqref="B19">
    <cfRule type="duplicateValues" priority="13" dxfId="418">
      <formula>AND(COUNTIF($B$19:$B$19,B19)&gt;1,NOT(ISBLANK(B19)))</formula>
    </cfRule>
    <cfRule type="duplicateValues" priority="14" dxfId="418">
      <formula>AND(COUNTIF($B$19:$B$19,B19)&gt;1,NOT(ISBLANK(B19)))</formula>
    </cfRule>
  </conditionalFormatting>
  <conditionalFormatting sqref="B72">
    <cfRule type="duplicateValues" priority="11" dxfId="418">
      <formula>AND(COUNTIF($B$72:$B$72,B72)&gt;1,NOT(ISBLANK(B72)))</formula>
    </cfRule>
    <cfRule type="duplicateValues" priority="12" dxfId="418">
      <formula>AND(COUNTIF($B$72:$B$72,B72)&gt;1,NOT(ISBLANK(B72)))</formula>
    </cfRule>
  </conditionalFormatting>
  <conditionalFormatting sqref="B56">
    <cfRule type="duplicateValues" priority="9" dxfId="418">
      <formula>AND(COUNTIF($B$56:$B$56,B56)&gt;1,NOT(ISBLANK(B56)))</formula>
    </cfRule>
    <cfRule type="duplicateValues" priority="10" dxfId="418">
      <formula>AND(COUNTIF($B$56:$B$56,B56)&gt;1,NOT(ISBLANK(B56)))</formula>
    </cfRule>
  </conditionalFormatting>
  <conditionalFormatting sqref="B27">
    <cfRule type="duplicateValues" priority="7" dxfId="418">
      <formula>AND(COUNTIF($B$27:$B$27,B27)&gt;1,NOT(ISBLANK(B27)))</formula>
    </cfRule>
    <cfRule type="duplicateValues" priority="8" dxfId="418">
      <formula>AND(COUNTIF($B$27:$B$27,B27)&gt;1,NOT(ISBLANK(B27)))</formula>
    </cfRule>
  </conditionalFormatting>
  <conditionalFormatting sqref="B76">
    <cfRule type="duplicateValues" priority="5" dxfId="418">
      <formula>AND(COUNTIF($B$76:$B$76,B76)&gt;1,NOT(ISBLANK(B76)))</formula>
    </cfRule>
    <cfRule type="duplicateValues" priority="6" dxfId="418">
      <formula>AND(COUNTIF($B$76:$B$76,B76)&gt;1,NOT(ISBLANK(B76)))</formula>
    </cfRule>
  </conditionalFormatting>
  <conditionalFormatting sqref="B31">
    <cfRule type="duplicateValues" priority="3" dxfId="418">
      <formula>AND(COUNTIF($B$31:$B$31,B31)&gt;1,NOT(ISBLANK(B31)))</formula>
    </cfRule>
    <cfRule type="duplicateValues" priority="4" dxfId="418">
      <formula>AND(COUNTIF($B$31:$B$31,B31)&gt;1,NOT(ISBLANK(B31)))</formula>
    </cfRule>
  </conditionalFormatting>
  <conditionalFormatting sqref="B33">
    <cfRule type="duplicateValues" priority="1" dxfId="418">
      <formula>AND(COUNTIF($B$33:$B$33,B33)&gt;1,NOT(ISBLANK(B33)))</formula>
    </cfRule>
    <cfRule type="duplicateValues" priority="2" dxfId="418">
      <formula>AND(COUNTIF($B$33:$B$33,B33)&gt;1,NOT(ISBLANK(B33)))</formula>
    </cfRule>
  </conditionalFormatting>
  <printOptions horizontalCentered="1"/>
  <pageMargins left="0.4724409448818898" right="0.2362204724409449" top="0.27" bottom="0.31496062992125984" header="0.25" footer="0.11811023622047245"/>
  <pageSetup horizontalDpi="300" verticalDpi="300" orientation="portrait" paperSize="9" r:id="rId2"/>
  <headerFooter alignWithMargins="0">
    <oddHeader xml:space="preserve">&amp;C&amp;18 </oddHeader>
    <oddFooter xml:space="preserve">&amp;C </oddFooter>
  </headerFooter>
  <rowBreaks count="1" manualBreakCount="1">
    <brk id="37" max="255" man="1"/>
  </rowBreaks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N52"/>
  <sheetViews>
    <sheetView showGridLines="0" view="pageBreakPreview" zoomScaleNormal="75" zoomScaleSheetLayoutView="100" zoomScalePageLayoutView="0" workbookViewId="0" topLeftCell="A1">
      <selection activeCell="G5" sqref="G5"/>
    </sheetView>
  </sheetViews>
  <sheetFormatPr defaultColWidth="9.00390625" defaultRowHeight="19.5" customHeight="1"/>
  <cols>
    <col min="1" max="1" width="4.125" style="49" customWidth="1"/>
    <col min="2" max="3" width="10.625" style="118" customWidth="1"/>
    <col min="4" max="4" width="3.625" style="49" bestFit="1" customWidth="1"/>
    <col min="5" max="9" width="12.625" style="49" customWidth="1"/>
    <col min="10" max="16384" width="9.00390625" style="49" customWidth="1"/>
  </cols>
  <sheetData>
    <row r="1" spans="1:9" ht="43.5" customHeight="1">
      <c r="A1" s="417" t="s">
        <v>2860</v>
      </c>
      <c r="B1" s="417"/>
      <c r="C1" s="417"/>
      <c r="D1" s="417"/>
      <c r="E1" s="417"/>
      <c r="F1" s="417"/>
      <c r="G1" s="417"/>
      <c r="H1" s="417"/>
      <c r="I1" s="417"/>
    </row>
    <row r="2" spans="1:11" ht="21.75" customHeight="1">
      <c r="A2" s="416" t="s">
        <v>2861</v>
      </c>
      <c r="B2" s="416"/>
      <c r="C2" s="416"/>
      <c r="D2" s="416"/>
      <c r="E2" s="416"/>
      <c r="F2" s="416"/>
      <c r="G2" s="324"/>
      <c r="K2" s="118"/>
    </row>
    <row r="3" spans="1:11" s="51" customFormat="1" ht="21.75" customHeight="1">
      <c r="A3" s="130" t="s">
        <v>2862</v>
      </c>
      <c r="B3" s="116"/>
      <c r="C3" s="116"/>
      <c r="D3" s="50"/>
      <c r="E3" s="50"/>
      <c r="F3" s="50"/>
      <c r="G3" s="50"/>
      <c r="K3" s="52"/>
    </row>
    <row r="4" spans="1:14" s="51" customFormat="1" ht="19.5" customHeight="1">
      <c r="A4" s="52"/>
      <c r="B4" s="52"/>
      <c r="C4" s="52"/>
      <c r="E4" s="50" t="s">
        <v>2863</v>
      </c>
      <c r="F4" s="50" t="s">
        <v>2863</v>
      </c>
      <c r="G4" s="50" t="s">
        <v>2863</v>
      </c>
      <c r="H4" s="50" t="s">
        <v>2863</v>
      </c>
      <c r="I4" s="52"/>
      <c r="J4" s="52"/>
      <c r="K4" s="52"/>
      <c r="L4" s="52"/>
      <c r="M4" s="52"/>
      <c r="N4" s="52"/>
    </row>
    <row r="5" spans="1:14" s="51" customFormat="1" ht="19.5" customHeight="1">
      <c r="A5" s="52"/>
      <c r="B5" s="52"/>
      <c r="C5" s="52"/>
      <c r="D5" s="53"/>
      <c r="E5" s="53" t="s">
        <v>4866</v>
      </c>
      <c r="F5" s="53" t="s">
        <v>1647</v>
      </c>
      <c r="G5" s="53" t="s">
        <v>1648</v>
      </c>
      <c r="H5" s="53" t="s">
        <v>1649</v>
      </c>
      <c r="I5" s="52"/>
      <c r="J5" s="52"/>
      <c r="K5" s="52"/>
      <c r="L5" s="52"/>
      <c r="M5" s="52"/>
      <c r="N5" s="52"/>
    </row>
    <row r="6" spans="1:14" s="51" customFormat="1" ht="19.5" customHeight="1">
      <c r="A6" s="52"/>
      <c r="B6" s="52"/>
      <c r="C6" s="52"/>
      <c r="E6" s="50"/>
      <c r="F6" s="50"/>
      <c r="G6" s="50"/>
      <c r="H6" s="50"/>
      <c r="I6" s="52"/>
      <c r="J6" s="52"/>
      <c r="K6" s="52"/>
      <c r="L6" s="52"/>
      <c r="M6" s="52"/>
      <c r="N6" s="52"/>
    </row>
    <row r="7" spans="1:13" s="51" customFormat="1" ht="19.5" customHeight="1">
      <c r="A7" s="116" t="s">
        <v>2864</v>
      </c>
      <c r="B7" s="254" t="s">
        <v>2689</v>
      </c>
      <c r="C7" s="254" t="s">
        <v>2690</v>
      </c>
      <c r="D7" s="51">
        <v>1</v>
      </c>
      <c r="G7" s="52"/>
      <c r="K7" s="58"/>
      <c r="M7" s="58"/>
    </row>
    <row r="8" spans="2:13" s="51" customFormat="1" ht="19.5" customHeight="1">
      <c r="B8" s="52"/>
      <c r="C8" s="52"/>
      <c r="E8" s="54" t="s">
        <v>2865</v>
      </c>
      <c r="G8" s="52"/>
      <c r="K8" s="58"/>
      <c r="M8" s="58"/>
    </row>
    <row r="9" spans="1:6" s="51" customFormat="1" ht="19.5" customHeight="1">
      <c r="A9" s="51" t="s">
        <v>2866</v>
      </c>
      <c r="B9" s="131"/>
      <c r="C9" s="131"/>
      <c r="D9" s="51">
        <v>2</v>
      </c>
      <c r="E9" s="154">
        <v>0.4583333333333333</v>
      </c>
      <c r="F9" s="54"/>
    </row>
    <row r="10" spans="2:13" s="51" customFormat="1" ht="19.5" customHeight="1">
      <c r="B10" s="52"/>
      <c r="C10" s="52"/>
      <c r="F10" s="56" t="s">
        <v>2868</v>
      </c>
      <c r="M10" s="58"/>
    </row>
    <row r="11" spans="1:13" s="51" customFormat="1" ht="19.5" customHeight="1">
      <c r="A11" s="51" t="s">
        <v>2869</v>
      </c>
      <c r="B11" s="309"/>
      <c r="C11" s="309"/>
      <c r="D11" s="51">
        <v>3</v>
      </c>
      <c r="F11" s="69">
        <v>0.4375</v>
      </c>
      <c r="G11" s="54"/>
      <c r="L11" s="58"/>
      <c r="M11" s="58"/>
    </row>
    <row r="12" spans="2:7" s="51" customFormat="1" ht="19.5" customHeight="1">
      <c r="B12" s="52"/>
      <c r="C12" s="52"/>
      <c r="E12" s="54" t="s">
        <v>2870</v>
      </c>
      <c r="F12" s="55"/>
      <c r="G12" s="56"/>
    </row>
    <row r="13" spans="1:7" s="51" customFormat="1" ht="19.5" customHeight="1">
      <c r="A13" s="51" t="s">
        <v>2871</v>
      </c>
      <c r="B13" s="131"/>
      <c r="C13" s="131"/>
      <c r="D13" s="51">
        <v>4</v>
      </c>
      <c r="E13" s="154">
        <v>0.4583333333333333</v>
      </c>
      <c r="G13" s="56"/>
    </row>
    <row r="14" spans="2:7" s="51" customFormat="1" ht="19.5" customHeight="1">
      <c r="B14" s="52"/>
      <c r="C14" s="52"/>
      <c r="E14" s="51" t="s">
        <v>2867</v>
      </c>
      <c r="G14" s="56" t="s">
        <v>2872</v>
      </c>
    </row>
    <row r="15" spans="1:11" s="51" customFormat="1" ht="19.5" customHeight="1">
      <c r="A15" s="116" t="s">
        <v>2873</v>
      </c>
      <c r="B15" s="254" t="s">
        <v>2695</v>
      </c>
      <c r="C15" s="254" t="s">
        <v>2696</v>
      </c>
      <c r="D15" s="51">
        <v>5</v>
      </c>
      <c r="G15" s="69">
        <v>0.4305555555555556</v>
      </c>
      <c r="H15" s="54"/>
      <c r="J15" s="52"/>
      <c r="K15" s="52"/>
    </row>
    <row r="16" spans="2:8" s="51" customFormat="1" ht="19.5" customHeight="1">
      <c r="B16" s="52"/>
      <c r="C16" s="52"/>
      <c r="E16" s="54" t="s">
        <v>2874</v>
      </c>
      <c r="G16" s="56"/>
      <c r="H16" s="56"/>
    </row>
    <row r="17" spans="1:8" s="51" customFormat="1" ht="19.5" customHeight="1">
      <c r="A17" s="51" t="s">
        <v>2875</v>
      </c>
      <c r="B17" s="131"/>
      <c r="C17" s="131"/>
      <c r="D17" s="51">
        <v>6</v>
      </c>
      <c r="E17" s="154">
        <v>0.4583333333333333</v>
      </c>
      <c r="F17" s="54"/>
      <c r="G17" s="56"/>
      <c r="H17" s="56"/>
    </row>
    <row r="18" spans="2:8" s="51" customFormat="1" ht="19.5" customHeight="1">
      <c r="B18" s="52"/>
      <c r="C18" s="52"/>
      <c r="F18" s="56" t="s">
        <v>2876</v>
      </c>
      <c r="G18" s="55"/>
      <c r="H18" s="56"/>
    </row>
    <row r="19" spans="1:11" s="51" customFormat="1" ht="19.5" customHeight="1">
      <c r="A19" s="116" t="s">
        <v>2877</v>
      </c>
      <c r="B19" s="254" t="s">
        <v>2695</v>
      </c>
      <c r="C19" s="254" t="s">
        <v>2698</v>
      </c>
      <c r="D19" s="51">
        <v>7</v>
      </c>
      <c r="F19" s="69">
        <v>0.4375</v>
      </c>
      <c r="H19" s="56"/>
      <c r="J19" s="52"/>
      <c r="K19" s="52"/>
    </row>
    <row r="20" spans="2:8" s="51" customFormat="1" ht="19.5" customHeight="1">
      <c r="B20" s="52"/>
      <c r="C20" s="52"/>
      <c r="E20" s="54" t="s">
        <v>2878</v>
      </c>
      <c r="F20" s="55"/>
      <c r="H20" s="56"/>
    </row>
    <row r="21" spans="1:9" s="51" customFormat="1" ht="19.5" customHeight="1">
      <c r="A21" s="51" t="s">
        <v>2879</v>
      </c>
      <c r="B21" s="131"/>
      <c r="C21" s="131"/>
      <c r="D21" s="51">
        <v>8</v>
      </c>
      <c r="E21" s="154">
        <v>0.4583333333333333</v>
      </c>
      <c r="H21" s="56"/>
      <c r="I21" s="50" t="s">
        <v>0</v>
      </c>
    </row>
    <row r="22" spans="2:9" s="51" customFormat="1" ht="19.5" customHeight="1">
      <c r="B22" s="52"/>
      <c r="C22" s="52"/>
      <c r="H22" s="56" t="s">
        <v>2880</v>
      </c>
      <c r="I22" s="57"/>
    </row>
    <row r="23" spans="1:8" s="51" customFormat="1" ht="19.5" customHeight="1">
      <c r="A23" s="51" t="s">
        <v>2881</v>
      </c>
      <c r="B23" s="131"/>
      <c r="C23" s="131"/>
      <c r="D23" s="51">
        <v>9</v>
      </c>
      <c r="H23" s="69">
        <v>0.4861111111111111</v>
      </c>
    </row>
    <row r="24" spans="2:11" s="51" customFormat="1" ht="19.5" customHeight="1">
      <c r="B24" s="52"/>
      <c r="C24" s="52"/>
      <c r="E24" s="54" t="s">
        <v>2882</v>
      </c>
      <c r="H24" s="115" t="s">
        <v>2670</v>
      </c>
      <c r="K24" s="52"/>
    </row>
    <row r="25" spans="1:11" s="51" customFormat="1" ht="19.5" customHeight="1">
      <c r="A25" s="116" t="s">
        <v>2883</v>
      </c>
      <c r="B25" s="254" t="s">
        <v>2700</v>
      </c>
      <c r="C25" s="254" t="s">
        <v>2701</v>
      </c>
      <c r="D25" s="51">
        <v>10</v>
      </c>
      <c r="E25" s="154">
        <v>0.4583333333333333</v>
      </c>
      <c r="F25" s="54"/>
      <c r="H25" s="56"/>
      <c r="J25" s="52"/>
      <c r="K25" s="52"/>
    </row>
    <row r="26" spans="2:11" s="51" customFormat="1" ht="19.5" customHeight="1">
      <c r="B26" s="52"/>
      <c r="C26" s="52"/>
      <c r="F26" s="56" t="s">
        <v>2884</v>
      </c>
      <c r="H26" s="56"/>
      <c r="K26" s="52"/>
    </row>
    <row r="27" spans="1:11" s="51" customFormat="1" ht="19.5" customHeight="1">
      <c r="A27" s="51" t="s">
        <v>2885</v>
      </c>
      <c r="B27" s="131"/>
      <c r="C27" s="131"/>
      <c r="D27" s="51">
        <v>11</v>
      </c>
      <c r="F27" s="69">
        <v>0.4375</v>
      </c>
      <c r="G27" s="54"/>
      <c r="H27" s="56"/>
      <c r="K27" s="52"/>
    </row>
    <row r="28" spans="2:11" s="51" customFormat="1" ht="19.5" customHeight="1">
      <c r="B28" s="52"/>
      <c r="C28" s="52"/>
      <c r="E28" s="54" t="s">
        <v>2886</v>
      </c>
      <c r="F28" s="55"/>
      <c r="G28" s="56"/>
      <c r="H28" s="56"/>
      <c r="K28" s="52"/>
    </row>
    <row r="29" spans="1:11" s="51" customFormat="1" ht="19.5" customHeight="1">
      <c r="A29" s="116" t="s">
        <v>2887</v>
      </c>
      <c r="B29" s="254" t="s">
        <v>2695</v>
      </c>
      <c r="C29" s="254" t="s">
        <v>2704</v>
      </c>
      <c r="D29" s="51">
        <v>12</v>
      </c>
      <c r="E29" s="154">
        <v>0.4583333333333333</v>
      </c>
      <c r="G29" s="56"/>
      <c r="H29" s="56"/>
      <c r="I29" s="52" t="s">
        <v>2867</v>
      </c>
      <c r="J29" s="52"/>
      <c r="K29" s="52"/>
    </row>
    <row r="30" spans="2:11" s="51" customFormat="1" ht="19.5" customHeight="1">
      <c r="B30" s="58"/>
      <c r="C30" s="52"/>
      <c r="G30" s="56" t="s">
        <v>2888</v>
      </c>
      <c r="H30" s="55"/>
      <c r="K30" s="52"/>
    </row>
    <row r="31" spans="1:11" s="51" customFormat="1" ht="19.5" customHeight="1">
      <c r="A31" s="51" t="s">
        <v>2889</v>
      </c>
      <c r="B31" s="29"/>
      <c r="C31" s="131"/>
      <c r="D31" s="51">
        <v>13</v>
      </c>
      <c r="G31" s="69">
        <v>0.4305555555555556</v>
      </c>
      <c r="H31" s="52"/>
      <c r="I31" s="52"/>
      <c r="K31" s="52"/>
    </row>
    <row r="32" spans="2:11" s="51" customFormat="1" ht="19.5" customHeight="1">
      <c r="B32" s="52"/>
      <c r="C32" s="52"/>
      <c r="E32" s="54" t="s">
        <v>2890</v>
      </c>
      <c r="G32" s="56"/>
      <c r="I32" s="58"/>
      <c r="J32" s="58"/>
      <c r="K32" s="52"/>
    </row>
    <row r="33" spans="1:11" s="51" customFormat="1" ht="19.5" customHeight="1">
      <c r="A33" s="116" t="s">
        <v>2891</v>
      </c>
      <c r="B33" s="254" t="s">
        <v>2707</v>
      </c>
      <c r="C33" s="254" t="s">
        <v>2708</v>
      </c>
      <c r="D33" s="51">
        <v>14</v>
      </c>
      <c r="E33" s="154">
        <v>0.4583333333333333</v>
      </c>
      <c r="F33" s="54"/>
      <c r="G33" s="56"/>
      <c r="K33" s="52"/>
    </row>
    <row r="34" spans="2:10" s="51" customFormat="1" ht="19.5" customHeight="1">
      <c r="B34" s="52"/>
      <c r="C34" s="52"/>
      <c r="F34" s="56" t="s">
        <v>2892</v>
      </c>
      <c r="G34" s="55"/>
      <c r="I34" s="58"/>
      <c r="J34" s="58"/>
    </row>
    <row r="35" spans="1:6" s="51" customFormat="1" ht="19.5" customHeight="1">
      <c r="A35" s="51" t="s">
        <v>2893</v>
      </c>
      <c r="B35" s="131"/>
      <c r="C35" s="131"/>
      <c r="D35" s="51">
        <v>15</v>
      </c>
      <c r="F35" s="69">
        <v>0.4375</v>
      </c>
    </row>
    <row r="36" spans="2:6" s="51" customFormat="1" ht="19.5" customHeight="1">
      <c r="B36" s="52"/>
      <c r="C36" s="52"/>
      <c r="E36" s="54" t="s">
        <v>2894</v>
      </c>
      <c r="F36" s="55"/>
    </row>
    <row r="37" spans="1:11" s="51" customFormat="1" ht="19.5" customHeight="1">
      <c r="A37" s="116" t="s">
        <v>2895</v>
      </c>
      <c r="B37" s="254" t="s">
        <v>2707</v>
      </c>
      <c r="C37" s="254" t="s">
        <v>2712</v>
      </c>
      <c r="D37" s="51">
        <v>16</v>
      </c>
      <c r="E37" s="154">
        <v>0.4583333333333333</v>
      </c>
      <c r="J37" s="52"/>
      <c r="K37" s="52"/>
    </row>
    <row r="38" spans="2:5" s="51" customFormat="1" ht="19.5" customHeight="1">
      <c r="B38" s="52"/>
      <c r="C38" s="52"/>
      <c r="E38" s="51" t="s">
        <v>2670</v>
      </c>
    </row>
    <row r="39" spans="2:3" s="51" customFormat="1" ht="19.5" customHeight="1">
      <c r="B39" s="52"/>
      <c r="C39" s="52"/>
    </row>
    <row r="40" spans="2:3" s="51" customFormat="1" ht="19.5" customHeight="1">
      <c r="B40" s="52"/>
      <c r="C40" s="52"/>
    </row>
    <row r="41" spans="2:3" s="51" customFormat="1" ht="19.5" customHeight="1">
      <c r="B41" s="52"/>
      <c r="C41" s="52"/>
    </row>
    <row r="42" spans="2:3" s="51" customFormat="1" ht="19.5" customHeight="1">
      <c r="B42" s="52"/>
      <c r="C42" s="52"/>
    </row>
    <row r="43" spans="2:3" s="51" customFormat="1" ht="19.5" customHeight="1">
      <c r="B43" s="52"/>
      <c r="C43" s="52"/>
    </row>
    <row r="44" spans="2:3" s="51" customFormat="1" ht="19.5" customHeight="1">
      <c r="B44" s="52"/>
      <c r="C44" s="52"/>
    </row>
    <row r="45" spans="2:3" s="51" customFormat="1" ht="19.5" customHeight="1">
      <c r="B45" s="52"/>
      <c r="C45" s="52"/>
    </row>
    <row r="46" spans="2:3" s="51" customFormat="1" ht="19.5" customHeight="1">
      <c r="B46" s="52"/>
      <c r="C46" s="52"/>
    </row>
    <row r="47" spans="2:3" s="51" customFormat="1" ht="19.5" customHeight="1">
      <c r="B47" s="52"/>
      <c r="C47" s="52"/>
    </row>
    <row r="48" spans="2:3" s="51" customFormat="1" ht="19.5" customHeight="1">
      <c r="B48" s="52"/>
      <c r="C48" s="52"/>
    </row>
    <row r="49" spans="5:9" s="49" customFormat="1" ht="19.5" customHeight="1">
      <c r="E49" s="59"/>
      <c r="F49" s="59"/>
      <c r="G49" s="59"/>
      <c r="H49" s="59"/>
      <c r="I49" s="59"/>
    </row>
    <row r="50" spans="5:9" s="49" customFormat="1" ht="19.5" customHeight="1">
      <c r="E50" s="59"/>
      <c r="F50" s="59"/>
      <c r="G50" s="59"/>
      <c r="H50" s="59"/>
      <c r="I50" s="59"/>
    </row>
    <row r="51" spans="5:9" s="49" customFormat="1" ht="19.5" customHeight="1">
      <c r="E51" s="59"/>
      <c r="F51" s="59"/>
      <c r="G51" s="59"/>
      <c r="H51" s="59"/>
      <c r="I51" s="59"/>
    </row>
    <row r="52" spans="5:9" s="49" customFormat="1" ht="19.5" customHeight="1">
      <c r="E52" s="59"/>
      <c r="F52" s="59"/>
      <c r="G52" s="59"/>
      <c r="H52" s="59"/>
      <c r="I52" s="59"/>
    </row>
  </sheetData>
  <sheetProtection/>
  <mergeCells count="2">
    <mergeCell ref="A2:F2"/>
    <mergeCell ref="A1:I1"/>
  </mergeCells>
  <conditionalFormatting sqref="C7">
    <cfRule type="duplicateValues" priority="13" dxfId="418">
      <formula>AND(COUNTIF($C$7:$C$7,C7)&gt;1,NOT(ISBLANK(C7)))</formula>
    </cfRule>
    <cfRule type="duplicateValues" priority="14" dxfId="418">
      <formula>AND(COUNTIF($C$7:$C$7,C7)&gt;1,NOT(ISBLANK(C7)))</formula>
    </cfRule>
  </conditionalFormatting>
  <conditionalFormatting sqref="C37">
    <cfRule type="duplicateValues" priority="11" dxfId="418">
      <formula>AND(COUNTIF($C$37:$C$37,C37)&gt;1,NOT(ISBLANK(C37)))</formula>
    </cfRule>
    <cfRule type="duplicateValues" priority="12" dxfId="418">
      <formula>AND(COUNTIF($C$37:$C$37,C37)&gt;1,NOT(ISBLANK(C37)))</formula>
    </cfRule>
  </conditionalFormatting>
  <conditionalFormatting sqref="C29">
    <cfRule type="duplicateValues" priority="9" dxfId="418">
      <formula>AND(COUNTIF($C$29:$C$29,C29)&gt;1,NOT(ISBLANK(C29)))</formula>
    </cfRule>
    <cfRule type="duplicateValues" priority="10" dxfId="418">
      <formula>AND(COUNTIF($C$29:$C$29,C29)&gt;1,NOT(ISBLANK(C29)))</formula>
    </cfRule>
  </conditionalFormatting>
  <conditionalFormatting sqref="C15">
    <cfRule type="duplicateValues" priority="7" dxfId="418">
      <formula>AND(COUNTIF($C$15:$C$15,C15)&gt;1,NOT(ISBLANK(C15)))</formula>
    </cfRule>
    <cfRule type="duplicateValues" priority="8" dxfId="418">
      <formula>AND(COUNTIF($C$15:$C$15,C15)&gt;1,NOT(ISBLANK(C15)))</formula>
    </cfRule>
  </conditionalFormatting>
  <conditionalFormatting sqref="C19">
    <cfRule type="duplicateValues" priority="5" dxfId="418">
      <formula>AND(COUNTIF($C$19:$C$19,C19)&gt;1,NOT(ISBLANK(C19)))</formula>
    </cfRule>
    <cfRule type="duplicateValues" priority="6" dxfId="418">
      <formula>AND(COUNTIF($C$19:$C$19,C19)&gt;1,NOT(ISBLANK(C19)))</formula>
    </cfRule>
  </conditionalFormatting>
  <conditionalFormatting sqref="C25">
    <cfRule type="duplicateValues" priority="3" dxfId="418">
      <formula>AND(COUNTIF($C$25:$C$25,C25)&gt;1,NOT(ISBLANK(C25)))</formula>
    </cfRule>
    <cfRule type="duplicateValues" priority="4" dxfId="418">
      <formula>AND(COUNTIF($C$25:$C$25,C25)&gt;1,NOT(ISBLANK(C25)))</formula>
    </cfRule>
  </conditionalFormatting>
  <conditionalFormatting sqref="C33">
    <cfRule type="duplicateValues" priority="1" dxfId="418">
      <formula>AND(COUNTIF($C$33:$C$33,C33)&gt;1,NOT(ISBLANK(C33)))</formula>
    </cfRule>
    <cfRule type="duplicateValues" priority="2" dxfId="418">
      <formula>AND(COUNTIF($C$33:$C$33,C33)&gt;1,NOT(ISBLANK(C33)))</formula>
    </cfRule>
  </conditionalFormatting>
  <printOptions/>
  <pageMargins left="0.5905511811023623" right="0.15748031496062992" top="0.58" bottom="0.4330708661417323" header="0.35433070866141736" footer="0.2755905511811024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J45"/>
  <sheetViews>
    <sheetView showGridLines="0" view="pageBreakPreview" zoomScaleNormal="75" zoomScaleSheetLayoutView="100" zoomScalePageLayoutView="0" workbookViewId="0" topLeftCell="A1">
      <selection activeCell="G5" sqref="G5"/>
    </sheetView>
  </sheetViews>
  <sheetFormatPr defaultColWidth="9.00390625" defaultRowHeight="18" customHeight="1"/>
  <cols>
    <col min="1" max="2" width="10.625" style="37" customWidth="1"/>
    <col min="3" max="3" width="7.125" style="37" bestFit="1" customWidth="1"/>
    <col min="4" max="4" width="9.625" style="38" customWidth="1"/>
    <col min="5" max="5" width="10.25390625" style="38" customWidth="1"/>
    <col min="6" max="9" width="9.625" style="38" customWidth="1"/>
    <col min="10" max="10" width="11.50390625" style="38" customWidth="1"/>
    <col min="11" max="16384" width="9.00390625" style="37" customWidth="1"/>
  </cols>
  <sheetData>
    <row r="1" spans="1:10" ht="24" customHeight="1">
      <c r="A1" s="418" t="s">
        <v>2896</v>
      </c>
      <c r="B1" s="418"/>
      <c r="C1" s="418"/>
      <c r="D1" s="418"/>
      <c r="E1" s="418"/>
      <c r="F1" s="418"/>
      <c r="G1" s="418"/>
      <c r="H1" s="418"/>
      <c r="I1" s="418"/>
      <c r="J1" s="418"/>
    </row>
    <row r="2" spans="1:9" s="60" customFormat="1" ht="18" customHeight="1">
      <c r="A2" s="325"/>
      <c r="B2" s="325"/>
      <c r="C2" s="325"/>
      <c r="D2" s="325" t="s">
        <v>1</v>
      </c>
      <c r="E2" s="325" t="s">
        <v>1</v>
      </c>
      <c r="F2" s="325" t="s">
        <v>1</v>
      </c>
      <c r="G2" s="325" t="s">
        <v>1</v>
      </c>
      <c r="H2" s="325" t="s">
        <v>1</v>
      </c>
      <c r="I2" s="325" t="s">
        <v>2897</v>
      </c>
    </row>
    <row r="3" spans="1:9" s="60" customFormat="1" ht="18" customHeight="1">
      <c r="A3" s="325"/>
      <c r="B3" s="325"/>
      <c r="C3" s="325"/>
      <c r="D3" s="66" t="s">
        <v>4867</v>
      </c>
      <c r="E3" s="66" t="s">
        <v>4867</v>
      </c>
      <c r="F3" s="66" t="s">
        <v>4868</v>
      </c>
      <c r="G3" s="66" t="s">
        <v>4868</v>
      </c>
      <c r="H3" s="66" t="s">
        <v>4869</v>
      </c>
      <c r="I3" s="66" t="s">
        <v>4870</v>
      </c>
    </row>
    <row r="4" spans="1:3" s="60" customFormat="1" ht="18" customHeight="1">
      <c r="A4" s="132"/>
      <c r="B4" s="132"/>
      <c r="C4" s="60" t="s">
        <v>2898</v>
      </c>
    </row>
    <row r="5" spans="4:5" s="60" customFormat="1" ht="18" customHeight="1">
      <c r="D5" s="62" t="s">
        <v>2899</v>
      </c>
      <c r="E5" s="65"/>
    </row>
    <row r="6" spans="1:6" s="60" customFormat="1" ht="18" customHeight="1">
      <c r="A6" s="132"/>
      <c r="B6" s="132"/>
      <c r="C6" s="60" t="s">
        <v>2900</v>
      </c>
      <c r="D6" s="155">
        <v>0.4375</v>
      </c>
      <c r="E6" s="62" t="s">
        <v>2670</v>
      </c>
      <c r="F6" s="61"/>
    </row>
    <row r="7" spans="4:7" s="60" customFormat="1" ht="18" customHeight="1">
      <c r="D7" s="61"/>
      <c r="E7" s="64" t="s">
        <v>2901</v>
      </c>
      <c r="F7" s="65"/>
      <c r="G7" s="61"/>
    </row>
    <row r="8" spans="3:6" s="60" customFormat="1" ht="18" customHeight="1">
      <c r="C8" s="60" t="s">
        <v>2902</v>
      </c>
      <c r="D8" s="98"/>
      <c r="E8" s="155">
        <v>0.5694444444444444</v>
      </c>
      <c r="F8" s="64"/>
    </row>
    <row r="9" spans="6:7" s="60" customFormat="1" ht="18" customHeight="1">
      <c r="F9" s="64" t="s">
        <v>2670</v>
      </c>
      <c r="G9" s="61"/>
    </row>
    <row r="10" spans="3:8" s="60" customFormat="1" ht="18" customHeight="1">
      <c r="C10" s="60" t="s">
        <v>2903</v>
      </c>
      <c r="E10" s="61"/>
      <c r="F10" s="64" t="s">
        <v>2904</v>
      </c>
      <c r="G10" s="65"/>
      <c r="H10" s="61"/>
    </row>
    <row r="11" spans="3:7" s="60" customFormat="1" ht="18" customHeight="1">
      <c r="C11" s="60" t="s">
        <v>2670</v>
      </c>
      <c r="D11" s="62" t="s">
        <v>2713</v>
      </c>
      <c r="E11" s="65"/>
      <c r="F11" s="156">
        <v>0.4305555555555556</v>
      </c>
      <c r="G11" s="99"/>
    </row>
    <row r="12" spans="3:8" s="60" customFormat="1" ht="18" customHeight="1">
      <c r="C12" s="60" t="s">
        <v>2905</v>
      </c>
      <c r="D12" s="155">
        <v>0.4375</v>
      </c>
      <c r="E12" s="64" t="s">
        <v>2906</v>
      </c>
      <c r="F12" s="64" t="s">
        <v>2906</v>
      </c>
      <c r="G12" s="64" t="s">
        <v>2906</v>
      </c>
      <c r="H12" s="101"/>
    </row>
    <row r="13" spans="4:9" s="60" customFormat="1" ht="18" customHeight="1">
      <c r="D13" s="61"/>
      <c r="E13" s="64" t="s">
        <v>2907</v>
      </c>
      <c r="F13" s="100"/>
      <c r="G13" s="156" t="s">
        <v>2908</v>
      </c>
      <c r="H13" s="101"/>
      <c r="I13" s="61"/>
    </row>
    <row r="14" spans="3:8" s="60" customFormat="1" ht="18" customHeight="1">
      <c r="C14" s="60" t="s">
        <v>2909</v>
      </c>
      <c r="D14" s="98"/>
      <c r="E14" s="155">
        <v>0.5694444444444444</v>
      </c>
      <c r="F14" s="101"/>
      <c r="G14" s="156">
        <v>0.5416666666666666</v>
      </c>
      <c r="H14" s="99"/>
    </row>
    <row r="15" spans="7:8" s="60" customFormat="1" ht="18" customHeight="1">
      <c r="G15" s="64"/>
      <c r="H15" s="64"/>
    </row>
    <row r="16" spans="3:8" s="60" customFormat="1" ht="18" customHeight="1">
      <c r="C16" s="60" t="s">
        <v>2910</v>
      </c>
      <c r="D16" s="98"/>
      <c r="E16" s="98"/>
      <c r="F16" s="98"/>
      <c r="G16" s="63"/>
      <c r="H16" s="64"/>
    </row>
    <row r="17" s="60" customFormat="1" ht="18" customHeight="1">
      <c r="H17" s="64"/>
    </row>
    <row r="18" spans="3:8" s="60" customFormat="1" ht="18" customHeight="1">
      <c r="C18" s="60" t="s">
        <v>2911</v>
      </c>
      <c r="H18" s="102" t="s">
        <v>3</v>
      </c>
    </row>
    <row r="19" spans="4:9" s="60" customFormat="1" ht="18" customHeight="1">
      <c r="D19" s="62" t="s">
        <v>2912</v>
      </c>
      <c r="E19" s="65"/>
      <c r="H19" s="60" t="s">
        <v>2913</v>
      </c>
      <c r="I19" s="65"/>
    </row>
    <row r="20" spans="3:9" s="60" customFormat="1" ht="18" customHeight="1">
      <c r="C20" s="60" t="s">
        <v>2914</v>
      </c>
      <c r="D20" s="155">
        <v>0.4375</v>
      </c>
      <c r="E20" s="64" t="s">
        <v>2670</v>
      </c>
      <c r="F20" s="101"/>
      <c r="G20" s="61"/>
      <c r="H20" s="157">
        <v>0.4861111111111111</v>
      </c>
      <c r="I20" s="99"/>
    </row>
    <row r="21" spans="4:9" s="60" customFormat="1" ht="18" customHeight="1">
      <c r="D21" s="61"/>
      <c r="E21" s="64" t="s">
        <v>2915</v>
      </c>
      <c r="F21" s="65"/>
      <c r="G21" s="61"/>
      <c r="H21" s="64"/>
      <c r="I21" s="103"/>
    </row>
    <row r="22" spans="3:9" s="60" customFormat="1" ht="18" customHeight="1">
      <c r="C22" s="60" t="s">
        <v>2916</v>
      </c>
      <c r="D22" s="98"/>
      <c r="E22" s="155">
        <v>0.5694444444444444</v>
      </c>
      <c r="F22" s="64"/>
      <c r="H22" s="64"/>
      <c r="I22" s="64"/>
    </row>
    <row r="23" spans="4:9" s="60" customFormat="1" ht="18" customHeight="1">
      <c r="D23" s="61"/>
      <c r="E23" s="61"/>
      <c r="F23" s="64" t="s">
        <v>2670</v>
      </c>
      <c r="G23" s="101"/>
      <c r="H23" s="64"/>
      <c r="I23" s="64"/>
    </row>
    <row r="24" spans="3:9" s="60" customFormat="1" ht="18" customHeight="1">
      <c r="C24" s="60" t="s">
        <v>2917</v>
      </c>
      <c r="E24" s="61"/>
      <c r="F24" s="64" t="s">
        <v>2918</v>
      </c>
      <c r="G24" s="65"/>
      <c r="H24" s="64"/>
      <c r="I24" s="64"/>
    </row>
    <row r="25" spans="4:9" s="60" customFormat="1" ht="18" customHeight="1">
      <c r="D25" s="62" t="s">
        <v>2919</v>
      </c>
      <c r="E25" s="65"/>
      <c r="F25" s="156">
        <v>0.4305555555555556</v>
      </c>
      <c r="G25" s="64"/>
      <c r="H25" s="64"/>
      <c r="I25" s="103"/>
    </row>
    <row r="26" spans="3:10" s="60" customFormat="1" ht="18" customHeight="1">
      <c r="C26" s="60" t="s">
        <v>2920</v>
      </c>
      <c r="D26" s="155">
        <v>0.4375</v>
      </c>
      <c r="E26" s="64" t="s">
        <v>2670</v>
      </c>
      <c r="F26" s="64" t="s">
        <v>2670</v>
      </c>
      <c r="G26" s="64"/>
      <c r="H26" s="64"/>
      <c r="I26" s="103"/>
      <c r="J26" s="325" t="s">
        <v>2</v>
      </c>
    </row>
    <row r="27" spans="4:10" s="60" customFormat="1" ht="18" customHeight="1">
      <c r="D27" s="61"/>
      <c r="E27" s="64" t="s">
        <v>2197</v>
      </c>
      <c r="F27" s="100"/>
      <c r="G27" s="64" t="s">
        <v>2921</v>
      </c>
      <c r="H27" s="100"/>
      <c r="I27" s="64" t="s">
        <v>2922</v>
      </c>
      <c r="J27" s="65"/>
    </row>
    <row r="28" spans="3:9" s="60" customFormat="1" ht="18" customHeight="1">
      <c r="C28" s="60" t="s">
        <v>2923</v>
      </c>
      <c r="D28" s="98"/>
      <c r="E28" s="155">
        <v>0.5694444444444444</v>
      </c>
      <c r="F28" s="101"/>
      <c r="G28" s="156">
        <v>0.5416666666666666</v>
      </c>
      <c r="H28" s="101"/>
      <c r="I28" s="156">
        <v>0.47222222222222227</v>
      </c>
    </row>
    <row r="29" spans="7:9" s="60" customFormat="1" ht="18" customHeight="1">
      <c r="G29" s="64"/>
      <c r="I29" s="64" t="s">
        <v>2670</v>
      </c>
    </row>
    <row r="30" spans="3:9" s="60" customFormat="1" ht="18" customHeight="1">
      <c r="C30" s="60" t="s">
        <v>2924</v>
      </c>
      <c r="D30" s="98"/>
      <c r="E30" s="98"/>
      <c r="F30" s="98"/>
      <c r="G30" s="63"/>
      <c r="I30" s="64"/>
    </row>
    <row r="31" s="60" customFormat="1" ht="18" customHeight="1">
      <c r="I31" s="64"/>
    </row>
    <row r="32" spans="3:9" s="60" customFormat="1" ht="18" customHeight="1">
      <c r="C32" s="60" t="s">
        <v>2925</v>
      </c>
      <c r="D32" s="98"/>
      <c r="E32" s="98"/>
      <c r="F32" s="98"/>
      <c r="G32" s="98"/>
      <c r="H32" s="98"/>
      <c r="I32" s="63"/>
    </row>
    <row r="33" spans="4:9" s="60" customFormat="1" ht="18" customHeight="1">
      <c r="D33" s="61"/>
      <c r="E33" s="61"/>
      <c r="F33" s="61"/>
      <c r="G33" s="61"/>
      <c r="H33" s="61"/>
      <c r="I33" s="61"/>
    </row>
    <row r="34" s="60" customFormat="1" ht="18" customHeight="1">
      <c r="E34" s="66" t="s">
        <v>2926</v>
      </c>
    </row>
    <row r="35" s="60" customFormat="1" ht="18" customHeight="1">
      <c r="E35" s="295" t="s">
        <v>4871</v>
      </c>
    </row>
    <row r="36" spans="3:5" s="60" customFormat="1" ht="18" customHeight="1">
      <c r="C36" s="60" t="s">
        <v>2927</v>
      </c>
      <c r="D36" s="98"/>
      <c r="E36" s="123" t="s">
        <v>2670</v>
      </c>
    </row>
    <row r="37" spans="5:9" s="60" customFormat="1" ht="18" customHeight="1">
      <c r="E37" s="124" t="s">
        <v>2928</v>
      </c>
      <c r="F37" s="65"/>
      <c r="G37" s="98"/>
      <c r="H37" s="420" t="s">
        <v>2929</v>
      </c>
      <c r="I37" s="420"/>
    </row>
    <row r="38" spans="3:9" s="60" customFormat="1" ht="18" customHeight="1">
      <c r="C38" s="60" t="s">
        <v>2930</v>
      </c>
      <c r="E38" s="158">
        <v>0.4861111111111111</v>
      </c>
      <c r="F38" s="112"/>
      <c r="H38" s="420"/>
      <c r="I38" s="420"/>
    </row>
    <row r="39" s="60" customFormat="1" ht="18" customHeight="1">
      <c r="D39" s="124"/>
    </row>
    <row r="40" s="60" customFormat="1" ht="18" customHeight="1">
      <c r="E40" s="66" t="s">
        <v>2931</v>
      </c>
    </row>
    <row r="41" s="60" customFormat="1" ht="18" customHeight="1">
      <c r="E41" s="295" t="s">
        <v>4872</v>
      </c>
    </row>
    <row r="42" spans="3:5" s="60" customFormat="1" ht="18" customHeight="1">
      <c r="C42" s="60" t="s">
        <v>2714</v>
      </c>
      <c r="E42" s="61"/>
    </row>
    <row r="43" spans="4:9" s="60" customFormat="1" ht="18" customHeight="1">
      <c r="D43" s="124"/>
      <c r="E43" s="124" t="s">
        <v>2932</v>
      </c>
      <c r="F43" s="65"/>
      <c r="G43" s="98"/>
      <c r="H43" s="419" t="s">
        <v>2933</v>
      </c>
      <c r="I43" s="419"/>
    </row>
    <row r="44" spans="3:9" s="60" customFormat="1" ht="18" customHeight="1">
      <c r="C44" s="60" t="s">
        <v>2934</v>
      </c>
      <c r="D44" s="98"/>
      <c r="E44" s="158">
        <v>0.5416666666666666</v>
      </c>
      <c r="F44" s="112"/>
      <c r="H44" s="419"/>
      <c r="I44" s="419"/>
    </row>
    <row r="45" s="60" customFormat="1" ht="18" customHeight="1">
      <c r="D45" s="60" t="s">
        <v>2670</v>
      </c>
    </row>
    <row r="46" s="39" customFormat="1" ht="18" customHeight="1"/>
    <row r="47" s="39" customFormat="1" ht="18" customHeight="1"/>
    <row r="48" s="39" customFormat="1" ht="18" customHeight="1"/>
    <row r="49" s="39" customFormat="1" ht="18" customHeight="1"/>
  </sheetData>
  <sheetProtection/>
  <mergeCells count="3">
    <mergeCell ref="A1:J1"/>
    <mergeCell ref="H43:I44"/>
    <mergeCell ref="H37:I38"/>
  </mergeCells>
  <printOptions/>
  <pageMargins left="0.15748031496062992" right="0.15748031496062992" top="0.39" bottom="0.16" header="0.32" footer="0.14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Q242"/>
  <sheetViews>
    <sheetView showGridLines="0" view="pageBreakPreview" zoomScaleSheetLayoutView="100" zoomScalePageLayoutView="0" workbookViewId="0" topLeftCell="A1">
      <selection activeCell="M24" sqref="M24"/>
    </sheetView>
  </sheetViews>
  <sheetFormatPr defaultColWidth="9.00390625" defaultRowHeight="24" customHeight="1"/>
  <cols>
    <col min="1" max="2" width="10.625" style="106" customWidth="1"/>
    <col min="3" max="3" width="4.375" style="106" bestFit="1" customWidth="1"/>
    <col min="4" max="6" width="13.625" style="105" customWidth="1"/>
    <col min="7" max="7" width="12.625" style="105" customWidth="1"/>
    <col min="8" max="8" width="6.625" style="133" bestFit="1" customWidth="1"/>
    <col min="9" max="9" width="3.625" style="133" customWidth="1"/>
    <col min="10" max="11" width="10.625" style="105" customWidth="1"/>
    <col min="12" max="12" width="4.50390625" style="105" bestFit="1" customWidth="1"/>
    <col min="13" max="13" width="13.625" style="105" customWidth="1"/>
    <col min="14" max="15" width="13.625" style="106" customWidth="1"/>
    <col min="16" max="16" width="12.625" style="106" customWidth="1"/>
    <col min="17" max="17" width="5.375" style="134" customWidth="1"/>
    <col min="18" max="18" width="3.625" style="106" customWidth="1"/>
    <col min="19" max="16384" width="9.00390625" style="106" customWidth="1"/>
  </cols>
  <sheetData>
    <row r="1" spans="1:9" s="104" customFormat="1" ht="24" customHeight="1">
      <c r="A1" s="421" t="s">
        <v>2715</v>
      </c>
      <c r="B1" s="421"/>
      <c r="C1" s="421"/>
      <c r="D1" s="421"/>
      <c r="E1" s="421"/>
      <c r="F1" s="421"/>
      <c r="G1" s="421"/>
      <c r="H1" s="421"/>
      <c r="I1" s="326"/>
    </row>
    <row r="3" spans="1:9" s="26" customFormat="1" ht="24" customHeight="1">
      <c r="A3" s="29"/>
      <c r="B3" s="29"/>
      <c r="D3" s="27" t="s">
        <v>1275</v>
      </c>
      <c r="E3" s="27" t="s">
        <v>1042</v>
      </c>
      <c r="F3" s="27" t="s">
        <v>1042</v>
      </c>
      <c r="G3" s="29"/>
      <c r="H3" s="127"/>
      <c r="I3" s="127"/>
    </row>
    <row r="4" spans="1:9" s="26" customFormat="1" ht="24" customHeight="1">
      <c r="A4" s="127"/>
      <c r="B4" s="127"/>
      <c r="C4" s="27"/>
      <c r="D4" s="122"/>
      <c r="E4" s="28" t="s">
        <v>4873</v>
      </c>
      <c r="F4" s="28" t="s">
        <v>4874</v>
      </c>
      <c r="G4" s="27"/>
      <c r="H4" s="27"/>
      <c r="I4" s="27"/>
    </row>
    <row r="5" spans="1:9" s="26" customFormat="1" ht="24" customHeight="1">
      <c r="A5" s="128"/>
      <c r="B5" s="128"/>
      <c r="D5" s="29"/>
      <c r="E5" s="29"/>
      <c r="F5" s="29"/>
      <c r="G5" s="29"/>
      <c r="H5" s="127"/>
      <c r="I5" s="127"/>
    </row>
    <row r="6" spans="1:9" s="26" customFormat="1" ht="24" customHeight="1">
      <c r="A6" s="254" t="s">
        <v>2689</v>
      </c>
      <c r="B6" s="254" t="s">
        <v>2766</v>
      </c>
      <c r="C6" s="26">
        <v>1</v>
      </c>
      <c r="D6" s="42"/>
      <c r="E6" s="42"/>
      <c r="F6" s="42"/>
      <c r="G6" s="29"/>
      <c r="H6" s="127"/>
      <c r="I6" s="127"/>
    </row>
    <row r="7" spans="1:9" s="26" customFormat="1" ht="24" customHeight="1">
      <c r="A7" s="29"/>
      <c r="B7" s="29"/>
      <c r="D7" s="29"/>
      <c r="E7" s="29"/>
      <c r="F7" s="33" t="s">
        <v>2716</v>
      </c>
      <c r="G7" s="43"/>
      <c r="H7" s="127" t="s">
        <v>2777</v>
      </c>
      <c r="I7" s="127"/>
    </row>
    <row r="8" spans="1:9" s="26" customFormat="1" ht="24" customHeight="1">
      <c r="A8" s="254" t="s">
        <v>2935</v>
      </c>
      <c r="B8" s="254" t="s">
        <v>2936</v>
      </c>
      <c r="C8" s="26">
        <v>2</v>
      </c>
      <c r="D8" s="42"/>
      <c r="E8" s="42"/>
      <c r="F8" s="152">
        <v>0.5</v>
      </c>
      <c r="G8" s="44"/>
      <c r="H8" s="127"/>
      <c r="I8" s="127"/>
    </row>
    <row r="9" spans="1:6" s="26" customFormat="1" ht="24" customHeight="1">
      <c r="A9" s="128"/>
      <c r="B9" s="128"/>
      <c r="F9" s="303"/>
    </row>
    <row r="10" spans="1:9" s="26" customFormat="1" ht="24" customHeight="1">
      <c r="A10" s="254" t="s">
        <v>2724</v>
      </c>
      <c r="B10" s="254" t="s">
        <v>2937</v>
      </c>
      <c r="C10" s="26">
        <v>3</v>
      </c>
      <c r="D10" s="42"/>
      <c r="E10" s="42"/>
      <c r="F10" s="29"/>
      <c r="G10" s="29"/>
      <c r="H10" s="127"/>
      <c r="I10" s="127"/>
    </row>
    <row r="11" spans="1:9" s="26" customFormat="1" ht="24" customHeight="1">
      <c r="A11" s="128"/>
      <c r="B11" s="128"/>
      <c r="D11" s="29"/>
      <c r="E11" s="29"/>
      <c r="F11" s="31" t="s">
        <v>2717</v>
      </c>
      <c r="G11" s="30"/>
      <c r="H11" s="127" t="s">
        <v>2663</v>
      </c>
      <c r="I11" s="127"/>
    </row>
    <row r="12" spans="1:9" s="26" customFormat="1" ht="24" customHeight="1">
      <c r="A12" s="254" t="s">
        <v>2707</v>
      </c>
      <c r="B12" s="254" t="s">
        <v>2938</v>
      </c>
      <c r="C12" s="26">
        <v>4</v>
      </c>
      <c r="D12" s="42"/>
      <c r="E12" s="42"/>
      <c r="F12" s="152">
        <v>0.5</v>
      </c>
      <c r="G12" s="67"/>
      <c r="H12" s="127"/>
      <c r="I12" s="127"/>
    </row>
    <row r="13" spans="1:9" s="26" customFormat="1" ht="24" customHeight="1">
      <c r="A13" s="128"/>
      <c r="B13" s="128"/>
      <c r="D13" s="29"/>
      <c r="E13" s="29"/>
      <c r="F13" s="303"/>
      <c r="G13" s="29"/>
      <c r="H13" s="127"/>
      <c r="I13" s="127"/>
    </row>
    <row r="14" spans="1:9" s="26" customFormat="1" ht="24" customHeight="1">
      <c r="A14" s="254" t="s">
        <v>2939</v>
      </c>
      <c r="B14" s="254" t="s">
        <v>2940</v>
      </c>
      <c r="C14" s="26">
        <v>5</v>
      </c>
      <c r="D14" s="42"/>
      <c r="E14" s="42"/>
      <c r="F14" s="29"/>
      <c r="G14" s="29"/>
      <c r="H14" s="127"/>
      <c r="I14" s="127"/>
    </row>
    <row r="15" spans="1:9" s="26" customFormat="1" ht="24" customHeight="1">
      <c r="A15" s="128"/>
      <c r="B15" s="128"/>
      <c r="D15" s="29"/>
      <c r="E15" s="29"/>
      <c r="F15" s="31" t="s">
        <v>2718</v>
      </c>
      <c r="G15" s="30"/>
      <c r="H15" s="127" t="s">
        <v>2666</v>
      </c>
      <c r="I15" s="127"/>
    </row>
    <row r="16" spans="1:9" s="26" customFormat="1" ht="24" customHeight="1">
      <c r="A16" s="254" t="s">
        <v>2941</v>
      </c>
      <c r="B16" s="254" t="s">
        <v>2942</v>
      </c>
      <c r="C16" s="26">
        <v>6</v>
      </c>
      <c r="D16" s="42"/>
      <c r="E16" s="42"/>
      <c r="F16" s="152">
        <v>0.5</v>
      </c>
      <c r="G16" s="67"/>
      <c r="H16" s="127"/>
      <c r="I16" s="127"/>
    </row>
    <row r="17" spans="1:9" s="26" customFormat="1" ht="24" customHeight="1">
      <c r="A17" s="29"/>
      <c r="B17" s="29"/>
      <c r="D17" s="29"/>
      <c r="E17" s="29"/>
      <c r="F17" s="303"/>
      <c r="G17" s="29"/>
      <c r="H17" s="127"/>
      <c r="I17" s="127"/>
    </row>
    <row r="18" spans="1:6" s="26" customFormat="1" ht="24" customHeight="1">
      <c r="A18" s="254" t="s">
        <v>1323</v>
      </c>
      <c r="B18" s="254" t="s">
        <v>2943</v>
      </c>
      <c r="C18" s="26">
        <v>7</v>
      </c>
      <c r="D18" s="42"/>
      <c r="E18" s="42"/>
      <c r="F18" s="42"/>
    </row>
    <row r="19" spans="1:9" s="26" customFormat="1" ht="24" customHeight="1">
      <c r="A19" s="29"/>
      <c r="B19" s="29"/>
      <c r="D19" s="29"/>
      <c r="E19" s="29"/>
      <c r="F19" s="33" t="s">
        <v>2944</v>
      </c>
      <c r="G19" s="42"/>
      <c r="H19" s="127" t="s">
        <v>2719</v>
      </c>
      <c r="I19" s="127"/>
    </row>
    <row r="20" spans="1:9" s="26" customFormat="1" ht="24" customHeight="1">
      <c r="A20" s="254" t="s">
        <v>2724</v>
      </c>
      <c r="B20" s="254" t="s">
        <v>2945</v>
      </c>
      <c r="C20" s="26">
        <v>8</v>
      </c>
      <c r="D20" s="42"/>
      <c r="E20" s="42"/>
      <c r="F20" s="153">
        <v>0.5</v>
      </c>
      <c r="G20" s="67"/>
      <c r="H20" s="127"/>
      <c r="I20" s="127"/>
    </row>
    <row r="21" spans="1:9" s="120" customFormat="1" ht="24" customHeight="1">
      <c r="A21" s="46"/>
      <c r="B21" s="46"/>
      <c r="C21" s="26"/>
      <c r="D21" s="29"/>
      <c r="E21" s="31" t="s">
        <v>2946</v>
      </c>
      <c r="F21" s="34"/>
      <c r="G21" s="29"/>
      <c r="H21" s="26"/>
      <c r="I21" s="26"/>
    </row>
    <row r="22" spans="1:9" s="120" customFormat="1" ht="24" customHeight="1">
      <c r="A22" s="254" t="s">
        <v>2947</v>
      </c>
      <c r="B22" s="254" t="s">
        <v>2948</v>
      </c>
      <c r="C22" s="26">
        <v>9</v>
      </c>
      <c r="D22" s="42"/>
      <c r="E22" s="152">
        <v>0.5416666666666666</v>
      </c>
      <c r="F22" s="29"/>
      <c r="G22" s="32"/>
      <c r="H22" s="127"/>
      <c r="I22" s="127"/>
    </row>
    <row r="23" spans="1:9" s="120" customFormat="1" ht="24" customHeight="1">
      <c r="A23" s="301"/>
      <c r="B23" s="301"/>
      <c r="C23" s="26"/>
      <c r="D23" s="29"/>
      <c r="E23" s="308"/>
      <c r="F23" s="29"/>
      <c r="G23" s="32"/>
      <c r="H23" s="127"/>
      <c r="I23" s="127"/>
    </row>
    <row r="24" spans="1:9" s="120" customFormat="1" ht="24" customHeight="1">
      <c r="A24" s="46"/>
      <c r="B24" s="46"/>
      <c r="C24" s="46"/>
      <c r="D24" s="26" t="s">
        <v>2670</v>
      </c>
      <c r="E24" s="26"/>
      <c r="F24" s="26"/>
      <c r="G24" s="26"/>
      <c r="H24" s="26"/>
      <c r="I24" s="26"/>
    </row>
    <row r="25" spans="1:17" s="120" customFormat="1" ht="24" customHeight="1">
      <c r="A25" s="421" t="s">
        <v>2949</v>
      </c>
      <c r="B25" s="421"/>
      <c r="C25" s="421"/>
      <c r="D25" s="421"/>
      <c r="E25" s="421"/>
      <c r="F25" s="421"/>
      <c r="G25" s="421"/>
      <c r="H25" s="421"/>
      <c r="I25" s="104"/>
      <c r="J25" s="46"/>
      <c r="K25" s="46"/>
      <c r="L25" s="46"/>
      <c r="M25" s="46"/>
      <c r="N25" s="46"/>
      <c r="O25" s="46"/>
      <c r="P25" s="46"/>
      <c r="Q25" s="48"/>
    </row>
    <row r="26" spans="1:17" s="47" customFormat="1" ht="24" customHeight="1">
      <c r="A26" s="105"/>
      <c r="B26" s="105"/>
      <c r="C26" s="105"/>
      <c r="D26" s="105"/>
      <c r="E26" s="106"/>
      <c r="F26" s="106"/>
      <c r="G26" s="106"/>
      <c r="H26" s="134"/>
      <c r="I26" s="106"/>
      <c r="J26" s="41"/>
      <c r="K26" s="41"/>
      <c r="L26" s="41"/>
      <c r="M26" s="41"/>
      <c r="N26" s="41"/>
      <c r="O26" s="41"/>
      <c r="P26" s="41"/>
      <c r="Q26" s="125"/>
    </row>
    <row r="27" spans="1:17" s="47" customFormat="1" ht="24" customHeight="1">
      <c r="A27" s="29"/>
      <c r="B27" s="29"/>
      <c r="C27" s="29"/>
      <c r="D27" s="27" t="s">
        <v>2670</v>
      </c>
      <c r="E27" s="27" t="s">
        <v>2811</v>
      </c>
      <c r="F27" s="27" t="s">
        <v>2811</v>
      </c>
      <c r="G27" s="26"/>
      <c r="H27" s="27"/>
      <c r="I27" s="26"/>
      <c r="J27" s="41"/>
      <c r="K27" s="41"/>
      <c r="L27" s="41"/>
      <c r="M27" s="41"/>
      <c r="N27" s="41"/>
      <c r="O27" s="41"/>
      <c r="P27" s="41"/>
      <c r="Q27" s="125"/>
    </row>
    <row r="28" spans="1:17" s="47" customFormat="1" ht="24" customHeight="1">
      <c r="A28" s="29"/>
      <c r="B28" s="29"/>
      <c r="C28" s="29"/>
      <c r="D28" s="122"/>
      <c r="E28" s="28" t="s">
        <v>4873</v>
      </c>
      <c r="F28" s="28" t="s">
        <v>4874</v>
      </c>
      <c r="G28" s="26"/>
      <c r="H28" s="27"/>
      <c r="I28" s="26"/>
      <c r="J28" s="41"/>
      <c r="K28" s="41"/>
      <c r="L28" s="41"/>
      <c r="M28" s="41"/>
      <c r="N28" s="41"/>
      <c r="O28" s="41"/>
      <c r="P28" s="41"/>
      <c r="Q28" s="125"/>
    </row>
    <row r="29" spans="1:17" s="47" customFormat="1" ht="24" customHeight="1">
      <c r="A29" s="29"/>
      <c r="B29" s="29"/>
      <c r="C29" s="26"/>
      <c r="D29" s="29"/>
      <c r="E29" s="29"/>
      <c r="F29" s="29"/>
      <c r="G29" s="29"/>
      <c r="H29" s="127"/>
      <c r="I29" s="26"/>
      <c r="J29" s="41"/>
      <c r="K29" s="41"/>
      <c r="L29" s="41"/>
      <c r="M29" s="41"/>
      <c r="N29" s="41"/>
      <c r="O29" s="41"/>
      <c r="P29" s="41"/>
      <c r="Q29" s="125"/>
    </row>
    <row r="30" spans="1:17" s="47" customFormat="1" ht="24" customHeight="1">
      <c r="A30" s="254" t="s">
        <v>2830</v>
      </c>
      <c r="B30" s="254" t="s">
        <v>2950</v>
      </c>
      <c r="C30" s="26">
        <v>10</v>
      </c>
      <c r="D30" s="42"/>
      <c r="E30" s="42"/>
      <c r="F30" s="29"/>
      <c r="G30" s="29"/>
      <c r="H30" s="26"/>
      <c r="I30" s="26"/>
      <c r="J30" s="41"/>
      <c r="K30" s="41"/>
      <c r="L30" s="41"/>
      <c r="M30" s="41"/>
      <c r="N30" s="41"/>
      <c r="O30" s="41"/>
      <c r="P30" s="41"/>
      <c r="Q30" s="125"/>
    </row>
    <row r="31" spans="1:17" s="47" customFormat="1" ht="24" customHeight="1">
      <c r="A31" s="29"/>
      <c r="B31" s="29"/>
      <c r="C31" s="26"/>
      <c r="D31" s="29"/>
      <c r="E31" s="33" t="s">
        <v>2951</v>
      </c>
      <c r="F31" s="30"/>
      <c r="G31" s="29"/>
      <c r="H31" s="26"/>
      <c r="I31" s="26"/>
      <c r="J31" s="41"/>
      <c r="K31" s="41"/>
      <c r="L31" s="41"/>
      <c r="M31" s="41"/>
      <c r="N31" s="41"/>
      <c r="O31" s="41"/>
      <c r="P31" s="41"/>
      <c r="Q31" s="125"/>
    </row>
    <row r="32" spans="1:17" s="47" customFormat="1" ht="24" customHeight="1">
      <c r="A32" s="254" t="s">
        <v>2952</v>
      </c>
      <c r="B32" s="254" t="s">
        <v>2953</v>
      </c>
      <c r="C32" s="26">
        <v>11</v>
      </c>
      <c r="D32" s="42"/>
      <c r="E32" s="152">
        <v>0.5416666666666666</v>
      </c>
      <c r="F32" s="45"/>
      <c r="G32" s="29"/>
      <c r="H32" s="26"/>
      <c r="I32" s="26"/>
      <c r="J32" s="41"/>
      <c r="K32" s="41"/>
      <c r="L32" s="41"/>
      <c r="M32" s="41"/>
      <c r="N32" s="41"/>
      <c r="O32" s="41"/>
      <c r="P32" s="41"/>
      <c r="Q32" s="125"/>
    </row>
    <row r="33" spans="1:17" s="47" customFormat="1" ht="24" customHeight="1">
      <c r="A33" s="29"/>
      <c r="B33" s="29"/>
      <c r="C33" s="26"/>
      <c r="D33" s="29"/>
      <c r="E33" s="29"/>
      <c r="F33" s="33" t="s">
        <v>2954</v>
      </c>
      <c r="G33" s="29"/>
      <c r="H33" s="127" t="s">
        <v>2816</v>
      </c>
      <c r="I33" s="26" t="s">
        <v>2670</v>
      </c>
      <c r="J33" s="41"/>
      <c r="K33" s="41"/>
      <c r="L33" s="41"/>
      <c r="M33" s="41"/>
      <c r="N33" s="41"/>
      <c r="O33" s="41"/>
      <c r="P33" s="41"/>
      <c r="Q33" s="125"/>
    </row>
    <row r="34" spans="1:17" s="47" customFormat="1" ht="24" customHeight="1">
      <c r="A34" s="254" t="s">
        <v>1308</v>
      </c>
      <c r="B34" s="254" t="s">
        <v>2955</v>
      </c>
      <c r="C34" s="26">
        <v>12</v>
      </c>
      <c r="D34" s="42"/>
      <c r="E34" s="42"/>
      <c r="F34" s="153">
        <v>0.5</v>
      </c>
      <c r="G34" s="67"/>
      <c r="H34" s="26"/>
      <c r="I34" s="26"/>
      <c r="J34" s="41"/>
      <c r="K34" s="41"/>
      <c r="L34" s="41"/>
      <c r="M34" s="41"/>
      <c r="N34" s="41"/>
      <c r="O34" s="41"/>
      <c r="P34" s="41"/>
      <c r="Q34" s="125"/>
    </row>
    <row r="35" spans="1:17" s="47" customFormat="1" ht="24" customHeight="1">
      <c r="A35" s="29"/>
      <c r="B35" s="29"/>
      <c r="C35" s="26"/>
      <c r="D35" s="29"/>
      <c r="E35" s="29"/>
      <c r="F35" s="303"/>
      <c r="G35" s="29"/>
      <c r="H35" s="26"/>
      <c r="I35" s="26"/>
      <c r="J35" s="41"/>
      <c r="K35" s="41"/>
      <c r="L35" s="41"/>
      <c r="M35" s="41"/>
      <c r="N35" s="41"/>
      <c r="O35" s="41"/>
      <c r="P35" s="41"/>
      <c r="Q35" s="125"/>
    </row>
    <row r="36" spans="1:17" s="47" customFormat="1" ht="24" customHeight="1">
      <c r="A36" s="254" t="s">
        <v>2721</v>
      </c>
      <c r="B36" s="254" t="s">
        <v>2956</v>
      </c>
      <c r="C36" s="26">
        <v>13</v>
      </c>
      <c r="D36" s="42"/>
      <c r="E36" s="42"/>
      <c r="F36" s="29"/>
      <c r="G36" s="29"/>
      <c r="H36" s="127"/>
      <c r="I36" s="26"/>
      <c r="J36" s="41"/>
      <c r="K36" s="41"/>
      <c r="L36" s="41"/>
      <c r="M36" s="41"/>
      <c r="N36" s="41"/>
      <c r="O36" s="41"/>
      <c r="P36" s="41"/>
      <c r="Q36" s="125"/>
    </row>
    <row r="37" spans="1:17" s="47" customFormat="1" ht="24" customHeight="1">
      <c r="A37" s="128"/>
      <c r="B37" s="128"/>
      <c r="C37" s="26"/>
      <c r="D37" s="29"/>
      <c r="E37" s="29"/>
      <c r="F37" s="31" t="s">
        <v>2957</v>
      </c>
      <c r="G37" s="29"/>
      <c r="H37" s="127" t="s">
        <v>2825</v>
      </c>
      <c r="I37" s="26"/>
      <c r="J37" s="41"/>
      <c r="K37" s="41"/>
      <c r="L37" s="41"/>
      <c r="M37" s="41"/>
      <c r="N37" s="41"/>
      <c r="O37" s="41"/>
      <c r="P37" s="41"/>
      <c r="Q37" s="125"/>
    </row>
    <row r="38" spans="1:17" s="47" customFormat="1" ht="24" customHeight="1">
      <c r="A38" s="254" t="s">
        <v>2958</v>
      </c>
      <c r="B38" s="254" t="s">
        <v>2959</v>
      </c>
      <c r="C38" s="26">
        <v>14</v>
      </c>
      <c r="D38" s="42"/>
      <c r="E38" s="42"/>
      <c r="F38" s="153">
        <v>0.5</v>
      </c>
      <c r="G38" s="44"/>
      <c r="H38" s="127"/>
      <c r="I38" s="26"/>
      <c r="J38" s="41"/>
      <c r="K38" s="41"/>
      <c r="L38" s="41"/>
      <c r="M38" s="41"/>
      <c r="N38" s="41"/>
      <c r="O38" s="41"/>
      <c r="P38" s="41"/>
      <c r="Q38" s="125"/>
    </row>
    <row r="39" spans="1:17" s="47" customFormat="1" ht="24" customHeight="1">
      <c r="A39" s="29"/>
      <c r="B39" s="29"/>
      <c r="C39" s="26"/>
      <c r="D39" s="26"/>
      <c r="E39" s="26"/>
      <c r="F39" s="303"/>
      <c r="G39" s="26"/>
      <c r="H39" s="26"/>
      <c r="I39" s="26"/>
      <c r="J39" s="41"/>
      <c r="K39" s="41"/>
      <c r="L39" s="41"/>
      <c r="M39" s="41"/>
      <c r="N39" s="41"/>
      <c r="O39" s="41"/>
      <c r="P39" s="41"/>
      <c r="Q39" s="125"/>
    </row>
    <row r="40" spans="1:17" s="47" customFormat="1" ht="24" customHeight="1">
      <c r="A40" s="254" t="s">
        <v>2830</v>
      </c>
      <c r="B40" s="254" t="s">
        <v>2960</v>
      </c>
      <c r="C40" s="26">
        <v>15</v>
      </c>
      <c r="D40" s="42"/>
      <c r="E40" s="42"/>
      <c r="F40" s="29"/>
      <c r="G40" s="29"/>
      <c r="H40" s="127"/>
      <c r="I40" s="26"/>
      <c r="J40" s="41"/>
      <c r="K40" s="41"/>
      <c r="L40" s="41"/>
      <c r="M40" s="41"/>
      <c r="N40" s="41"/>
      <c r="O40" s="41"/>
      <c r="P40" s="41"/>
      <c r="Q40" s="125"/>
    </row>
    <row r="41" spans="1:17" s="47" customFormat="1" ht="24" customHeight="1">
      <c r="A41" s="29"/>
      <c r="B41" s="29"/>
      <c r="C41" s="26"/>
      <c r="D41" s="29"/>
      <c r="E41" s="33" t="s">
        <v>2961</v>
      </c>
      <c r="F41" s="30"/>
      <c r="G41" s="29"/>
      <c r="H41" s="127"/>
      <c r="I41" s="26"/>
      <c r="J41" s="41"/>
      <c r="K41" s="41"/>
      <c r="L41" s="41"/>
      <c r="M41" s="41"/>
      <c r="N41" s="41"/>
      <c r="O41" s="41"/>
      <c r="P41" s="41"/>
      <c r="Q41" s="125"/>
    </row>
    <row r="42" spans="1:17" s="47" customFormat="1" ht="24" customHeight="1">
      <c r="A42" s="254" t="s">
        <v>2962</v>
      </c>
      <c r="B42" s="254" t="s">
        <v>2963</v>
      </c>
      <c r="C42" s="26">
        <v>16</v>
      </c>
      <c r="D42" s="42"/>
      <c r="E42" s="152">
        <v>0.5416666666666666</v>
      </c>
      <c r="F42" s="45"/>
      <c r="G42" s="29"/>
      <c r="H42" s="26"/>
      <c r="I42" s="26"/>
      <c r="J42" s="41"/>
      <c r="K42" s="41"/>
      <c r="L42" s="41"/>
      <c r="M42" s="41"/>
      <c r="N42" s="41"/>
      <c r="O42" s="41"/>
      <c r="P42" s="41"/>
      <c r="Q42" s="125"/>
    </row>
    <row r="43" spans="1:17" s="47" customFormat="1" ht="24" customHeight="1">
      <c r="A43" s="29"/>
      <c r="B43" s="29"/>
      <c r="C43" s="26"/>
      <c r="D43" s="29"/>
      <c r="E43" s="29"/>
      <c r="F43" s="33" t="s">
        <v>2964</v>
      </c>
      <c r="G43" s="29"/>
      <c r="H43" s="127" t="s">
        <v>2836</v>
      </c>
      <c r="I43" s="26"/>
      <c r="J43" s="41"/>
      <c r="K43" s="41"/>
      <c r="L43" s="41"/>
      <c r="M43" s="41"/>
      <c r="N43" s="41"/>
      <c r="O43" s="41"/>
      <c r="P43" s="41"/>
      <c r="Q43" s="125"/>
    </row>
    <row r="44" spans="1:17" s="47" customFormat="1" ht="24" customHeight="1">
      <c r="A44" s="254" t="s">
        <v>1315</v>
      </c>
      <c r="B44" s="254" t="s">
        <v>2965</v>
      </c>
      <c r="C44" s="26">
        <v>17</v>
      </c>
      <c r="D44" s="42"/>
      <c r="E44" s="42"/>
      <c r="F44" s="153">
        <v>0.5</v>
      </c>
      <c r="G44" s="44"/>
      <c r="H44" s="127"/>
      <c r="I44" s="26"/>
      <c r="J44" s="41"/>
      <c r="K44" s="41"/>
      <c r="L44" s="41"/>
      <c r="M44" s="41"/>
      <c r="N44" s="41"/>
      <c r="O44" s="41"/>
      <c r="P44" s="41"/>
      <c r="Q44" s="125"/>
    </row>
    <row r="45" spans="1:17" s="47" customFormat="1" ht="24" customHeight="1">
      <c r="A45" s="29"/>
      <c r="B45" s="29"/>
      <c r="C45" s="26"/>
      <c r="D45" s="26"/>
      <c r="E45" s="26"/>
      <c r="F45" s="303"/>
      <c r="G45" s="26"/>
      <c r="H45" s="127"/>
      <c r="I45" s="26"/>
      <c r="J45" s="41"/>
      <c r="K45" s="41"/>
      <c r="L45" s="41"/>
      <c r="M45" s="41"/>
      <c r="N45" s="41"/>
      <c r="O45" s="41"/>
      <c r="P45" s="41"/>
      <c r="Q45" s="125"/>
    </row>
    <row r="46" spans="1:17" s="47" customFormat="1" ht="24" customHeight="1">
      <c r="A46" s="254" t="s">
        <v>2966</v>
      </c>
      <c r="B46" s="254" t="s">
        <v>2967</v>
      </c>
      <c r="C46" s="26">
        <v>18</v>
      </c>
      <c r="D46" s="42"/>
      <c r="E46" s="42"/>
      <c r="F46" s="26"/>
      <c r="G46" s="26"/>
      <c r="H46" s="26"/>
      <c r="I46" s="26"/>
      <c r="J46" s="41"/>
      <c r="K46" s="41"/>
      <c r="L46" s="41"/>
      <c r="M46" s="41"/>
      <c r="N46" s="41"/>
      <c r="O46" s="41"/>
      <c r="P46" s="41"/>
      <c r="Q46" s="125"/>
    </row>
    <row r="47" spans="1:17" s="47" customFormat="1" ht="24" customHeight="1">
      <c r="A47" s="46"/>
      <c r="B47" s="46"/>
      <c r="C47" s="26"/>
      <c r="D47" s="29"/>
      <c r="E47" s="29"/>
      <c r="F47" s="31" t="s">
        <v>2968</v>
      </c>
      <c r="G47" s="30"/>
      <c r="H47" s="127" t="s">
        <v>2846</v>
      </c>
      <c r="I47" s="120"/>
      <c r="J47" s="41"/>
      <c r="K47" s="41"/>
      <c r="L47" s="41"/>
      <c r="M47" s="41"/>
      <c r="N47" s="41"/>
      <c r="O47" s="41"/>
      <c r="P47" s="41"/>
      <c r="Q47" s="125"/>
    </row>
    <row r="48" spans="1:17" s="47" customFormat="1" ht="24" customHeight="1">
      <c r="A48" s="254" t="s">
        <v>2969</v>
      </c>
      <c r="B48" s="254" t="s">
        <v>2756</v>
      </c>
      <c r="C48" s="26">
        <v>19</v>
      </c>
      <c r="D48" s="42"/>
      <c r="E48" s="42"/>
      <c r="F48" s="152">
        <v>0.5</v>
      </c>
      <c r="G48" s="67"/>
      <c r="H48" s="127"/>
      <c r="I48" s="120"/>
      <c r="J48" s="41"/>
      <c r="K48" s="41"/>
      <c r="L48" s="41"/>
      <c r="M48" s="41"/>
      <c r="N48" s="41"/>
      <c r="O48" s="41"/>
      <c r="P48" s="41"/>
      <c r="Q48" s="125"/>
    </row>
    <row r="49" spans="1:17" s="47" customFormat="1" ht="24" customHeight="1">
      <c r="A49" s="46"/>
      <c r="B49" s="46"/>
      <c r="C49" s="26"/>
      <c r="D49" s="29" t="s">
        <v>2670</v>
      </c>
      <c r="E49" s="29"/>
      <c r="F49" s="29"/>
      <c r="G49" s="26"/>
      <c r="H49" s="26"/>
      <c r="I49" s="120"/>
      <c r="J49" s="41"/>
      <c r="K49" s="41"/>
      <c r="L49" s="41"/>
      <c r="M49" s="41"/>
      <c r="N49" s="41"/>
      <c r="O49" s="41"/>
      <c r="P49" s="41"/>
      <c r="Q49" s="125"/>
    </row>
    <row r="50" spans="1:17" s="47" customFormat="1" ht="24" customHeight="1">
      <c r="A50" s="254" t="s">
        <v>2939</v>
      </c>
      <c r="B50" s="254" t="s">
        <v>2970</v>
      </c>
      <c r="C50" s="26">
        <v>20</v>
      </c>
      <c r="D50" s="304"/>
      <c r="E50" s="304"/>
      <c r="F50" s="304"/>
      <c r="G50" s="41"/>
      <c r="H50" s="125"/>
      <c r="I50" s="125"/>
      <c r="J50" s="41"/>
      <c r="K50" s="41"/>
      <c r="L50" s="41"/>
      <c r="M50" s="41"/>
      <c r="N50" s="41"/>
      <c r="O50" s="41"/>
      <c r="P50" s="41"/>
      <c r="Q50" s="125"/>
    </row>
    <row r="51" spans="1:17" s="47" customFormat="1" ht="24" customHeight="1">
      <c r="A51" s="46"/>
      <c r="B51" s="46"/>
      <c r="C51" s="26"/>
      <c r="D51" s="29"/>
      <c r="E51" s="29"/>
      <c r="F51" s="33" t="s">
        <v>2971</v>
      </c>
      <c r="G51" s="30"/>
      <c r="H51" s="127" t="s">
        <v>2856</v>
      </c>
      <c r="I51" s="120"/>
      <c r="J51" s="41"/>
      <c r="K51" s="41"/>
      <c r="L51" s="41"/>
      <c r="M51" s="41"/>
      <c r="N51" s="41"/>
      <c r="O51" s="41"/>
      <c r="P51" s="41"/>
      <c r="Q51" s="125"/>
    </row>
    <row r="52" spans="1:17" s="47" customFormat="1" ht="24" customHeight="1">
      <c r="A52" s="254" t="s">
        <v>2778</v>
      </c>
      <c r="B52" s="254" t="s">
        <v>2972</v>
      </c>
      <c r="C52" s="26">
        <v>21</v>
      </c>
      <c r="D52" s="42"/>
      <c r="E52" s="42"/>
      <c r="F52" s="153">
        <v>0.5</v>
      </c>
      <c r="G52" s="67"/>
      <c r="H52" s="127"/>
      <c r="I52" s="120"/>
      <c r="J52" s="41"/>
      <c r="K52" s="41"/>
      <c r="L52" s="41"/>
      <c r="M52" s="41"/>
      <c r="N52" s="41"/>
      <c r="O52" s="41"/>
      <c r="P52" s="41"/>
      <c r="Q52" s="125"/>
    </row>
    <row r="53" spans="1:17" s="47" customFormat="1" ht="24" customHeight="1">
      <c r="A53" s="46"/>
      <c r="B53" s="46"/>
      <c r="C53" s="26"/>
      <c r="D53" s="29" t="s">
        <v>2670</v>
      </c>
      <c r="E53" s="29"/>
      <c r="F53" s="303"/>
      <c r="G53" s="26"/>
      <c r="H53" s="26"/>
      <c r="I53" s="120"/>
      <c r="J53" s="41"/>
      <c r="K53" s="41"/>
      <c r="L53" s="41"/>
      <c r="M53" s="41"/>
      <c r="N53" s="41"/>
      <c r="O53" s="41"/>
      <c r="P53" s="41"/>
      <c r="Q53" s="125"/>
    </row>
    <row r="54" spans="4:17" s="47" customFormat="1" ht="24" customHeight="1">
      <c r="D54" s="41"/>
      <c r="E54" s="41"/>
      <c r="F54" s="41"/>
      <c r="G54" s="41"/>
      <c r="H54" s="125"/>
      <c r="I54" s="125"/>
      <c r="J54" s="41"/>
      <c r="K54" s="41"/>
      <c r="L54" s="41"/>
      <c r="M54" s="41"/>
      <c r="N54" s="41"/>
      <c r="O54" s="41"/>
      <c r="P54" s="41"/>
      <c r="Q54" s="125"/>
    </row>
    <row r="55" spans="4:17" s="47" customFormat="1" ht="24" customHeight="1">
      <c r="D55" s="41"/>
      <c r="E55" s="41"/>
      <c r="F55" s="41"/>
      <c r="G55" s="41"/>
      <c r="H55" s="125"/>
      <c r="I55" s="125"/>
      <c r="J55" s="41"/>
      <c r="K55" s="41"/>
      <c r="L55" s="41"/>
      <c r="M55" s="41"/>
      <c r="N55" s="41"/>
      <c r="O55" s="41"/>
      <c r="P55" s="41"/>
      <c r="Q55" s="125"/>
    </row>
    <row r="56" spans="4:17" s="47" customFormat="1" ht="24" customHeight="1">
      <c r="D56" s="41"/>
      <c r="E56" s="41"/>
      <c r="F56" s="41"/>
      <c r="G56" s="41"/>
      <c r="H56" s="125"/>
      <c r="I56" s="125"/>
      <c r="J56" s="41"/>
      <c r="K56" s="41"/>
      <c r="L56" s="41"/>
      <c r="M56" s="41"/>
      <c r="N56" s="41"/>
      <c r="O56" s="41"/>
      <c r="P56" s="41"/>
      <c r="Q56" s="125"/>
    </row>
    <row r="57" spans="4:17" s="47" customFormat="1" ht="24" customHeight="1">
      <c r="D57" s="41"/>
      <c r="E57" s="41"/>
      <c r="F57" s="41"/>
      <c r="G57" s="41"/>
      <c r="H57" s="125"/>
      <c r="I57" s="125"/>
      <c r="J57" s="41"/>
      <c r="K57" s="41"/>
      <c r="L57" s="41"/>
      <c r="M57" s="41"/>
      <c r="N57" s="41"/>
      <c r="O57" s="41"/>
      <c r="P57" s="41"/>
      <c r="Q57" s="125"/>
    </row>
    <row r="58" spans="4:17" s="47" customFormat="1" ht="24" customHeight="1">
      <c r="D58" s="41"/>
      <c r="E58" s="41"/>
      <c r="F58" s="41"/>
      <c r="G58" s="41"/>
      <c r="H58" s="125"/>
      <c r="I58" s="125"/>
      <c r="J58" s="41"/>
      <c r="K58" s="41"/>
      <c r="L58" s="41"/>
      <c r="M58" s="41"/>
      <c r="N58" s="41"/>
      <c r="O58" s="41"/>
      <c r="P58" s="41"/>
      <c r="Q58" s="125"/>
    </row>
    <row r="59" spans="4:17" s="47" customFormat="1" ht="24" customHeight="1">
      <c r="D59" s="41"/>
      <c r="E59" s="41"/>
      <c r="F59" s="41"/>
      <c r="G59" s="41"/>
      <c r="H59" s="125"/>
      <c r="I59" s="125"/>
      <c r="J59" s="41"/>
      <c r="K59" s="41"/>
      <c r="L59" s="41"/>
      <c r="M59" s="41"/>
      <c r="N59" s="41"/>
      <c r="O59" s="41"/>
      <c r="P59" s="41"/>
      <c r="Q59" s="125"/>
    </row>
    <row r="60" spans="4:17" s="47" customFormat="1" ht="24" customHeight="1">
      <c r="D60" s="41"/>
      <c r="E60" s="41"/>
      <c r="F60" s="41"/>
      <c r="G60" s="41"/>
      <c r="H60" s="125"/>
      <c r="I60" s="125"/>
      <c r="J60" s="41"/>
      <c r="K60" s="41"/>
      <c r="L60" s="41"/>
      <c r="M60" s="41"/>
      <c r="N60" s="41"/>
      <c r="O60" s="41"/>
      <c r="P60" s="41"/>
      <c r="Q60" s="125"/>
    </row>
    <row r="61" spans="4:17" s="47" customFormat="1" ht="24" customHeight="1">
      <c r="D61" s="41"/>
      <c r="E61" s="41"/>
      <c r="F61" s="41"/>
      <c r="G61" s="41"/>
      <c r="H61" s="125"/>
      <c r="I61" s="125"/>
      <c r="J61" s="41"/>
      <c r="K61" s="41"/>
      <c r="L61" s="41"/>
      <c r="M61" s="41"/>
      <c r="N61" s="41"/>
      <c r="O61" s="41"/>
      <c r="P61" s="41"/>
      <c r="Q61" s="125"/>
    </row>
    <row r="62" spans="4:17" s="47" customFormat="1" ht="24" customHeight="1">
      <c r="D62" s="41"/>
      <c r="E62" s="41"/>
      <c r="F62" s="41"/>
      <c r="G62" s="41"/>
      <c r="H62" s="125"/>
      <c r="I62" s="125"/>
      <c r="J62" s="41"/>
      <c r="K62" s="41"/>
      <c r="L62" s="41"/>
      <c r="M62" s="41"/>
      <c r="N62" s="41"/>
      <c r="O62" s="41"/>
      <c r="P62" s="41"/>
      <c r="Q62" s="125"/>
    </row>
    <row r="63" spans="4:17" s="47" customFormat="1" ht="24" customHeight="1">
      <c r="D63" s="41"/>
      <c r="E63" s="41"/>
      <c r="F63" s="41"/>
      <c r="G63" s="41"/>
      <c r="H63" s="125"/>
      <c r="I63" s="125"/>
      <c r="J63" s="41"/>
      <c r="K63" s="41"/>
      <c r="L63" s="41"/>
      <c r="M63" s="41"/>
      <c r="N63" s="41"/>
      <c r="O63" s="41"/>
      <c r="P63" s="41"/>
      <c r="Q63" s="125"/>
    </row>
    <row r="64" spans="4:17" s="47" customFormat="1" ht="24" customHeight="1">
      <c r="D64" s="41"/>
      <c r="E64" s="41"/>
      <c r="F64" s="41"/>
      <c r="G64" s="41"/>
      <c r="H64" s="125"/>
      <c r="I64" s="125"/>
      <c r="J64" s="41"/>
      <c r="K64" s="41"/>
      <c r="L64" s="41"/>
      <c r="M64" s="41"/>
      <c r="N64" s="41"/>
      <c r="O64" s="41"/>
      <c r="P64" s="41"/>
      <c r="Q64" s="125"/>
    </row>
    <row r="65" spans="4:17" s="47" customFormat="1" ht="24" customHeight="1">
      <c r="D65" s="41"/>
      <c r="E65" s="41"/>
      <c r="F65" s="41"/>
      <c r="G65" s="41"/>
      <c r="H65" s="125"/>
      <c r="I65" s="125"/>
      <c r="J65" s="41"/>
      <c r="K65" s="41"/>
      <c r="L65" s="41"/>
      <c r="M65" s="41"/>
      <c r="N65" s="41"/>
      <c r="O65" s="41"/>
      <c r="P65" s="41"/>
      <c r="Q65" s="125"/>
    </row>
    <row r="66" spans="4:17" s="47" customFormat="1" ht="24" customHeight="1">
      <c r="D66" s="41"/>
      <c r="E66" s="41"/>
      <c r="F66" s="41"/>
      <c r="G66" s="41"/>
      <c r="H66" s="125"/>
      <c r="I66" s="125"/>
      <c r="J66" s="41"/>
      <c r="K66" s="41"/>
      <c r="L66" s="41"/>
      <c r="M66" s="41"/>
      <c r="N66" s="41"/>
      <c r="O66" s="41"/>
      <c r="P66" s="41"/>
      <c r="Q66" s="125"/>
    </row>
    <row r="67" spans="4:17" s="47" customFormat="1" ht="24" customHeight="1">
      <c r="D67" s="41"/>
      <c r="E67" s="41"/>
      <c r="F67" s="41"/>
      <c r="G67" s="41"/>
      <c r="H67" s="125"/>
      <c r="I67" s="125"/>
      <c r="J67" s="41"/>
      <c r="K67" s="41"/>
      <c r="L67" s="41"/>
      <c r="M67" s="41"/>
      <c r="N67" s="41"/>
      <c r="O67" s="41"/>
      <c r="P67" s="41"/>
      <c r="Q67" s="125"/>
    </row>
    <row r="68" spans="4:17" s="47" customFormat="1" ht="24" customHeight="1">
      <c r="D68" s="41"/>
      <c r="E68" s="41"/>
      <c r="F68" s="41"/>
      <c r="G68" s="41"/>
      <c r="H68" s="125"/>
      <c r="I68" s="125"/>
      <c r="J68" s="41"/>
      <c r="K68" s="41"/>
      <c r="L68" s="41"/>
      <c r="M68" s="41"/>
      <c r="N68" s="41"/>
      <c r="O68" s="41"/>
      <c r="P68" s="41"/>
      <c r="Q68" s="125"/>
    </row>
    <row r="69" spans="4:17" s="47" customFormat="1" ht="24" customHeight="1">
      <c r="D69" s="41"/>
      <c r="E69" s="41"/>
      <c r="F69" s="41"/>
      <c r="G69" s="41"/>
      <c r="H69" s="125"/>
      <c r="I69" s="125"/>
      <c r="J69" s="41"/>
      <c r="K69" s="41"/>
      <c r="L69" s="41"/>
      <c r="M69" s="41"/>
      <c r="N69" s="41"/>
      <c r="O69" s="41"/>
      <c r="P69" s="41"/>
      <c r="Q69" s="125"/>
    </row>
    <row r="70" spans="4:17" s="47" customFormat="1" ht="24" customHeight="1">
      <c r="D70" s="41"/>
      <c r="E70" s="41"/>
      <c r="F70" s="41"/>
      <c r="G70" s="41"/>
      <c r="H70" s="125"/>
      <c r="I70" s="125"/>
      <c r="J70" s="41"/>
      <c r="K70" s="41"/>
      <c r="L70" s="41"/>
      <c r="M70" s="41"/>
      <c r="N70" s="41"/>
      <c r="O70" s="41"/>
      <c r="P70" s="41"/>
      <c r="Q70" s="125"/>
    </row>
    <row r="71" spans="4:17" s="47" customFormat="1" ht="24" customHeight="1">
      <c r="D71" s="41"/>
      <c r="E71" s="41"/>
      <c r="F71" s="41"/>
      <c r="G71" s="41"/>
      <c r="H71" s="125"/>
      <c r="I71" s="125"/>
      <c r="J71" s="41"/>
      <c r="K71" s="41"/>
      <c r="L71" s="41"/>
      <c r="M71" s="41"/>
      <c r="N71" s="41"/>
      <c r="O71" s="41"/>
      <c r="P71" s="41"/>
      <c r="Q71" s="125"/>
    </row>
    <row r="72" spans="4:17" s="47" customFormat="1" ht="24" customHeight="1">
      <c r="D72" s="41"/>
      <c r="E72" s="41"/>
      <c r="F72" s="41"/>
      <c r="G72" s="41"/>
      <c r="H72" s="125"/>
      <c r="I72" s="125"/>
      <c r="J72" s="41"/>
      <c r="K72" s="41"/>
      <c r="L72" s="41"/>
      <c r="M72" s="41"/>
      <c r="N72" s="41"/>
      <c r="O72" s="41"/>
      <c r="P72" s="41"/>
      <c r="Q72" s="125"/>
    </row>
    <row r="73" spans="4:17" s="47" customFormat="1" ht="24" customHeight="1">
      <c r="D73" s="41"/>
      <c r="E73" s="41"/>
      <c r="F73" s="41"/>
      <c r="G73" s="41"/>
      <c r="H73" s="125"/>
      <c r="I73" s="125"/>
      <c r="J73" s="41"/>
      <c r="K73" s="41"/>
      <c r="L73" s="41"/>
      <c r="M73" s="41"/>
      <c r="N73" s="41"/>
      <c r="O73" s="41"/>
      <c r="P73" s="41"/>
      <c r="Q73" s="125"/>
    </row>
    <row r="74" spans="4:17" s="47" customFormat="1" ht="24" customHeight="1">
      <c r="D74" s="41"/>
      <c r="E74" s="41"/>
      <c r="F74" s="41"/>
      <c r="G74" s="41"/>
      <c r="H74" s="125"/>
      <c r="I74" s="125"/>
      <c r="J74" s="41"/>
      <c r="K74" s="41"/>
      <c r="L74" s="41"/>
      <c r="M74" s="41"/>
      <c r="N74" s="41"/>
      <c r="O74" s="41"/>
      <c r="P74" s="41"/>
      <c r="Q74" s="125"/>
    </row>
    <row r="75" spans="4:17" s="47" customFormat="1" ht="24" customHeight="1">
      <c r="D75" s="41"/>
      <c r="E75" s="41"/>
      <c r="F75" s="41"/>
      <c r="G75" s="41"/>
      <c r="H75" s="125"/>
      <c r="I75" s="125"/>
      <c r="J75" s="41"/>
      <c r="K75" s="41"/>
      <c r="L75" s="41"/>
      <c r="M75" s="41"/>
      <c r="N75" s="41"/>
      <c r="O75" s="41"/>
      <c r="P75" s="41"/>
      <c r="Q75" s="125"/>
    </row>
    <row r="76" spans="4:17" s="47" customFormat="1" ht="24" customHeight="1">
      <c r="D76" s="41"/>
      <c r="E76" s="41"/>
      <c r="F76" s="41"/>
      <c r="G76" s="41"/>
      <c r="H76" s="125"/>
      <c r="I76" s="125"/>
      <c r="J76" s="41"/>
      <c r="K76" s="41"/>
      <c r="L76" s="41"/>
      <c r="M76" s="41"/>
      <c r="N76" s="41"/>
      <c r="O76" s="41"/>
      <c r="P76" s="41"/>
      <c r="Q76" s="125"/>
    </row>
    <row r="77" spans="4:17" s="47" customFormat="1" ht="24" customHeight="1">
      <c r="D77" s="41"/>
      <c r="E77" s="41"/>
      <c r="F77" s="41"/>
      <c r="G77" s="41"/>
      <c r="H77" s="125"/>
      <c r="I77" s="125"/>
      <c r="J77" s="41"/>
      <c r="K77" s="41"/>
      <c r="L77" s="41"/>
      <c r="M77" s="41"/>
      <c r="N77" s="41"/>
      <c r="O77" s="41"/>
      <c r="P77" s="41"/>
      <c r="Q77" s="125"/>
    </row>
    <row r="78" spans="4:17" s="47" customFormat="1" ht="24" customHeight="1">
      <c r="D78" s="41"/>
      <c r="E78" s="41"/>
      <c r="F78" s="41"/>
      <c r="G78" s="41"/>
      <c r="H78" s="125"/>
      <c r="I78" s="125"/>
      <c r="J78" s="41"/>
      <c r="K78" s="41"/>
      <c r="L78" s="41"/>
      <c r="M78" s="41"/>
      <c r="N78" s="41"/>
      <c r="O78" s="41"/>
      <c r="P78" s="41"/>
      <c r="Q78" s="125"/>
    </row>
    <row r="79" spans="4:17" s="47" customFormat="1" ht="24" customHeight="1">
      <c r="D79" s="41"/>
      <c r="E79" s="41"/>
      <c r="F79" s="41"/>
      <c r="G79" s="41"/>
      <c r="H79" s="125"/>
      <c r="I79" s="125"/>
      <c r="J79" s="41"/>
      <c r="K79" s="41"/>
      <c r="L79" s="41"/>
      <c r="M79" s="41"/>
      <c r="N79" s="41"/>
      <c r="O79" s="41"/>
      <c r="P79" s="41"/>
      <c r="Q79" s="125"/>
    </row>
    <row r="80" spans="4:17" s="47" customFormat="1" ht="24" customHeight="1">
      <c r="D80" s="41"/>
      <c r="E80" s="41"/>
      <c r="F80" s="41"/>
      <c r="G80" s="41"/>
      <c r="H80" s="125"/>
      <c r="I80" s="125"/>
      <c r="J80" s="41"/>
      <c r="K80" s="41"/>
      <c r="L80" s="41"/>
      <c r="M80" s="41"/>
      <c r="N80" s="41"/>
      <c r="O80" s="41"/>
      <c r="P80" s="41"/>
      <c r="Q80" s="125"/>
    </row>
    <row r="81" spans="4:17" s="47" customFormat="1" ht="24" customHeight="1">
      <c r="D81" s="41"/>
      <c r="E81" s="41"/>
      <c r="F81" s="41"/>
      <c r="G81" s="41"/>
      <c r="H81" s="125"/>
      <c r="I81" s="125"/>
      <c r="J81" s="41"/>
      <c r="K81" s="41"/>
      <c r="L81" s="41"/>
      <c r="M81" s="41"/>
      <c r="N81" s="41"/>
      <c r="O81" s="41"/>
      <c r="P81" s="41"/>
      <c r="Q81" s="125"/>
    </row>
    <row r="82" spans="4:17" s="47" customFormat="1" ht="24" customHeight="1">
      <c r="D82" s="41"/>
      <c r="E82" s="41"/>
      <c r="F82" s="41"/>
      <c r="G82" s="41"/>
      <c r="H82" s="125"/>
      <c r="I82" s="125"/>
      <c r="J82" s="41"/>
      <c r="K82" s="41"/>
      <c r="L82" s="41"/>
      <c r="M82" s="41"/>
      <c r="N82" s="41"/>
      <c r="O82" s="41"/>
      <c r="P82" s="41"/>
      <c r="Q82" s="125"/>
    </row>
    <row r="83" spans="4:17" s="47" customFormat="1" ht="24" customHeight="1">
      <c r="D83" s="41"/>
      <c r="E83" s="41"/>
      <c r="F83" s="41"/>
      <c r="G83" s="41"/>
      <c r="H83" s="125"/>
      <c r="I83" s="125"/>
      <c r="J83" s="41"/>
      <c r="K83" s="41"/>
      <c r="L83" s="41"/>
      <c r="M83" s="41"/>
      <c r="N83" s="41"/>
      <c r="O83" s="41"/>
      <c r="P83" s="41"/>
      <c r="Q83" s="125"/>
    </row>
    <row r="84" spans="4:17" s="47" customFormat="1" ht="24" customHeight="1">
      <c r="D84" s="41"/>
      <c r="E84" s="41"/>
      <c r="F84" s="41"/>
      <c r="G84" s="41"/>
      <c r="H84" s="125"/>
      <c r="I84" s="125"/>
      <c r="J84" s="41"/>
      <c r="K84" s="41"/>
      <c r="L84" s="41"/>
      <c r="M84" s="41"/>
      <c r="N84" s="41"/>
      <c r="O84" s="41"/>
      <c r="P84" s="41"/>
      <c r="Q84" s="125"/>
    </row>
    <row r="85" spans="4:17" s="47" customFormat="1" ht="24" customHeight="1">
      <c r="D85" s="41"/>
      <c r="E85" s="41"/>
      <c r="F85" s="41"/>
      <c r="G85" s="41"/>
      <c r="H85" s="125"/>
      <c r="I85" s="125"/>
      <c r="J85" s="41"/>
      <c r="K85" s="41"/>
      <c r="L85" s="41"/>
      <c r="M85" s="41"/>
      <c r="N85" s="41"/>
      <c r="O85" s="41"/>
      <c r="P85" s="41"/>
      <c r="Q85" s="125"/>
    </row>
    <row r="86" spans="4:17" s="47" customFormat="1" ht="24" customHeight="1">
      <c r="D86" s="41"/>
      <c r="E86" s="41"/>
      <c r="F86" s="41"/>
      <c r="G86" s="41"/>
      <c r="H86" s="125"/>
      <c r="I86" s="125"/>
      <c r="J86" s="41"/>
      <c r="K86" s="41"/>
      <c r="L86" s="41"/>
      <c r="M86" s="41"/>
      <c r="N86" s="41"/>
      <c r="O86" s="41"/>
      <c r="Q86" s="126"/>
    </row>
    <row r="87" spans="14:17" ht="24" customHeight="1">
      <c r="N87" s="105"/>
      <c r="O87" s="105"/>
      <c r="P87" s="105"/>
      <c r="Q87" s="133"/>
    </row>
    <row r="88" spans="14:17" ht="24" customHeight="1">
      <c r="N88" s="105"/>
      <c r="O88" s="105"/>
      <c r="P88" s="105"/>
      <c r="Q88" s="133"/>
    </row>
    <row r="89" spans="14:17" ht="24" customHeight="1">
      <c r="N89" s="105"/>
      <c r="O89" s="105"/>
      <c r="P89" s="105"/>
      <c r="Q89" s="133"/>
    </row>
    <row r="90" spans="14:17" ht="24" customHeight="1">
      <c r="N90" s="105"/>
      <c r="O90" s="105"/>
      <c r="P90" s="105"/>
      <c r="Q90" s="133"/>
    </row>
    <row r="91" spans="14:17" ht="24" customHeight="1">
      <c r="N91" s="105"/>
      <c r="O91" s="105"/>
      <c r="P91" s="105"/>
      <c r="Q91" s="133"/>
    </row>
    <row r="92" spans="14:17" ht="24" customHeight="1">
      <c r="N92" s="105"/>
      <c r="O92" s="105"/>
      <c r="P92" s="105"/>
      <c r="Q92" s="133"/>
    </row>
    <row r="93" spans="14:17" ht="24" customHeight="1">
      <c r="N93" s="105"/>
      <c r="O93" s="105"/>
      <c r="P93" s="105"/>
      <c r="Q93" s="133"/>
    </row>
    <row r="94" spans="14:15" ht="24" customHeight="1">
      <c r="N94" s="105"/>
      <c r="O94" s="105"/>
    </row>
    <row r="95" spans="14:15" ht="24" customHeight="1">
      <c r="N95" s="105"/>
      <c r="O95" s="105"/>
    </row>
    <row r="96" spans="14:15" ht="24" customHeight="1">
      <c r="N96" s="105"/>
      <c r="O96" s="105"/>
    </row>
    <row r="97" spans="14:15" ht="24" customHeight="1">
      <c r="N97" s="105"/>
      <c r="O97" s="105"/>
    </row>
    <row r="98" spans="14:15" ht="24" customHeight="1">
      <c r="N98" s="105"/>
      <c r="O98" s="105"/>
    </row>
    <row r="99" spans="4:17" ht="24" customHeight="1"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5"/>
      <c r="O99" s="105"/>
      <c r="Q99" s="106"/>
    </row>
    <row r="100" spans="4:17" ht="24" customHeight="1"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5"/>
      <c r="O100" s="105"/>
      <c r="Q100" s="106"/>
    </row>
    <row r="101" spans="4:17" ht="24" customHeight="1"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5"/>
      <c r="O101" s="105"/>
      <c r="Q101" s="106"/>
    </row>
    <row r="102" spans="4:17" ht="24" customHeight="1"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5"/>
      <c r="O102" s="105"/>
      <c r="Q102" s="106"/>
    </row>
    <row r="103" spans="4:17" ht="24" customHeight="1"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5"/>
      <c r="O103" s="105"/>
      <c r="Q103" s="106"/>
    </row>
    <row r="104" spans="4:17" ht="24" customHeight="1"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5"/>
      <c r="O104" s="105"/>
      <c r="Q104" s="106"/>
    </row>
    <row r="105" spans="4:17" ht="24" customHeight="1"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5"/>
      <c r="O105" s="105"/>
      <c r="Q105" s="106"/>
    </row>
    <row r="106" spans="4:17" ht="24" customHeight="1"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5"/>
      <c r="O106" s="105"/>
      <c r="Q106" s="106"/>
    </row>
    <row r="107" spans="4:17" ht="24" customHeight="1"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5"/>
      <c r="O107" s="105"/>
      <c r="Q107" s="106"/>
    </row>
    <row r="108" spans="4:17" ht="24" customHeight="1"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5"/>
      <c r="O108" s="105"/>
      <c r="Q108" s="106"/>
    </row>
    <row r="109" spans="4:17" ht="24" customHeight="1"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5"/>
      <c r="O109" s="105"/>
      <c r="Q109" s="106"/>
    </row>
    <row r="110" spans="4:17" ht="24" customHeight="1"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5"/>
      <c r="O110" s="105"/>
      <c r="Q110" s="106"/>
    </row>
    <row r="111" spans="4:17" ht="24" customHeight="1"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5"/>
      <c r="O111" s="105"/>
      <c r="Q111" s="106"/>
    </row>
    <row r="112" spans="4:17" ht="24" customHeight="1"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5"/>
      <c r="O112" s="105"/>
      <c r="Q112" s="106"/>
    </row>
    <row r="113" spans="4:17" ht="24" customHeight="1"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5"/>
      <c r="O113" s="105"/>
      <c r="Q113" s="106"/>
    </row>
    <row r="114" spans="4:17" ht="24" customHeight="1"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5"/>
      <c r="O114" s="105"/>
      <c r="Q114" s="106"/>
    </row>
    <row r="115" spans="4:17" ht="24" customHeight="1"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5"/>
      <c r="O115" s="105"/>
      <c r="Q115" s="106"/>
    </row>
    <row r="116" spans="4:17" ht="24" customHeight="1"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5"/>
      <c r="O116" s="105"/>
      <c r="Q116" s="106"/>
    </row>
    <row r="117" spans="4:17" ht="24" customHeight="1"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5"/>
      <c r="O117" s="105"/>
      <c r="Q117" s="106"/>
    </row>
    <row r="118" spans="4:17" ht="24" customHeight="1"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5"/>
      <c r="O118" s="105"/>
      <c r="Q118" s="106"/>
    </row>
    <row r="119" spans="4:17" ht="24" customHeight="1"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5"/>
      <c r="O119" s="105"/>
      <c r="Q119" s="106"/>
    </row>
    <row r="120" spans="4:17" ht="24" customHeight="1"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5"/>
      <c r="O120" s="105"/>
      <c r="Q120" s="106"/>
    </row>
    <row r="121" spans="4:17" ht="24" customHeight="1"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5"/>
      <c r="O121" s="105"/>
      <c r="Q121" s="106"/>
    </row>
    <row r="122" spans="4:17" ht="24" customHeight="1"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5"/>
      <c r="O122" s="105"/>
      <c r="Q122" s="106"/>
    </row>
    <row r="123" spans="4:17" ht="24" customHeight="1"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5"/>
      <c r="O123" s="105"/>
      <c r="Q123" s="106"/>
    </row>
    <row r="124" spans="4:17" ht="24" customHeight="1"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5"/>
      <c r="O124" s="105"/>
      <c r="Q124" s="106"/>
    </row>
    <row r="125" spans="4:17" ht="24" customHeight="1"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5"/>
      <c r="O125" s="105"/>
      <c r="Q125" s="106"/>
    </row>
    <row r="126" spans="4:17" ht="24" customHeight="1"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5"/>
      <c r="O126" s="105"/>
      <c r="Q126" s="106"/>
    </row>
    <row r="127" spans="4:17" ht="24" customHeight="1"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5"/>
      <c r="O127" s="105"/>
      <c r="Q127" s="106"/>
    </row>
    <row r="128" spans="4:17" ht="24" customHeight="1"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5"/>
      <c r="O128" s="105"/>
      <c r="Q128" s="106"/>
    </row>
    <row r="129" spans="4:17" ht="24" customHeight="1"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5"/>
      <c r="O129" s="105"/>
      <c r="Q129" s="106"/>
    </row>
    <row r="130" spans="4:17" ht="24" customHeight="1"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5"/>
      <c r="O130" s="105"/>
      <c r="Q130" s="106"/>
    </row>
    <row r="131" spans="4:17" ht="24" customHeight="1"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5"/>
      <c r="O131" s="105"/>
      <c r="Q131" s="106"/>
    </row>
    <row r="132" spans="4:17" ht="24" customHeight="1"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5"/>
      <c r="O132" s="105"/>
      <c r="Q132" s="106"/>
    </row>
    <row r="133" spans="4:17" ht="24" customHeight="1"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5"/>
      <c r="O133" s="105"/>
      <c r="Q133" s="106"/>
    </row>
    <row r="134" spans="4:17" ht="24" customHeight="1"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5"/>
      <c r="O134" s="105"/>
      <c r="Q134" s="106"/>
    </row>
    <row r="135" spans="4:17" ht="24" customHeight="1"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5"/>
      <c r="O135" s="105"/>
      <c r="Q135" s="106"/>
    </row>
    <row r="136" spans="4:17" ht="24" customHeight="1"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5"/>
      <c r="O136" s="105"/>
      <c r="Q136" s="106"/>
    </row>
    <row r="137" spans="4:17" ht="24" customHeight="1"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5"/>
      <c r="O137" s="105"/>
      <c r="Q137" s="106"/>
    </row>
    <row r="138" spans="4:17" ht="24" customHeight="1"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5"/>
      <c r="O138" s="105"/>
      <c r="Q138" s="106"/>
    </row>
    <row r="139" spans="4:17" ht="24" customHeight="1"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5"/>
      <c r="O139" s="105"/>
      <c r="Q139" s="106"/>
    </row>
    <row r="140" spans="4:17" ht="24" customHeight="1"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5"/>
      <c r="O140" s="105"/>
      <c r="Q140" s="106"/>
    </row>
    <row r="141" spans="4:17" ht="24" customHeight="1"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5"/>
      <c r="O141" s="105"/>
      <c r="Q141" s="106"/>
    </row>
    <row r="142" spans="4:17" ht="24" customHeight="1"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5"/>
      <c r="O142" s="105"/>
      <c r="Q142" s="106"/>
    </row>
    <row r="143" spans="4:17" ht="24" customHeight="1"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5"/>
      <c r="O143" s="105"/>
      <c r="Q143" s="106"/>
    </row>
    <row r="144" spans="4:17" ht="24" customHeight="1"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5"/>
      <c r="O144" s="105"/>
      <c r="Q144" s="106"/>
    </row>
    <row r="145" spans="4:17" ht="24" customHeight="1"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5"/>
      <c r="O145" s="105"/>
      <c r="Q145" s="106"/>
    </row>
    <row r="146" spans="4:17" ht="24" customHeight="1"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5"/>
      <c r="O146" s="105"/>
      <c r="Q146" s="106"/>
    </row>
    <row r="147" spans="4:17" ht="24" customHeight="1"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5"/>
      <c r="O147" s="105"/>
      <c r="Q147" s="106"/>
    </row>
    <row r="148" spans="4:17" ht="24" customHeight="1"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5"/>
      <c r="O148" s="105"/>
      <c r="Q148" s="106"/>
    </row>
    <row r="149" spans="4:17" ht="24" customHeight="1"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5"/>
      <c r="O149" s="105"/>
      <c r="Q149" s="106"/>
    </row>
    <row r="150" spans="4:17" ht="24" customHeight="1"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5"/>
      <c r="O150" s="105"/>
      <c r="Q150" s="106"/>
    </row>
    <row r="151" spans="4:17" ht="24" customHeight="1"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5"/>
      <c r="O151" s="105"/>
      <c r="Q151" s="106"/>
    </row>
    <row r="152" spans="4:17" ht="24" customHeight="1"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5"/>
      <c r="O152" s="105"/>
      <c r="Q152" s="106"/>
    </row>
    <row r="153" spans="4:17" ht="24" customHeight="1"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5"/>
      <c r="O153" s="105"/>
      <c r="Q153" s="106"/>
    </row>
    <row r="154" spans="4:17" ht="24" customHeight="1"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5"/>
      <c r="O154" s="105"/>
      <c r="Q154" s="106"/>
    </row>
    <row r="155" spans="4:17" ht="24" customHeight="1"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5"/>
      <c r="O155" s="105"/>
      <c r="Q155" s="106"/>
    </row>
    <row r="156" spans="4:17" ht="24" customHeight="1"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5"/>
      <c r="O156" s="105"/>
      <c r="Q156" s="106"/>
    </row>
    <row r="157" spans="4:17" ht="24" customHeight="1"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5"/>
      <c r="O157" s="105"/>
      <c r="Q157" s="106"/>
    </row>
    <row r="158" spans="4:17" ht="24" customHeight="1"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5"/>
      <c r="O158" s="105"/>
      <c r="Q158" s="106"/>
    </row>
    <row r="159" spans="4:17" ht="24" customHeight="1"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5"/>
      <c r="O159" s="105"/>
      <c r="Q159" s="106"/>
    </row>
    <row r="160" spans="4:17" ht="24" customHeight="1"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5"/>
      <c r="O160" s="105"/>
      <c r="Q160" s="106"/>
    </row>
    <row r="161" spans="4:17" ht="24" customHeight="1"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5"/>
      <c r="O161" s="105"/>
      <c r="Q161" s="106"/>
    </row>
    <row r="162" spans="4:17" ht="24" customHeight="1"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5"/>
      <c r="O162" s="105"/>
      <c r="Q162" s="106"/>
    </row>
    <row r="163" spans="4:17" ht="24" customHeight="1"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5"/>
      <c r="O163" s="105"/>
      <c r="Q163" s="106"/>
    </row>
    <row r="164" spans="4:17" ht="24" customHeight="1"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5"/>
      <c r="O164" s="105"/>
      <c r="Q164" s="106"/>
    </row>
    <row r="165" spans="4:17" ht="24" customHeight="1"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5"/>
      <c r="O165" s="105"/>
      <c r="Q165" s="106"/>
    </row>
    <row r="166" spans="4:17" ht="24" customHeight="1"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5"/>
      <c r="O166" s="105"/>
      <c r="Q166" s="106"/>
    </row>
    <row r="167" spans="4:17" ht="24" customHeight="1"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5"/>
      <c r="O167" s="105"/>
      <c r="Q167" s="106"/>
    </row>
    <row r="168" spans="4:17" ht="24" customHeight="1"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5"/>
      <c r="O168" s="105"/>
      <c r="Q168" s="106"/>
    </row>
    <row r="169" spans="4:17" ht="24" customHeight="1"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5"/>
      <c r="O169" s="105"/>
      <c r="Q169" s="106"/>
    </row>
    <row r="170" spans="4:17" ht="24" customHeight="1"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5"/>
      <c r="O170" s="105"/>
      <c r="Q170" s="106"/>
    </row>
    <row r="171" spans="4:17" ht="24" customHeight="1"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5"/>
      <c r="O171" s="105"/>
      <c r="Q171" s="106"/>
    </row>
    <row r="172" spans="4:17" ht="24" customHeight="1"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5"/>
      <c r="O172" s="105"/>
      <c r="Q172" s="106"/>
    </row>
    <row r="173" spans="4:17" ht="24" customHeight="1"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5"/>
      <c r="O173" s="105"/>
      <c r="Q173" s="106"/>
    </row>
    <row r="174" spans="4:17" ht="24" customHeight="1"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5"/>
      <c r="O174" s="105"/>
      <c r="Q174" s="106"/>
    </row>
    <row r="175" spans="4:17" ht="24" customHeight="1"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5"/>
      <c r="O175" s="105"/>
      <c r="Q175" s="106"/>
    </row>
    <row r="176" spans="4:17" ht="24" customHeight="1"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5"/>
      <c r="O176" s="105"/>
      <c r="Q176" s="106"/>
    </row>
    <row r="177" spans="4:17" ht="24" customHeight="1"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5"/>
      <c r="O177" s="105"/>
      <c r="Q177" s="106"/>
    </row>
    <row r="178" spans="4:17" ht="24" customHeight="1"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5"/>
      <c r="O178" s="105"/>
      <c r="Q178" s="106"/>
    </row>
    <row r="179" spans="4:17" ht="24" customHeight="1"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5"/>
      <c r="O179" s="105"/>
      <c r="Q179" s="106"/>
    </row>
    <row r="180" spans="4:17" ht="24" customHeight="1"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5"/>
      <c r="O180" s="105"/>
      <c r="Q180" s="106"/>
    </row>
    <row r="181" spans="4:17" ht="24" customHeight="1"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5"/>
      <c r="O181" s="105"/>
      <c r="Q181" s="106"/>
    </row>
    <row r="182" spans="4:17" ht="24" customHeight="1"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5"/>
      <c r="O182" s="105"/>
      <c r="Q182" s="106"/>
    </row>
    <row r="183" spans="4:17" ht="24" customHeight="1"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5"/>
      <c r="O183" s="105"/>
      <c r="Q183" s="106"/>
    </row>
    <row r="184" spans="4:17" ht="24" customHeight="1"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5"/>
      <c r="O184" s="105"/>
      <c r="Q184" s="106"/>
    </row>
    <row r="185" spans="4:17" ht="24" customHeight="1"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5"/>
      <c r="O185" s="105"/>
      <c r="Q185" s="106"/>
    </row>
    <row r="186" spans="4:17" ht="24" customHeight="1"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5"/>
      <c r="O186" s="105"/>
      <c r="Q186" s="106"/>
    </row>
    <row r="187" spans="4:17" ht="24" customHeight="1"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5"/>
      <c r="O187" s="105"/>
      <c r="Q187" s="106"/>
    </row>
    <row r="188" spans="4:17" ht="24" customHeight="1"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5"/>
      <c r="O188" s="105"/>
      <c r="Q188" s="106"/>
    </row>
    <row r="189" spans="4:17" ht="24" customHeight="1"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5"/>
      <c r="O189" s="105"/>
      <c r="Q189" s="106"/>
    </row>
    <row r="190" spans="4:17" ht="24" customHeight="1"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5"/>
      <c r="O190" s="105"/>
      <c r="Q190" s="106"/>
    </row>
    <row r="191" spans="4:17" ht="24" customHeight="1"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5"/>
      <c r="O191" s="105"/>
      <c r="Q191" s="106"/>
    </row>
    <row r="192" spans="4:17" ht="24" customHeight="1"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5"/>
      <c r="O192" s="105"/>
      <c r="Q192" s="106"/>
    </row>
    <row r="193" spans="4:17" ht="24" customHeight="1"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5"/>
      <c r="O193" s="105"/>
      <c r="Q193" s="106"/>
    </row>
    <row r="194" spans="4:17" ht="24" customHeight="1"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5"/>
      <c r="O194" s="105"/>
      <c r="Q194" s="106"/>
    </row>
    <row r="195" spans="4:17" ht="24" customHeight="1"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5"/>
      <c r="O195" s="105"/>
      <c r="Q195" s="106"/>
    </row>
    <row r="196" spans="4:17" ht="24" customHeight="1"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5"/>
      <c r="O196" s="105"/>
      <c r="Q196" s="106"/>
    </row>
    <row r="197" spans="4:17" ht="24" customHeight="1"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5"/>
      <c r="O197" s="105"/>
      <c r="Q197" s="106"/>
    </row>
    <row r="198" spans="4:17" ht="24" customHeight="1"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5"/>
      <c r="O198" s="105"/>
      <c r="Q198" s="106"/>
    </row>
    <row r="199" spans="4:17" ht="24" customHeight="1"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5"/>
      <c r="O199" s="105"/>
      <c r="Q199" s="106"/>
    </row>
    <row r="200" spans="4:17" ht="24" customHeight="1"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5"/>
      <c r="O200" s="105"/>
      <c r="Q200" s="106"/>
    </row>
    <row r="201" spans="4:17" ht="24" customHeight="1"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5"/>
      <c r="O201" s="105"/>
      <c r="Q201" s="106"/>
    </row>
    <row r="202" spans="4:17" ht="24" customHeight="1"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5"/>
      <c r="O202" s="105"/>
      <c r="Q202" s="106"/>
    </row>
    <row r="203" spans="4:17" ht="24" customHeight="1"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5"/>
      <c r="O203" s="105"/>
      <c r="Q203" s="106"/>
    </row>
    <row r="204" spans="4:17" ht="24" customHeight="1"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5"/>
      <c r="O204" s="105"/>
      <c r="Q204" s="106"/>
    </row>
    <row r="205" spans="4:17" ht="24" customHeight="1"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5"/>
      <c r="O205" s="105"/>
      <c r="Q205" s="106"/>
    </row>
    <row r="206" spans="4:17" ht="24" customHeight="1"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5"/>
      <c r="O206" s="105"/>
      <c r="Q206" s="106"/>
    </row>
    <row r="207" spans="4:17" ht="24" customHeight="1"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5"/>
      <c r="O207" s="105"/>
      <c r="Q207" s="106"/>
    </row>
    <row r="208" spans="4:17" ht="24" customHeight="1"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5"/>
      <c r="O208" s="105"/>
      <c r="Q208" s="106"/>
    </row>
    <row r="209" spans="4:17" ht="24" customHeight="1"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5"/>
      <c r="O209" s="105"/>
      <c r="Q209" s="106"/>
    </row>
    <row r="210" spans="4:17" ht="24" customHeight="1"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5"/>
      <c r="O210" s="105"/>
      <c r="Q210" s="106"/>
    </row>
    <row r="211" spans="4:17" ht="24" customHeight="1"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5"/>
      <c r="O211" s="105"/>
      <c r="Q211" s="106"/>
    </row>
    <row r="212" spans="4:17" ht="24" customHeight="1"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5"/>
      <c r="O212" s="105"/>
      <c r="Q212" s="106"/>
    </row>
    <row r="213" spans="4:17" ht="24" customHeight="1"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5"/>
      <c r="O213" s="105"/>
      <c r="Q213" s="106"/>
    </row>
    <row r="214" spans="4:17" ht="24" customHeight="1"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5"/>
      <c r="O214" s="105"/>
      <c r="Q214" s="106"/>
    </row>
    <row r="215" spans="4:17" ht="24" customHeight="1"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5"/>
      <c r="O215" s="105"/>
      <c r="Q215" s="106"/>
    </row>
    <row r="216" spans="4:17" ht="24" customHeight="1"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5"/>
      <c r="O216" s="105"/>
      <c r="Q216" s="106"/>
    </row>
    <row r="217" spans="4:17" ht="24" customHeight="1"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5"/>
      <c r="O217" s="105"/>
      <c r="Q217" s="106"/>
    </row>
    <row r="218" spans="4:17" ht="24" customHeight="1"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5"/>
      <c r="O218" s="105"/>
      <c r="Q218" s="106"/>
    </row>
    <row r="219" spans="4:17" ht="24" customHeight="1"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5"/>
      <c r="O219" s="105"/>
      <c r="Q219" s="106"/>
    </row>
    <row r="220" spans="4:17" ht="24" customHeight="1"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5"/>
      <c r="O220" s="105"/>
      <c r="Q220" s="106"/>
    </row>
    <row r="221" spans="4:17" ht="24" customHeight="1"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5"/>
      <c r="O221" s="105"/>
      <c r="Q221" s="106"/>
    </row>
    <row r="222" spans="4:17" ht="24" customHeight="1"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5"/>
      <c r="O222" s="105"/>
      <c r="Q222" s="106"/>
    </row>
    <row r="223" spans="4:17" ht="24" customHeight="1"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5"/>
      <c r="O223" s="105"/>
      <c r="Q223" s="106"/>
    </row>
    <row r="224" spans="4:17" ht="24" customHeight="1"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5"/>
      <c r="O224" s="105"/>
      <c r="Q224" s="106"/>
    </row>
    <row r="225" spans="4:17" ht="24" customHeight="1"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5"/>
      <c r="O225" s="105"/>
      <c r="Q225" s="106"/>
    </row>
    <row r="226" spans="4:17" ht="24" customHeight="1"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5"/>
      <c r="O226" s="105"/>
      <c r="Q226" s="106"/>
    </row>
    <row r="227" spans="4:17" ht="24" customHeight="1"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5"/>
      <c r="O227" s="105"/>
      <c r="Q227" s="106"/>
    </row>
    <row r="228" spans="4:17" ht="24" customHeight="1"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5"/>
      <c r="O228" s="105"/>
      <c r="Q228" s="106"/>
    </row>
    <row r="229" spans="4:17" ht="24" customHeight="1"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5"/>
      <c r="O229" s="105"/>
      <c r="Q229" s="106"/>
    </row>
    <row r="230" spans="4:17" ht="24" customHeight="1"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5"/>
      <c r="O230" s="105"/>
      <c r="Q230" s="106"/>
    </row>
    <row r="231" spans="4:17" ht="24" customHeight="1"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5"/>
      <c r="O231" s="105"/>
      <c r="Q231" s="106"/>
    </row>
    <row r="232" spans="4:17" ht="24" customHeight="1"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5"/>
      <c r="O232" s="105"/>
      <c r="Q232" s="106"/>
    </row>
    <row r="233" spans="4:17" ht="24" customHeight="1"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5"/>
      <c r="O233" s="105"/>
      <c r="Q233" s="106"/>
    </row>
    <row r="234" spans="4:17" ht="24" customHeight="1"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5"/>
      <c r="O234" s="105"/>
      <c r="Q234" s="106"/>
    </row>
    <row r="241" spans="4:17" ht="24" customHeight="1"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Q241" s="106"/>
    </row>
    <row r="242" spans="4:17" ht="24" customHeight="1"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Q242" s="106"/>
    </row>
  </sheetData>
  <sheetProtection/>
  <mergeCells count="2">
    <mergeCell ref="A1:H1"/>
    <mergeCell ref="A25:H25"/>
  </mergeCells>
  <conditionalFormatting sqref="B10">
    <cfRule type="duplicateValues" priority="41" dxfId="418">
      <formula>AND(COUNTIF($B$10:$B$10,B10)&gt;1,NOT(ISBLANK(B10)))</formula>
    </cfRule>
    <cfRule type="duplicateValues" priority="42" dxfId="418">
      <formula>AND(COUNTIF($B$10:$B$10,B10)&gt;1,NOT(ISBLANK(B10)))</formula>
    </cfRule>
  </conditionalFormatting>
  <conditionalFormatting sqref="B20">
    <cfRule type="duplicateValues" priority="39" dxfId="418">
      <formula>AND(COUNTIF($B$20:$B$20,B20)&gt;1,NOT(ISBLANK(B20)))</formula>
    </cfRule>
    <cfRule type="duplicateValues" priority="40" dxfId="418">
      <formula>AND(COUNTIF($B$20:$B$20,B20)&gt;1,NOT(ISBLANK(B20)))</formula>
    </cfRule>
  </conditionalFormatting>
  <conditionalFormatting sqref="B6">
    <cfRule type="duplicateValues" priority="37" dxfId="418">
      <formula>AND(COUNTIF($B$6:$B$6,B6)&gt;1,NOT(ISBLANK(B6)))</formula>
    </cfRule>
    <cfRule type="duplicateValues" priority="38" dxfId="418">
      <formula>AND(COUNTIF($B$6:$B$6,B6)&gt;1,NOT(ISBLANK(B6)))</formula>
    </cfRule>
  </conditionalFormatting>
  <conditionalFormatting sqref="B38">
    <cfRule type="duplicateValues" priority="35" dxfId="418">
      <formula>AND(COUNTIF($B$38:$B$38,B38)&gt;1,NOT(ISBLANK(B38)))</formula>
    </cfRule>
    <cfRule type="duplicateValues" priority="36" dxfId="418">
      <formula>AND(COUNTIF($B$38:$B$38,B38)&gt;1,NOT(ISBLANK(B38)))</formula>
    </cfRule>
  </conditionalFormatting>
  <conditionalFormatting sqref="B12">
    <cfRule type="duplicateValues" priority="33" dxfId="418">
      <formula>AND(COUNTIF($B$12:$B$12,B12)&gt;1,NOT(ISBLANK(B12)))</formula>
    </cfRule>
    <cfRule type="duplicateValues" priority="34" dxfId="418">
      <formula>AND(COUNTIF($B$12:$B$12,B12)&gt;1,NOT(ISBLANK(B12)))</formula>
    </cfRule>
  </conditionalFormatting>
  <conditionalFormatting sqref="B46">
    <cfRule type="duplicateValues" priority="31" dxfId="418">
      <formula>AND(COUNTIF($B$46:$B$46,B46)&gt;1,NOT(ISBLANK(B46)))</formula>
    </cfRule>
    <cfRule type="duplicateValues" priority="32" dxfId="418">
      <formula>AND(COUNTIF($B$46:$B$46,B46)&gt;1,NOT(ISBLANK(B46)))</formula>
    </cfRule>
  </conditionalFormatting>
  <conditionalFormatting sqref="B36">
    <cfRule type="duplicateValues" priority="29" dxfId="418">
      <formula>AND(COUNTIF($B$36:$B$36,B36)&gt;1,NOT(ISBLANK(B36)))</formula>
    </cfRule>
    <cfRule type="duplicateValues" priority="30" dxfId="418">
      <formula>AND(COUNTIF($B$36:$B$36,B36)&gt;1,NOT(ISBLANK(B36)))</formula>
    </cfRule>
  </conditionalFormatting>
  <conditionalFormatting sqref="B8">
    <cfRule type="duplicateValues" priority="27" dxfId="418">
      <formula>AND(COUNTIF($B$8:$B$8,B8)&gt;1,NOT(ISBLANK(B8)))</formula>
    </cfRule>
    <cfRule type="duplicateValues" priority="28" dxfId="418">
      <formula>AND(COUNTIF($B$8:$B$8,B8)&gt;1,NOT(ISBLANK(B8)))</formula>
    </cfRule>
  </conditionalFormatting>
  <conditionalFormatting sqref="B44">
    <cfRule type="duplicateValues" priority="25" dxfId="418">
      <formula>AND(COUNTIF($B$44:$B$44,B44)&gt;1,NOT(ISBLANK(B44)))</formula>
    </cfRule>
    <cfRule type="duplicateValues" priority="26" dxfId="418">
      <formula>AND(COUNTIF($B$44:$B$44,B44)&gt;1,NOT(ISBLANK(B44)))</formula>
    </cfRule>
  </conditionalFormatting>
  <conditionalFormatting sqref="B34">
    <cfRule type="duplicateValues" priority="23" dxfId="418">
      <formula>AND(COUNTIF($B$34:$B$34,B34)&gt;1,NOT(ISBLANK(B34)))</formula>
    </cfRule>
    <cfRule type="duplicateValues" priority="24" dxfId="418">
      <formula>AND(COUNTIF($B$34:$B$34,B34)&gt;1,NOT(ISBLANK(B34)))</formula>
    </cfRule>
  </conditionalFormatting>
  <conditionalFormatting sqref="B40">
    <cfRule type="duplicateValues" priority="21" dxfId="418">
      <formula>AND(COUNTIF($B$40:$B$40,B40)&gt;1,NOT(ISBLANK(B40)))</formula>
    </cfRule>
    <cfRule type="duplicateValues" priority="22" dxfId="418">
      <formula>AND(COUNTIF($B$40:$B$40,B40)&gt;1,NOT(ISBLANK(B40)))</formula>
    </cfRule>
  </conditionalFormatting>
  <conditionalFormatting sqref="B30">
    <cfRule type="duplicateValues" priority="19" dxfId="418">
      <formula>AND(COUNTIF($B$30:$B$30,B30)&gt;1,NOT(ISBLANK(B30)))</formula>
    </cfRule>
    <cfRule type="duplicateValues" priority="20" dxfId="418">
      <formula>AND(COUNTIF($B$30:$B$30,B30)&gt;1,NOT(ISBLANK(B30)))</formula>
    </cfRule>
  </conditionalFormatting>
  <conditionalFormatting sqref="B50">
    <cfRule type="duplicateValues" priority="17" dxfId="418">
      <formula>AND(COUNTIF($B$50:$B$50,B50)&gt;1,NOT(ISBLANK(B50)))</formula>
    </cfRule>
    <cfRule type="duplicateValues" priority="18" dxfId="418">
      <formula>AND(COUNTIF($B$50:$B$50,B50)&gt;1,NOT(ISBLANK(B50)))</formula>
    </cfRule>
  </conditionalFormatting>
  <conditionalFormatting sqref="B14">
    <cfRule type="duplicateValues" priority="15" dxfId="418">
      <formula>AND(COUNTIF($B$14:$B$14,B14)&gt;1,NOT(ISBLANK(B14)))</formula>
    </cfRule>
    <cfRule type="duplicateValues" priority="16" dxfId="418">
      <formula>AND(COUNTIF($B$14:$B$14,B14)&gt;1,NOT(ISBLANK(B14)))</formula>
    </cfRule>
  </conditionalFormatting>
  <conditionalFormatting sqref="B22">
    <cfRule type="duplicateValues" priority="13" dxfId="418">
      <formula>AND(COUNTIF($B$22:$B$22,B22)&gt;1,NOT(ISBLANK(B22)))</formula>
    </cfRule>
    <cfRule type="duplicateValues" priority="14" dxfId="418">
      <formula>AND(COUNTIF($B$22:$B$22,B22)&gt;1,NOT(ISBLANK(B22)))</formula>
    </cfRule>
  </conditionalFormatting>
  <conditionalFormatting sqref="B16">
    <cfRule type="duplicateValues" priority="11" dxfId="418">
      <formula>AND(COUNTIF($B$16:$B$16,B16)&gt;1,NOT(ISBLANK(B16)))</formula>
    </cfRule>
    <cfRule type="duplicateValues" priority="12" dxfId="418">
      <formula>AND(COUNTIF($B$16:$B$16,B16)&gt;1,NOT(ISBLANK(B16)))</formula>
    </cfRule>
  </conditionalFormatting>
  <conditionalFormatting sqref="B18">
    <cfRule type="duplicateValues" priority="9" dxfId="418">
      <formula>AND(COUNTIF($B$18:$B$18,B18)&gt;1,NOT(ISBLANK(B18)))</formula>
    </cfRule>
    <cfRule type="duplicateValues" priority="10" dxfId="418">
      <formula>AND(COUNTIF($B$18:$B$18,B18)&gt;1,NOT(ISBLANK(B18)))</formula>
    </cfRule>
  </conditionalFormatting>
  <conditionalFormatting sqref="B32">
    <cfRule type="duplicateValues" priority="7" dxfId="418">
      <formula>AND(COUNTIF($B$32:$B$32,B32)&gt;1,NOT(ISBLANK(B32)))</formula>
    </cfRule>
    <cfRule type="duplicateValues" priority="8" dxfId="418">
      <formula>AND(COUNTIF($B$32:$B$32,B32)&gt;1,NOT(ISBLANK(B32)))</formula>
    </cfRule>
  </conditionalFormatting>
  <conditionalFormatting sqref="B48">
    <cfRule type="duplicateValues" priority="5" dxfId="418">
      <formula>AND(COUNTIF($B$48:$B$48,B48)&gt;1,NOT(ISBLANK(B48)))</formula>
    </cfRule>
    <cfRule type="duplicateValues" priority="6" dxfId="418">
      <formula>AND(COUNTIF($B$48:$B$48,B48)&gt;1,NOT(ISBLANK(B48)))</formula>
    </cfRule>
  </conditionalFormatting>
  <conditionalFormatting sqref="B42">
    <cfRule type="duplicateValues" priority="3" dxfId="418">
      <formula>AND(COUNTIF($B$42:$B$42,B42)&gt;1,NOT(ISBLANK(B42)))</formula>
    </cfRule>
    <cfRule type="duplicateValues" priority="4" dxfId="418">
      <formula>AND(COUNTIF($B$42:$B$42,B42)&gt;1,NOT(ISBLANK(B42)))</formula>
    </cfRule>
  </conditionalFormatting>
  <conditionalFormatting sqref="B52">
    <cfRule type="duplicateValues" priority="1" dxfId="418">
      <formula>AND(COUNTIF($B$52:$B$52,B52)&gt;1,NOT(ISBLANK(B52)))</formula>
    </cfRule>
    <cfRule type="duplicateValues" priority="2" dxfId="418">
      <formula>AND(COUNTIF($B$52:$B$52,B52)&gt;1,NOT(ISBLANK(B52)))</formula>
    </cfRule>
  </conditionalFormatting>
  <printOptions horizontalCentered="1"/>
  <pageMargins left="0.6299212598425197" right="0.5905511811023623" top="0.6299212598425197" bottom="0.2755905511811024" header="0.31496062992125984" footer="0.15748031496062992"/>
  <pageSetup horizontalDpi="600" verticalDpi="600" orientation="portrait" paperSize="9" r:id="rId2"/>
  <rowBreaks count="1" manualBreakCount="1">
    <brk id="24" max="255" man="1"/>
  </rowBreaks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N48"/>
  <sheetViews>
    <sheetView showGridLines="0" view="pageBreakPreview" zoomScaleNormal="75" zoomScaleSheetLayoutView="100" zoomScalePageLayoutView="0" workbookViewId="0" topLeftCell="A1">
      <selection activeCell="F6" sqref="F6"/>
    </sheetView>
  </sheetViews>
  <sheetFormatPr defaultColWidth="9.00390625" defaultRowHeight="24" customHeight="1"/>
  <cols>
    <col min="1" max="1" width="4.50390625" style="108" customWidth="1"/>
    <col min="2" max="3" width="10.625" style="137" customWidth="1"/>
    <col min="4" max="4" width="3.625" style="108" bestFit="1" customWidth="1"/>
    <col min="5" max="9" width="12.625" style="108" customWidth="1"/>
    <col min="10" max="16384" width="9.00390625" style="108" customWidth="1"/>
  </cols>
  <sheetData>
    <row r="1" spans="1:9" ht="39.75" customHeight="1">
      <c r="A1" s="421" t="s">
        <v>2973</v>
      </c>
      <c r="B1" s="421"/>
      <c r="C1" s="421"/>
      <c r="D1" s="421"/>
      <c r="E1" s="421"/>
      <c r="F1" s="421"/>
      <c r="G1" s="421"/>
      <c r="H1" s="421"/>
      <c r="I1" s="421"/>
    </row>
    <row r="2" spans="1:11" ht="27" customHeight="1">
      <c r="A2" s="422" t="s">
        <v>2974</v>
      </c>
      <c r="B2" s="422"/>
      <c r="C2" s="422"/>
      <c r="D2" s="422"/>
      <c r="E2" s="422"/>
      <c r="F2" s="422"/>
      <c r="G2" s="327"/>
      <c r="I2" s="135" t="s">
        <v>2862</v>
      </c>
      <c r="J2" s="136"/>
      <c r="K2" s="136"/>
    </row>
    <row r="3" spans="1:11" ht="21.75" customHeight="1">
      <c r="A3" s="106" t="s">
        <v>2862</v>
      </c>
      <c r="B3" s="82"/>
      <c r="C3" s="82"/>
      <c r="D3" s="327"/>
      <c r="E3" s="327"/>
      <c r="F3" s="327"/>
      <c r="G3" s="327"/>
      <c r="J3" s="136"/>
      <c r="K3" s="136"/>
    </row>
    <row r="4" spans="1:14" s="51" customFormat="1" ht="19.5" customHeight="1">
      <c r="A4" s="52"/>
      <c r="B4" s="52"/>
      <c r="C4" s="52"/>
      <c r="E4" s="50" t="s">
        <v>2863</v>
      </c>
      <c r="F4" s="50" t="s">
        <v>2863</v>
      </c>
      <c r="G4" s="50" t="s">
        <v>2863</v>
      </c>
      <c r="H4" s="50" t="s">
        <v>2863</v>
      </c>
      <c r="I4" s="52"/>
      <c r="J4" s="52"/>
      <c r="K4" s="52"/>
      <c r="L4" s="52"/>
      <c r="M4" s="52"/>
      <c r="N4" s="52"/>
    </row>
    <row r="5" spans="1:14" s="51" customFormat="1" ht="19.5" customHeight="1">
      <c r="A5" s="52"/>
      <c r="B5" s="52"/>
      <c r="C5" s="52"/>
      <c r="D5" s="53"/>
      <c r="E5" s="53" t="s">
        <v>4875</v>
      </c>
      <c r="F5" s="53" t="s">
        <v>4876</v>
      </c>
      <c r="G5" s="53" t="s">
        <v>4877</v>
      </c>
      <c r="H5" s="53" t="s">
        <v>4878</v>
      </c>
      <c r="I5" s="52"/>
      <c r="J5" s="52"/>
      <c r="K5" s="52"/>
      <c r="L5" s="52"/>
      <c r="M5" s="52"/>
      <c r="N5" s="52"/>
    </row>
    <row r="6" spans="1:14" s="51" customFormat="1" ht="19.5" customHeight="1">
      <c r="A6" s="52"/>
      <c r="B6" s="52"/>
      <c r="C6" s="52"/>
      <c r="E6" s="50"/>
      <c r="F6" s="50"/>
      <c r="G6" s="50"/>
      <c r="H6" s="50"/>
      <c r="I6" s="52"/>
      <c r="J6" s="52"/>
      <c r="K6" s="52"/>
      <c r="L6" s="52"/>
      <c r="M6" s="52"/>
      <c r="N6" s="52"/>
    </row>
    <row r="7" spans="1:13" s="51" customFormat="1" ht="19.5" customHeight="1">
      <c r="A7" s="116" t="s">
        <v>2975</v>
      </c>
      <c r="B7" s="254" t="s">
        <v>1313</v>
      </c>
      <c r="C7" s="254" t="s">
        <v>2720</v>
      </c>
      <c r="D7" s="51">
        <v>1</v>
      </c>
      <c r="G7" s="52"/>
      <c r="K7" s="58"/>
      <c r="M7" s="58"/>
    </row>
    <row r="8" spans="2:13" s="51" customFormat="1" ht="19.5" customHeight="1">
      <c r="B8" s="52"/>
      <c r="C8" s="52"/>
      <c r="E8" s="54" t="s">
        <v>2976</v>
      </c>
      <c r="G8" s="52"/>
      <c r="K8" s="58"/>
      <c r="M8" s="58"/>
    </row>
    <row r="9" spans="1:6" s="51" customFormat="1" ht="19.5" customHeight="1">
      <c r="A9" s="51" t="s">
        <v>2977</v>
      </c>
      <c r="B9" s="131"/>
      <c r="C9" s="131"/>
      <c r="D9" s="51">
        <v>2</v>
      </c>
      <c r="E9" s="154">
        <v>0.4791666666666667</v>
      </c>
      <c r="F9" s="54"/>
    </row>
    <row r="10" spans="2:13" s="51" customFormat="1" ht="19.5" customHeight="1">
      <c r="B10" s="52"/>
      <c r="C10" s="52"/>
      <c r="F10" s="56" t="s">
        <v>2978</v>
      </c>
      <c r="M10" s="58"/>
    </row>
    <row r="11" spans="1:13" s="51" customFormat="1" ht="19.5" customHeight="1">
      <c r="A11" s="51" t="s">
        <v>2979</v>
      </c>
      <c r="B11" s="254"/>
      <c r="C11" s="254"/>
      <c r="D11" s="51">
        <v>3</v>
      </c>
      <c r="F11" s="69">
        <v>0.4166666666666667</v>
      </c>
      <c r="G11" s="54"/>
      <c r="L11" s="58"/>
      <c r="M11" s="58"/>
    </row>
    <row r="12" spans="2:7" s="51" customFormat="1" ht="19.5" customHeight="1">
      <c r="B12" s="52"/>
      <c r="C12" s="52"/>
      <c r="E12" s="54" t="s">
        <v>2980</v>
      </c>
      <c r="F12" s="55"/>
      <c r="G12" s="56"/>
    </row>
    <row r="13" spans="1:7" s="51" customFormat="1" ht="19.5" customHeight="1">
      <c r="A13" s="51" t="s">
        <v>2981</v>
      </c>
      <c r="B13" s="131"/>
      <c r="C13" s="131"/>
      <c r="D13" s="51">
        <v>4</v>
      </c>
      <c r="E13" s="154">
        <v>0.4791666666666667</v>
      </c>
      <c r="G13" s="56"/>
    </row>
    <row r="14" spans="2:7" s="51" customFormat="1" ht="19.5" customHeight="1">
      <c r="B14" s="52"/>
      <c r="C14" s="52"/>
      <c r="E14" s="51" t="s">
        <v>2862</v>
      </c>
      <c r="G14" s="56" t="s">
        <v>2982</v>
      </c>
    </row>
    <row r="15" spans="1:11" s="51" customFormat="1" ht="19.5" customHeight="1">
      <c r="A15" s="116" t="s">
        <v>2983</v>
      </c>
      <c r="B15" s="254" t="s">
        <v>2721</v>
      </c>
      <c r="C15" s="254" t="s">
        <v>2722</v>
      </c>
      <c r="D15" s="51">
        <v>5</v>
      </c>
      <c r="G15" s="69">
        <v>0.4305555555555556</v>
      </c>
      <c r="H15" s="54"/>
      <c r="J15" s="52"/>
      <c r="K15" s="52"/>
    </row>
    <row r="16" spans="2:8" s="51" customFormat="1" ht="19.5" customHeight="1">
      <c r="B16" s="52"/>
      <c r="C16" s="52"/>
      <c r="E16" s="54" t="s">
        <v>2984</v>
      </c>
      <c r="G16" s="56"/>
      <c r="H16" s="56"/>
    </row>
    <row r="17" spans="1:8" s="51" customFormat="1" ht="19.5" customHeight="1">
      <c r="A17" s="51" t="s">
        <v>2985</v>
      </c>
      <c r="B17" s="131"/>
      <c r="C17" s="131"/>
      <c r="D17" s="51">
        <v>6</v>
      </c>
      <c r="E17" s="154">
        <v>0.4791666666666667</v>
      </c>
      <c r="F17" s="54"/>
      <c r="G17" s="56"/>
      <c r="H17" s="56"/>
    </row>
    <row r="18" spans="2:8" s="51" customFormat="1" ht="19.5" customHeight="1">
      <c r="B18" s="52"/>
      <c r="C18" s="52"/>
      <c r="F18" s="56" t="s">
        <v>2986</v>
      </c>
      <c r="G18" s="55"/>
      <c r="H18" s="56"/>
    </row>
    <row r="19" spans="1:11" s="51" customFormat="1" ht="19.5" customHeight="1">
      <c r="A19" s="116" t="s">
        <v>2988</v>
      </c>
      <c r="B19" s="254" t="s">
        <v>2689</v>
      </c>
      <c r="C19" s="254" t="s">
        <v>2723</v>
      </c>
      <c r="D19" s="51">
        <v>7</v>
      </c>
      <c r="F19" s="69">
        <v>0.4166666666666667</v>
      </c>
      <c r="H19" s="56"/>
      <c r="J19" s="52"/>
      <c r="K19" s="52"/>
    </row>
    <row r="20" spans="2:8" s="51" customFormat="1" ht="19.5" customHeight="1">
      <c r="B20" s="52"/>
      <c r="C20" s="52"/>
      <c r="E20" s="54" t="s">
        <v>2989</v>
      </c>
      <c r="F20" s="55"/>
      <c r="H20" s="56"/>
    </row>
    <row r="21" spans="1:9" s="51" customFormat="1" ht="19.5" customHeight="1">
      <c r="A21" s="51" t="s">
        <v>2990</v>
      </c>
      <c r="B21" s="131"/>
      <c r="C21" s="131"/>
      <c r="D21" s="51">
        <v>8</v>
      </c>
      <c r="E21" s="154">
        <v>0.4791666666666667</v>
      </c>
      <c r="H21" s="56"/>
      <c r="I21" s="50" t="s">
        <v>0</v>
      </c>
    </row>
    <row r="22" spans="2:9" s="51" customFormat="1" ht="19.5" customHeight="1">
      <c r="B22" s="52"/>
      <c r="C22" s="52"/>
      <c r="H22" s="56" t="s">
        <v>2991</v>
      </c>
      <c r="I22" s="57"/>
    </row>
    <row r="23" spans="1:8" s="51" customFormat="1" ht="19.5" customHeight="1">
      <c r="A23" s="51" t="s">
        <v>2992</v>
      </c>
      <c r="B23" s="131"/>
      <c r="C23" s="131"/>
      <c r="D23" s="51">
        <v>9</v>
      </c>
      <c r="H23" s="69">
        <v>0.4583333333333333</v>
      </c>
    </row>
    <row r="24" spans="2:11" s="51" customFormat="1" ht="19.5" customHeight="1">
      <c r="B24" s="52"/>
      <c r="C24" s="52"/>
      <c r="E24" s="54" t="s">
        <v>2993</v>
      </c>
      <c r="H24" s="115" t="s">
        <v>2862</v>
      </c>
      <c r="K24" s="52"/>
    </row>
    <row r="25" spans="1:11" s="51" customFormat="1" ht="19.5" customHeight="1">
      <c r="A25" s="116" t="s">
        <v>2994</v>
      </c>
      <c r="B25" s="254" t="s">
        <v>2724</v>
      </c>
      <c r="C25" s="254" t="s">
        <v>2725</v>
      </c>
      <c r="D25" s="51">
        <v>10</v>
      </c>
      <c r="E25" s="154">
        <v>0.4791666666666667</v>
      </c>
      <c r="F25" s="54"/>
      <c r="H25" s="56"/>
      <c r="J25" s="52"/>
      <c r="K25" s="52"/>
    </row>
    <row r="26" spans="2:11" s="51" customFormat="1" ht="19.5" customHeight="1">
      <c r="B26" s="52"/>
      <c r="C26" s="52"/>
      <c r="F26" s="56" t="s">
        <v>2995</v>
      </c>
      <c r="H26" s="56"/>
      <c r="K26" s="52"/>
    </row>
    <row r="27" spans="1:11" s="51" customFormat="1" ht="19.5" customHeight="1">
      <c r="A27" s="51" t="s">
        <v>2996</v>
      </c>
      <c r="B27" s="131"/>
      <c r="C27" s="131"/>
      <c r="D27" s="51">
        <v>11</v>
      </c>
      <c r="F27" s="69">
        <v>0.4166666666666667</v>
      </c>
      <c r="G27" s="54"/>
      <c r="H27" s="56"/>
      <c r="K27" s="52"/>
    </row>
    <row r="28" spans="2:11" s="51" customFormat="1" ht="19.5" customHeight="1">
      <c r="B28" s="52"/>
      <c r="C28" s="52"/>
      <c r="E28" s="54" t="s">
        <v>2997</v>
      </c>
      <c r="F28" s="55"/>
      <c r="G28" s="56"/>
      <c r="H28" s="56"/>
      <c r="K28" s="52"/>
    </row>
    <row r="29" spans="1:11" s="51" customFormat="1" ht="19.5" customHeight="1">
      <c r="A29" s="116" t="s">
        <v>2998</v>
      </c>
      <c r="B29" s="254" t="s">
        <v>1308</v>
      </c>
      <c r="C29" s="254" t="s">
        <v>1309</v>
      </c>
      <c r="D29" s="51">
        <v>12</v>
      </c>
      <c r="E29" s="154">
        <v>0.4791666666666667</v>
      </c>
      <c r="G29" s="56"/>
      <c r="H29" s="56"/>
      <c r="I29" s="52" t="s">
        <v>2862</v>
      </c>
      <c r="J29" s="52"/>
      <c r="K29" s="52"/>
    </row>
    <row r="30" spans="2:11" s="51" customFormat="1" ht="19.5" customHeight="1">
      <c r="B30" s="58"/>
      <c r="C30" s="52"/>
      <c r="G30" s="56" t="s">
        <v>2999</v>
      </c>
      <c r="H30" s="55"/>
      <c r="K30" s="52"/>
    </row>
    <row r="31" spans="1:11" s="51" customFormat="1" ht="19.5" customHeight="1">
      <c r="A31" s="51" t="s">
        <v>3000</v>
      </c>
      <c r="B31" s="29"/>
      <c r="C31" s="131"/>
      <c r="D31" s="51">
        <v>13</v>
      </c>
      <c r="G31" s="69">
        <v>0.4305555555555556</v>
      </c>
      <c r="H31" s="52"/>
      <c r="I31" s="52"/>
      <c r="K31" s="52"/>
    </row>
    <row r="32" spans="2:11" s="51" customFormat="1" ht="19.5" customHeight="1">
      <c r="B32" s="52"/>
      <c r="C32" s="52"/>
      <c r="E32" s="54" t="s">
        <v>3001</v>
      </c>
      <c r="G32" s="56"/>
      <c r="I32" s="58"/>
      <c r="J32" s="58"/>
      <c r="K32" s="52"/>
    </row>
    <row r="33" spans="1:11" s="51" customFormat="1" ht="19.5" customHeight="1">
      <c r="A33" s="116" t="s">
        <v>3002</v>
      </c>
      <c r="B33" s="254" t="s">
        <v>2726</v>
      </c>
      <c r="C33" s="254" t="s">
        <v>2727</v>
      </c>
      <c r="D33" s="51">
        <v>14</v>
      </c>
      <c r="E33" s="154">
        <v>0.4791666666666667</v>
      </c>
      <c r="F33" s="54"/>
      <c r="G33" s="56"/>
      <c r="K33" s="52"/>
    </row>
    <row r="34" spans="2:10" s="51" customFormat="1" ht="19.5" customHeight="1">
      <c r="B34" s="52"/>
      <c r="C34" s="52"/>
      <c r="F34" s="56" t="s">
        <v>3003</v>
      </c>
      <c r="G34" s="55"/>
      <c r="I34" s="58"/>
      <c r="J34" s="58"/>
    </row>
    <row r="35" spans="1:6" s="51" customFormat="1" ht="19.5" customHeight="1">
      <c r="A35" s="51" t="s">
        <v>3004</v>
      </c>
      <c r="B35" s="131"/>
      <c r="C35" s="131"/>
      <c r="D35" s="51">
        <v>15</v>
      </c>
      <c r="F35" s="69">
        <v>0.4166666666666667</v>
      </c>
    </row>
    <row r="36" spans="2:6" s="51" customFormat="1" ht="19.5" customHeight="1">
      <c r="B36" s="52"/>
      <c r="C36" s="52"/>
      <c r="E36" s="54" t="s">
        <v>3005</v>
      </c>
      <c r="F36" s="55"/>
    </row>
    <row r="37" spans="1:11" s="51" customFormat="1" ht="19.5" customHeight="1">
      <c r="A37" s="116" t="s">
        <v>3006</v>
      </c>
      <c r="B37" s="254" t="s">
        <v>2689</v>
      </c>
      <c r="C37" s="254" t="s">
        <v>2728</v>
      </c>
      <c r="D37" s="51">
        <v>16</v>
      </c>
      <c r="E37" s="154">
        <v>0.4791666666666667</v>
      </c>
      <c r="J37" s="52"/>
      <c r="K37" s="52"/>
    </row>
    <row r="38" spans="2:5" s="51" customFormat="1" ht="19.5" customHeight="1">
      <c r="B38" s="52"/>
      <c r="C38" s="52"/>
      <c r="E38" s="51" t="s">
        <v>2862</v>
      </c>
    </row>
    <row r="39" spans="2:3" s="51" customFormat="1" ht="19.5" customHeight="1">
      <c r="B39" s="52"/>
      <c r="C39" s="52"/>
    </row>
    <row r="40" spans="2:3" s="113" customFormat="1" ht="19.5" customHeight="1">
      <c r="B40" s="149"/>
      <c r="C40" s="149"/>
    </row>
    <row r="41" spans="2:3" s="113" customFormat="1" ht="19.5" customHeight="1">
      <c r="B41" s="149"/>
      <c r="C41" s="149"/>
    </row>
    <row r="42" spans="2:3" s="113" customFormat="1" ht="19.5" customHeight="1">
      <c r="B42" s="149"/>
      <c r="C42" s="149"/>
    </row>
    <row r="43" spans="5:10" ht="19.5" customHeight="1">
      <c r="E43" s="119"/>
      <c r="F43" s="119"/>
      <c r="G43" s="119"/>
      <c r="H43" s="119"/>
      <c r="J43" s="137"/>
    </row>
    <row r="44" spans="5:11" ht="19.5" customHeight="1">
      <c r="E44" s="119"/>
      <c r="F44" s="119"/>
      <c r="G44" s="119"/>
      <c r="H44" s="119"/>
      <c r="J44" s="137"/>
      <c r="K44" s="137"/>
    </row>
    <row r="45" spans="5:8" ht="19.5" customHeight="1">
      <c r="E45" s="119"/>
      <c r="F45" s="119"/>
      <c r="G45" s="119"/>
      <c r="H45" s="119"/>
    </row>
    <row r="46" spans="5:11" ht="19.5" customHeight="1">
      <c r="E46" s="119"/>
      <c r="F46" s="119"/>
      <c r="G46" s="119"/>
      <c r="H46" s="119"/>
      <c r="J46" s="137"/>
      <c r="K46" s="137"/>
    </row>
    <row r="48" ht="19.5" customHeight="1">
      <c r="J48" s="137"/>
    </row>
  </sheetData>
  <sheetProtection/>
  <mergeCells count="2">
    <mergeCell ref="A2:F2"/>
    <mergeCell ref="A1:I1"/>
  </mergeCells>
  <conditionalFormatting sqref="C7">
    <cfRule type="duplicateValues" priority="13" dxfId="418">
      <formula>AND(COUNTIF($C$7:$C$7,C7)&gt;1,NOT(ISBLANK(C7)))</formula>
    </cfRule>
    <cfRule type="duplicateValues" priority="14" dxfId="418">
      <formula>AND(COUNTIF($C$7:$C$7,C7)&gt;1,NOT(ISBLANK(C7)))</formula>
    </cfRule>
  </conditionalFormatting>
  <conditionalFormatting sqref="C37">
    <cfRule type="duplicateValues" priority="11" dxfId="418">
      <formula>AND(COUNTIF($C$37:$C$37,C37)&gt;1,NOT(ISBLANK(C37)))</formula>
    </cfRule>
    <cfRule type="duplicateValues" priority="12" dxfId="418">
      <formula>AND(COUNTIF($C$37:$C$37,C37)&gt;1,NOT(ISBLANK(C37)))</formula>
    </cfRule>
  </conditionalFormatting>
  <conditionalFormatting sqref="C29">
    <cfRule type="duplicateValues" priority="9" dxfId="418">
      <formula>AND(COUNTIF($C$29:$C$29,C29)&gt;1,NOT(ISBLANK(C29)))</formula>
    </cfRule>
    <cfRule type="duplicateValues" priority="10" dxfId="418">
      <formula>AND(COUNTIF($C$29:$C$29,C29)&gt;1,NOT(ISBLANK(C29)))</formula>
    </cfRule>
  </conditionalFormatting>
  <conditionalFormatting sqref="C15">
    <cfRule type="duplicateValues" priority="7" dxfId="418">
      <formula>AND(COUNTIF($C$15:$C$15,C15)&gt;1,NOT(ISBLANK(C15)))</formula>
    </cfRule>
    <cfRule type="duplicateValues" priority="8" dxfId="418">
      <formula>AND(COUNTIF($C$15:$C$15,C15)&gt;1,NOT(ISBLANK(C15)))</formula>
    </cfRule>
  </conditionalFormatting>
  <conditionalFormatting sqref="C19">
    <cfRule type="duplicateValues" priority="5" dxfId="418">
      <formula>AND(COUNTIF($C$19:$C$19,C19)&gt;1,NOT(ISBLANK(C19)))</formula>
    </cfRule>
    <cfRule type="duplicateValues" priority="6" dxfId="418">
      <formula>AND(COUNTIF($C$19:$C$19,C19)&gt;1,NOT(ISBLANK(C19)))</formula>
    </cfRule>
  </conditionalFormatting>
  <conditionalFormatting sqref="C25">
    <cfRule type="duplicateValues" priority="3" dxfId="418">
      <formula>AND(COUNTIF($C$25:$C$25,C25)&gt;1,NOT(ISBLANK(C25)))</formula>
    </cfRule>
    <cfRule type="duplicateValues" priority="4" dxfId="418">
      <formula>AND(COUNTIF($C$25:$C$25,C25)&gt;1,NOT(ISBLANK(C25)))</formula>
    </cfRule>
  </conditionalFormatting>
  <conditionalFormatting sqref="C33">
    <cfRule type="duplicateValues" priority="1" dxfId="418">
      <formula>AND(COUNTIF($C$33:$C$33,C33)&gt;1,NOT(ISBLANK(C33)))</formula>
    </cfRule>
    <cfRule type="duplicateValues" priority="2" dxfId="418">
      <formula>AND(COUNTIF($C$33:$C$33,C33)&gt;1,NOT(ISBLANK(C33)))</formula>
    </cfRule>
  </conditionalFormatting>
  <printOptions/>
  <pageMargins left="0.3937007874015748" right="0.3937007874015748" top="0.52" bottom="0.39" header="0.25" footer="0.2755905511811024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46"/>
  <sheetViews>
    <sheetView showGridLines="0" view="pageBreakPreview" zoomScaleNormal="75" zoomScaleSheetLayoutView="100" zoomScalePageLayoutView="0" workbookViewId="0" topLeftCell="A1">
      <selection activeCell="H7" sqref="H7"/>
    </sheetView>
  </sheetViews>
  <sheetFormatPr defaultColWidth="9.00390625" defaultRowHeight="18" customHeight="1"/>
  <cols>
    <col min="1" max="2" width="10.625" style="138" customWidth="1"/>
    <col min="3" max="3" width="7.50390625" style="38" bestFit="1" customWidth="1"/>
    <col min="4" max="5" width="9.625" style="38" customWidth="1"/>
    <col min="6" max="6" width="11.00390625" style="38" customWidth="1"/>
    <col min="7" max="9" width="9.625" style="38" customWidth="1"/>
    <col min="10" max="10" width="11.625" style="38" customWidth="1"/>
    <col min="11" max="16384" width="9.00390625" style="38" customWidth="1"/>
  </cols>
  <sheetData>
    <row r="1" spans="1:10" ht="29.25" customHeight="1">
      <c r="A1" s="418" t="s">
        <v>3007</v>
      </c>
      <c r="B1" s="418"/>
      <c r="C1" s="418"/>
      <c r="D1" s="418"/>
      <c r="E1" s="418"/>
      <c r="F1" s="418"/>
      <c r="G1" s="418"/>
      <c r="H1" s="418"/>
      <c r="I1" s="418"/>
      <c r="J1" s="418"/>
    </row>
    <row r="2" spans="1:9" s="60" customFormat="1" ht="18" customHeight="1">
      <c r="A2" s="325"/>
      <c r="B2" s="325"/>
      <c r="C2" s="325"/>
      <c r="D2" s="325" t="s">
        <v>1</v>
      </c>
      <c r="E2" s="325" t="s">
        <v>1</v>
      </c>
      <c r="F2" s="325" t="s">
        <v>1</v>
      </c>
      <c r="G2" s="325" t="s">
        <v>1</v>
      </c>
      <c r="H2" s="325" t="s">
        <v>1</v>
      </c>
      <c r="I2" s="325" t="s">
        <v>2897</v>
      </c>
    </row>
    <row r="3" spans="1:9" s="60" customFormat="1" ht="18" customHeight="1">
      <c r="A3" s="325"/>
      <c r="B3" s="325"/>
      <c r="C3" s="325"/>
      <c r="D3" s="66" t="s">
        <v>4876</v>
      </c>
      <c r="E3" s="66" t="s">
        <v>4876</v>
      </c>
      <c r="F3" s="66" t="s">
        <v>4877</v>
      </c>
      <c r="G3" s="66" t="s">
        <v>4877</v>
      </c>
      <c r="H3" s="66" t="s">
        <v>4878</v>
      </c>
      <c r="I3" s="66" t="s">
        <v>4879</v>
      </c>
    </row>
    <row r="4" spans="1:3" s="60" customFormat="1" ht="18" customHeight="1">
      <c r="A4" s="132"/>
      <c r="B4" s="132"/>
      <c r="C4" s="60" t="s">
        <v>2898</v>
      </c>
    </row>
    <row r="5" spans="4:5" s="60" customFormat="1" ht="18" customHeight="1">
      <c r="D5" s="62" t="s">
        <v>2899</v>
      </c>
      <c r="E5" s="65"/>
    </row>
    <row r="6" spans="1:6" s="60" customFormat="1" ht="18" customHeight="1">
      <c r="A6" s="132"/>
      <c r="B6" s="132"/>
      <c r="C6" s="60" t="s">
        <v>3008</v>
      </c>
      <c r="D6" s="155">
        <v>0.4166666666666667</v>
      </c>
      <c r="E6" s="62" t="s">
        <v>3009</v>
      </c>
      <c r="F6" s="61"/>
    </row>
    <row r="7" spans="4:7" s="60" customFormat="1" ht="18" customHeight="1">
      <c r="D7" s="61"/>
      <c r="E7" s="64" t="s">
        <v>3010</v>
      </c>
      <c r="F7" s="65"/>
      <c r="G7" s="61"/>
    </row>
    <row r="8" spans="3:6" s="60" customFormat="1" ht="18" customHeight="1">
      <c r="C8" s="60" t="s">
        <v>3011</v>
      </c>
      <c r="D8" s="98"/>
      <c r="E8" s="155">
        <v>0.5694444444444444</v>
      </c>
      <c r="F8" s="64"/>
    </row>
    <row r="9" spans="6:7" s="60" customFormat="1" ht="18" customHeight="1">
      <c r="F9" s="64" t="s">
        <v>3009</v>
      </c>
      <c r="G9" s="61"/>
    </row>
    <row r="10" spans="3:8" s="60" customFormat="1" ht="18" customHeight="1">
      <c r="C10" s="60" t="s">
        <v>3012</v>
      </c>
      <c r="E10" s="61"/>
      <c r="F10" s="64" t="s">
        <v>3013</v>
      </c>
      <c r="G10" s="65"/>
      <c r="H10" s="61"/>
    </row>
    <row r="11" spans="3:7" s="60" customFormat="1" ht="18" customHeight="1">
      <c r="C11" s="60" t="s">
        <v>3009</v>
      </c>
      <c r="D11" s="62" t="s">
        <v>3014</v>
      </c>
      <c r="E11" s="65"/>
      <c r="F11" s="156">
        <v>0.4305555555555556</v>
      </c>
      <c r="G11" s="99"/>
    </row>
    <row r="12" spans="3:8" s="60" customFormat="1" ht="18" customHeight="1">
      <c r="C12" s="60" t="s">
        <v>3015</v>
      </c>
      <c r="D12" s="155">
        <v>0.4166666666666667</v>
      </c>
      <c r="E12" s="64" t="s">
        <v>3009</v>
      </c>
      <c r="F12" s="64" t="s">
        <v>3009</v>
      </c>
      <c r="G12" s="64" t="s">
        <v>3009</v>
      </c>
      <c r="H12" s="101"/>
    </row>
    <row r="13" spans="4:9" s="60" customFormat="1" ht="18" customHeight="1">
      <c r="D13" s="61"/>
      <c r="E13" s="64" t="s">
        <v>3016</v>
      </c>
      <c r="F13" s="100"/>
      <c r="G13" s="156" t="s">
        <v>3017</v>
      </c>
      <c r="H13" s="101"/>
      <c r="I13" s="61"/>
    </row>
    <row r="14" spans="3:8" s="60" customFormat="1" ht="18" customHeight="1">
      <c r="C14" s="60" t="s">
        <v>3018</v>
      </c>
      <c r="D14" s="98"/>
      <c r="E14" s="155">
        <v>0.5694444444444444</v>
      </c>
      <c r="F14" s="101"/>
      <c r="G14" s="156">
        <v>0.5416666666666666</v>
      </c>
      <c r="H14" s="99"/>
    </row>
    <row r="15" spans="7:8" s="60" customFormat="1" ht="18" customHeight="1">
      <c r="G15" s="64"/>
      <c r="H15" s="64"/>
    </row>
    <row r="16" spans="3:8" s="60" customFormat="1" ht="18" customHeight="1">
      <c r="C16" s="60" t="s">
        <v>3019</v>
      </c>
      <c r="D16" s="98"/>
      <c r="E16" s="98"/>
      <c r="F16" s="98"/>
      <c r="G16" s="63"/>
      <c r="H16" s="64"/>
    </row>
    <row r="17" s="60" customFormat="1" ht="18" customHeight="1">
      <c r="H17" s="64"/>
    </row>
    <row r="18" spans="3:8" s="60" customFormat="1" ht="18" customHeight="1">
      <c r="C18" s="60" t="s">
        <v>3020</v>
      </c>
      <c r="H18" s="102" t="s">
        <v>3</v>
      </c>
    </row>
    <row r="19" spans="4:9" s="60" customFormat="1" ht="18" customHeight="1">
      <c r="D19" s="62" t="s">
        <v>3021</v>
      </c>
      <c r="E19" s="65"/>
      <c r="H19" s="60" t="s">
        <v>3022</v>
      </c>
      <c r="I19" s="65"/>
    </row>
    <row r="20" spans="3:9" s="60" customFormat="1" ht="18" customHeight="1">
      <c r="C20" s="60" t="s">
        <v>3023</v>
      </c>
      <c r="D20" s="155">
        <v>0.4166666666666667</v>
      </c>
      <c r="E20" s="64" t="s">
        <v>3009</v>
      </c>
      <c r="F20" s="101"/>
      <c r="G20" s="61"/>
      <c r="H20" s="157">
        <v>0.4583333333333333</v>
      </c>
      <c r="I20" s="99"/>
    </row>
    <row r="21" spans="4:9" s="60" customFormat="1" ht="18" customHeight="1">
      <c r="D21" s="61"/>
      <c r="E21" s="64" t="s">
        <v>3024</v>
      </c>
      <c r="F21" s="65"/>
      <c r="G21" s="61"/>
      <c r="H21" s="64"/>
      <c r="I21" s="103"/>
    </row>
    <row r="22" spans="3:9" s="60" customFormat="1" ht="18" customHeight="1">
      <c r="C22" s="60" t="s">
        <v>3025</v>
      </c>
      <c r="D22" s="98"/>
      <c r="E22" s="155">
        <v>0.5694444444444444</v>
      </c>
      <c r="F22" s="64"/>
      <c r="H22" s="64"/>
      <c r="I22" s="64"/>
    </row>
    <row r="23" spans="4:9" s="60" customFormat="1" ht="18" customHeight="1">
      <c r="D23" s="61"/>
      <c r="E23" s="61"/>
      <c r="F23" s="64" t="s">
        <v>3009</v>
      </c>
      <c r="G23" s="101"/>
      <c r="H23" s="64"/>
      <c r="I23" s="64"/>
    </row>
    <row r="24" spans="3:9" s="60" customFormat="1" ht="18" customHeight="1">
      <c r="C24" s="60" t="s">
        <v>3026</v>
      </c>
      <c r="E24" s="61"/>
      <c r="F24" s="64" t="s">
        <v>3027</v>
      </c>
      <c r="G24" s="65"/>
      <c r="H24" s="64"/>
      <c r="I24" s="64"/>
    </row>
    <row r="25" spans="4:9" s="60" customFormat="1" ht="18" customHeight="1">
      <c r="D25" s="62" t="s">
        <v>3028</v>
      </c>
      <c r="E25" s="65"/>
      <c r="F25" s="156">
        <v>0.4305555555555556</v>
      </c>
      <c r="G25" s="64"/>
      <c r="H25" s="64"/>
      <c r="I25" s="103"/>
    </row>
    <row r="26" spans="3:10" s="60" customFormat="1" ht="18" customHeight="1">
      <c r="C26" s="60" t="s">
        <v>3029</v>
      </c>
      <c r="D26" s="155">
        <v>0.4166666666666667</v>
      </c>
      <c r="E26" s="64" t="s">
        <v>3009</v>
      </c>
      <c r="F26" s="64" t="s">
        <v>3009</v>
      </c>
      <c r="G26" s="64"/>
      <c r="H26" s="64"/>
      <c r="I26" s="103"/>
      <c r="J26" s="325" t="s">
        <v>2</v>
      </c>
    </row>
    <row r="27" spans="4:10" s="60" customFormat="1" ht="18" customHeight="1">
      <c r="D27" s="61"/>
      <c r="E27" s="64" t="s">
        <v>2197</v>
      </c>
      <c r="F27" s="100"/>
      <c r="G27" s="64" t="s">
        <v>2921</v>
      </c>
      <c r="H27" s="100"/>
      <c r="I27" s="64" t="s">
        <v>2922</v>
      </c>
      <c r="J27" s="65"/>
    </row>
    <row r="28" spans="3:9" s="60" customFormat="1" ht="18" customHeight="1">
      <c r="C28" s="60" t="s">
        <v>2923</v>
      </c>
      <c r="D28" s="98"/>
      <c r="E28" s="155">
        <v>0.5694444444444444</v>
      </c>
      <c r="F28" s="101"/>
      <c r="G28" s="156">
        <v>0.5416666666666666</v>
      </c>
      <c r="H28" s="101"/>
      <c r="I28" s="156">
        <v>0.47222222222222227</v>
      </c>
    </row>
    <row r="29" spans="7:9" s="60" customFormat="1" ht="18" customHeight="1">
      <c r="G29" s="64"/>
      <c r="I29" s="64" t="s">
        <v>2670</v>
      </c>
    </row>
    <row r="30" spans="3:9" s="60" customFormat="1" ht="18" customHeight="1">
      <c r="C30" s="60" t="s">
        <v>2924</v>
      </c>
      <c r="D30" s="98"/>
      <c r="E30" s="98"/>
      <c r="F30" s="98"/>
      <c r="G30" s="63"/>
      <c r="I30" s="64"/>
    </row>
    <row r="31" s="60" customFormat="1" ht="18" customHeight="1">
      <c r="I31" s="64"/>
    </row>
    <row r="32" spans="3:9" s="60" customFormat="1" ht="18" customHeight="1">
      <c r="C32" s="60" t="s">
        <v>3030</v>
      </c>
      <c r="D32" s="98"/>
      <c r="E32" s="98"/>
      <c r="F32" s="98"/>
      <c r="G32" s="98"/>
      <c r="H32" s="98"/>
      <c r="I32" s="63"/>
    </row>
    <row r="33" spans="4:9" s="60" customFormat="1" ht="18" customHeight="1">
      <c r="D33" s="61"/>
      <c r="E33" s="61"/>
      <c r="F33" s="61"/>
      <c r="G33" s="61"/>
      <c r="H33" s="61"/>
      <c r="I33" s="61"/>
    </row>
    <row r="34" s="60" customFormat="1" ht="18" customHeight="1">
      <c r="E34" s="66" t="s">
        <v>2931</v>
      </c>
    </row>
    <row r="35" s="60" customFormat="1" ht="18" customHeight="1">
      <c r="E35" s="295" t="s">
        <v>4880</v>
      </c>
    </row>
    <row r="36" spans="3:5" s="60" customFormat="1" ht="18" customHeight="1">
      <c r="C36" s="60" t="s">
        <v>2927</v>
      </c>
      <c r="D36" s="98"/>
      <c r="E36" s="123" t="s">
        <v>2670</v>
      </c>
    </row>
    <row r="37" spans="5:9" s="60" customFormat="1" ht="18" customHeight="1">
      <c r="E37" s="124" t="s">
        <v>2928</v>
      </c>
      <c r="F37" s="65"/>
      <c r="G37" s="98"/>
      <c r="H37" s="420" t="s">
        <v>2929</v>
      </c>
      <c r="I37" s="420"/>
    </row>
    <row r="38" spans="3:9" s="60" customFormat="1" ht="18" customHeight="1">
      <c r="C38" s="60" t="s">
        <v>2930</v>
      </c>
      <c r="E38" s="158">
        <v>0.4583333333333333</v>
      </c>
      <c r="F38" s="112"/>
      <c r="H38" s="420"/>
      <c r="I38" s="420"/>
    </row>
    <row r="39" s="60" customFormat="1" ht="18" customHeight="1">
      <c r="D39" s="124"/>
    </row>
    <row r="40" s="60" customFormat="1" ht="18" customHeight="1">
      <c r="E40" s="66" t="s">
        <v>2931</v>
      </c>
    </row>
    <row r="41" s="60" customFormat="1" ht="18" customHeight="1">
      <c r="E41" s="295" t="s">
        <v>4881</v>
      </c>
    </row>
    <row r="42" spans="3:5" s="60" customFormat="1" ht="18" customHeight="1">
      <c r="C42" s="60" t="s">
        <v>2714</v>
      </c>
      <c r="E42" s="61"/>
    </row>
    <row r="43" spans="4:9" s="60" customFormat="1" ht="18" customHeight="1">
      <c r="D43" s="124"/>
      <c r="E43" s="124" t="s">
        <v>2932</v>
      </c>
      <c r="F43" s="65"/>
      <c r="G43" s="98"/>
      <c r="H43" s="419" t="s">
        <v>2933</v>
      </c>
      <c r="I43" s="419"/>
    </row>
    <row r="44" spans="3:9" s="60" customFormat="1" ht="18" customHeight="1">
      <c r="C44" s="60" t="s">
        <v>2934</v>
      </c>
      <c r="D44" s="98"/>
      <c r="E44" s="158">
        <v>0.5416666666666666</v>
      </c>
      <c r="F44" s="112"/>
      <c r="H44" s="419"/>
      <c r="I44" s="419"/>
    </row>
    <row r="45" s="60" customFormat="1" ht="18" customHeight="1">
      <c r="D45" s="60" t="s">
        <v>2670</v>
      </c>
    </row>
    <row r="46" spans="1:2" ht="18" customHeight="1">
      <c r="A46" s="38"/>
      <c r="B46" s="38"/>
    </row>
  </sheetData>
  <sheetProtection/>
  <mergeCells count="3">
    <mergeCell ref="A1:J1"/>
    <mergeCell ref="H37:I38"/>
    <mergeCell ref="H43:I44"/>
  </mergeCells>
  <printOptions/>
  <pageMargins left="0.1968503937007874" right="0.15748031496062992" top="0.31496062992125984" bottom="0.16" header="0.2362204724409449" footer="0.16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H83"/>
  <sheetViews>
    <sheetView showGridLines="0" view="pageBreakPreview" zoomScaleNormal="75" zoomScaleSheetLayoutView="100" zoomScalePageLayoutView="0" workbookViewId="0" topLeftCell="A1">
      <selection activeCell="F57" sqref="F57"/>
    </sheetView>
  </sheetViews>
  <sheetFormatPr defaultColWidth="12.625" defaultRowHeight="19.5" customHeight="1"/>
  <cols>
    <col min="1" max="1" width="12.75390625" style="106" customWidth="1"/>
    <col min="2" max="2" width="10.625" style="106" customWidth="1"/>
    <col min="3" max="3" width="4.625" style="106" customWidth="1"/>
    <col min="4" max="6" width="12.625" style="106" customWidth="1"/>
    <col min="7" max="7" width="4.625" style="134" customWidth="1"/>
    <col min="8" max="8" width="4.625" style="106" customWidth="1"/>
    <col min="9" max="10" width="10.625" style="106" customWidth="1"/>
    <col min="11" max="11" width="9.625" style="106" customWidth="1"/>
    <col min="12" max="14" width="12.625" style="106" customWidth="1"/>
    <col min="15" max="16" width="4.625" style="106" customWidth="1"/>
    <col min="17" max="16384" width="12.625" style="106" customWidth="1"/>
  </cols>
  <sheetData>
    <row r="1" spans="1:8" s="104" customFormat="1" ht="24" customHeight="1">
      <c r="A1" s="421" t="s">
        <v>2729</v>
      </c>
      <c r="B1" s="421"/>
      <c r="C1" s="421"/>
      <c r="D1" s="421"/>
      <c r="E1" s="421"/>
      <c r="F1" s="421"/>
      <c r="G1" s="421"/>
      <c r="H1" s="421"/>
    </row>
    <row r="2" spans="6:7" ht="19.5" customHeight="1">
      <c r="F2" s="134"/>
      <c r="G2" s="133"/>
    </row>
    <row r="3" spans="1:8" s="26" customFormat="1" ht="19.5" customHeight="1">
      <c r="A3" s="29"/>
      <c r="B3" s="29"/>
      <c r="D3" s="27" t="s">
        <v>4882</v>
      </c>
      <c r="E3" s="27" t="s">
        <v>4882</v>
      </c>
      <c r="F3" s="29"/>
      <c r="G3" s="127"/>
      <c r="H3" s="127"/>
    </row>
    <row r="4" spans="1:8" s="26" customFormat="1" ht="19.5" customHeight="1">
      <c r="A4" s="29"/>
      <c r="B4" s="29"/>
      <c r="D4" s="28" t="s">
        <v>4883</v>
      </c>
      <c r="E4" s="28" t="s">
        <v>4884</v>
      </c>
      <c r="F4" s="29"/>
      <c r="G4" s="127"/>
      <c r="H4" s="127"/>
    </row>
    <row r="5" spans="1:8" s="26" customFormat="1" ht="19.5" customHeight="1">
      <c r="A5" s="347" t="s">
        <v>2782</v>
      </c>
      <c r="B5" s="347" t="s">
        <v>3031</v>
      </c>
      <c r="C5" s="27"/>
      <c r="F5" s="27"/>
      <c r="G5" s="27"/>
      <c r="H5" s="27"/>
    </row>
    <row r="6" spans="1:8" s="26" customFormat="1" ht="19.5" customHeight="1">
      <c r="A6" s="347" t="s">
        <v>2782</v>
      </c>
      <c r="B6" s="347" t="s">
        <v>3032</v>
      </c>
      <c r="C6" s="26">
        <v>1</v>
      </c>
      <c r="D6" s="42"/>
      <c r="E6" s="29"/>
      <c r="F6" s="29"/>
      <c r="G6" s="127"/>
      <c r="H6" s="127"/>
    </row>
    <row r="7" spans="1:8" s="26" customFormat="1" ht="19.5" customHeight="1">
      <c r="A7" s="347" t="s">
        <v>3033</v>
      </c>
      <c r="B7" s="347" t="s">
        <v>3034</v>
      </c>
      <c r="C7" s="27"/>
      <c r="D7" s="303"/>
      <c r="E7" s="31" t="s">
        <v>2667</v>
      </c>
      <c r="F7" s="29"/>
      <c r="G7" s="127" t="s">
        <v>2777</v>
      </c>
      <c r="H7" s="127"/>
    </row>
    <row r="8" spans="1:6" s="26" customFormat="1" ht="19.5" customHeight="1">
      <c r="A8" s="347" t="s">
        <v>3033</v>
      </c>
      <c r="B8" s="347" t="s">
        <v>3035</v>
      </c>
      <c r="C8" s="26">
        <v>2</v>
      </c>
      <c r="D8" s="42"/>
      <c r="E8" s="153">
        <v>0.5833333333333334</v>
      </c>
      <c r="F8" s="67"/>
    </row>
    <row r="9" spans="1:6" s="26" customFormat="1" ht="19.5" customHeight="1">
      <c r="A9" s="347" t="s">
        <v>2764</v>
      </c>
      <c r="B9" s="347" t="s">
        <v>3036</v>
      </c>
      <c r="C9" s="27"/>
      <c r="D9" s="29" t="s">
        <v>1275</v>
      </c>
      <c r="E9" s="303"/>
      <c r="F9" s="29"/>
    </row>
    <row r="10" spans="1:6" s="26" customFormat="1" ht="19.5" customHeight="1">
      <c r="A10" s="347" t="s">
        <v>1319</v>
      </c>
      <c r="B10" s="347" t="s">
        <v>3037</v>
      </c>
      <c r="C10" s="26">
        <v>3</v>
      </c>
      <c r="D10" s="42"/>
      <c r="E10" s="29"/>
      <c r="F10" s="29"/>
    </row>
    <row r="11" spans="1:7" s="26" customFormat="1" ht="19.5" customHeight="1">
      <c r="A11" s="347" t="s">
        <v>2695</v>
      </c>
      <c r="B11" s="347" t="s">
        <v>3038</v>
      </c>
      <c r="C11" s="27"/>
      <c r="D11" s="29"/>
      <c r="E11" s="31" t="s">
        <v>2668</v>
      </c>
      <c r="F11" s="29"/>
      <c r="G11" s="127" t="s">
        <v>2663</v>
      </c>
    </row>
    <row r="12" spans="1:8" s="26" customFormat="1" ht="19.5" customHeight="1">
      <c r="A12" s="347" t="s">
        <v>2707</v>
      </c>
      <c r="B12" s="347" t="s">
        <v>3039</v>
      </c>
      <c r="C12" s="26">
        <v>4</v>
      </c>
      <c r="D12" s="42"/>
      <c r="E12" s="153">
        <v>0.5833333333333334</v>
      </c>
      <c r="F12" s="67"/>
      <c r="H12" s="127"/>
    </row>
    <row r="13" spans="1:5" s="26" customFormat="1" ht="19.5" customHeight="1">
      <c r="A13" s="347" t="s">
        <v>2764</v>
      </c>
      <c r="B13" s="347" t="s">
        <v>2820</v>
      </c>
      <c r="C13" s="27"/>
      <c r="E13" s="303"/>
    </row>
    <row r="14" spans="1:5" s="26" customFormat="1" ht="19.5" customHeight="1">
      <c r="A14" s="347" t="s">
        <v>2817</v>
      </c>
      <c r="B14" s="347" t="s">
        <v>3040</v>
      </c>
      <c r="C14" s="26">
        <v>5</v>
      </c>
      <c r="D14" s="42"/>
      <c r="E14" s="42"/>
    </row>
    <row r="15" spans="1:8" s="26" customFormat="1" ht="19.5" customHeight="1">
      <c r="A15" s="347" t="s">
        <v>2782</v>
      </c>
      <c r="B15" s="347" t="s">
        <v>3041</v>
      </c>
      <c r="C15" s="27"/>
      <c r="D15" s="29"/>
      <c r="E15" s="31" t="s">
        <v>1317</v>
      </c>
      <c r="F15" s="29"/>
      <c r="G15" s="127" t="s">
        <v>2666</v>
      </c>
      <c r="H15" s="127"/>
    </row>
    <row r="16" spans="1:6" s="26" customFormat="1" ht="19.5" customHeight="1">
      <c r="A16" s="347" t="s">
        <v>2782</v>
      </c>
      <c r="B16" s="347" t="s">
        <v>3042</v>
      </c>
      <c r="C16" s="26">
        <v>6</v>
      </c>
      <c r="D16" s="42"/>
      <c r="E16" s="153">
        <v>0.5833333333333334</v>
      </c>
      <c r="F16" s="67"/>
    </row>
    <row r="17" spans="1:6" s="26" customFormat="1" ht="19.5" customHeight="1">
      <c r="A17" s="347" t="s">
        <v>3043</v>
      </c>
      <c r="B17" s="347" t="s">
        <v>3044</v>
      </c>
      <c r="C17" s="27"/>
      <c r="D17" s="31" t="s">
        <v>2659</v>
      </c>
      <c r="E17" s="348"/>
      <c r="F17" s="43"/>
    </row>
    <row r="18" spans="1:6" s="26" customFormat="1" ht="19.5" customHeight="1">
      <c r="A18" s="347"/>
      <c r="B18" s="347" t="s">
        <v>3045</v>
      </c>
      <c r="C18" s="26">
        <v>7</v>
      </c>
      <c r="D18" s="153">
        <v>0.6458333333333334</v>
      </c>
      <c r="E18" s="308"/>
      <c r="F18" s="29"/>
    </row>
    <row r="19" spans="1:6" s="26" customFormat="1" ht="19.5" customHeight="1">
      <c r="A19" s="347" t="s">
        <v>2764</v>
      </c>
      <c r="B19" s="347" t="s">
        <v>2765</v>
      </c>
      <c r="C19" s="27"/>
      <c r="D19" s="303" t="s">
        <v>1275</v>
      </c>
      <c r="E19" s="29"/>
      <c r="F19" s="29"/>
    </row>
    <row r="20" spans="1:6" s="26" customFormat="1" ht="19.5" customHeight="1">
      <c r="A20" s="347" t="s">
        <v>2775</v>
      </c>
      <c r="B20" s="347" t="s">
        <v>3046</v>
      </c>
      <c r="C20" s="26">
        <v>8</v>
      </c>
      <c r="D20" s="42"/>
      <c r="E20" s="29"/>
      <c r="F20" s="29"/>
    </row>
    <row r="21" spans="1:7" s="26" customFormat="1" ht="19.5" customHeight="1">
      <c r="A21" s="347" t="s">
        <v>2778</v>
      </c>
      <c r="B21" s="347" t="s">
        <v>3047</v>
      </c>
      <c r="C21" s="27"/>
      <c r="D21" s="29"/>
      <c r="E21" s="31" t="s">
        <v>2672</v>
      </c>
      <c r="F21" s="29"/>
      <c r="G21" s="127" t="s">
        <v>2719</v>
      </c>
    </row>
    <row r="22" spans="1:6" s="26" customFormat="1" ht="19.5" customHeight="1">
      <c r="A22" s="347"/>
      <c r="B22" s="347" t="s">
        <v>3048</v>
      </c>
      <c r="C22" s="26">
        <v>9</v>
      </c>
      <c r="D22" s="42"/>
      <c r="E22" s="152">
        <v>0.5833333333333334</v>
      </c>
      <c r="F22" s="67"/>
    </row>
    <row r="23" spans="1:7" s="26" customFormat="1" ht="19.5" customHeight="1">
      <c r="A23" s="347" t="s">
        <v>2700</v>
      </c>
      <c r="B23" s="347" t="s">
        <v>3049</v>
      </c>
      <c r="C23" s="27"/>
      <c r="D23" s="308"/>
      <c r="E23" s="29"/>
      <c r="F23" s="32"/>
      <c r="G23" s="127"/>
    </row>
    <row r="24" spans="1:6" s="26" customFormat="1" ht="19.5" customHeight="1">
      <c r="A24" s="347" t="s">
        <v>2749</v>
      </c>
      <c r="B24" s="347" t="s">
        <v>3050</v>
      </c>
      <c r="C24" s="26">
        <v>10</v>
      </c>
      <c r="D24" s="42"/>
      <c r="E24" s="29"/>
      <c r="F24" s="29"/>
    </row>
    <row r="25" spans="1:7" s="26" customFormat="1" ht="19.5" customHeight="1">
      <c r="A25" s="347" t="s">
        <v>2778</v>
      </c>
      <c r="B25" s="347" t="s">
        <v>2779</v>
      </c>
      <c r="C25" s="27"/>
      <c r="D25" s="29"/>
      <c r="E25" s="31" t="s">
        <v>2675</v>
      </c>
      <c r="F25" s="29"/>
      <c r="G25" s="127" t="s">
        <v>2674</v>
      </c>
    </row>
    <row r="26" spans="1:8" s="26" customFormat="1" ht="19.5" customHeight="1">
      <c r="A26" s="347" t="s">
        <v>2778</v>
      </c>
      <c r="B26" s="347" t="s">
        <v>2801</v>
      </c>
      <c r="C26" s="26">
        <v>11</v>
      </c>
      <c r="D26" s="42"/>
      <c r="E26" s="152">
        <v>0.5833333333333334</v>
      </c>
      <c r="F26" s="67"/>
      <c r="H26" s="127"/>
    </row>
    <row r="27" spans="1:3" s="26" customFormat="1" ht="19.5" customHeight="1">
      <c r="A27" s="347" t="s">
        <v>2782</v>
      </c>
      <c r="B27" s="347" t="s">
        <v>2821</v>
      </c>
      <c r="C27" s="27"/>
    </row>
    <row r="28" spans="1:5" s="26" customFormat="1" ht="19.5" customHeight="1">
      <c r="A28" s="347" t="s">
        <v>3051</v>
      </c>
      <c r="B28" s="347" t="s">
        <v>3052</v>
      </c>
      <c r="C28" s="26">
        <v>12</v>
      </c>
      <c r="D28" s="42"/>
      <c r="E28" s="42"/>
    </row>
    <row r="29" spans="1:8" s="26" customFormat="1" ht="19.5" customHeight="1">
      <c r="A29" s="347" t="s">
        <v>2726</v>
      </c>
      <c r="B29" s="347" t="s">
        <v>3053</v>
      </c>
      <c r="C29" s="27"/>
      <c r="D29" s="29"/>
      <c r="E29" s="31" t="s">
        <v>1318</v>
      </c>
      <c r="F29" s="29"/>
      <c r="G29" s="127" t="s">
        <v>2677</v>
      </c>
      <c r="H29" s="127"/>
    </row>
    <row r="30" spans="1:6" s="26" customFormat="1" ht="19.5" customHeight="1">
      <c r="A30" s="347" t="s">
        <v>2749</v>
      </c>
      <c r="B30" s="347" t="s">
        <v>3054</v>
      </c>
      <c r="C30" s="26">
        <v>13</v>
      </c>
      <c r="D30" s="42"/>
      <c r="E30" s="153">
        <v>0.5833333333333334</v>
      </c>
      <c r="F30" s="67"/>
    </row>
    <row r="31" spans="1:6" s="26" customFormat="1" ht="19.5" customHeight="1">
      <c r="A31" s="347" t="s">
        <v>2764</v>
      </c>
      <c r="B31" s="347" t="s">
        <v>2788</v>
      </c>
      <c r="C31" s="27"/>
      <c r="D31" s="29" t="s">
        <v>1275</v>
      </c>
      <c r="E31" s="303"/>
      <c r="F31" s="29"/>
    </row>
    <row r="32" spans="1:6" s="26" customFormat="1" ht="19.5" customHeight="1">
      <c r="A32" s="347" t="s">
        <v>2764</v>
      </c>
      <c r="B32" s="347" t="s">
        <v>3055</v>
      </c>
      <c r="C32" s="26">
        <v>14</v>
      </c>
      <c r="D32" s="42"/>
      <c r="E32" s="29"/>
      <c r="F32" s="29"/>
    </row>
    <row r="33" spans="1:7" s="26" customFormat="1" ht="19.5" customHeight="1">
      <c r="A33" s="347" t="s">
        <v>3056</v>
      </c>
      <c r="B33" s="347" t="s">
        <v>3057</v>
      </c>
      <c r="C33" s="27"/>
      <c r="D33" s="29"/>
      <c r="E33" s="31" t="s">
        <v>2678</v>
      </c>
      <c r="F33" s="29"/>
      <c r="G33" s="127" t="s">
        <v>2681</v>
      </c>
    </row>
    <row r="34" spans="1:6" s="26" customFormat="1" ht="19.5" customHeight="1">
      <c r="A34" s="347" t="s">
        <v>3058</v>
      </c>
      <c r="B34" s="347" t="s">
        <v>3059</v>
      </c>
      <c r="C34" s="26">
        <v>15</v>
      </c>
      <c r="D34" s="42"/>
      <c r="E34" s="153">
        <v>0.5833333333333334</v>
      </c>
      <c r="F34" s="67"/>
    </row>
    <row r="35" spans="1:7" s="26" customFormat="1" ht="19.5" customHeight="1">
      <c r="A35" s="347" t="s">
        <v>2707</v>
      </c>
      <c r="B35" s="347" t="s">
        <v>3060</v>
      </c>
      <c r="C35" s="27"/>
      <c r="D35" s="349" t="s">
        <v>2661</v>
      </c>
      <c r="E35" s="30"/>
      <c r="F35" s="350"/>
      <c r="G35" s="127"/>
    </row>
    <row r="36" spans="1:7" s="26" customFormat="1" ht="19.5" customHeight="1">
      <c r="A36" s="347" t="s">
        <v>2721</v>
      </c>
      <c r="B36" s="347" t="s">
        <v>3061</v>
      </c>
      <c r="C36" s="26">
        <v>16</v>
      </c>
      <c r="D36" s="152">
        <v>0.6458333333333334</v>
      </c>
      <c r="E36" s="29"/>
      <c r="F36" s="32"/>
      <c r="G36" s="127"/>
    </row>
    <row r="37" spans="1:7" s="26" customFormat="1" ht="19.5" customHeight="1">
      <c r="A37" s="351"/>
      <c r="B37" s="351"/>
      <c r="C37" s="27"/>
      <c r="D37" s="308"/>
      <c r="E37" s="29"/>
      <c r="F37" s="32"/>
      <c r="G37" s="127"/>
    </row>
    <row r="38" spans="1:7" s="26" customFormat="1" ht="19.5" customHeight="1">
      <c r="A38" s="351"/>
      <c r="B38" s="351"/>
      <c r="D38" s="308"/>
      <c r="E38" s="29"/>
      <c r="F38" s="32"/>
      <c r="G38" s="127"/>
    </row>
    <row r="39" spans="1:7" s="26" customFormat="1" ht="19.5" customHeight="1">
      <c r="A39" s="351"/>
      <c r="B39" s="351"/>
      <c r="D39" s="308"/>
      <c r="E39" s="29"/>
      <c r="F39" s="32"/>
      <c r="G39" s="127"/>
    </row>
    <row r="40" spans="1:6" s="26" customFormat="1" ht="19.5" customHeight="1">
      <c r="A40" s="347"/>
      <c r="B40" s="347"/>
      <c r="D40" s="29" t="s">
        <v>1275</v>
      </c>
      <c r="E40" s="29"/>
      <c r="F40" s="29"/>
    </row>
    <row r="41" spans="1:6" s="26" customFormat="1" ht="19.5" customHeight="1">
      <c r="A41" s="347"/>
      <c r="B41" s="347"/>
      <c r="C41" s="27"/>
      <c r="D41" s="29"/>
      <c r="E41" s="29"/>
      <c r="F41" s="29"/>
    </row>
    <row r="42" spans="1:8" s="47" customFormat="1" ht="19.5" customHeight="1">
      <c r="A42" s="421" t="s">
        <v>2729</v>
      </c>
      <c r="B42" s="421"/>
      <c r="C42" s="421"/>
      <c r="D42" s="421"/>
      <c r="E42" s="421"/>
      <c r="F42" s="421"/>
      <c r="G42" s="421"/>
      <c r="H42" s="421"/>
    </row>
    <row r="43" spans="1:8" s="47" customFormat="1" ht="19.5" customHeight="1">
      <c r="A43" s="106"/>
      <c r="B43" s="106"/>
      <c r="C43" s="106"/>
      <c r="D43" s="106"/>
      <c r="E43" s="106"/>
      <c r="F43" s="134"/>
      <c r="G43" s="106"/>
      <c r="H43" s="106"/>
    </row>
    <row r="44" spans="1:8" s="47" customFormat="1" ht="19.5" customHeight="1">
      <c r="A44" s="29"/>
      <c r="B44" s="29"/>
      <c r="C44" s="29"/>
      <c r="D44" s="27" t="s">
        <v>1042</v>
      </c>
      <c r="E44" s="27" t="s">
        <v>1042</v>
      </c>
      <c r="F44" s="26"/>
      <c r="G44" s="27"/>
      <c r="H44" s="27"/>
    </row>
    <row r="45" spans="1:8" s="47" customFormat="1" ht="19.5" customHeight="1">
      <c r="A45" s="29"/>
      <c r="B45" s="29"/>
      <c r="C45" s="29"/>
      <c r="D45" s="28" t="s">
        <v>4883</v>
      </c>
      <c r="E45" s="28" t="s">
        <v>4884</v>
      </c>
      <c r="F45" s="26"/>
      <c r="G45" s="27"/>
      <c r="H45" s="27"/>
    </row>
    <row r="46" spans="1:8" s="47" customFormat="1" ht="19.5" customHeight="1">
      <c r="A46" s="347" t="s">
        <v>2700</v>
      </c>
      <c r="B46" s="347" t="s">
        <v>3062</v>
      </c>
      <c r="C46" s="29"/>
      <c r="F46" s="26"/>
      <c r="G46" s="27"/>
      <c r="H46" s="27"/>
    </row>
    <row r="47" spans="1:8" s="47" customFormat="1" ht="19.5" customHeight="1">
      <c r="A47" s="347" t="s">
        <v>2764</v>
      </c>
      <c r="B47" s="347" t="s">
        <v>3063</v>
      </c>
      <c r="C47" s="29">
        <v>17</v>
      </c>
      <c r="D47" s="352"/>
      <c r="E47" s="28"/>
      <c r="F47" s="26"/>
      <c r="G47" s="27"/>
      <c r="H47" s="27"/>
    </row>
    <row r="48" spans="1:6" s="26" customFormat="1" ht="19.5" customHeight="1">
      <c r="A48" s="347" t="s">
        <v>2782</v>
      </c>
      <c r="B48" s="347" t="s">
        <v>3064</v>
      </c>
      <c r="C48" s="27"/>
      <c r="D48" s="31" t="s">
        <v>1316</v>
      </c>
      <c r="E48" s="29"/>
      <c r="F48" s="29"/>
    </row>
    <row r="49" spans="1:8" s="26" customFormat="1" ht="19.5" customHeight="1">
      <c r="A49" s="347" t="s">
        <v>3065</v>
      </c>
      <c r="B49" s="347" t="s">
        <v>2797</v>
      </c>
      <c r="C49" s="26">
        <v>18</v>
      </c>
      <c r="D49" s="152">
        <v>0.6458333333333334</v>
      </c>
      <c r="E49" s="353"/>
      <c r="F49" s="29"/>
      <c r="G49" s="127"/>
      <c r="H49" s="127"/>
    </row>
    <row r="50" spans="1:8" s="26" customFormat="1" ht="19.5" customHeight="1">
      <c r="A50" s="347" t="s">
        <v>2689</v>
      </c>
      <c r="B50" s="347" t="s">
        <v>3066</v>
      </c>
      <c r="C50" s="27"/>
      <c r="D50" s="303"/>
      <c r="E50" s="33" t="s">
        <v>2679</v>
      </c>
      <c r="F50" s="29"/>
      <c r="G50" s="127" t="s">
        <v>2685</v>
      </c>
      <c r="H50" s="127"/>
    </row>
    <row r="51" spans="1:6" s="26" customFormat="1" ht="19.5" customHeight="1">
      <c r="A51" s="347" t="s">
        <v>2833</v>
      </c>
      <c r="B51" s="347" t="s">
        <v>2859</v>
      </c>
      <c r="C51" s="29">
        <v>19</v>
      </c>
      <c r="D51" s="42"/>
      <c r="E51" s="153">
        <v>0.5833333333333334</v>
      </c>
      <c r="F51" s="67"/>
    </row>
    <row r="52" spans="1:6" s="26" customFormat="1" ht="19.5" customHeight="1">
      <c r="A52" s="347" t="s">
        <v>2782</v>
      </c>
      <c r="B52" s="347" t="s">
        <v>3067</v>
      </c>
      <c r="C52" s="27"/>
      <c r="D52" s="29" t="s">
        <v>1275</v>
      </c>
      <c r="E52" s="303"/>
      <c r="F52" s="29"/>
    </row>
    <row r="53" spans="1:6" s="26" customFormat="1" ht="19.5" customHeight="1">
      <c r="A53" s="347" t="s">
        <v>2782</v>
      </c>
      <c r="B53" s="347" t="s">
        <v>3068</v>
      </c>
      <c r="C53" s="26">
        <v>20</v>
      </c>
      <c r="D53" s="42"/>
      <c r="E53" s="29"/>
      <c r="F53" s="29"/>
    </row>
    <row r="54" spans="1:7" s="26" customFormat="1" ht="19.5" customHeight="1">
      <c r="A54" s="347" t="s">
        <v>2790</v>
      </c>
      <c r="B54" s="347" t="s">
        <v>2791</v>
      </c>
      <c r="C54" s="27"/>
      <c r="D54" s="29"/>
      <c r="E54" s="31" t="s">
        <v>2682</v>
      </c>
      <c r="F54" s="29"/>
      <c r="G54" s="127" t="s">
        <v>2687</v>
      </c>
    </row>
    <row r="55" spans="1:8" s="26" customFormat="1" ht="19.5" customHeight="1">
      <c r="A55" s="347" t="s">
        <v>2790</v>
      </c>
      <c r="B55" s="347" t="s">
        <v>4916</v>
      </c>
      <c r="C55" s="29">
        <v>21</v>
      </c>
      <c r="D55" s="42"/>
      <c r="E55" s="153">
        <v>0.5833333333333334</v>
      </c>
      <c r="F55" s="67"/>
      <c r="H55" s="127"/>
    </row>
    <row r="56" spans="1:5" s="26" customFormat="1" ht="19.5" customHeight="1">
      <c r="A56" s="347" t="s">
        <v>2769</v>
      </c>
      <c r="B56" s="347" t="s">
        <v>2770</v>
      </c>
      <c r="C56" s="27"/>
      <c r="E56" s="303"/>
    </row>
    <row r="57" spans="1:5" s="26" customFormat="1" ht="19.5" customHeight="1">
      <c r="A57" s="347" t="s">
        <v>3069</v>
      </c>
      <c r="B57" s="347" t="s">
        <v>3070</v>
      </c>
      <c r="C57" s="26">
        <v>22</v>
      </c>
      <c r="D57" s="42"/>
      <c r="E57" s="29"/>
    </row>
    <row r="58" spans="1:5" s="26" customFormat="1" ht="19.5" customHeight="1">
      <c r="A58" s="347" t="s">
        <v>3071</v>
      </c>
      <c r="B58" s="347" t="s">
        <v>3072</v>
      </c>
      <c r="C58" s="27"/>
      <c r="D58" s="31" t="s">
        <v>2664</v>
      </c>
      <c r="E58" s="30"/>
    </row>
    <row r="59" spans="1:5" s="26" customFormat="1" ht="19.5" customHeight="1">
      <c r="A59" s="347" t="s">
        <v>3071</v>
      </c>
      <c r="B59" s="347" t="s">
        <v>3073</v>
      </c>
      <c r="C59" s="29">
        <v>23</v>
      </c>
      <c r="D59" s="152">
        <v>0.6458333333333334</v>
      </c>
      <c r="E59" s="353"/>
    </row>
    <row r="60" spans="1:8" s="26" customFormat="1" ht="19.5" customHeight="1">
      <c r="A60" s="347" t="s">
        <v>1319</v>
      </c>
      <c r="B60" s="347" t="s">
        <v>3074</v>
      </c>
      <c r="C60" s="27"/>
      <c r="D60" s="29"/>
      <c r="E60" s="33" t="s">
        <v>2683</v>
      </c>
      <c r="F60" s="29"/>
      <c r="G60" s="127" t="s">
        <v>2730</v>
      </c>
      <c r="H60" s="127"/>
    </row>
    <row r="61" spans="1:6" s="26" customFormat="1" ht="19.5" customHeight="1">
      <c r="A61" s="347" t="s">
        <v>3075</v>
      </c>
      <c r="B61" s="347" t="s">
        <v>3076</v>
      </c>
      <c r="C61" s="26">
        <v>24</v>
      </c>
      <c r="D61" s="42"/>
      <c r="E61" s="153">
        <v>0.5833333333333334</v>
      </c>
      <c r="F61" s="67"/>
    </row>
    <row r="62" spans="1:6" s="26" customFormat="1" ht="19.5" customHeight="1">
      <c r="A62" s="347" t="s">
        <v>2782</v>
      </c>
      <c r="B62" s="347" t="s">
        <v>2847</v>
      </c>
      <c r="C62" s="27"/>
      <c r="D62" s="303" t="s">
        <v>1275</v>
      </c>
      <c r="E62" s="303"/>
      <c r="F62" s="29"/>
    </row>
    <row r="63" spans="1:6" s="26" customFormat="1" ht="19.5" customHeight="1">
      <c r="A63" s="347" t="s">
        <v>3077</v>
      </c>
      <c r="B63" s="347" t="s">
        <v>4917</v>
      </c>
      <c r="C63" s="29">
        <v>25</v>
      </c>
      <c r="D63" s="42"/>
      <c r="E63" s="42"/>
      <c r="F63" s="29"/>
    </row>
    <row r="64" spans="1:7" s="26" customFormat="1" ht="19.5" customHeight="1">
      <c r="A64" s="347" t="s">
        <v>2689</v>
      </c>
      <c r="B64" s="347" t="s">
        <v>3078</v>
      </c>
      <c r="C64" s="27"/>
      <c r="D64" s="29"/>
      <c r="E64" s="33" t="s">
        <v>2731</v>
      </c>
      <c r="F64" s="29"/>
      <c r="G64" s="127" t="s">
        <v>2732</v>
      </c>
    </row>
    <row r="65" spans="1:6" s="26" customFormat="1" ht="19.5" customHeight="1">
      <c r="A65" s="347" t="s">
        <v>2689</v>
      </c>
      <c r="B65" s="347" t="s">
        <v>3079</v>
      </c>
      <c r="C65" s="26">
        <v>26</v>
      </c>
      <c r="D65" s="42"/>
      <c r="E65" s="152">
        <v>0.6041666666666666</v>
      </c>
      <c r="F65" s="67"/>
    </row>
    <row r="66" spans="1:7" s="26" customFormat="1" ht="19.5" customHeight="1">
      <c r="A66" s="347" t="s">
        <v>2739</v>
      </c>
      <c r="B66" s="347" t="s">
        <v>3080</v>
      </c>
      <c r="C66" s="27"/>
      <c r="D66" s="308"/>
      <c r="E66" s="29"/>
      <c r="F66" s="32"/>
      <c r="G66" s="127"/>
    </row>
    <row r="67" spans="1:7" s="26" customFormat="1" ht="19.5" customHeight="1">
      <c r="A67" s="347" t="s">
        <v>2689</v>
      </c>
      <c r="B67" s="347" t="s">
        <v>3081</v>
      </c>
      <c r="C67" s="29">
        <v>27</v>
      </c>
      <c r="D67" s="42"/>
      <c r="F67" s="32"/>
      <c r="G67" s="127"/>
    </row>
    <row r="68" spans="1:7" s="26" customFormat="1" ht="19.5" customHeight="1">
      <c r="A68" s="347" t="s">
        <v>2695</v>
      </c>
      <c r="B68" s="347" t="s">
        <v>3082</v>
      </c>
      <c r="C68" s="27"/>
      <c r="D68" s="31" t="s">
        <v>1311</v>
      </c>
      <c r="E68" s="30"/>
      <c r="F68" s="32"/>
      <c r="G68" s="127"/>
    </row>
    <row r="69" spans="1:6" s="26" customFormat="1" ht="19.5" customHeight="1">
      <c r="A69" s="347" t="s">
        <v>2707</v>
      </c>
      <c r="B69" s="347" t="s">
        <v>2772</v>
      </c>
      <c r="C69" s="26">
        <v>28</v>
      </c>
      <c r="D69" s="152">
        <v>0.6458333333333334</v>
      </c>
      <c r="E69" s="353"/>
      <c r="F69" s="29"/>
    </row>
    <row r="70" spans="1:7" s="26" customFormat="1" ht="19.5" customHeight="1">
      <c r="A70" s="347" t="s">
        <v>2782</v>
      </c>
      <c r="B70" s="347" t="s">
        <v>3083</v>
      </c>
      <c r="C70" s="27"/>
      <c r="D70" s="29"/>
      <c r="E70" s="33" t="s">
        <v>2733</v>
      </c>
      <c r="F70" s="29"/>
      <c r="G70" s="127" t="s">
        <v>2734</v>
      </c>
    </row>
    <row r="71" spans="1:8" s="26" customFormat="1" ht="19.5" customHeight="1">
      <c r="A71" s="347" t="s">
        <v>2817</v>
      </c>
      <c r="B71" s="347" t="s">
        <v>2823</v>
      </c>
      <c r="C71" s="29">
        <v>29</v>
      </c>
      <c r="D71" s="42"/>
      <c r="E71" s="152">
        <v>0.6041666666666666</v>
      </c>
      <c r="F71" s="67"/>
      <c r="H71" s="127"/>
    </row>
    <row r="72" spans="1:3" s="26" customFormat="1" ht="19.5" customHeight="1">
      <c r="A72" s="347" t="s">
        <v>2689</v>
      </c>
      <c r="B72" s="347" t="s">
        <v>3084</v>
      </c>
      <c r="C72" s="27"/>
    </row>
    <row r="73" spans="1:5" s="26" customFormat="1" ht="19.5" customHeight="1">
      <c r="A73" s="347" t="s">
        <v>2833</v>
      </c>
      <c r="B73" s="347" t="s">
        <v>2834</v>
      </c>
      <c r="C73" s="26">
        <v>30</v>
      </c>
      <c r="D73" s="42"/>
      <c r="E73" s="42"/>
    </row>
    <row r="74" spans="1:8" s="26" customFormat="1" ht="19.5" customHeight="1">
      <c r="A74" s="347" t="s">
        <v>3085</v>
      </c>
      <c r="B74" s="347" t="s">
        <v>3086</v>
      </c>
      <c r="C74" s="27"/>
      <c r="D74" s="29"/>
      <c r="E74" s="33" t="s">
        <v>2735</v>
      </c>
      <c r="F74" s="29"/>
      <c r="G74" s="127" t="s">
        <v>2736</v>
      </c>
      <c r="H74" s="127"/>
    </row>
    <row r="75" spans="1:6" s="26" customFormat="1" ht="19.5" customHeight="1">
      <c r="A75" s="347" t="s">
        <v>3085</v>
      </c>
      <c r="B75" s="347" t="s">
        <v>3087</v>
      </c>
      <c r="C75" s="29">
        <v>31</v>
      </c>
      <c r="D75" s="42"/>
      <c r="E75" s="152">
        <v>0.6041666666666666</v>
      </c>
      <c r="F75" s="67"/>
    </row>
    <row r="76" spans="1:6" s="26" customFormat="1" ht="19.5" customHeight="1">
      <c r="A76" s="347" t="s">
        <v>1323</v>
      </c>
      <c r="B76" s="347" t="s">
        <v>2837</v>
      </c>
      <c r="C76" s="27"/>
      <c r="D76" s="29" t="s">
        <v>1275</v>
      </c>
      <c r="E76" s="303"/>
      <c r="F76" s="29"/>
    </row>
    <row r="77" spans="1:6" s="26" customFormat="1" ht="19.5" customHeight="1">
      <c r="A77" s="347" t="s">
        <v>3088</v>
      </c>
      <c r="B77" s="347" t="s">
        <v>3089</v>
      </c>
      <c r="C77" s="26">
        <v>32</v>
      </c>
      <c r="D77" s="42"/>
      <c r="E77" s="42"/>
      <c r="F77" s="29"/>
    </row>
    <row r="78" spans="1:7" s="26" customFormat="1" ht="19.5" customHeight="1">
      <c r="A78" s="347" t="s">
        <v>2778</v>
      </c>
      <c r="B78" s="347" t="s">
        <v>3090</v>
      </c>
      <c r="C78" s="27"/>
      <c r="D78" s="29"/>
      <c r="E78" s="33" t="s">
        <v>2660</v>
      </c>
      <c r="F78" s="29"/>
      <c r="G78" s="127" t="s">
        <v>2737</v>
      </c>
    </row>
    <row r="79" spans="1:6" s="26" customFormat="1" ht="19.5" customHeight="1">
      <c r="A79" s="347" t="s">
        <v>2778</v>
      </c>
      <c r="B79" s="347" t="s">
        <v>3091</v>
      </c>
      <c r="C79" s="29">
        <v>33</v>
      </c>
      <c r="D79" s="42"/>
      <c r="E79" s="152">
        <v>0.6041666666666666</v>
      </c>
      <c r="F79" s="67"/>
    </row>
    <row r="80" spans="1:7" s="26" customFormat="1" ht="19.5" customHeight="1">
      <c r="A80" s="351" t="s">
        <v>1275</v>
      </c>
      <c r="B80" s="351"/>
      <c r="C80" s="27"/>
      <c r="D80" s="308"/>
      <c r="E80" s="303"/>
      <c r="F80" s="32"/>
      <c r="G80" s="127"/>
    </row>
    <row r="81" spans="1:7" s="26" customFormat="1" ht="19.5" customHeight="1">
      <c r="A81" s="351"/>
      <c r="B81" s="351"/>
      <c r="D81" s="308"/>
      <c r="E81" s="29"/>
      <c r="F81" s="32"/>
      <c r="G81" s="127"/>
    </row>
    <row r="82" spans="1:7" s="26" customFormat="1" ht="19.5" customHeight="1">
      <c r="A82" s="351"/>
      <c r="B82" s="351"/>
      <c r="D82" s="308"/>
      <c r="E82" s="29"/>
      <c r="F82" s="32"/>
      <c r="G82" s="127"/>
    </row>
    <row r="83" spans="1:7" s="26" customFormat="1" ht="19.5" customHeight="1">
      <c r="A83" s="351"/>
      <c r="B83" s="351"/>
      <c r="D83" s="308"/>
      <c r="E83" s="29"/>
      <c r="F83" s="32"/>
      <c r="G83" s="127"/>
    </row>
  </sheetData>
  <sheetProtection/>
  <mergeCells count="2">
    <mergeCell ref="A1:H1"/>
    <mergeCell ref="A42:H42"/>
  </mergeCells>
  <conditionalFormatting sqref="B15:B16">
    <cfRule type="duplicateValues" priority="65" dxfId="418">
      <formula>AND(COUNTIF($B$15:$B$16,B15)&gt;1,NOT(ISBLANK(B15)))</formula>
    </cfRule>
    <cfRule type="timePeriod" priority="66" dxfId="418" timePeriod="yesterday">
      <formula>FLOOR(B15,1)=TODAY()-1</formula>
    </cfRule>
  </conditionalFormatting>
  <conditionalFormatting sqref="B62:B63">
    <cfRule type="duplicateValues" priority="63" dxfId="418">
      <formula>AND(COUNTIF($B$62:$B$63,B62)&gt;1,NOT(ISBLANK(B62)))</formula>
    </cfRule>
    <cfRule type="timePeriod" priority="64" dxfId="418" timePeriod="yesterday">
      <formula>FLOOR(B62,1)=TODAY()-1</formula>
    </cfRule>
  </conditionalFormatting>
  <conditionalFormatting sqref="B70:B71">
    <cfRule type="duplicateValues" priority="61" dxfId="418">
      <formula>AND(COUNTIF($B$70:$B$71,B70)&gt;1,NOT(ISBLANK(B70)))</formula>
    </cfRule>
    <cfRule type="timePeriod" priority="62" dxfId="418" timePeriod="yesterday">
      <formula>FLOOR(B70,1)=TODAY()-1</formula>
    </cfRule>
  </conditionalFormatting>
  <conditionalFormatting sqref="B27:B28">
    <cfRule type="duplicateValues" priority="59" dxfId="418">
      <formula>AND(COUNTIF($B$27:$B$28,B27)&gt;1,NOT(ISBLANK(B27)))</formula>
    </cfRule>
    <cfRule type="timePeriod" priority="60" dxfId="418" timePeriod="yesterday">
      <formula>FLOOR(B27,1)=TODAY()-1</formula>
    </cfRule>
  </conditionalFormatting>
  <conditionalFormatting sqref="B48:B49">
    <cfRule type="duplicateValues" priority="57" dxfId="418">
      <formula>AND(COUNTIF($B$48:$B$49,B48)&gt;1,NOT(ISBLANK(B48)))</formula>
    </cfRule>
    <cfRule type="timePeriod" priority="58" dxfId="418" timePeriod="yesterday">
      <formula>FLOOR(B48,1)=TODAY()-1</formula>
    </cfRule>
  </conditionalFormatting>
  <conditionalFormatting sqref="B52:B53">
    <cfRule type="duplicateValues" priority="55" dxfId="418">
      <formula>AND(COUNTIF($B$52:$B$53,B52)&gt;1,NOT(ISBLANK(B52)))</formula>
    </cfRule>
    <cfRule type="timePeriod" priority="56" dxfId="418" timePeriod="yesterday">
      <formula>FLOOR(B52,1)=TODAY()-1</formula>
    </cfRule>
  </conditionalFormatting>
  <conditionalFormatting sqref="B5:B6">
    <cfRule type="duplicateValues" priority="53" dxfId="418">
      <formula>AND(COUNTIF($B$5:$B$6,B5)&gt;1,NOT(ISBLANK(B5)))</formula>
    </cfRule>
    <cfRule type="timePeriod" priority="54" dxfId="418" timePeriod="yesterday">
      <formula>FLOOR(B5,1)=TODAY()-1</formula>
    </cfRule>
  </conditionalFormatting>
  <conditionalFormatting sqref="B56:B57">
    <cfRule type="duplicateValues" priority="51" dxfId="418">
      <formula>AND(COUNTIF($B$56:$B$57,B56)&gt;1,NOT(ISBLANK(B56)))</formula>
    </cfRule>
    <cfRule type="timePeriod" priority="52" dxfId="418" timePeriod="yesterday">
      <formula>FLOOR(B56,1)=TODAY()-1</formula>
    </cfRule>
  </conditionalFormatting>
  <conditionalFormatting sqref="B23:B24">
    <cfRule type="duplicateValues" priority="49" dxfId="418">
      <formula>AND(COUNTIF($B$23:$B$24,B23)&gt;1,NOT(ISBLANK(B23)))</formula>
    </cfRule>
    <cfRule type="timePeriod" priority="50" dxfId="418" timePeriod="yesterday">
      <formula>FLOOR(B23,1)=TODAY()-1</formula>
    </cfRule>
  </conditionalFormatting>
  <conditionalFormatting sqref="B19:B20">
    <cfRule type="duplicateValues" priority="47" dxfId="418">
      <formula>AND(COUNTIF($B$19:$B$20,B19)&gt;1,NOT(ISBLANK(B19)))</formula>
    </cfRule>
    <cfRule type="timePeriod" priority="48" dxfId="418" timePeriod="yesterday">
      <formula>FLOOR(B19,1)=TODAY()-1</formula>
    </cfRule>
  </conditionalFormatting>
  <conditionalFormatting sqref="B29:B30">
    <cfRule type="duplicateValues" priority="45" dxfId="418">
      <formula>AND(COUNTIF($B$29:$B$30,B29)&gt;1,NOT(ISBLANK(B29)))</formula>
    </cfRule>
    <cfRule type="timePeriod" priority="46" dxfId="418" timePeriod="yesterday">
      <formula>FLOOR(B29,1)=TODAY()-1</formula>
    </cfRule>
  </conditionalFormatting>
  <conditionalFormatting sqref="B46:B47">
    <cfRule type="duplicateValues" priority="43" dxfId="418">
      <formula>AND(COUNTIF($B$46:$B$47,B46)&gt;1,NOT(ISBLANK(B46)))</formula>
    </cfRule>
    <cfRule type="timePeriod" priority="44" dxfId="418" timePeriod="yesterday">
      <formula>FLOOR(B46,1)=TODAY()-1</formula>
    </cfRule>
  </conditionalFormatting>
  <conditionalFormatting sqref="B31:B32">
    <cfRule type="duplicateValues" priority="41" dxfId="418">
      <formula>AND(COUNTIF($B$31:$B$32,B31)&gt;1,NOT(ISBLANK(B31)))</formula>
    </cfRule>
    <cfRule type="timePeriod" priority="42" dxfId="418" timePeriod="yesterday">
      <formula>FLOOR(B31,1)=TODAY()-1</formula>
    </cfRule>
  </conditionalFormatting>
  <conditionalFormatting sqref="B9:B10">
    <cfRule type="duplicateValues" priority="39" dxfId="418">
      <formula>AND(COUNTIF($B$9:$B$10,B9)&gt;1,NOT(ISBLANK(B9)))</formula>
    </cfRule>
    <cfRule type="timePeriod" priority="40" dxfId="418" timePeriod="yesterday">
      <formula>FLOOR(B9,1)=TODAY()-1</formula>
    </cfRule>
  </conditionalFormatting>
  <conditionalFormatting sqref="B13:B14">
    <cfRule type="duplicateValues" priority="37" dxfId="418">
      <formula>AND(COUNTIF($B$13:$B$14,B13)&gt;1,NOT(ISBLANK(B13)))</formula>
    </cfRule>
    <cfRule type="timePeriod" priority="38" dxfId="418" timePeriod="yesterday">
      <formula>FLOOR(B13,1)=TODAY()-1</formula>
    </cfRule>
  </conditionalFormatting>
  <conditionalFormatting sqref="B66:B67">
    <cfRule type="duplicateValues" priority="35" dxfId="418">
      <formula>AND(COUNTIF($B$66:$B$67,B66)&gt;1,NOT(ISBLANK(B66)))</formula>
    </cfRule>
    <cfRule type="timePeriod" priority="36" dxfId="418" timePeriod="yesterday">
      <formula>FLOOR(B66,1)=TODAY()-1</formula>
    </cfRule>
  </conditionalFormatting>
  <conditionalFormatting sqref="B64:B65">
    <cfRule type="duplicateValues" priority="33" dxfId="418">
      <formula>AND(COUNTIF($B$64:$B$65,B64)&gt;1,NOT(ISBLANK(B64)))</formula>
    </cfRule>
    <cfRule type="timePeriod" priority="34" dxfId="418" timePeriod="yesterday">
      <formula>FLOOR(B64,1)=TODAY()-1</formula>
    </cfRule>
  </conditionalFormatting>
  <conditionalFormatting sqref="B7:B8">
    <cfRule type="duplicateValues" priority="31" dxfId="418">
      <formula>AND(COUNTIF($B$7:$B$8,B7)&gt;1,NOT(ISBLANK(B7)))</formula>
    </cfRule>
    <cfRule type="timePeriod" priority="32" dxfId="418" timePeriod="yesterday">
      <formula>FLOOR(B7,1)=TODAY()-1</formula>
    </cfRule>
  </conditionalFormatting>
  <conditionalFormatting sqref="B72:B73">
    <cfRule type="duplicateValues" priority="29" dxfId="418">
      <formula>AND(COUNTIF($B$72:$B$73,B72)&gt;1,NOT(ISBLANK(B72)))</formula>
    </cfRule>
    <cfRule type="timePeriod" priority="30" dxfId="418" timePeriod="yesterday">
      <formula>FLOOR(B72,1)=TODAY()-1</formula>
    </cfRule>
  </conditionalFormatting>
  <conditionalFormatting sqref="B50:B51">
    <cfRule type="duplicateValues" priority="27" dxfId="418">
      <formula>AND(COUNTIF($B$50:$B$51,B50)&gt;1,NOT(ISBLANK(B50)))</formula>
    </cfRule>
    <cfRule type="timePeriod" priority="28" dxfId="418" timePeriod="yesterday">
      <formula>FLOOR(B50,1)=TODAY()-1</formula>
    </cfRule>
  </conditionalFormatting>
  <conditionalFormatting sqref="B11:B12">
    <cfRule type="duplicateValues" priority="25" dxfId="418">
      <formula>AND(COUNTIF($B$11:$B$12,B11)&gt;1,NOT(ISBLANK(B11)))</formula>
    </cfRule>
    <cfRule type="timePeriod" priority="26" dxfId="418" timePeriod="yesterday">
      <formula>FLOOR(B11,1)=TODAY()-1</formula>
    </cfRule>
  </conditionalFormatting>
  <conditionalFormatting sqref="B68:B69">
    <cfRule type="duplicateValues" priority="23" dxfId="418">
      <formula>AND(COUNTIF($B$68:$B$69,B68)&gt;1,NOT(ISBLANK(B68)))</formula>
    </cfRule>
    <cfRule type="timePeriod" priority="24" dxfId="418" timePeriod="yesterday">
      <formula>FLOOR(B68,1)=TODAY()-1</formula>
    </cfRule>
  </conditionalFormatting>
  <conditionalFormatting sqref="B35:B36">
    <cfRule type="duplicateValues" priority="21" dxfId="418">
      <formula>AND(COUNTIF($B$35:$B$36,B35)&gt;1,NOT(ISBLANK(B35)))</formula>
    </cfRule>
    <cfRule type="timePeriod" priority="22" dxfId="418" timePeriod="yesterday">
      <formula>FLOOR(B35,1)=TODAY()-1</formula>
    </cfRule>
  </conditionalFormatting>
  <conditionalFormatting sqref="B78:B79">
    <cfRule type="duplicateValues" priority="19" dxfId="418">
      <formula>AND(COUNTIF($B$78:$B$79,B78)&gt;1,NOT(ISBLANK(B78)))</formula>
    </cfRule>
    <cfRule type="timePeriod" priority="20" dxfId="418" timePeriod="yesterday">
      <formula>FLOOR(B78,1)=TODAY()-1</formula>
    </cfRule>
  </conditionalFormatting>
  <conditionalFormatting sqref="B25:B26">
    <cfRule type="duplicateValues" priority="17" dxfId="418">
      <formula>AND(COUNTIF($B$25:$B$26,B25)&gt;1,NOT(ISBLANK(B25)))</formula>
    </cfRule>
    <cfRule type="timePeriod" priority="18" dxfId="418" timePeriod="yesterday">
      <formula>FLOOR(B25,1)=TODAY()-1</formula>
    </cfRule>
  </conditionalFormatting>
  <conditionalFormatting sqref="B21:B22">
    <cfRule type="duplicateValues" priority="15" dxfId="418">
      <formula>AND(COUNTIF($B$21:$B$22,B21)&gt;1,NOT(ISBLANK(B21)))</formula>
    </cfRule>
    <cfRule type="timePeriod" priority="16" dxfId="418" timePeriod="yesterday">
      <formula>FLOOR(B21,1)=TODAY()-1</formula>
    </cfRule>
  </conditionalFormatting>
  <conditionalFormatting sqref="B60:B61">
    <cfRule type="duplicateValues" priority="13" dxfId="418">
      <formula>AND(COUNTIF($B$60:$B$61,B60)&gt;1,NOT(ISBLANK(B60)))</formula>
    </cfRule>
    <cfRule type="timePeriod" priority="14" dxfId="418" timePeriod="yesterday">
      <formula>FLOOR(B60,1)=TODAY()-1</formula>
    </cfRule>
  </conditionalFormatting>
  <conditionalFormatting sqref="B76:B77">
    <cfRule type="duplicateValues" priority="11" dxfId="418">
      <formula>AND(COUNTIF($B$76:$B$77,B76)&gt;1,NOT(ISBLANK(B76)))</formula>
    </cfRule>
    <cfRule type="timePeriod" priority="12" dxfId="418" timePeriod="yesterday">
      <formula>FLOOR(B76,1)=TODAY()-1</formula>
    </cfRule>
  </conditionalFormatting>
  <conditionalFormatting sqref="B74:B75">
    <cfRule type="duplicateValues" priority="9" dxfId="418">
      <formula>AND(COUNTIF($B$74:$B$75,B74)&gt;1,NOT(ISBLANK(B74)))</formula>
    </cfRule>
    <cfRule type="timePeriod" priority="10" dxfId="418" timePeriod="yesterday">
      <formula>FLOOR(B74,1)=TODAY()-1</formula>
    </cfRule>
  </conditionalFormatting>
  <conditionalFormatting sqref="B58:B59">
    <cfRule type="duplicateValues" priority="7" dxfId="418">
      <formula>AND(COUNTIF($B$58:$B$59,B58)&gt;1,NOT(ISBLANK(B58)))</formula>
    </cfRule>
    <cfRule type="timePeriod" priority="8" dxfId="418" timePeriod="yesterday">
      <formula>FLOOR(B58,1)=TODAY()-1</formula>
    </cfRule>
  </conditionalFormatting>
  <conditionalFormatting sqref="B17:B18">
    <cfRule type="duplicateValues" priority="5" dxfId="418">
      <formula>AND(COUNTIF($B$17:$B$18,B17)&gt;1,NOT(ISBLANK(B17)))</formula>
    </cfRule>
    <cfRule type="timePeriod" priority="6" dxfId="418" timePeriod="yesterday">
      <formula>FLOOR(B17,1)=TODAY()-1</formula>
    </cfRule>
  </conditionalFormatting>
  <conditionalFormatting sqref="B33:B34">
    <cfRule type="duplicateValues" priority="3" dxfId="418">
      <formula>AND(COUNTIF($B$33:$B$34,B33)&gt;1,NOT(ISBLANK(B33)))</formula>
    </cfRule>
    <cfRule type="timePeriod" priority="4" dxfId="418" timePeriod="yesterday">
      <formula>FLOOR(B33,1)=TODAY()-1</formula>
    </cfRule>
  </conditionalFormatting>
  <conditionalFormatting sqref="B54:B55">
    <cfRule type="duplicateValues" priority="1" dxfId="418">
      <formula>AND(COUNTIF($B$54:$B$55,B54)&gt;1,NOT(ISBLANK(B54)))</formula>
    </cfRule>
    <cfRule type="timePeriod" priority="2" dxfId="418" timePeriod="yesterday">
      <formula>FLOOR(B54,1)=TODAY()-1</formula>
    </cfRule>
  </conditionalFormatting>
  <printOptions horizontalCentered="1"/>
  <pageMargins left="0.4330708661417323" right="0.15748031496062992" top="0.22" bottom="0.1968503937007874" header="0.16" footer="0.2362204724409449"/>
  <pageSetup horizontalDpi="300" verticalDpi="300" orientation="portrait" paperSize="9" r:id="rId2"/>
  <headerFooter alignWithMargins="0">
    <oddHeader xml:space="preserve">&amp;C </oddHeader>
    <oddFooter xml:space="preserve">&amp;C </oddFooter>
  </headerFooter>
  <rowBreaks count="1" manualBreakCount="1">
    <brk id="41" max="255" man="1"/>
  </rowBreaks>
  <colBreaks count="1" manualBreakCount="1">
    <brk id="8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N43"/>
  <sheetViews>
    <sheetView showGridLines="0" view="pageBreakPreview" zoomScaleNormal="75" zoomScaleSheetLayoutView="100" zoomScalePageLayoutView="0" workbookViewId="0" topLeftCell="A1">
      <selection activeCell="G7" sqref="G7"/>
    </sheetView>
  </sheetViews>
  <sheetFormatPr defaultColWidth="9.00390625" defaultRowHeight="19.5" customHeight="1"/>
  <cols>
    <col min="1" max="1" width="4.125" style="5" customWidth="1"/>
    <col min="2" max="2" width="11.50390625" style="118" customWidth="1"/>
    <col min="3" max="3" width="11.625" style="118" customWidth="1"/>
    <col min="4" max="4" width="5.00390625" style="108" customWidth="1"/>
    <col min="5" max="8" width="11.625" style="108" customWidth="1"/>
    <col min="9" max="9" width="11.125" style="108" customWidth="1"/>
    <col min="10" max="10" width="7.25390625" style="107" customWidth="1"/>
    <col min="11" max="16384" width="9.00390625" style="107" customWidth="1"/>
  </cols>
  <sheetData>
    <row r="1" spans="1:9" ht="28.5" customHeight="1">
      <c r="A1" s="424" t="s">
        <v>3092</v>
      </c>
      <c r="B1" s="424"/>
      <c r="C1" s="424"/>
      <c r="D1" s="424"/>
      <c r="E1" s="424"/>
      <c r="F1" s="424"/>
      <c r="G1" s="424"/>
      <c r="H1" s="424"/>
      <c r="I1" s="424"/>
    </row>
    <row r="2" spans="1:9" ht="13.5" customHeight="1">
      <c r="A2" s="141"/>
      <c r="B2" s="293"/>
      <c r="C2" s="293"/>
      <c r="D2" s="142"/>
      <c r="E2" s="142"/>
      <c r="F2" s="142"/>
      <c r="G2" s="142"/>
      <c r="H2" s="142"/>
      <c r="I2" s="142"/>
    </row>
    <row r="3" spans="1:7" ht="21.75" customHeight="1">
      <c r="A3" s="423" t="s">
        <v>3093</v>
      </c>
      <c r="B3" s="423"/>
      <c r="C3" s="423"/>
      <c r="D3" s="423"/>
      <c r="E3" s="423"/>
      <c r="F3" s="423"/>
      <c r="G3" s="327"/>
    </row>
    <row r="4" spans="1:7" ht="15.75" customHeight="1">
      <c r="A4" s="110" t="s">
        <v>3009</v>
      </c>
      <c r="B4" s="159"/>
      <c r="C4" s="159"/>
      <c r="D4" s="327"/>
      <c r="E4" s="327"/>
      <c r="F4" s="327"/>
      <c r="G4" s="327"/>
    </row>
    <row r="5" spans="1:14" s="51" customFormat="1" ht="19.5" customHeight="1">
      <c r="A5" s="52"/>
      <c r="B5" s="52"/>
      <c r="C5" s="52"/>
      <c r="E5" s="50" t="s">
        <v>2897</v>
      </c>
      <c r="F5" s="50" t="s">
        <v>2897</v>
      </c>
      <c r="G5" s="50" t="s">
        <v>2897</v>
      </c>
      <c r="H5" s="50" t="s">
        <v>2897</v>
      </c>
      <c r="I5" s="52"/>
      <c r="J5" s="52"/>
      <c r="K5" s="52"/>
      <c r="L5" s="52"/>
      <c r="M5" s="52"/>
      <c r="N5" s="52"/>
    </row>
    <row r="6" spans="1:14" s="51" customFormat="1" ht="19.5" customHeight="1">
      <c r="A6" s="52"/>
      <c r="B6" s="52"/>
      <c r="C6" s="52"/>
      <c r="D6" s="53"/>
      <c r="E6" s="53" t="s">
        <v>4875</v>
      </c>
      <c r="F6" s="53" t="s">
        <v>4876</v>
      </c>
      <c r="G6" s="53" t="s">
        <v>4877</v>
      </c>
      <c r="H6" s="53" t="s">
        <v>4878</v>
      </c>
      <c r="I6" s="52"/>
      <c r="J6" s="52"/>
      <c r="K6" s="52"/>
      <c r="L6" s="52"/>
      <c r="M6" s="52"/>
      <c r="N6" s="52"/>
    </row>
    <row r="7" spans="1:14" s="51" customFormat="1" ht="19.5" customHeight="1">
      <c r="A7" s="52"/>
      <c r="B7" s="301"/>
      <c r="C7" s="301"/>
      <c r="E7" s="50"/>
      <c r="F7" s="50"/>
      <c r="G7" s="50"/>
      <c r="H7" s="50"/>
      <c r="I7" s="52"/>
      <c r="J7" s="52"/>
      <c r="K7" s="52"/>
      <c r="L7" s="52"/>
      <c r="M7" s="52"/>
      <c r="N7" s="52"/>
    </row>
    <row r="8" spans="1:13" s="51" customFormat="1" ht="19.5" customHeight="1">
      <c r="A8" s="116" t="s">
        <v>3094</v>
      </c>
      <c r="B8" s="254" t="s">
        <v>2689</v>
      </c>
      <c r="C8" s="254" t="s">
        <v>2738</v>
      </c>
      <c r="D8" s="51">
        <v>1</v>
      </c>
      <c r="G8" s="52"/>
      <c r="K8" s="58"/>
      <c r="M8" s="58"/>
    </row>
    <row r="9" spans="2:13" s="51" customFormat="1" ht="19.5" customHeight="1">
      <c r="B9" s="254" t="s">
        <v>2739</v>
      </c>
      <c r="C9" s="254" t="s">
        <v>2740</v>
      </c>
      <c r="E9" s="54" t="s">
        <v>3095</v>
      </c>
      <c r="G9" s="52"/>
      <c r="K9" s="58"/>
      <c r="M9" s="58"/>
    </row>
    <row r="10" spans="1:6" s="51" customFormat="1" ht="19.5" customHeight="1">
      <c r="A10" s="51" t="s">
        <v>3096</v>
      </c>
      <c r="B10" s="312"/>
      <c r="C10" s="312"/>
      <c r="D10" s="51">
        <v>2</v>
      </c>
      <c r="E10" s="154">
        <v>0.5625</v>
      </c>
      <c r="F10" s="54"/>
    </row>
    <row r="11" spans="2:13" s="51" customFormat="1" ht="19.5" customHeight="1">
      <c r="B11" s="301"/>
      <c r="C11" s="301"/>
      <c r="F11" s="56" t="s">
        <v>3097</v>
      </c>
      <c r="M11" s="58"/>
    </row>
    <row r="12" spans="1:13" s="51" customFormat="1" ht="19.5" customHeight="1">
      <c r="A12" s="51" t="s">
        <v>3098</v>
      </c>
      <c r="B12" s="301"/>
      <c r="C12" s="301"/>
      <c r="D12" s="51">
        <v>3</v>
      </c>
      <c r="F12" s="69">
        <v>0.4791666666666667</v>
      </c>
      <c r="G12" s="54"/>
      <c r="L12" s="58"/>
      <c r="M12" s="58"/>
    </row>
    <row r="13" spans="2:7" s="51" customFormat="1" ht="19.5" customHeight="1">
      <c r="B13" s="52"/>
      <c r="C13" s="52"/>
      <c r="E13" s="54" t="s">
        <v>3099</v>
      </c>
      <c r="F13" s="55"/>
      <c r="G13" s="56"/>
    </row>
    <row r="14" spans="1:7" s="51" customFormat="1" ht="19.5" customHeight="1">
      <c r="A14" s="51" t="s">
        <v>3100</v>
      </c>
      <c r="B14" s="312"/>
      <c r="C14" s="312"/>
      <c r="D14" s="51">
        <v>4</v>
      </c>
      <c r="E14" s="154">
        <v>0.5625</v>
      </c>
      <c r="G14" s="56"/>
    </row>
    <row r="15" spans="2:7" s="51" customFormat="1" ht="19.5" customHeight="1">
      <c r="B15" s="301"/>
      <c r="C15" s="301"/>
      <c r="E15" s="51" t="s">
        <v>3009</v>
      </c>
      <c r="G15" s="56" t="s">
        <v>3101</v>
      </c>
    </row>
    <row r="16" spans="1:11" s="51" customFormat="1" ht="19.5" customHeight="1">
      <c r="A16" s="51" t="s">
        <v>3102</v>
      </c>
      <c r="B16" s="301"/>
      <c r="C16" s="301"/>
      <c r="D16" s="51">
        <v>5</v>
      </c>
      <c r="G16" s="69">
        <v>0.4861111111111111</v>
      </c>
      <c r="H16" s="54"/>
      <c r="J16" s="52"/>
      <c r="K16" s="52"/>
    </row>
    <row r="17" spans="2:8" s="51" customFormat="1" ht="19.5" customHeight="1">
      <c r="B17" s="52"/>
      <c r="C17" s="52"/>
      <c r="E17" s="54" t="s">
        <v>3103</v>
      </c>
      <c r="G17" s="56"/>
      <c r="H17" s="56"/>
    </row>
    <row r="18" spans="1:8" s="51" customFormat="1" ht="19.5" customHeight="1">
      <c r="A18" s="51" t="s">
        <v>3104</v>
      </c>
      <c r="B18" s="312"/>
      <c r="C18" s="312"/>
      <c r="D18" s="51">
        <v>6</v>
      </c>
      <c r="E18" s="154">
        <v>0.5625</v>
      </c>
      <c r="F18" s="54"/>
      <c r="G18" s="56"/>
      <c r="H18" s="56"/>
    </row>
    <row r="19" spans="2:8" s="51" customFormat="1" ht="19.5" customHeight="1">
      <c r="B19" s="256"/>
      <c r="C19" s="256"/>
      <c r="F19" s="56" t="s">
        <v>3105</v>
      </c>
      <c r="G19" s="55"/>
      <c r="H19" s="56"/>
    </row>
    <row r="20" spans="1:11" s="51" customFormat="1" ht="19.5" customHeight="1">
      <c r="A20" s="51" t="s">
        <v>3106</v>
      </c>
      <c r="B20" s="256"/>
      <c r="C20" s="256"/>
      <c r="D20" s="51">
        <v>7</v>
      </c>
      <c r="F20" s="69">
        <v>0.4791666666666667</v>
      </c>
      <c r="H20" s="56"/>
      <c r="J20" s="52"/>
      <c r="K20" s="52"/>
    </row>
    <row r="21" spans="2:8" s="51" customFormat="1" ht="19.5" customHeight="1">
      <c r="B21" s="52"/>
      <c r="C21" s="52"/>
      <c r="E21" s="54" t="s">
        <v>3107</v>
      </c>
      <c r="F21" s="55"/>
      <c r="H21" s="56"/>
    </row>
    <row r="22" spans="1:9" s="51" customFormat="1" ht="19.5" customHeight="1">
      <c r="A22" s="51" t="s">
        <v>3108</v>
      </c>
      <c r="B22" s="312"/>
      <c r="C22" s="312"/>
      <c r="D22" s="51">
        <v>8</v>
      </c>
      <c r="E22" s="154">
        <v>0.5625</v>
      </c>
      <c r="H22" s="56"/>
      <c r="I22" s="50" t="s">
        <v>0</v>
      </c>
    </row>
    <row r="23" spans="2:9" s="51" customFormat="1" ht="19.5" customHeight="1">
      <c r="B23" s="52"/>
      <c r="C23" s="52"/>
      <c r="H23" s="56" t="s">
        <v>3109</v>
      </c>
      <c r="I23" s="57"/>
    </row>
    <row r="24" spans="1:8" s="51" customFormat="1" ht="19.5" customHeight="1">
      <c r="A24" s="51" t="s">
        <v>3110</v>
      </c>
      <c r="B24" s="312"/>
      <c r="C24" s="312"/>
      <c r="D24" s="51">
        <v>9</v>
      </c>
      <c r="H24" s="69">
        <v>0.5972222222222222</v>
      </c>
    </row>
    <row r="25" spans="2:11" s="51" customFormat="1" ht="19.5" customHeight="1">
      <c r="B25" s="256"/>
      <c r="C25" s="256"/>
      <c r="E25" s="54" t="s">
        <v>3111</v>
      </c>
      <c r="H25" s="115" t="s">
        <v>3009</v>
      </c>
      <c r="K25" s="52"/>
    </row>
    <row r="26" spans="1:11" s="51" customFormat="1" ht="19.5" customHeight="1">
      <c r="A26" s="51" t="s">
        <v>2741</v>
      </c>
      <c r="B26" s="256"/>
      <c r="C26" s="256"/>
      <c r="D26" s="51">
        <v>10</v>
      </c>
      <c r="E26" s="154">
        <v>0.5625</v>
      </c>
      <c r="F26" s="54"/>
      <c r="H26" s="56"/>
      <c r="J26" s="52"/>
      <c r="K26" s="52"/>
    </row>
    <row r="27" spans="2:11" s="51" customFormat="1" ht="19.5" customHeight="1">
      <c r="B27" s="52"/>
      <c r="C27" s="52"/>
      <c r="F27" s="56" t="s">
        <v>3112</v>
      </c>
      <c r="H27" s="56"/>
      <c r="K27" s="52"/>
    </row>
    <row r="28" spans="1:11" s="51" customFormat="1" ht="19.5" customHeight="1">
      <c r="A28" s="51" t="s">
        <v>2742</v>
      </c>
      <c r="B28" s="312"/>
      <c r="C28" s="312"/>
      <c r="D28" s="51">
        <v>11</v>
      </c>
      <c r="F28" s="69">
        <v>0.4791666666666667</v>
      </c>
      <c r="G28" s="54"/>
      <c r="H28" s="56"/>
      <c r="K28" s="52"/>
    </row>
    <row r="29" spans="2:11" s="51" customFormat="1" ht="19.5" customHeight="1">
      <c r="B29" s="256"/>
      <c r="C29" s="256"/>
      <c r="E29" s="54" t="s">
        <v>3113</v>
      </c>
      <c r="F29" s="55"/>
      <c r="G29" s="56"/>
      <c r="H29" s="56"/>
      <c r="K29" s="52"/>
    </row>
    <row r="30" spans="1:11" s="51" customFormat="1" ht="19.5" customHeight="1">
      <c r="A30" s="51" t="s">
        <v>2743</v>
      </c>
      <c r="B30" s="256"/>
      <c r="C30" s="256"/>
      <c r="D30" s="51">
        <v>12</v>
      </c>
      <c r="E30" s="154">
        <v>0.5625</v>
      </c>
      <c r="G30" s="56"/>
      <c r="H30" s="56"/>
      <c r="I30" s="52" t="s">
        <v>3009</v>
      </c>
      <c r="J30" s="52"/>
      <c r="K30" s="52"/>
    </row>
    <row r="31" spans="2:11" s="51" customFormat="1" ht="19.5" customHeight="1">
      <c r="B31" s="58"/>
      <c r="C31" s="52"/>
      <c r="G31" s="56" t="s">
        <v>3114</v>
      </c>
      <c r="H31" s="55"/>
      <c r="K31" s="52"/>
    </row>
    <row r="32" spans="1:11" s="51" customFormat="1" ht="19.5" customHeight="1">
      <c r="A32" s="51" t="s">
        <v>2744</v>
      </c>
      <c r="B32" s="52"/>
      <c r="C32" s="312"/>
      <c r="D32" s="51">
        <v>13</v>
      </c>
      <c r="G32" s="69">
        <v>0.4861111111111111</v>
      </c>
      <c r="H32" s="52"/>
      <c r="I32" s="52"/>
      <c r="K32" s="52"/>
    </row>
    <row r="33" spans="2:11" s="51" customFormat="1" ht="19.5" customHeight="1">
      <c r="B33" s="256"/>
      <c r="C33" s="256"/>
      <c r="E33" s="54" t="s">
        <v>3115</v>
      </c>
      <c r="G33" s="56"/>
      <c r="I33" s="58"/>
      <c r="J33" s="58"/>
      <c r="K33" s="52"/>
    </row>
    <row r="34" spans="1:11" s="51" customFormat="1" ht="19.5" customHeight="1">
      <c r="A34" s="51" t="s">
        <v>2745</v>
      </c>
      <c r="B34" s="256"/>
      <c r="C34" s="256"/>
      <c r="D34" s="51">
        <v>14</v>
      </c>
      <c r="E34" s="154">
        <v>0.5625</v>
      </c>
      <c r="F34" s="54"/>
      <c r="G34" s="56"/>
      <c r="K34" s="52"/>
    </row>
    <row r="35" spans="2:10" s="51" customFormat="1" ht="19.5" customHeight="1">
      <c r="B35" s="52"/>
      <c r="C35" s="52"/>
      <c r="F35" s="56" t="s">
        <v>3116</v>
      </c>
      <c r="G35" s="55"/>
      <c r="I35" s="58"/>
      <c r="J35" s="58"/>
    </row>
    <row r="36" spans="1:6" s="51" customFormat="1" ht="19.5" customHeight="1">
      <c r="A36" s="51" t="s">
        <v>2746</v>
      </c>
      <c r="B36" s="312"/>
      <c r="C36" s="312"/>
      <c r="D36" s="51">
        <v>15</v>
      </c>
      <c r="F36" s="69">
        <v>0.4791666666666667</v>
      </c>
    </row>
    <row r="37" spans="2:6" s="51" customFormat="1" ht="19.5" customHeight="1">
      <c r="B37" s="254" t="s">
        <v>1319</v>
      </c>
      <c r="C37" s="254" t="s">
        <v>2747</v>
      </c>
      <c r="E37" s="54" t="s">
        <v>3117</v>
      </c>
      <c r="F37" s="55"/>
    </row>
    <row r="38" spans="1:11" s="51" customFormat="1" ht="19.5" customHeight="1">
      <c r="A38" s="116" t="s">
        <v>3118</v>
      </c>
      <c r="B38" s="254" t="s">
        <v>3119</v>
      </c>
      <c r="C38" s="254" t="s">
        <v>2748</v>
      </c>
      <c r="D38" s="51">
        <v>16</v>
      </c>
      <c r="E38" s="154">
        <v>0.5625</v>
      </c>
      <c r="J38" s="52"/>
      <c r="K38" s="52"/>
    </row>
    <row r="39" spans="2:5" s="51" customFormat="1" ht="19.5" customHeight="1">
      <c r="B39" s="52"/>
      <c r="C39" s="52"/>
      <c r="E39" s="51" t="s">
        <v>3009</v>
      </c>
    </row>
    <row r="40" spans="1:9" s="35" customFormat="1" ht="19.5" customHeight="1">
      <c r="A40" s="143"/>
      <c r="B40" s="52"/>
      <c r="C40" s="52"/>
      <c r="D40" s="113"/>
      <c r="E40" s="113"/>
      <c r="F40" s="113"/>
      <c r="G40" s="113"/>
      <c r="H40" s="113"/>
      <c r="I40" s="113"/>
    </row>
    <row r="41" spans="1:9" s="35" customFormat="1" ht="19.5" customHeight="1">
      <c r="A41" s="143"/>
      <c r="B41" s="52"/>
      <c r="C41" s="52"/>
      <c r="D41" s="113"/>
      <c r="E41" s="113"/>
      <c r="F41" s="113"/>
      <c r="G41" s="113"/>
      <c r="H41" s="113"/>
      <c r="I41" s="113"/>
    </row>
    <row r="42" spans="1:9" s="35" customFormat="1" ht="19.5" customHeight="1">
      <c r="A42" s="143"/>
      <c r="B42" s="52"/>
      <c r="C42" s="52"/>
      <c r="D42" s="113"/>
      <c r="E42" s="113"/>
      <c r="F42" s="113"/>
      <c r="G42" s="113"/>
      <c r="H42" s="113"/>
      <c r="I42" s="113"/>
    </row>
    <row r="43" spans="1:9" s="35" customFormat="1" ht="19.5" customHeight="1">
      <c r="A43" s="143"/>
      <c r="B43" s="52"/>
      <c r="C43" s="52"/>
      <c r="D43" s="113"/>
      <c r="E43" s="113"/>
      <c r="F43" s="113"/>
      <c r="G43" s="113"/>
      <c r="H43" s="113"/>
      <c r="I43" s="113"/>
    </row>
  </sheetData>
  <sheetProtection/>
  <mergeCells count="2">
    <mergeCell ref="A3:F3"/>
    <mergeCell ref="A1:I1"/>
  </mergeCells>
  <conditionalFormatting sqref="C8:C9">
    <cfRule type="duplicateValues" priority="3" dxfId="418">
      <formula>AND(COUNTIF($C$8:$C$9,C8)&gt;1,NOT(ISBLANK(C8)))</formula>
    </cfRule>
    <cfRule type="timePeriod" priority="4" dxfId="418" timePeriod="yesterday">
      <formula>FLOOR(C8,1)=TODAY()-1</formula>
    </cfRule>
  </conditionalFormatting>
  <conditionalFormatting sqref="C37:C38">
    <cfRule type="duplicateValues" priority="1" dxfId="418">
      <formula>AND(COUNTIF($C$37:$C$38,C37)&gt;1,NOT(ISBLANK(C37)))</formula>
    </cfRule>
    <cfRule type="timePeriod" priority="2" dxfId="418" timePeriod="yesterday">
      <formula>FLOOR(C37,1)=TODAY()-1</formula>
    </cfRule>
  </conditionalFormatting>
  <printOptions/>
  <pageMargins left="0.3937007874015748" right="0.3937007874015748" top="0.68" bottom="0.4724409448818898" header="0.5118110236220472" footer="0.2362204724409449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K45"/>
  <sheetViews>
    <sheetView showGridLines="0" view="pageBreakPreview" zoomScaleNormal="75" zoomScaleSheetLayoutView="100" zoomScalePageLayoutView="0" workbookViewId="0" topLeftCell="A1">
      <selection activeCell="H5" sqref="H5"/>
    </sheetView>
  </sheetViews>
  <sheetFormatPr defaultColWidth="9.00390625" defaultRowHeight="18" customHeight="1"/>
  <cols>
    <col min="1" max="2" width="10.625" style="38" customWidth="1"/>
    <col min="3" max="3" width="7.50390625" style="38" bestFit="1" customWidth="1"/>
    <col min="4" max="4" width="7.75390625" style="38" customWidth="1"/>
    <col min="5" max="9" width="8.625" style="38" customWidth="1"/>
    <col min="10" max="10" width="11.25390625" style="38" customWidth="1"/>
    <col min="11" max="16384" width="9.00390625" style="38" customWidth="1"/>
  </cols>
  <sheetData>
    <row r="1" spans="1:11" ht="38.25" customHeight="1">
      <c r="A1" s="418" t="s">
        <v>3120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</row>
    <row r="2" spans="1:9" s="60" customFormat="1" ht="21" customHeight="1">
      <c r="A2" s="325"/>
      <c r="B2" s="325"/>
      <c r="C2" s="325"/>
      <c r="D2" s="325" t="s">
        <v>1</v>
      </c>
      <c r="E2" s="325" t="s">
        <v>1</v>
      </c>
      <c r="F2" s="325" t="s">
        <v>1</v>
      </c>
      <c r="G2" s="325" t="s">
        <v>1</v>
      </c>
      <c r="H2" s="325" t="s">
        <v>1</v>
      </c>
      <c r="I2" s="325" t="s">
        <v>2897</v>
      </c>
    </row>
    <row r="3" spans="1:9" s="60" customFormat="1" ht="21" customHeight="1">
      <c r="A3" s="325"/>
      <c r="B3" s="325"/>
      <c r="C3" s="325"/>
      <c r="D3" s="66" t="s">
        <v>4876</v>
      </c>
      <c r="E3" s="66" t="s">
        <v>4876</v>
      </c>
      <c r="F3" s="66" t="s">
        <v>4877</v>
      </c>
      <c r="G3" s="66" t="s">
        <v>4877</v>
      </c>
      <c r="H3" s="66" t="s">
        <v>4878</v>
      </c>
      <c r="I3" s="66" t="s">
        <v>4885</v>
      </c>
    </row>
    <row r="4" spans="1:3" s="60" customFormat="1" ht="18" customHeight="1">
      <c r="A4" s="132"/>
      <c r="B4" s="132"/>
      <c r="C4" s="60" t="s">
        <v>2898</v>
      </c>
    </row>
    <row r="5" spans="4:5" s="60" customFormat="1" ht="18" customHeight="1">
      <c r="D5" s="62" t="s">
        <v>2899</v>
      </c>
      <c r="E5" s="65"/>
    </row>
    <row r="6" spans="1:6" s="60" customFormat="1" ht="18" customHeight="1">
      <c r="A6" s="132"/>
      <c r="B6" s="132"/>
      <c r="C6" s="60" t="s">
        <v>3008</v>
      </c>
      <c r="D6" s="155">
        <v>0.4791666666666667</v>
      </c>
      <c r="E6" s="62" t="s">
        <v>3009</v>
      </c>
      <c r="F6" s="61"/>
    </row>
    <row r="7" spans="4:7" s="60" customFormat="1" ht="18" customHeight="1">
      <c r="D7" s="61"/>
      <c r="E7" s="64" t="s">
        <v>3010</v>
      </c>
      <c r="F7" s="65"/>
      <c r="G7" s="61"/>
    </row>
    <row r="8" spans="3:6" s="60" customFormat="1" ht="18" customHeight="1">
      <c r="C8" s="60" t="s">
        <v>3011</v>
      </c>
      <c r="D8" s="98"/>
      <c r="E8" s="155">
        <v>0.6527777777777778</v>
      </c>
      <c r="F8" s="64"/>
    </row>
    <row r="9" spans="6:7" s="60" customFormat="1" ht="18" customHeight="1">
      <c r="F9" s="64" t="s">
        <v>3009</v>
      </c>
      <c r="G9" s="61"/>
    </row>
    <row r="10" spans="3:8" s="60" customFormat="1" ht="18" customHeight="1">
      <c r="C10" s="60" t="s">
        <v>3012</v>
      </c>
      <c r="E10" s="61"/>
      <c r="F10" s="64" t="s">
        <v>3013</v>
      </c>
      <c r="G10" s="65"/>
      <c r="H10" s="61"/>
    </row>
    <row r="11" spans="3:7" s="60" customFormat="1" ht="18" customHeight="1">
      <c r="C11" s="60" t="s">
        <v>3009</v>
      </c>
      <c r="D11" s="62" t="s">
        <v>3014</v>
      </c>
      <c r="E11" s="65"/>
      <c r="F11" s="156">
        <v>0.4861111111111111</v>
      </c>
      <c r="G11" s="99"/>
    </row>
    <row r="12" spans="3:8" s="60" customFormat="1" ht="18" customHeight="1">
      <c r="C12" s="60" t="s">
        <v>3015</v>
      </c>
      <c r="D12" s="155">
        <v>0.4791666666666667</v>
      </c>
      <c r="E12" s="64" t="s">
        <v>3009</v>
      </c>
      <c r="F12" s="64" t="s">
        <v>3009</v>
      </c>
      <c r="G12" s="64" t="s">
        <v>3009</v>
      </c>
      <c r="H12" s="101"/>
    </row>
    <row r="13" spans="4:9" s="60" customFormat="1" ht="18" customHeight="1">
      <c r="D13" s="61"/>
      <c r="E13" s="64" t="s">
        <v>3016</v>
      </c>
      <c r="F13" s="100"/>
      <c r="G13" s="156" t="s">
        <v>3017</v>
      </c>
      <c r="H13" s="101"/>
      <c r="I13" s="61"/>
    </row>
    <row r="14" spans="3:8" s="60" customFormat="1" ht="18" customHeight="1">
      <c r="C14" s="60" t="s">
        <v>3018</v>
      </c>
      <c r="D14" s="98"/>
      <c r="E14" s="155">
        <v>0.6527777777777778</v>
      </c>
      <c r="F14" s="101"/>
      <c r="G14" s="156">
        <v>0.5972222222222222</v>
      </c>
      <c r="H14" s="99"/>
    </row>
    <row r="15" spans="7:8" s="60" customFormat="1" ht="18" customHeight="1">
      <c r="G15" s="64"/>
      <c r="H15" s="64"/>
    </row>
    <row r="16" spans="3:8" s="60" customFormat="1" ht="18" customHeight="1">
      <c r="C16" s="60" t="s">
        <v>3019</v>
      </c>
      <c r="D16" s="98"/>
      <c r="E16" s="98"/>
      <c r="F16" s="98"/>
      <c r="G16" s="63"/>
      <c r="H16" s="64"/>
    </row>
    <row r="17" s="60" customFormat="1" ht="18" customHeight="1">
      <c r="H17" s="64"/>
    </row>
    <row r="18" spans="3:8" s="60" customFormat="1" ht="18" customHeight="1">
      <c r="C18" s="60" t="s">
        <v>3020</v>
      </c>
      <c r="H18" s="102" t="s">
        <v>3</v>
      </c>
    </row>
    <row r="19" spans="4:9" s="60" customFormat="1" ht="18" customHeight="1">
      <c r="D19" s="62" t="s">
        <v>3021</v>
      </c>
      <c r="E19" s="65"/>
      <c r="H19" s="60" t="s">
        <v>3022</v>
      </c>
      <c r="I19" s="65"/>
    </row>
    <row r="20" spans="3:9" s="60" customFormat="1" ht="18" customHeight="1">
      <c r="C20" s="60" t="s">
        <v>3023</v>
      </c>
      <c r="D20" s="155">
        <v>0.4791666666666667</v>
      </c>
      <c r="E20" s="64" t="s">
        <v>3009</v>
      </c>
      <c r="F20" s="101"/>
      <c r="G20" s="61"/>
      <c r="H20" s="157">
        <v>0.5972222222222222</v>
      </c>
      <c r="I20" s="99"/>
    </row>
    <row r="21" spans="4:9" s="60" customFormat="1" ht="18" customHeight="1">
      <c r="D21" s="61"/>
      <c r="E21" s="64" t="s">
        <v>3024</v>
      </c>
      <c r="F21" s="65"/>
      <c r="G21" s="61"/>
      <c r="H21" s="64"/>
      <c r="I21" s="103"/>
    </row>
    <row r="22" spans="3:9" s="60" customFormat="1" ht="18" customHeight="1">
      <c r="C22" s="60" t="s">
        <v>3025</v>
      </c>
      <c r="D22" s="98"/>
      <c r="E22" s="155">
        <v>0.6527777777777778</v>
      </c>
      <c r="F22" s="64"/>
      <c r="H22" s="64"/>
      <c r="I22" s="64"/>
    </row>
    <row r="23" spans="4:9" s="60" customFormat="1" ht="18" customHeight="1">
      <c r="D23" s="61"/>
      <c r="E23" s="61"/>
      <c r="F23" s="64" t="s">
        <v>3009</v>
      </c>
      <c r="G23" s="101"/>
      <c r="H23" s="64"/>
      <c r="I23" s="64"/>
    </row>
    <row r="24" spans="3:9" s="60" customFormat="1" ht="18" customHeight="1">
      <c r="C24" s="60" t="s">
        <v>3026</v>
      </c>
      <c r="E24" s="61"/>
      <c r="F24" s="64" t="s">
        <v>3027</v>
      </c>
      <c r="G24" s="65"/>
      <c r="H24" s="64"/>
      <c r="I24" s="64"/>
    </row>
    <row r="25" spans="4:9" s="60" customFormat="1" ht="18" customHeight="1">
      <c r="D25" s="62" t="s">
        <v>3028</v>
      </c>
      <c r="E25" s="65"/>
      <c r="F25" s="156">
        <v>0.4861111111111111</v>
      </c>
      <c r="G25" s="64"/>
      <c r="H25" s="64"/>
      <c r="I25" s="103"/>
    </row>
    <row r="26" spans="3:10" s="60" customFormat="1" ht="18" customHeight="1">
      <c r="C26" s="60" t="s">
        <v>3029</v>
      </c>
      <c r="D26" s="155">
        <v>0.4791666666666667</v>
      </c>
      <c r="E26" s="64" t="s">
        <v>3009</v>
      </c>
      <c r="F26" s="64" t="s">
        <v>3009</v>
      </c>
      <c r="G26" s="64"/>
      <c r="H26" s="64"/>
      <c r="I26" s="103"/>
      <c r="J26" s="325" t="s">
        <v>2</v>
      </c>
    </row>
    <row r="27" spans="4:10" s="60" customFormat="1" ht="18" customHeight="1">
      <c r="D27" s="61"/>
      <c r="E27" s="64" t="s">
        <v>3121</v>
      </c>
      <c r="F27" s="100"/>
      <c r="G27" s="64" t="s">
        <v>3122</v>
      </c>
      <c r="H27" s="100"/>
      <c r="I27" s="64" t="s">
        <v>3123</v>
      </c>
      <c r="J27" s="65"/>
    </row>
    <row r="28" spans="3:9" s="60" customFormat="1" ht="18" customHeight="1">
      <c r="C28" s="60" t="s">
        <v>3124</v>
      </c>
      <c r="D28" s="98"/>
      <c r="E28" s="155">
        <v>0.6527777777777778</v>
      </c>
      <c r="F28" s="101"/>
      <c r="G28" s="156">
        <v>0.5972222222222222</v>
      </c>
      <c r="H28" s="101"/>
      <c r="I28" s="156">
        <v>0.5555555555555556</v>
      </c>
    </row>
    <row r="29" spans="7:9" s="60" customFormat="1" ht="18" customHeight="1">
      <c r="G29" s="64"/>
      <c r="I29" s="64" t="s">
        <v>3009</v>
      </c>
    </row>
    <row r="30" spans="3:9" s="60" customFormat="1" ht="18" customHeight="1">
      <c r="C30" s="60" t="s">
        <v>3125</v>
      </c>
      <c r="D30" s="98"/>
      <c r="E30" s="98"/>
      <c r="F30" s="98"/>
      <c r="G30" s="63"/>
      <c r="I30" s="64"/>
    </row>
    <row r="31" s="60" customFormat="1" ht="18" customHeight="1">
      <c r="I31" s="64"/>
    </row>
    <row r="32" spans="3:9" s="60" customFormat="1" ht="18" customHeight="1">
      <c r="C32" s="60" t="s">
        <v>3126</v>
      </c>
      <c r="D32" s="98"/>
      <c r="E32" s="98"/>
      <c r="F32" s="98"/>
      <c r="G32" s="98"/>
      <c r="H32" s="98"/>
      <c r="I32" s="63"/>
    </row>
    <row r="33" spans="4:9" s="60" customFormat="1" ht="18" customHeight="1">
      <c r="D33" s="61"/>
      <c r="E33" s="61"/>
      <c r="F33" s="61"/>
      <c r="G33" s="61"/>
      <c r="H33" s="61"/>
      <c r="I33" s="61"/>
    </row>
    <row r="34" s="60" customFormat="1" ht="18" customHeight="1">
      <c r="E34" s="66" t="s">
        <v>3127</v>
      </c>
    </row>
    <row r="35" s="60" customFormat="1" ht="18" customHeight="1">
      <c r="E35" s="295" t="s">
        <v>4880</v>
      </c>
    </row>
    <row r="36" spans="3:5" s="60" customFormat="1" ht="18" customHeight="1">
      <c r="C36" s="60" t="s">
        <v>3128</v>
      </c>
      <c r="D36" s="98"/>
      <c r="E36" s="123" t="s">
        <v>3009</v>
      </c>
    </row>
    <row r="37" spans="5:9" s="60" customFormat="1" ht="18" customHeight="1">
      <c r="E37" s="124" t="s">
        <v>3129</v>
      </c>
      <c r="F37" s="65"/>
      <c r="G37" s="98"/>
      <c r="H37" s="420" t="s">
        <v>3130</v>
      </c>
      <c r="I37" s="420"/>
    </row>
    <row r="38" spans="3:9" s="60" customFormat="1" ht="18" customHeight="1">
      <c r="C38" s="60" t="s">
        <v>3131</v>
      </c>
      <c r="E38" s="158">
        <v>0.5972222222222222</v>
      </c>
      <c r="F38" s="112"/>
      <c r="H38" s="420"/>
      <c r="I38" s="420"/>
    </row>
    <row r="39" s="60" customFormat="1" ht="18" customHeight="1">
      <c r="D39" s="124"/>
    </row>
    <row r="40" s="60" customFormat="1" ht="18" customHeight="1">
      <c r="E40" s="66" t="s">
        <v>3127</v>
      </c>
    </row>
    <row r="41" s="60" customFormat="1" ht="18" customHeight="1">
      <c r="E41" s="295" t="s">
        <v>4881</v>
      </c>
    </row>
    <row r="42" spans="3:5" s="60" customFormat="1" ht="18" customHeight="1">
      <c r="C42" s="60" t="s">
        <v>3132</v>
      </c>
      <c r="E42" s="61"/>
    </row>
    <row r="43" spans="4:9" s="60" customFormat="1" ht="18" customHeight="1">
      <c r="D43" s="124"/>
      <c r="E43" s="124" t="s">
        <v>3133</v>
      </c>
      <c r="F43" s="65"/>
      <c r="G43" s="98"/>
      <c r="H43" s="419" t="s">
        <v>3134</v>
      </c>
      <c r="I43" s="419"/>
    </row>
    <row r="44" spans="3:9" s="60" customFormat="1" ht="18" customHeight="1">
      <c r="C44" s="60" t="s">
        <v>3135</v>
      </c>
      <c r="D44" s="98"/>
      <c r="E44" s="158">
        <v>0.5972222222222222</v>
      </c>
      <c r="F44" s="112"/>
      <c r="H44" s="419"/>
      <c r="I44" s="419"/>
    </row>
    <row r="45" s="60" customFormat="1" ht="18" customHeight="1">
      <c r="D45" s="60" t="s">
        <v>3009</v>
      </c>
    </row>
    <row r="46" s="39" customFormat="1" ht="18" customHeight="1"/>
    <row r="47" s="39" customFormat="1" ht="18" customHeight="1"/>
    <row r="48" s="39" customFormat="1" ht="18" customHeight="1"/>
  </sheetData>
  <sheetProtection/>
  <mergeCells count="3">
    <mergeCell ref="A1:K1"/>
    <mergeCell ref="H37:I38"/>
    <mergeCell ref="H43:I44"/>
  </mergeCells>
  <printOptions/>
  <pageMargins left="0.15748031496062992" right="0.15748031496062992" top="0.25" bottom="0.14" header="0.21" footer="0.14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X176"/>
  <sheetViews>
    <sheetView showGridLines="0" view="pageBreakPreview" zoomScale="75" zoomScaleSheetLayoutView="75" zoomScalePageLayoutView="0" workbookViewId="0" topLeftCell="A1">
      <selection activeCell="M4" sqref="M4"/>
    </sheetView>
  </sheetViews>
  <sheetFormatPr defaultColWidth="8.625" defaultRowHeight="30" customHeight="1"/>
  <cols>
    <col min="1" max="1" width="9.50390625" style="5" customWidth="1"/>
    <col min="2" max="3" width="4.125" style="5" customWidth="1"/>
    <col min="4" max="4" width="5.625" style="11" customWidth="1"/>
    <col min="5" max="20" width="4.125" style="11" customWidth="1"/>
    <col min="21" max="21" width="4.125" style="91" customWidth="1"/>
    <col min="22" max="22" width="4.125" style="95" customWidth="1"/>
    <col min="23" max="23" width="3.75390625" style="73" customWidth="1"/>
    <col min="24" max="24" width="8.625" style="73" customWidth="1"/>
    <col min="25" max="16384" width="8.625" style="11" customWidth="1"/>
  </cols>
  <sheetData>
    <row r="1" spans="1:24" ht="30" customHeight="1">
      <c r="A1" s="388" t="s">
        <v>1642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11"/>
      <c r="X1" s="11"/>
    </row>
    <row r="2" spans="1:24" ht="30" customHeigh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74"/>
      <c r="V2" s="289"/>
      <c r="W2" s="11"/>
      <c r="X2" s="11"/>
    </row>
    <row r="3" spans="1:24" ht="25.5" customHeight="1">
      <c r="A3" s="75" t="s">
        <v>1019</v>
      </c>
      <c r="B3" s="76"/>
      <c r="C3" s="75"/>
      <c r="D3" s="77"/>
      <c r="E3" s="77"/>
      <c r="F3" s="77"/>
      <c r="G3" s="77"/>
      <c r="H3" s="77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9"/>
      <c r="V3" s="78"/>
      <c r="W3" s="11"/>
      <c r="X3" s="11"/>
    </row>
    <row r="4" spans="1:24" ht="25.5" customHeight="1">
      <c r="A4" s="77"/>
      <c r="B4" s="77"/>
      <c r="C4" s="77"/>
      <c r="D4" s="77"/>
      <c r="E4" s="77"/>
      <c r="F4" s="77"/>
      <c r="G4" s="77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9"/>
      <c r="V4" s="78"/>
      <c r="W4" s="11"/>
      <c r="X4" s="11"/>
    </row>
    <row r="5" spans="1:24" ht="24" customHeight="1">
      <c r="A5" s="403" t="s">
        <v>1020</v>
      </c>
      <c r="B5" s="405" t="s">
        <v>17</v>
      </c>
      <c r="C5" s="406"/>
      <c r="D5" s="403" t="s">
        <v>1021</v>
      </c>
      <c r="E5" s="399" t="s">
        <v>4634</v>
      </c>
      <c r="F5" s="400"/>
      <c r="G5" s="399" t="s">
        <v>4635</v>
      </c>
      <c r="H5" s="400"/>
      <c r="I5" s="399" t="s">
        <v>1645</v>
      </c>
      <c r="J5" s="400"/>
      <c r="K5" s="399" t="s">
        <v>1646</v>
      </c>
      <c r="L5" s="400"/>
      <c r="M5" s="399" t="s">
        <v>1647</v>
      </c>
      <c r="N5" s="400"/>
      <c r="O5" s="399" t="s">
        <v>1648</v>
      </c>
      <c r="P5" s="400"/>
      <c r="Q5" s="399" t="s">
        <v>1649</v>
      </c>
      <c r="R5" s="400"/>
      <c r="S5" s="399" t="s">
        <v>1650</v>
      </c>
      <c r="T5" s="400"/>
      <c r="U5" s="405" t="s">
        <v>1022</v>
      </c>
      <c r="V5" s="406"/>
      <c r="W5" s="11"/>
      <c r="X5" s="11"/>
    </row>
    <row r="6" spans="1:24" ht="24" customHeight="1">
      <c r="A6" s="404"/>
      <c r="B6" s="407"/>
      <c r="C6" s="408"/>
      <c r="D6" s="404"/>
      <c r="E6" s="401" t="s">
        <v>4861</v>
      </c>
      <c r="F6" s="402"/>
      <c r="G6" s="401" t="s">
        <v>1010</v>
      </c>
      <c r="H6" s="402"/>
      <c r="I6" s="401" t="s">
        <v>1011</v>
      </c>
      <c r="J6" s="402"/>
      <c r="K6" s="401" t="s">
        <v>1012</v>
      </c>
      <c r="L6" s="402"/>
      <c r="M6" s="401" t="s">
        <v>1013</v>
      </c>
      <c r="N6" s="402"/>
      <c r="O6" s="401" t="s">
        <v>1014</v>
      </c>
      <c r="P6" s="402"/>
      <c r="Q6" s="401" t="s">
        <v>4626</v>
      </c>
      <c r="R6" s="402"/>
      <c r="S6" s="401" t="s">
        <v>1307</v>
      </c>
      <c r="T6" s="402"/>
      <c r="U6" s="407"/>
      <c r="V6" s="408"/>
      <c r="W6" s="11"/>
      <c r="X6" s="11"/>
    </row>
    <row r="7" spans="1:24" ht="36" customHeight="1">
      <c r="A7" s="80" t="s">
        <v>1023</v>
      </c>
      <c r="B7" s="298">
        <v>43</v>
      </c>
      <c r="C7" s="72" t="s">
        <v>1024</v>
      </c>
      <c r="D7" s="291">
        <v>9</v>
      </c>
      <c r="E7" s="395" t="s">
        <v>4637</v>
      </c>
      <c r="F7" s="396"/>
      <c r="G7" s="395">
        <v>1</v>
      </c>
      <c r="H7" s="396"/>
      <c r="I7" s="395">
        <v>1</v>
      </c>
      <c r="J7" s="396"/>
      <c r="K7" s="395">
        <v>1</v>
      </c>
      <c r="L7" s="396"/>
      <c r="M7" s="395">
        <v>2</v>
      </c>
      <c r="N7" s="396"/>
      <c r="O7" s="395">
        <v>2</v>
      </c>
      <c r="P7" s="396"/>
      <c r="Q7" s="395">
        <v>1</v>
      </c>
      <c r="R7" s="396"/>
      <c r="S7" s="395">
        <v>1</v>
      </c>
      <c r="T7" s="396"/>
      <c r="U7" s="299">
        <v>58</v>
      </c>
      <c r="V7" s="72" t="s">
        <v>1025</v>
      </c>
      <c r="W7" s="11"/>
      <c r="X7" s="11"/>
    </row>
    <row r="8" spans="1:24" ht="36" customHeight="1">
      <c r="A8" s="80" t="s">
        <v>1026</v>
      </c>
      <c r="B8" s="298">
        <v>32</v>
      </c>
      <c r="C8" s="72" t="s">
        <v>1024</v>
      </c>
      <c r="D8" s="291">
        <v>9</v>
      </c>
      <c r="E8" s="395"/>
      <c r="F8" s="396"/>
      <c r="G8" s="395">
        <v>1</v>
      </c>
      <c r="H8" s="396"/>
      <c r="I8" s="395">
        <v>1</v>
      </c>
      <c r="J8" s="396"/>
      <c r="K8" s="395">
        <v>1</v>
      </c>
      <c r="L8" s="396"/>
      <c r="M8" s="395">
        <v>2</v>
      </c>
      <c r="N8" s="396"/>
      <c r="O8" s="395">
        <v>2</v>
      </c>
      <c r="P8" s="396"/>
      <c r="Q8" s="395">
        <v>1</v>
      </c>
      <c r="R8" s="396"/>
      <c r="S8" s="395">
        <v>1</v>
      </c>
      <c r="T8" s="396"/>
      <c r="U8" s="299">
        <v>43</v>
      </c>
      <c r="V8" s="72" t="s">
        <v>1025</v>
      </c>
      <c r="W8" s="11"/>
      <c r="X8" s="11"/>
    </row>
    <row r="9" spans="1:24" ht="36" customHeight="1">
      <c r="A9" s="80" t="s">
        <v>1027</v>
      </c>
      <c r="B9" s="298">
        <v>37</v>
      </c>
      <c r="C9" s="72" t="s">
        <v>1028</v>
      </c>
      <c r="D9" s="291">
        <v>9</v>
      </c>
      <c r="E9" s="395"/>
      <c r="F9" s="396"/>
      <c r="G9" s="395">
        <v>1</v>
      </c>
      <c r="H9" s="396"/>
      <c r="I9" s="395">
        <v>1</v>
      </c>
      <c r="J9" s="396"/>
      <c r="K9" s="395">
        <v>1</v>
      </c>
      <c r="L9" s="396"/>
      <c r="M9" s="395">
        <v>2</v>
      </c>
      <c r="N9" s="396"/>
      <c r="O9" s="395">
        <v>2</v>
      </c>
      <c r="P9" s="396"/>
      <c r="Q9" s="395">
        <v>1</v>
      </c>
      <c r="R9" s="396"/>
      <c r="S9" s="395">
        <v>1</v>
      </c>
      <c r="T9" s="396"/>
      <c r="U9" s="299">
        <v>50</v>
      </c>
      <c r="V9" s="72" t="s">
        <v>1025</v>
      </c>
      <c r="W9" s="11"/>
      <c r="X9" s="11"/>
    </row>
    <row r="10" spans="1:24" ht="36" customHeight="1">
      <c r="A10" s="80" t="s">
        <v>1029</v>
      </c>
      <c r="B10" s="298">
        <v>34</v>
      </c>
      <c r="C10" s="72" t="s">
        <v>1028</v>
      </c>
      <c r="D10" s="291">
        <v>9</v>
      </c>
      <c r="E10" s="395"/>
      <c r="F10" s="396"/>
      <c r="G10" s="395">
        <v>1</v>
      </c>
      <c r="H10" s="396"/>
      <c r="I10" s="395">
        <v>1</v>
      </c>
      <c r="J10" s="396"/>
      <c r="K10" s="395">
        <v>1</v>
      </c>
      <c r="L10" s="396"/>
      <c r="M10" s="395">
        <v>2</v>
      </c>
      <c r="N10" s="396"/>
      <c r="O10" s="395">
        <v>2</v>
      </c>
      <c r="P10" s="396"/>
      <c r="Q10" s="395">
        <v>1</v>
      </c>
      <c r="R10" s="396"/>
      <c r="S10" s="395">
        <v>1</v>
      </c>
      <c r="T10" s="396"/>
      <c r="U10" s="299">
        <v>51</v>
      </c>
      <c r="V10" s="72" t="s">
        <v>1025</v>
      </c>
      <c r="W10" s="11"/>
      <c r="X10" s="11"/>
    </row>
    <row r="11" spans="1:24" ht="36" customHeight="1">
      <c r="A11" s="80" t="s">
        <v>1030</v>
      </c>
      <c r="B11" s="298">
        <v>47</v>
      </c>
      <c r="C11" s="72" t="s">
        <v>1028</v>
      </c>
      <c r="D11" s="291">
        <v>9</v>
      </c>
      <c r="E11" s="395" t="s">
        <v>1305</v>
      </c>
      <c r="F11" s="396"/>
      <c r="G11" s="395">
        <v>1</v>
      </c>
      <c r="H11" s="396"/>
      <c r="I11" s="395">
        <v>1</v>
      </c>
      <c r="J11" s="396"/>
      <c r="K11" s="395">
        <v>1</v>
      </c>
      <c r="L11" s="396"/>
      <c r="M11" s="395">
        <v>2</v>
      </c>
      <c r="N11" s="396"/>
      <c r="O11" s="395">
        <v>2</v>
      </c>
      <c r="P11" s="396"/>
      <c r="Q11" s="395">
        <v>1</v>
      </c>
      <c r="R11" s="396"/>
      <c r="S11" s="395">
        <v>1</v>
      </c>
      <c r="T11" s="396"/>
      <c r="U11" s="299">
        <v>64</v>
      </c>
      <c r="V11" s="72" t="s">
        <v>1025</v>
      </c>
      <c r="W11" s="11"/>
      <c r="X11" s="11"/>
    </row>
    <row r="12" spans="1:24" ht="36" customHeight="1">
      <c r="A12" s="80" t="s">
        <v>1031</v>
      </c>
      <c r="B12" s="298">
        <v>398</v>
      </c>
      <c r="C12" s="72" t="s">
        <v>1024</v>
      </c>
      <c r="D12" s="291">
        <v>9</v>
      </c>
      <c r="E12" s="395">
        <v>1.5</v>
      </c>
      <c r="F12" s="396"/>
      <c r="G12" s="395"/>
      <c r="H12" s="396"/>
      <c r="I12" s="395">
        <v>0.5</v>
      </c>
      <c r="J12" s="396"/>
      <c r="K12" s="395">
        <v>1</v>
      </c>
      <c r="L12" s="396"/>
      <c r="M12" s="395">
        <v>1</v>
      </c>
      <c r="N12" s="396"/>
      <c r="O12" s="395">
        <v>2</v>
      </c>
      <c r="P12" s="396"/>
      <c r="Q12" s="395">
        <v>1</v>
      </c>
      <c r="R12" s="396"/>
      <c r="S12" s="395">
        <v>2</v>
      </c>
      <c r="T12" s="396"/>
      <c r="U12" s="299">
        <v>398</v>
      </c>
      <c r="V12" s="72" t="s">
        <v>1025</v>
      </c>
      <c r="W12" s="11"/>
      <c r="X12" s="11"/>
    </row>
    <row r="13" spans="1:24" ht="36" customHeight="1">
      <c r="A13" s="80" t="s">
        <v>1032</v>
      </c>
      <c r="B13" s="298">
        <v>141</v>
      </c>
      <c r="C13" s="72" t="s">
        <v>1024</v>
      </c>
      <c r="D13" s="291">
        <v>8</v>
      </c>
      <c r="E13" s="395"/>
      <c r="F13" s="396"/>
      <c r="G13" s="395"/>
      <c r="H13" s="396"/>
      <c r="I13" s="395">
        <v>1</v>
      </c>
      <c r="J13" s="396"/>
      <c r="K13" s="395">
        <v>1</v>
      </c>
      <c r="L13" s="396"/>
      <c r="M13" s="395">
        <v>1</v>
      </c>
      <c r="N13" s="396"/>
      <c r="O13" s="395">
        <v>2</v>
      </c>
      <c r="P13" s="396"/>
      <c r="Q13" s="395">
        <v>1</v>
      </c>
      <c r="R13" s="396"/>
      <c r="S13" s="395">
        <v>2</v>
      </c>
      <c r="T13" s="396"/>
      <c r="U13" s="299">
        <v>141</v>
      </c>
      <c r="V13" s="72" t="s">
        <v>1025</v>
      </c>
      <c r="W13" s="11"/>
      <c r="X13" s="11"/>
    </row>
    <row r="14" spans="1:24" ht="36" customHeight="1">
      <c r="A14" s="80" t="s">
        <v>1034</v>
      </c>
      <c r="B14" s="298">
        <v>266</v>
      </c>
      <c r="C14" s="72" t="s">
        <v>1028</v>
      </c>
      <c r="D14" s="291">
        <v>9</v>
      </c>
      <c r="E14" s="395" t="s">
        <v>4862</v>
      </c>
      <c r="F14" s="396"/>
      <c r="G14" s="395">
        <v>2</v>
      </c>
      <c r="H14" s="396"/>
      <c r="I14" s="395">
        <v>1</v>
      </c>
      <c r="J14" s="396"/>
      <c r="K14" s="395" t="s">
        <v>4756</v>
      </c>
      <c r="L14" s="396"/>
      <c r="M14" s="395">
        <v>1</v>
      </c>
      <c r="N14" s="396"/>
      <c r="O14" s="395">
        <v>2</v>
      </c>
      <c r="P14" s="396"/>
      <c r="Q14" s="395">
        <v>1</v>
      </c>
      <c r="R14" s="396"/>
      <c r="S14" s="395">
        <v>2</v>
      </c>
      <c r="T14" s="396"/>
      <c r="U14" s="299">
        <v>265</v>
      </c>
      <c r="V14" s="72" t="s">
        <v>1025</v>
      </c>
      <c r="W14" s="11"/>
      <c r="X14" s="11"/>
    </row>
    <row r="15" spans="1:24" ht="36" customHeight="1">
      <c r="A15" s="80" t="s">
        <v>1035</v>
      </c>
      <c r="B15" s="298">
        <v>104</v>
      </c>
      <c r="C15" s="72" t="s">
        <v>1028</v>
      </c>
      <c r="D15" s="291">
        <v>7</v>
      </c>
      <c r="E15" s="395"/>
      <c r="F15" s="396"/>
      <c r="G15" s="395"/>
      <c r="H15" s="396"/>
      <c r="I15" s="395"/>
      <c r="J15" s="396"/>
      <c r="K15" s="395">
        <v>1</v>
      </c>
      <c r="L15" s="396"/>
      <c r="M15" s="395">
        <v>1</v>
      </c>
      <c r="N15" s="396"/>
      <c r="O15" s="395">
        <v>1</v>
      </c>
      <c r="P15" s="396"/>
      <c r="Q15" s="395">
        <v>2</v>
      </c>
      <c r="R15" s="396"/>
      <c r="S15" s="395">
        <v>2</v>
      </c>
      <c r="T15" s="396"/>
      <c r="U15" s="299">
        <v>103</v>
      </c>
      <c r="V15" s="72" t="s">
        <v>1025</v>
      </c>
      <c r="W15" s="11"/>
      <c r="X15" s="11"/>
    </row>
    <row r="16" spans="1:24" ht="45" customHeight="1">
      <c r="A16" s="398" t="s">
        <v>1022</v>
      </c>
      <c r="B16" s="398"/>
      <c r="C16" s="398"/>
      <c r="D16" s="398"/>
      <c r="E16" s="299">
        <v>206</v>
      </c>
      <c r="F16" s="72" t="s">
        <v>1005</v>
      </c>
      <c r="G16" s="299">
        <v>194</v>
      </c>
      <c r="H16" s="72" t="s">
        <v>1025</v>
      </c>
      <c r="I16" s="299">
        <v>196</v>
      </c>
      <c r="J16" s="72" t="s">
        <v>1025</v>
      </c>
      <c r="K16" s="299">
        <v>208</v>
      </c>
      <c r="L16" s="72" t="s">
        <v>1025</v>
      </c>
      <c r="M16" s="299">
        <v>188</v>
      </c>
      <c r="N16" s="72" t="s">
        <v>1025</v>
      </c>
      <c r="O16" s="299">
        <v>123</v>
      </c>
      <c r="P16" s="72" t="s">
        <v>1025</v>
      </c>
      <c r="Q16" s="299">
        <v>39</v>
      </c>
      <c r="R16" s="72" t="s">
        <v>1025</v>
      </c>
      <c r="S16" s="299">
        <v>19</v>
      </c>
      <c r="T16" s="72" t="s">
        <v>1025</v>
      </c>
      <c r="U16" s="299">
        <f>SUM(U7:U15)</f>
        <v>1173</v>
      </c>
      <c r="V16" s="72" t="s">
        <v>1025</v>
      </c>
      <c r="W16" s="11"/>
      <c r="X16" s="11"/>
    </row>
    <row r="17" spans="1:24" ht="25.5" customHeight="1">
      <c r="A17" s="81"/>
      <c r="B17" s="81"/>
      <c r="C17" s="81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82"/>
      <c r="V17" s="77"/>
      <c r="W17" s="11"/>
      <c r="X17" s="11"/>
    </row>
    <row r="18" spans="1:24" ht="25.5" customHeight="1">
      <c r="A18" s="397" t="s">
        <v>1036</v>
      </c>
      <c r="B18" s="397"/>
      <c r="C18" s="290"/>
      <c r="D18" s="77" t="s">
        <v>1033</v>
      </c>
      <c r="E18" s="77"/>
      <c r="F18" s="77"/>
      <c r="G18" s="77"/>
      <c r="H18" s="77"/>
      <c r="I18" s="77"/>
      <c r="J18" s="77"/>
      <c r="K18" s="77" t="s">
        <v>1037</v>
      </c>
      <c r="L18" s="77"/>
      <c r="M18" s="77"/>
      <c r="N18" s="77"/>
      <c r="O18" s="77"/>
      <c r="P18" s="77"/>
      <c r="Q18" s="77"/>
      <c r="R18" s="77"/>
      <c r="S18" s="77"/>
      <c r="T18" s="77"/>
      <c r="U18" s="82"/>
      <c r="V18" s="77"/>
      <c r="W18" s="11"/>
      <c r="X18" s="11"/>
    </row>
    <row r="19" spans="2:24" ht="25.5" customHeight="1">
      <c r="B19" s="81"/>
      <c r="C19" s="81"/>
      <c r="M19" s="10"/>
      <c r="N19" s="10"/>
      <c r="O19" s="10"/>
      <c r="P19" s="10"/>
      <c r="U19" s="83"/>
      <c r="V19" s="77"/>
      <c r="W19" s="11"/>
      <c r="X19" s="11"/>
    </row>
    <row r="20" spans="4:24" ht="25.5" customHeight="1">
      <c r="D20" s="81"/>
      <c r="E20" s="81"/>
      <c r="F20" s="81"/>
      <c r="G20" s="81"/>
      <c r="H20" s="81"/>
      <c r="K20" s="84" t="s">
        <v>4863</v>
      </c>
      <c r="L20" s="84"/>
      <c r="M20" s="85"/>
      <c r="N20" s="85"/>
      <c r="U20" s="86"/>
      <c r="V20" s="77"/>
      <c r="W20" s="11"/>
      <c r="X20" s="11"/>
    </row>
    <row r="21" spans="4:24" ht="25.5" customHeight="1" thickBot="1">
      <c r="D21" s="81" t="s">
        <v>1033</v>
      </c>
      <c r="E21" s="81"/>
      <c r="F21" s="81"/>
      <c r="G21" s="81"/>
      <c r="H21" s="81"/>
      <c r="I21" s="87"/>
      <c r="J21" s="87"/>
      <c r="K21" s="87"/>
      <c r="L21" s="88"/>
      <c r="M21" s="85"/>
      <c r="N21" s="85"/>
      <c r="U21" s="86"/>
      <c r="V21" s="77"/>
      <c r="W21" s="11"/>
      <c r="X21" s="11"/>
    </row>
    <row r="22" spans="3:24" ht="25.5" customHeight="1" thickBot="1">
      <c r="C22" s="77"/>
      <c r="D22" s="77" t="s">
        <v>1038</v>
      </c>
      <c r="E22" s="89"/>
      <c r="F22" s="89"/>
      <c r="G22" s="89"/>
      <c r="H22" s="89"/>
      <c r="I22" s="411" t="s">
        <v>1039</v>
      </c>
      <c r="J22" s="411"/>
      <c r="K22" s="412"/>
      <c r="L22" s="88"/>
      <c r="M22" s="87"/>
      <c r="N22" s="88"/>
      <c r="U22" s="86"/>
      <c r="V22" s="77"/>
      <c r="W22" s="11"/>
      <c r="X22" s="11"/>
    </row>
    <row r="23" spans="4:24" ht="25.5" customHeight="1" thickBot="1">
      <c r="D23" s="89"/>
      <c r="E23" s="89"/>
      <c r="F23" s="89"/>
      <c r="G23" s="89"/>
      <c r="H23" s="89"/>
      <c r="I23" s="409">
        <v>0.4583333333333333</v>
      </c>
      <c r="J23" s="409"/>
      <c r="K23" s="410"/>
      <c r="L23" s="90"/>
      <c r="M23" s="85"/>
      <c r="N23" s="85"/>
      <c r="V23" s="73"/>
      <c r="W23" s="11"/>
      <c r="X23" s="11"/>
    </row>
    <row r="24" spans="13:24" ht="25.5" customHeight="1">
      <c r="M24" s="36"/>
      <c r="N24" s="36"/>
      <c r="O24" s="36"/>
      <c r="P24" s="36"/>
      <c r="Q24" s="36"/>
      <c r="R24" s="36"/>
      <c r="S24" s="36"/>
      <c r="T24" s="36"/>
      <c r="V24" s="36"/>
      <c r="W24" s="11"/>
      <c r="X24" s="11"/>
    </row>
    <row r="25" spans="9:24" ht="25.5" customHeight="1">
      <c r="I25" s="77" t="s">
        <v>1033</v>
      </c>
      <c r="J25" s="77"/>
      <c r="K25" s="77" t="s">
        <v>1040</v>
      </c>
      <c r="L25" s="77"/>
      <c r="M25" s="36"/>
      <c r="N25" s="36"/>
      <c r="O25" s="36"/>
      <c r="P25" s="36"/>
      <c r="Q25" s="35"/>
      <c r="R25" s="35"/>
      <c r="S25" s="35"/>
      <c r="T25" s="35"/>
      <c r="V25" s="73"/>
      <c r="W25" s="11"/>
      <c r="X25" s="11"/>
    </row>
    <row r="26" spans="1:24" ht="25.5" customHeight="1">
      <c r="A26" s="89"/>
      <c r="B26" s="89"/>
      <c r="C26" s="89"/>
      <c r="D26" s="92"/>
      <c r="E26" s="92"/>
      <c r="F26" s="92"/>
      <c r="G26" s="92"/>
      <c r="H26" s="92"/>
      <c r="I26" s="92"/>
      <c r="J26" s="92"/>
      <c r="K26" s="92" t="s">
        <v>1033</v>
      </c>
      <c r="L26" s="92"/>
      <c r="M26" s="36"/>
      <c r="N26" s="36"/>
      <c r="O26" s="36"/>
      <c r="P26" s="36"/>
      <c r="Q26" s="35"/>
      <c r="R26" s="35"/>
      <c r="S26" s="35"/>
      <c r="T26" s="35"/>
      <c r="V26" s="36"/>
      <c r="W26" s="11"/>
      <c r="X26" s="11"/>
    </row>
    <row r="27" spans="1:24" ht="25.5" customHeight="1">
      <c r="A27" s="89"/>
      <c r="B27" s="89"/>
      <c r="C27" s="89"/>
      <c r="D27" s="92"/>
      <c r="E27" s="92"/>
      <c r="F27" s="92"/>
      <c r="G27" s="92"/>
      <c r="H27" s="92"/>
      <c r="I27" s="92"/>
      <c r="J27" s="92"/>
      <c r="K27" s="92"/>
      <c r="L27" s="92"/>
      <c r="M27" s="36"/>
      <c r="N27" s="36"/>
      <c r="O27" s="36"/>
      <c r="P27" s="36"/>
      <c r="Q27" s="35"/>
      <c r="R27" s="35"/>
      <c r="S27" s="35"/>
      <c r="T27" s="35"/>
      <c r="V27" s="73"/>
      <c r="W27" s="11"/>
      <c r="X27" s="11"/>
    </row>
    <row r="28" spans="1:24" ht="25.5" customHeight="1">
      <c r="A28" s="89"/>
      <c r="B28" s="89"/>
      <c r="C28" s="89"/>
      <c r="D28" s="92"/>
      <c r="E28" s="92"/>
      <c r="F28" s="92"/>
      <c r="G28" s="92"/>
      <c r="H28" s="92"/>
      <c r="I28" s="92"/>
      <c r="J28" s="92"/>
      <c r="K28" s="92"/>
      <c r="L28" s="92"/>
      <c r="M28" s="73"/>
      <c r="N28" s="73"/>
      <c r="O28" s="73"/>
      <c r="P28" s="73"/>
      <c r="V28" s="36"/>
      <c r="W28" s="11"/>
      <c r="X28" s="11"/>
    </row>
    <row r="29" spans="1:24" ht="25.5" customHeight="1">
      <c r="A29" s="89"/>
      <c r="B29" s="89"/>
      <c r="C29" s="89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3"/>
      <c r="V29" s="73"/>
      <c r="W29" s="11"/>
      <c r="X29" s="11"/>
    </row>
    <row r="30" spans="1:24" ht="25.5" customHeight="1">
      <c r="A30" s="89"/>
      <c r="B30" s="89"/>
      <c r="C30" s="89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3"/>
      <c r="V30" s="36"/>
      <c r="W30" s="11"/>
      <c r="X30" s="11"/>
    </row>
    <row r="31" spans="1:24" ht="25.5" customHeight="1">
      <c r="A31" s="89"/>
      <c r="B31" s="89"/>
      <c r="C31" s="89"/>
      <c r="D31" s="92"/>
      <c r="E31" s="92"/>
      <c r="F31" s="92"/>
      <c r="G31" s="92"/>
      <c r="H31" s="92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82"/>
      <c r="V31" s="10"/>
      <c r="W31" s="11"/>
      <c r="X31" s="11"/>
    </row>
    <row r="32" spans="1:24" ht="25.5" customHeight="1">
      <c r="A32" s="89"/>
      <c r="B32" s="89"/>
      <c r="C32" s="89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3"/>
      <c r="V32" s="36"/>
      <c r="W32" s="11"/>
      <c r="X32" s="11"/>
    </row>
    <row r="33" spans="1:24" ht="30" customHeight="1">
      <c r="A33" s="77"/>
      <c r="B33" s="77"/>
      <c r="C33" s="77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3"/>
      <c r="V33" s="73"/>
      <c r="W33" s="11"/>
      <c r="X33" s="11"/>
    </row>
    <row r="34" spans="1:24" ht="30" customHeight="1">
      <c r="A34" s="77"/>
      <c r="B34" s="77"/>
      <c r="C34" s="77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3"/>
      <c r="V34" s="73"/>
      <c r="W34" s="11"/>
      <c r="X34" s="11"/>
    </row>
    <row r="35" spans="1:24" ht="30" customHeight="1">
      <c r="A35" s="10"/>
      <c r="B35" s="10"/>
      <c r="C35" s="10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94"/>
      <c r="V35" s="73"/>
      <c r="W35" s="11"/>
      <c r="X35" s="11"/>
    </row>
    <row r="36" spans="1:24" ht="30" customHeight="1">
      <c r="A36" s="10"/>
      <c r="B36" s="10"/>
      <c r="C36" s="10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94"/>
      <c r="V36" s="73"/>
      <c r="W36" s="11"/>
      <c r="X36" s="11"/>
    </row>
    <row r="37" spans="1:24" ht="30" customHeight="1">
      <c r="A37" s="10"/>
      <c r="B37" s="10"/>
      <c r="C37" s="10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94"/>
      <c r="V37" s="73"/>
      <c r="W37" s="11"/>
      <c r="X37" s="11"/>
    </row>
    <row r="38" spans="1:24" ht="30" customHeight="1">
      <c r="A38" s="10"/>
      <c r="B38" s="10"/>
      <c r="C38" s="10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94"/>
      <c r="V38" s="73"/>
      <c r="W38" s="11"/>
      <c r="X38" s="11"/>
    </row>
    <row r="39" spans="1:24" ht="30" customHeight="1">
      <c r="A39" s="10"/>
      <c r="B39" s="10"/>
      <c r="C39" s="10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94"/>
      <c r="V39" s="73"/>
      <c r="W39" s="11"/>
      <c r="X39" s="11"/>
    </row>
    <row r="40" spans="1:24" ht="30" customHeight="1">
      <c r="A40" s="10"/>
      <c r="B40" s="10"/>
      <c r="C40" s="10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94"/>
      <c r="V40" s="73"/>
      <c r="W40" s="11"/>
      <c r="X40" s="11"/>
    </row>
    <row r="41" spans="1:24" ht="30" customHeight="1">
      <c r="A41" s="10"/>
      <c r="B41" s="10"/>
      <c r="C41" s="10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94"/>
      <c r="V41" s="73"/>
      <c r="W41" s="11"/>
      <c r="X41" s="11"/>
    </row>
    <row r="42" spans="1:24" ht="30" customHeight="1">
      <c r="A42" s="10"/>
      <c r="B42" s="10"/>
      <c r="C42" s="10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94"/>
      <c r="V42" s="73"/>
      <c r="W42" s="11"/>
      <c r="X42" s="11"/>
    </row>
    <row r="43" spans="1:24" ht="30" customHeight="1">
      <c r="A43" s="10"/>
      <c r="B43" s="10"/>
      <c r="C43" s="10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94"/>
      <c r="V43" s="73"/>
      <c r="W43" s="11"/>
      <c r="X43" s="11"/>
    </row>
    <row r="44" spans="22:24" ht="30" customHeight="1">
      <c r="V44" s="73"/>
      <c r="W44" s="11"/>
      <c r="X44" s="11"/>
    </row>
    <row r="45" spans="22:24" ht="30" customHeight="1">
      <c r="V45" s="73"/>
      <c r="W45" s="11"/>
      <c r="X45" s="11"/>
    </row>
    <row r="46" spans="22:24" ht="30" customHeight="1">
      <c r="V46" s="73"/>
      <c r="W46" s="11"/>
      <c r="X46" s="11"/>
    </row>
    <row r="47" spans="22:24" ht="30" customHeight="1">
      <c r="V47" s="73"/>
      <c r="W47" s="11"/>
      <c r="X47" s="11"/>
    </row>
    <row r="48" spans="22:24" ht="30" customHeight="1">
      <c r="V48" s="73"/>
      <c r="W48" s="11"/>
      <c r="X48" s="11"/>
    </row>
    <row r="49" s="11" customFormat="1" ht="30" customHeight="1">
      <c r="V49" s="73"/>
    </row>
    <row r="50" s="11" customFormat="1" ht="30" customHeight="1">
      <c r="V50" s="73"/>
    </row>
    <row r="51" s="11" customFormat="1" ht="30" customHeight="1">
      <c r="V51" s="73"/>
    </row>
    <row r="52" s="11" customFormat="1" ht="30" customHeight="1">
      <c r="V52" s="73"/>
    </row>
    <row r="53" s="11" customFormat="1" ht="30" customHeight="1">
      <c r="V53" s="73"/>
    </row>
    <row r="54" s="11" customFormat="1" ht="30" customHeight="1">
      <c r="V54" s="73"/>
    </row>
    <row r="55" s="11" customFormat="1" ht="30" customHeight="1">
      <c r="V55" s="73"/>
    </row>
    <row r="56" s="11" customFormat="1" ht="30" customHeight="1">
      <c r="V56" s="73"/>
    </row>
    <row r="57" s="11" customFormat="1" ht="30" customHeight="1">
      <c r="V57" s="73"/>
    </row>
    <row r="58" s="11" customFormat="1" ht="30" customHeight="1">
      <c r="V58" s="73"/>
    </row>
    <row r="59" s="11" customFormat="1" ht="30" customHeight="1">
      <c r="V59" s="73"/>
    </row>
    <row r="60" s="11" customFormat="1" ht="30" customHeight="1">
      <c r="V60" s="73"/>
    </row>
    <row r="61" s="11" customFormat="1" ht="30" customHeight="1">
      <c r="V61" s="73"/>
    </row>
    <row r="62" s="11" customFormat="1" ht="30" customHeight="1">
      <c r="V62" s="73"/>
    </row>
    <row r="63" s="11" customFormat="1" ht="30" customHeight="1">
      <c r="V63" s="73"/>
    </row>
    <row r="64" s="11" customFormat="1" ht="30" customHeight="1">
      <c r="V64" s="73"/>
    </row>
    <row r="65" s="11" customFormat="1" ht="30" customHeight="1">
      <c r="V65" s="73"/>
    </row>
    <row r="66" s="11" customFormat="1" ht="30" customHeight="1">
      <c r="V66" s="73"/>
    </row>
    <row r="67" s="11" customFormat="1" ht="30" customHeight="1">
      <c r="V67" s="73"/>
    </row>
    <row r="68" s="11" customFormat="1" ht="30" customHeight="1">
      <c r="V68" s="73"/>
    </row>
    <row r="69" s="11" customFormat="1" ht="30" customHeight="1">
      <c r="V69" s="73"/>
    </row>
    <row r="70" s="11" customFormat="1" ht="30" customHeight="1">
      <c r="V70" s="73"/>
    </row>
    <row r="71" s="11" customFormat="1" ht="30" customHeight="1">
      <c r="V71" s="73"/>
    </row>
    <row r="72" s="11" customFormat="1" ht="30" customHeight="1">
      <c r="V72" s="73"/>
    </row>
    <row r="73" s="11" customFormat="1" ht="30" customHeight="1">
      <c r="V73" s="73"/>
    </row>
    <row r="74" s="11" customFormat="1" ht="30" customHeight="1">
      <c r="V74" s="73"/>
    </row>
    <row r="75" s="11" customFormat="1" ht="30" customHeight="1">
      <c r="V75" s="73"/>
    </row>
    <row r="76" s="11" customFormat="1" ht="30" customHeight="1">
      <c r="V76" s="73"/>
    </row>
    <row r="77" s="11" customFormat="1" ht="30" customHeight="1">
      <c r="V77" s="73"/>
    </row>
    <row r="78" s="11" customFormat="1" ht="30" customHeight="1">
      <c r="V78" s="73"/>
    </row>
    <row r="79" s="11" customFormat="1" ht="30" customHeight="1">
      <c r="V79" s="73"/>
    </row>
    <row r="80" s="11" customFormat="1" ht="30" customHeight="1">
      <c r="V80" s="73"/>
    </row>
    <row r="81" s="11" customFormat="1" ht="30" customHeight="1">
      <c r="V81" s="73"/>
    </row>
    <row r="82" s="11" customFormat="1" ht="30" customHeight="1">
      <c r="V82" s="73"/>
    </row>
    <row r="83" s="11" customFormat="1" ht="30" customHeight="1">
      <c r="V83" s="73"/>
    </row>
    <row r="84" s="11" customFormat="1" ht="30" customHeight="1">
      <c r="V84" s="73"/>
    </row>
    <row r="85" s="11" customFormat="1" ht="30" customHeight="1">
      <c r="V85" s="73"/>
    </row>
    <row r="86" s="11" customFormat="1" ht="30" customHeight="1">
      <c r="V86" s="73"/>
    </row>
    <row r="87" s="11" customFormat="1" ht="30" customHeight="1">
      <c r="V87" s="73"/>
    </row>
    <row r="88" s="11" customFormat="1" ht="30" customHeight="1">
      <c r="V88" s="73"/>
    </row>
    <row r="89" s="11" customFormat="1" ht="30" customHeight="1">
      <c r="V89" s="73"/>
    </row>
    <row r="90" s="11" customFormat="1" ht="30" customHeight="1">
      <c r="V90" s="73"/>
    </row>
    <row r="91" s="11" customFormat="1" ht="30" customHeight="1">
      <c r="V91" s="73"/>
    </row>
    <row r="92" s="11" customFormat="1" ht="30" customHeight="1">
      <c r="V92" s="73"/>
    </row>
    <row r="93" s="11" customFormat="1" ht="30" customHeight="1">
      <c r="V93" s="73"/>
    </row>
    <row r="94" s="11" customFormat="1" ht="30" customHeight="1">
      <c r="V94" s="73"/>
    </row>
    <row r="95" s="11" customFormat="1" ht="30" customHeight="1">
      <c r="V95" s="73"/>
    </row>
    <row r="96" s="11" customFormat="1" ht="30" customHeight="1">
      <c r="V96" s="73"/>
    </row>
    <row r="97" s="11" customFormat="1" ht="30" customHeight="1">
      <c r="V97" s="73"/>
    </row>
    <row r="98" s="11" customFormat="1" ht="30" customHeight="1">
      <c r="V98" s="73"/>
    </row>
    <row r="99" s="11" customFormat="1" ht="30" customHeight="1">
      <c r="V99" s="73"/>
    </row>
    <row r="100" s="11" customFormat="1" ht="30" customHeight="1">
      <c r="V100" s="73"/>
    </row>
    <row r="101" s="11" customFormat="1" ht="30" customHeight="1">
      <c r="V101" s="73"/>
    </row>
    <row r="102" s="11" customFormat="1" ht="30" customHeight="1">
      <c r="V102" s="73"/>
    </row>
    <row r="103" s="11" customFormat="1" ht="30" customHeight="1">
      <c r="V103" s="73"/>
    </row>
    <row r="104" s="11" customFormat="1" ht="30" customHeight="1">
      <c r="V104" s="73"/>
    </row>
    <row r="105" s="11" customFormat="1" ht="30" customHeight="1">
      <c r="V105" s="73"/>
    </row>
    <row r="106" s="11" customFormat="1" ht="30" customHeight="1">
      <c r="V106" s="73"/>
    </row>
    <row r="107" s="11" customFormat="1" ht="30" customHeight="1">
      <c r="V107" s="73"/>
    </row>
    <row r="108" s="11" customFormat="1" ht="30" customHeight="1">
      <c r="V108" s="73"/>
    </row>
    <row r="109" s="11" customFormat="1" ht="30" customHeight="1">
      <c r="V109" s="73"/>
    </row>
    <row r="110" s="11" customFormat="1" ht="30" customHeight="1">
      <c r="V110" s="73"/>
    </row>
    <row r="111" s="11" customFormat="1" ht="30" customHeight="1">
      <c r="V111" s="73"/>
    </row>
    <row r="112" s="11" customFormat="1" ht="30" customHeight="1">
      <c r="V112" s="73"/>
    </row>
    <row r="113" s="11" customFormat="1" ht="30" customHeight="1">
      <c r="V113" s="73"/>
    </row>
    <row r="114" s="11" customFormat="1" ht="30" customHeight="1">
      <c r="V114" s="73"/>
    </row>
    <row r="115" s="11" customFormat="1" ht="30" customHeight="1">
      <c r="V115" s="73"/>
    </row>
    <row r="116" s="11" customFormat="1" ht="30" customHeight="1">
      <c r="V116" s="73"/>
    </row>
    <row r="117" s="11" customFormat="1" ht="30" customHeight="1">
      <c r="V117" s="73"/>
    </row>
    <row r="118" s="11" customFormat="1" ht="30" customHeight="1">
      <c r="V118" s="73"/>
    </row>
    <row r="119" s="11" customFormat="1" ht="30" customHeight="1">
      <c r="V119" s="73"/>
    </row>
    <row r="120" s="11" customFormat="1" ht="30" customHeight="1">
      <c r="V120" s="73"/>
    </row>
    <row r="121" s="11" customFormat="1" ht="30" customHeight="1">
      <c r="V121" s="73"/>
    </row>
    <row r="122" s="11" customFormat="1" ht="30" customHeight="1">
      <c r="V122" s="73"/>
    </row>
    <row r="123" s="11" customFormat="1" ht="30" customHeight="1">
      <c r="V123" s="73"/>
    </row>
    <row r="124" s="11" customFormat="1" ht="30" customHeight="1">
      <c r="V124" s="73"/>
    </row>
    <row r="125" s="11" customFormat="1" ht="30" customHeight="1">
      <c r="V125" s="73"/>
    </row>
    <row r="126" s="11" customFormat="1" ht="30" customHeight="1">
      <c r="V126" s="73"/>
    </row>
    <row r="127" s="11" customFormat="1" ht="30" customHeight="1">
      <c r="V127" s="73"/>
    </row>
    <row r="128" s="11" customFormat="1" ht="30" customHeight="1">
      <c r="V128" s="73"/>
    </row>
    <row r="129" s="11" customFormat="1" ht="30" customHeight="1">
      <c r="V129" s="73"/>
    </row>
    <row r="130" s="11" customFormat="1" ht="30" customHeight="1">
      <c r="V130" s="73"/>
    </row>
    <row r="131" s="11" customFormat="1" ht="30" customHeight="1">
      <c r="V131" s="73"/>
    </row>
    <row r="132" s="11" customFormat="1" ht="30" customHeight="1">
      <c r="V132" s="73"/>
    </row>
    <row r="133" s="11" customFormat="1" ht="30" customHeight="1">
      <c r="V133" s="73"/>
    </row>
    <row r="134" s="11" customFormat="1" ht="30" customHeight="1">
      <c r="V134" s="73"/>
    </row>
    <row r="135" s="11" customFormat="1" ht="30" customHeight="1">
      <c r="V135" s="73"/>
    </row>
    <row r="136" s="11" customFormat="1" ht="30" customHeight="1">
      <c r="V136" s="73"/>
    </row>
    <row r="137" s="11" customFormat="1" ht="30" customHeight="1">
      <c r="V137" s="73"/>
    </row>
    <row r="138" s="11" customFormat="1" ht="30" customHeight="1">
      <c r="V138" s="73"/>
    </row>
    <row r="139" s="11" customFormat="1" ht="30" customHeight="1">
      <c r="V139" s="73"/>
    </row>
    <row r="140" s="11" customFormat="1" ht="30" customHeight="1">
      <c r="V140" s="73"/>
    </row>
    <row r="141" s="11" customFormat="1" ht="30" customHeight="1">
      <c r="V141" s="73"/>
    </row>
    <row r="142" s="11" customFormat="1" ht="30" customHeight="1">
      <c r="V142" s="73"/>
    </row>
    <row r="143" s="11" customFormat="1" ht="30" customHeight="1">
      <c r="V143" s="73"/>
    </row>
    <row r="144" s="11" customFormat="1" ht="30" customHeight="1">
      <c r="V144" s="73"/>
    </row>
    <row r="145" s="11" customFormat="1" ht="30" customHeight="1">
      <c r="V145" s="73"/>
    </row>
    <row r="146" s="11" customFormat="1" ht="30" customHeight="1">
      <c r="V146" s="73"/>
    </row>
    <row r="147" s="11" customFormat="1" ht="30" customHeight="1">
      <c r="V147" s="73"/>
    </row>
    <row r="148" s="11" customFormat="1" ht="30" customHeight="1">
      <c r="V148" s="73"/>
    </row>
    <row r="149" s="11" customFormat="1" ht="30" customHeight="1">
      <c r="V149" s="73"/>
    </row>
    <row r="150" s="11" customFormat="1" ht="30" customHeight="1">
      <c r="V150" s="73"/>
    </row>
    <row r="151" s="11" customFormat="1" ht="30" customHeight="1">
      <c r="V151" s="73"/>
    </row>
    <row r="152" s="11" customFormat="1" ht="30" customHeight="1">
      <c r="V152" s="73"/>
    </row>
    <row r="153" s="11" customFormat="1" ht="30" customHeight="1">
      <c r="V153" s="73"/>
    </row>
    <row r="154" s="11" customFormat="1" ht="30" customHeight="1">
      <c r="V154" s="73"/>
    </row>
    <row r="155" s="11" customFormat="1" ht="30" customHeight="1">
      <c r="V155" s="73"/>
    </row>
    <row r="156" s="11" customFormat="1" ht="30" customHeight="1">
      <c r="V156" s="73"/>
    </row>
    <row r="157" s="11" customFormat="1" ht="30" customHeight="1">
      <c r="V157" s="73"/>
    </row>
    <row r="158" s="11" customFormat="1" ht="30" customHeight="1">
      <c r="V158" s="73"/>
    </row>
    <row r="159" s="11" customFormat="1" ht="30" customHeight="1">
      <c r="V159" s="73"/>
    </row>
    <row r="160" s="11" customFormat="1" ht="30" customHeight="1">
      <c r="V160" s="73"/>
    </row>
    <row r="161" s="11" customFormat="1" ht="30" customHeight="1">
      <c r="V161" s="73"/>
    </row>
    <row r="162" s="11" customFormat="1" ht="30" customHeight="1">
      <c r="V162" s="73"/>
    </row>
    <row r="163" s="11" customFormat="1" ht="30" customHeight="1">
      <c r="V163" s="73"/>
    </row>
    <row r="164" s="11" customFormat="1" ht="30" customHeight="1">
      <c r="V164" s="73"/>
    </row>
    <row r="165" s="11" customFormat="1" ht="30" customHeight="1">
      <c r="V165" s="73"/>
    </row>
    <row r="166" s="11" customFormat="1" ht="30" customHeight="1">
      <c r="V166" s="73"/>
    </row>
    <row r="167" s="11" customFormat="1" ht="30" customHeight="1">
      <c r="V167" s="73"/>
    </row>
    <row r="168" s="11" customFormat="1" ht="30" customHeight="1">
      <c r="V168" s="73"/>
    </row>
    <row r="169" s="11" customFormat="1" ht="30" customHeight="1">
      <c r="V169" s="73"/>
    </row>
    <row r="170" s="11" customFormat="1" ht="30" customHeight="1">
      <c r="V170" s="73"/>
    </row>
    <row r="171" s="11" customFormat="1" ht="30" customHeight="1">
      <c r="V171" s="73"/>
    </row>
    <row r="172" s="11" customFormat="1" ht="30" customHeight="1">
      <c r="V172" s="73"/>
    </row>
    <row r="173" s="11" customFormat="1" ht="30" customHeight="1">
      <c r="V173" s="73"/>
    </row>
    <row r="174" s="11" customFormat="1" ht="30" customHeight="1">
      <c r="V174" s="73"/>
    </row>
    <row r="175" s="11" customFormat="1" ht="30" customHeight="1">
      <c r="V175" s="73"/>
    </row>
    <row r="176" s="11" customFormat="1" ht="30" customHeight="1">
      <c r="V176" s="73"/>
    </row>
  </sheetData>
  <sheetProtection/>
  <mergeCells count="97">
    <mergeCell ref="M7:N7"/>
    <mergeCell ref="O9:P9"/>
    <mergeCell ref="Q9:R9"/>
    <mergeCell ref="M11:N11"/>
    <mergeCell ref="M9:N9"/>
    <mergeCell ref="M10:N10"/>
    <mergeCell ref="M15:N15"/>
    <mergeCell ref="O15:P15"/>
    <mergeCell ref="Q15:R15"/>
    <mergeCell ref="S13:T13"/>
    <mergeCell ref="Q14:R14"/>
    <mergeCell ref="M8:N8"/>
    <mergeCell ref="O12:P12"/>
    <mergeCell ref="S6:T6"/>
    <mergeCell ref="S15:T15"/>
    <mergeCell ref="O8:P8"/>
    <mergeCell ref="Q8:R8"/>
    <mergeCell ref="S10:T10"/>
    <mergeCell ref="S8:T8"/>
    <mergeCell ref="O11:P11"/>
    <mergeCell ref="Q11:R11"/>
    <mergeCell ref="S9:T9"/>
    <mergeCell ref="S11:T11"/>
    <mergeCell ref="O10:P10"/>
    <mergeCell ref="Q10:R10"/>
    <mergeCell ref="Q6:R6"/>
    <mergeCell ref="Q12:R12"/>
    <mergeCell ref="I22:K22"/>
    <mergeCell ref="M14:N14"/>
    <mergeCell ref="O14:P14"/>
    <mergeCell ref="K12:L12"/>
    <mergeCell ref="M12:N12"/>
    <mergeCell ref="I23:K23"/>
    <mergeCell ref="S14:T14"/>
    <mergeCell ref="I13:J13"/>
    <mergeCell ref="S12:T12"/>
    <mergeCell ref="K13:L13"/>
    <mergeCell ref="M13:N13"/>
    <mergeCell ref="O13:P13"/>
    <mergeCell ref="Q13:R13"/>
    <mergeCell ref="I14:J14"/>
    <mergeCell ref="K14:L14"/>
    <mergeCell ref="A1:V1"/>
    <mergeCell ref="O5:P5"/>
    <mergeCell ref="Q5:R5"/>
    <mergeCell ref="Q7:R7"/>
    <mergeCell ref="S7:T7"/>
    <mergeCell ref="S5:T5"/>
    <mergeCell ref="O7:P7"/>
    <mergeCell ref="M5:N5"/>
    <mergeCell ref="D5:D6"/>
    <mergeCell ref="U5:V6"/>
    <mergeCell ref="E6:F6"/>
    <mergeCell ref="I6:J6"/>
    <mergeCell ref="K6:L6"/>
    <mergeCell ref="M6:N6"/>
    <mergeCell ref="O6:P6"/>
    <mergeCell ref="A5:A6"/>
    <mergeCell ref="B5:C6"/>
    <mergeCell ref="I5:J5"/>
    <mergeCell ref="K5:L5"/>
    <mergeCell ref="I8:J8"/>
    <mergeCell ref="K8:L8"/>
    <mergeCell ref="I7:J7"/>
    <mergeCell ref="K7:L7"/>
    <mergeCell ref="E5:F5"/>
    <mergeCell ref="E7:F7"/>
    <mergeCell ref="E8:F8"/>
    <mergeCell ref="G5:H5"/>
    <mergeCell ref="G6:H6"/>
    <mergeCell ref="G7:H7"/>
    <mergeCell ref="G8:H8"/>
    <mergeCell ref="A18:B18"/>
    <mergeCell ref="K10:L10"/>
    <mergeCell ref="E9:F9"/>
    <mergeCell ref="E10:F10"/>
    <mergeCell ref="E11:F11"/>
    <mergeCell ref="E12:F12"/>
    <mergeCell ref="E13:F13"/>
    <mergeCell ref="A16:D16"/>
    <mergeCell ref="E14:F14"/>
    <mergeCell ref="K11:L11"/>
    <mergeCell ref="I9:J9"/>
    <mergeCell ref="K9:L9"/>
    <mergeCell ref="I11:J11"/>
    <mergeCell ref="G14:H14"/>
    <mergeCell ref="G15:H15"/>
    <mergeCell ref="G9:H9"/>
    <mergeCell ref="I15:J15"/>
    <mergeCell ref="K15:L15"/>
    <mergeCell ref="G10:H10"/>
    <mergeCell ref="G11:H11"/>
    <mergeCell ref="G12:H12"/>
    <mergeCell ref="G13:H13"/>
    <mergeCell ref="E15:F15"/>
    <mergeCell ref="I12:J12"/>
    <mergeCell ref="I10:J10"/>
  </mergeCells>
  <printOptions/>
  <pageMargins left="0.33" right="0.24" top="0.75" bottom="0.28" header="0.3" footer="0.19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O76"/>
  <sheetViews>
    <sheetView showGridLines="0" view="pageBreakPreview" zoomScaleNormal="75" zoomScaleSheetLayoutView="100" zoomScalePageLayoutView="0" workbookViewId="0" topLeftCell="A1">
      <selection activeCell="F44" sqref="F44"/>
    </sheetView>
  </sheetViews>
  <sheetFormatPr defaultColWidth="12.625" defaultRowHeight="19.5" customHeight="1"/>
  <cols>
    <col min="1" max="2" width="10.625" style="108" customWidth="1"/>
    <col min="3" max="3" width="4.625" style="108" customWidth="1"/>
    <col min="4" max="6" width="16.625" style="108" customWidth="1"/>
    <col min="7" max="7" width="6.625" style="109" customWidth="1"/>
    <col min="8" max="8" width="6.625" style="108" customWidth="1"/>
    <col min="9" max="10" width="10.625" style="108" customWidth="1"/>
    <col min="11" max="11" width="4.625" style="108" customWidth="1"/>
    <col min="12" max="14" width="16.625" style="108" customWidth="1"/>
    <col min="15" max="16" width="6.625" style="108" customWidth="1"/>
    <col min="17" max="16384" width="12.625" style="108" customWidth="1"/>
  </cols>
  <sheetData>
    <row r="1" spans="1:8" s="107" customFormat="1" ht="24" customHeight="1">
      <c r="A1" s="424" t="s">
        <v>3136</v>
      </c>
      <c r="B1" s="424"/>
      <c r="C1" s="424"/>
      <c r="D1" s="424"/>
      <c r="E1" s="424"/>
      <c r="F1" s="424"/>
      <c r="G1" s="424"/>
      <c r="H1" s="424"/>
    </row>
    <row r="2" spans="6:7" ht="19.5" customHeight="1">
      <c r="F2" s="109"/>
      <c r="G2" s="139"/>
    </row>
    <row r="3" spans="1:8" s="49" customFormat="1" ht="21.75" customHeight="1">
      <c r="A3" s="118"/>
      <c r="B3" s="118"/>
      <c r="D3" s="276" t="s">
        <v>3137</v>
      </c>
      <c r="E3" s="276" t="s">
        <v>3137</v>
      </c>
      <c r="F3" s="118"/>
      <c r="G3" s="140"/>
      <c r="H3" s="140"/>
    </row>
    <row r="4" spans="1:8" s="51" customFormat="1" ht="21.75" customHeight="1">
      <c r="A4" s="116"/>
      <c r="B4" s="116"/>
      <c r="C4" s="50"/>
      <c r="D4" s="53" t="s">
        <v>4883</v>
      </c>
      <c r="E4" s="53" t="s">
        <v>4884</v>
      </c>
      <c r="F4" s="50"/>
      <c r="G4" s="50"/>
      <c r="H4" s="50"/>
    </row>
    <row r="5" spans="1:8" s="51" customFormat="1" ht="21.75" customHeight="1">
      <c r="A5" s="256" t="s">
        <v>3138</v>
      </c>
      <c r="B5" s="254" t="s">
        <v>3139</v>
      </c>
      <c r="D5" s="52"/>
      <c r="E5" s="52"/>
      <c r="F5" s="52"/>
      <c r="G5" s="116"/>
      <c r="H5" s="116"/>
    </row>
    <row r="6" spans="1:8" s="51" customFormat="1" ht="21.75" customHeight="1">
      <c r="A6" s="256" t="s">
        <v>2939</v>
      </c>
      <c r="B6" s="254" t="s">
        <v>3140</v>
      </c>
      <c r="C6" s="51">
        <v>1</v>
      </c>
      <c r="D6" s="257"/>
      <c r="E6" s="52"/>
      <c r="F6" s="52"/>
      <c r="G6" s="116"/>
      <c r="H6" s="116"/>
    </row>
    <row r="7" spans="1:8" s="51" customFormat="1" ht="21.75" customHeight="1">
      <c r="A7" s="256" t="s">
        <v>2830</v>
      </c>
      <c r="B7" s="254" t="s">
        <v>3141</v>
      </c>
      <c r="D7" s="258"/>
      <c r="E7" s="54" t="s">
        <v>3142</v>
      </c>
      <c r="F7" s="52"/>
      <c r="G7" s="116" t="s">
        <v>3143</v>
      </c>
      <c r="H7" s="116"/>
    </row>
    <row r="8" spans="1:6" s="51" customFormat="1" ht="21.75" customHeight="1">
      <c r="A8" s="256" t="s">
        <v>2830</v>
      </c>
      <c r="B8" s="254" t="s">
        <v>3144</v>
      </c>
      <c r="C8" s="51">
        <v>2</v>
      </c>
      <c r="D8" s="257"/>
      <c r="E8" s="154">
        <v>0.6041666666666666</v>
      </c>
      <c r="F8" s="259"/>
    </row>
    <row r="9" spans="1:6" s="51" customFormat="1" ht="21.75" customHeight="1">
      <c r="A9" s="256" t="s">
        <v>1313</v>
      </c>
      <c r="B9" s="254" t="s">
        <v>3145</v>
      </c>
      <c r="E9" s="52"/>
      <c r="F9" s="52"/>
    </row>
    <row r="10" spans="1:8" s="51" customFormat="1" ht="21.75" customHeight="1">
      <c r="A10" s="256" t="s">
        <v>1308</v>
      </c>
      <c r="B10" s="254" t="s">
        <v>3146</v>
      </c>
      <c r="C10" s="51">
        <v>3</v>
      </c>
      <c r="D10" s="257"/>
      <c r="E10" s="52"/>
      <c r="F10" s="262"/>
      <c r="G10" s="116"/>
      <c r="H10" s="116"/>
    </row>
    <row r="11" spans="1:8" s="51" customFormat="1" ht="21.75" customHeight="1">
      <c r="A11" s="256" t="s">
        <v>3147</v>
      </c>
      <c r="B11" s="254" t="s">
        <v>3148</v>
      </c>
      <c r="D11" s="52"/>
      <c r="E11" s="54" t="s">
        <v>3149</v>
      </c>
      <c r="F11" s="57"/>
      <c r="G11" s="116" t="s">
        <v>3150</v>
      </c>
      <c r="H11" s="116"/>
    </row>
    <row r="12" spans="1:8" s="51" customFormat="1" ht="21.75" customHeight="1">
      <c r="A12" s="256"/>
      <c r="B12" s="254" t="s">
        <v>3151</v>
      </c>
      <c r="C12" s="51">
        <v>4</v>
      </c>
      <c r="D12" s="257"/>
      <c r="E12" s="69">
        <v>0.6041666666666666</v>
      </c>
      <c r="F12" s="52"/>
      <c r="G12" s="116"/>
      <c r="H12" s="116"/>
    </row>
    <row r="13" spans="1:8" s="51" customFormat="1" ht="21.75" customHeight="1">
      <c r="A13" s="256" t="s">
        <v>2689</v>
      </c>
      <c r="B13" s="254" t="s">
        <v>3152</v>
      </c>
      <c r="D13" s="54" t="s">
        <v>3153</v>
      </c>
      <c r="E13" s="305"/>
      <c r="F13" s="52"/>
      <c r="G13" s="116"/>
      <c r="H13" s="116"/>
    </row>
    <row r="14" spans="1:8" s="51" customFormat="1" ht="21.75" customHeight="1">
      <c r="A14" s="256" t="s">
        <v>2778</v>
      </c>
      <c r="B14" s="254" t="s">
        <v>3154</v>
      </c>
      <c r="C14" s="51">
        <v>5</v>
      </c>
      <c r="D14" s="154">
        <v>0.6458333333333334</v>
      </c>
      <c r="E14" s="272"/>
      <c r="F14" s="52"/>
      <c r="G14" s="116"/>
      <c r="H14" s="116"/>
    </row>
    <row r="15" spans="1:8" s="51" customFormat="1" ht="21.75" customHeight="1">
      <c r="A15" s="256" t="s">
        <v>2689</v>
      </c>
      <c r="B15" s="254" t="s">
        <v>3155</v>
      </c>
      <c r="F15" s="52"/>
      <c r="H15" s="116"/>
    </row>
    <row r="16" spans="1:7" s="51" customFormat="1" ht="21.75" customHeight="1">
      <c r="A16" s="256" t="s">
        <v>2689</v>
      </c>
      <c r="B16" s="254" t="s">
        <v>3156</v>
      </c>
      <c r="C16" s="51">
        <v>6</v>
      </c>
      <c r="D16" s="257"/>
      <c r="E16" s="262"/>
      <c r="F16" s="52"/>
      <c r="G16" s="116"/>
    </row>
    <row r="17" spans="1:7" s="51" customFormat="1" ht="21.75" customHeight="1">
      <c r="A17" s="256" t="s">
        <v>3157</v>
      </c>
      <c r="B17" s="254" t="s">
        <v>3158</v>
      </c>
      <c r="D17" s="52"/>
      <c r="E17" s="54" t="s">
        <v>2822</v>
      </c>
      <c r="F17" s="52"/>
      <c r="G17" s="116" t="s">
        <v>2796</v>
      </c>
    </row>
    <row r="18" spans="1:8" s="51" customFormat="1" ht="21.75" customHeight="1">
      <c r="A18" s="256" t="s">
        <v>3159</v>
      </c>
      <c r="B18" s="254" t="s">
        <v>3160</v>
      </c>
      <c r="C18" s="51">
        <v>7</v>
      </c>
      <c r="D18" s="257"/>
      <c r="E18" s="69">
        <v>0.6041666666666666</v>
      </c>
      <c r="F18" s="268"/>
      <c r="G18" s="116"/>
      <c r="H18" s="116"/>
    </row>
    <row r="19" spans="1:8" s="51" customFormat="1" ht="21.75" customHeight="1">
      <c r="A19" s="256" t="s">
        <v>2778</v>
      </c>
      <c r="B19" s="254" t="s">
        <v>3161</v>
      </c>
      <c r="D19" s="54" t="s">
        <v>2780</v>
      </c>
      <c r="E19" s="305"/>
      <c r="F19" s="270"/>
      <c r="G19" s="116"/>
      <c r="H19" s="116"/>
    </row>
    <row r="20" spans="1:8" s="51" customFormat="1" ht="21.75" customHeight="1">
      <c r="A20" s="256"/>
      <c r="B20" s="254" t="s">
        <v>3162</v>
      </c>
      <c r="C20" s="51">
        <v>8</v>
      </c>
      <c r="D20" s="154">
        <v>0.6458333333333334</v>
      </c>
      <c r="E20" s="272"/>
      <c r="F20" s="262"/>
      <c r="G20" s="116"/>
      <c r="H20" s="116"/>
    </row>
    <row r="21" spans="1:8" s="51" customFormat="1" ht="21.75" customHeight="1">
      <c r="A21" s="256" t="s">
        <v>1323</v>
      </c>
      <c r="B21" s="254" t="s">
        <v>3163</v>
      </c>
      <c r="H21" s="116"/>
    </row>
    <row r="22" spans="1:8" s="51" customFormat="1" ht="21.75" customHeight="1">
      <c r="A22" s="256" t="s">
        <v>1323</v>
      </c>
      <c r="B22" s="254" t="s">
        <v>2943</v>
      </c>
      <c r="C22" s="51">
        <v>9</v>
      </c>
      <c r="E22" s="52"/>
      <c r="F22" s="52"/>
      <c r="H22" s="116"/>
    </row>
    <row r="23" spans="1:8" s="51" customFormat="1" ht="21.75" customHeight="1">
      <c r="A23" s="256"/>
      <c r="B23" s="254" t="s">
        <v>3164</v>
      </c>
      <c r="D23" s="258"/>
      <c r="E23" s="54" t="s">
        <v>2827</v>
      </c>
      <c r="F23" s="52"/>
      <c r="G23" s="116" t="s">
        <v>2806</v>
      </c>
      <c r="H23" s="116"/>
    </row>
    <row r="24" spans="1:8" s="51" customFormat="1" ht="21.75" customHeight="1">
      <c r="A24" s="256"/>
      <c r="B24" s="254" t="s">
        <v>3165</v>
      </c>
      <c r="C24" s="51">
        <v>10</v>
      </c>
      <c r="D24" s="257"/>
      <c r="E24" s="154">
        <v>0.6041666666666666</v>
      </c>
      <c r="F24" s="259"/>
      <c r="G24" s="116"/>
      <c r="H24" s="116"/>
    </row>
    <row r="25" spans="1:8" s="51" customFormat="1" ht="21.75" customHeight="1">
      <c r="A25" s="256" t="s">
        <v>2778</v>
      </c>
      <c r="B25" s="254" t="s">
        <v>3166</v>
      </c>
      <c r="D25" s="52"/>
      <c r="E25" s="292"/>
      <c r="F25" s="52"/>
      <c r="G25" s="116"/>
      <c r="H25" s="116"/>
    </row>
    <row r="26" spans="1:8" s="51" customFormat="1" ht="21.75" customHeight="1">
      <c r="A26" s="256" t="s">
        <v>2778</v>
      </c>
      <c r="B26" s="254" t="s">
        <v>3167</v>
      </c>
      <c r="C26" s="51">
        <v>11</v>
      </c>
      <c r="E26" s="52"/>
      <c r="F26" s="52"/>
      <c r="H26" s="116"/>
    </row>
    <row r="27" spans="1:8" s="51" customFormat="1" ht="21.75" customHeight="1">
      <c r="A27" s="256" t="s">
        <v>2782</v>
      </c>
      <c r="B27" s="254" t="s">
        <v>3168</v>
      </c>
      <c r="D27" s="258"/>
      <c r="E27" s="54" t="s">
        <v>2832</v>
      </c>
      <c r="F27" s="52"/>
      <c r="G27" s="116" t="s">
        <v>2816</v>
      </c>
      <c r="H27" s="116"/>
    </row>
    <row r="28" spans="1:8" s="51" customFormat="1" ht="21.75" customHeight="1">
      <c r="A28" s="256" t="s">
        <v>3169</v>
      </c>
      <c r="B28" s="254" t="s">
        <v>1324</v>
      </c>
      <c r="C28" s="51">
        <v>12</v>
      </c>
      <c r="D28" s="257"/>
      <c r="E28" s="69">
        <v>0.6041666666666666</v>
      </c>
      <c r="F28" s="259"/>
      <c r="G28" s="116"/>
      <c r="H28" s="116"/>
    </row>
    <row r="29" spans="1:8" s="51" customFormat="1" ht="21.75" customHeight="1">
      <c r="A29" s="256" t="s">
        <v>3138</v>
      </c>
      <c r="B29" s="254" t="s">
        <v>3170</v>
      </c>
      <c r="D29" s="54" t="s">
        <v>2784</v>
      </c>
      <c r="E29" s="261"/>
      <c r="F29" s="52"/>
      <c r="G29" s="116"/>
      <c r="H29" s="116"/>
    </row>
    <row r="30" spans="1:8" s="51" customFormat="1" ht="21.75" customHeight="1">
      <c r="A30" s="256" t="s">
        <v>3171</v>
      </c>
      <c r="B30" s="254" t="s">
        <v>3172</v>
      </c>
      <c r="C30" s="51">
        <v>13</v>
      </c>
      <c r="D30" s="154">
        <v>0.6458333333333334</v>
      </c>
      <c r="F30" s="52"/>
      <c r="G30" s="116"/>
      <c r="H30" s="116"/>
    </row>
    <row r="31" spans="1:8" s="51" customFormat="1" ht="21.75" customHeight="1">
      <c r="A31" s="256" t="s">
        <v>2749</v>
      </c>
      <c r="B31" s="254" t="s">
        <v>3173</v>
      </c>
      <c r="D31" s="52"/>
      <c r="E31" s="267"/>
      <c r="F31" s="52"/>
      <c r="G31" s="116"/>
      <c r="H31" s="116"/>
    </row>
    <row r="32" spans="1:8" s="51" customFormat="1" ht="21.75" customHeight="1">
      <c r="A32" s="256" t="s">
        <v>2749</v>
      </c>
      <c r="B32" s="254" t="s">
        <v>3174</v>
      </c>
      <c r="C32" s="51">
        <v>14</v>
      </c>
      <c r="D32" s="52"/>
      <c r="E32" s="267"/>
      <c r="F32" s="52"/>
      <c r="G32" s="116"/>
      <c r="H32" s="116"/>
    </row>
    <row r="33" spans="1:7" s="51" customFormat="1" ht="21.75" customHeight="1">
      <c r="A33" s="256" t="s">
        <v>3175</v>
      </c>
      <c r="B33" s="254" t="s">
        <v>3176</v>
      </c>
      <c r="D33" s="258"/>
      <c r="E33" s="54" t="s">
        <v>3177</v>
      </c>
      <c r="F33" s="294"/>
      <c r="G33" s="116" t="s">
        <v>3178</v>
      </c>
    </row>
    <row r="34" spans="1:8" s="51" customFormat="1" ht="21.75" customHeight="1">
      <c r="A34" s="256" t="s">
        <v>1308</v>
      </c>
      <c r="B34" s="254" t="s">
        <v>3179</v>
      </c>
      <c r="C34" s="51">
        <v>15</v>
      </c>
      <c r="D34" s="257"/>
      <c r="E34" s="69">
        <v>0.6041666666666666</v>
      </c>
      <c r="F34" s="259"/>
      <c r="H34" s="116"/>
    </row>
    <row r="35" spans="1:8" s="51" customFormat="1" ht="21.75" customHeight="1">
      <c r="A35" s="256" t="s">
        <v>2724</v>
      </c>
      <c r="B35" s="254" t="s">
        <v>2937</v>
      </c>
      <c r="D35" s="54" t="s">
        <v>3180</v>
      </c>
      <c r="E35" s="261"/>
      <c r="F35" s="52"/>
      <c r="G35" s="116"/>
      <c r="H35" s="52"/>
    </row>
    <row r="36" spans="1:8" s="51" customFormat="1" ht="21.75" customHeight="1">
      <c r="A36" s="256" t="s">
        <v>2724</v>
      </c>
      <c r="B36" s="254" t="s">
        <v>2725</v>
      </c>
      <c r="C36" s="51">
        <v>16</v>
      </c>
      <c r="D36" s="154">
        <v>0.6458333333333334</v>
      </c>
      <c r="H36" s="52"/>
    </row>
    <row r="37" spans="1:8" s="51" customFormat="1" ht="21.75" customHeight="1">
      <c r="A37" s="256"/>
      <c r="B37" s="256"/>
      <c r="D37" s="258" t="s">
        <v>2906</v>
      </c>
      <c r="E37" s="52"/>
      <c r="F37" s="52"/>
      <c r="G37" s="116"/>
      <c r="H37" s="52"/>
    </row>
    <row r="38" spans="1:8" s="51" customFormat="1" ht="21.75" customHeight="1">
      <c r="A38" s="256"/>
      <c r="B38" s="256"/>
      <c r="D38" s="52"/>
      <c r="E38" s="52"/>
      <c r="F38" s="52"/>
      <c r="G38" s="116"/>
      <c r="H38" s="52"/>
    </row>
    <row r="39" spans="3:8" s="51" customFormat="1" ht="21.75" customHeight="1">
      <c r="C39" s="52"/>
      <c r="D39" s="52"/>
      <c r="E39" s="52"/>
      <c r="F39" s="52"/>
      <c r="G39" s="116"/>
      <c r="H39" s="52"/>
    </row>
    <row r="40" spans="1:8" s="51" customFormat="1" ht="21.75" customHeight="1">
      <c r="A40" s="424" t="s">
        <v>3181</v>
      </c>
      <c r="B40" s="424"/>
      <c r="C40" s="424"/>
      <c r="D40" s="424"/>
      <c r="E40" s="424"/>
      <c r="F40" s="424"/>
      <c r="G40" s="424"/>
      <c r="H40" s="424"/>
    </row>
    <row r="41" spans="1:14" s="49" customFormat="1" ht="21.75" customHeight="1">
      <c r="A41" s="108"/>
      <c r="B41" s="108"/>
      <c r="C41" s="108"/>
      <c r="D41" s="108"/>
      <c r="E41" s="108"/>
      <c r="F41" s="109"/>
      <c r="G41" s="108"/>
      <c r="H41" s="108"/>
      <c r="I41" s="118"/>
      <c r="J41" s="118"/>
      <c r="K41" s="118"/>
      <c r="L41" s="118"/>
      <c r="M41" s="118"/>
      <c r="N41" s="140"/>
    </row>
    <row r="42" spans="1:11" s="49" customFormat="1" ht="21.75" customHeight="1">
      <c r="A42" s="118"/>
      <c r="B42" s="118"/>
      <c r="C42" s="118"/>
      <c r="D42" s="276" t="s">
        <v>3182</v>
      </c>
      <c r="E42" s="276" t="s">
        <v>3182</v>
      </c>
      <c r="G42" s="276"/>
      <c r="H42" s="276"/>
      <c r="I42" s="118"/>
      <c r="J42" s="118"/>
      <c r="K42" s="118"/>
    </row>
    <row r="43" spans="1:11" s="49" customFormat="1" ht="21.75" customHeight="1">
      <c r="A43" s="52"/>
      <c r="B43" s="52"/>
      <c r="C43" s="52"/>
      <c r="D43" s="53" t="s">
        <v>4883</v>
      </c>
      <c r="E43" s="53" t="s">
        <v>4884</v>
      </c>
      <c r="F43" s="51"/>
      <c r="G43" s="51"/>
      <c r="H43" s="51"/>
      <c r="I43" s="118"/>
      <c r="J43" s="118"/>
      <c r="K43" s="118"/>
    </row>
    <row r="44" spans="1:11" s="49" customFormat="1" ht="19.5" customHeight="1">
      <c r="A44" s="256" t="s">
        <v>2700</v>
      </c>
      <c r="B44" s="254" t="s">
        <v>2771</v>
      </c>
      <c r="C44" s="51"/>
      <c r="D44" s="52"/>
      <c r="E44" s="52"/>
      <c r="F44" s="52"/>
      <c r="G44" s="51"/>
      <c r="H44" s="51"/>
      <c r="I44" s="118"/>
      <c r="J44" s="118"/>
      <c r="K44" s="118"/>
    </row>
    <row r="45" spans="1:15" s="49" customFormat="1" ht="19.5" customHeight="1">
      <c r="A45" s="256" t="s">
        <v>2726</v>
      </c>
      <c r="B45" s="254" t="s">
        <v>2727</v>
      </c>
      <c r="C45" s="51">
        <v>17</v>
      </c>
      <c r="D45" s="265"/>
      <c r="E45" s="265"/>
      <c r="F45" s="52"/>
      <c r="G45" s="50"/>
      <c r="H45" s="50"/>
      <c r="I45" s="118"/>
      <c r="J45" s="118"/>
      <c r="K45" s="118"/>
      <c r="L45" s="52"/>
      <c r="M45" s="52"/>
      <c r="N45" s="52"/>
      <c r="O45" s="51"/>
    </row>
    <row r="46" spans="1:14" s="49" customFormat="1" ht="19.5" customHeight="1">
      <c r="A46" s="256" t="s">
        <v>2782</v>
      </c>
      <c r="B46" s="254" t="s">
        <v>3183</v>
      </c>
      <c r="C46" s="51"/>
      <c r="D46" s="54" t="s">
        <v>2793</v>
      </c>
      <c r="E46" s="52"/>
      <c r="F46" s="52"/>
      <c r="G46" s="116"/>
      <c r="H46" s="116"/>
      <c r="I46" s="118"/>
      <c r="J46" s="118"/>
      <c r="K46" s="118"/>
      <c r="L46" s="118"/>
      <c r="M46" s="118"/>
      <c r="N46" s="140"/>
    </row>
    <row r="47" spans="1:14" s="49" customFormat="1" ht="19.5" customHeight="1">
      <c r="A47" s="256" t="s">
        <v>2782</v>
      </c>
      <c r="B47" s="254" t="s">
        <v>3184</v>
      </c>
      <c r="C47" s="51">
        <v>18</v>
      </c>
      <c r="D47" s="154">
        <v>0.6458333333333334</v>
      </c>
      <c r="E47" s="260"/>
      <c r="F47" s="52"/>
      <c r="G47" s="51"/>
      <c r="H47" s="51" t="s">
        <v>2670</v>
      </c>
      <c r="I47" s="118"/>
      <c r="J47" s="118"/>
      <c r="K47" s="118"/>
      <c r="L47" s="118"/>
      <c r="M47" s="118"/>
      <c r="N47" s="140"/>
    </row>
    <row r="48" spans="1:14" s="49" customFormat="1" ht="19.5" customHeight="1">
      <c r="A48" s="256" t="s">
        <v>1308</v>
      </c>
      <c r="B48" s="254" t="s">
        <v>2955</v>
      </c>
      <c r="C48" s="51"/>
      <c r="D48" s="52"/>
      <c r="E48" s="56" t="s">
        <v>2842</v>
      </c>
      <c r="F48" s="52"/>
      <c r="G48" s="116" t="s">
        <v>2836</v>
      </c>
      <c r="H48" s="116"/>
      <c r="I48" s="118"/>
      <c r="J48" s="118"/>
      <c r="K48" s="118"/>
      <c r="L48" s="118"/>
      <c r="M48" s="118"/>
      <c r="N48" s="140"/>
    </row>
    <row r="49" spans="1:14" s="49" customFormat="1" ht="19.5" customHeight="1">
      <c r="A49" s="256" t="s">
        <v>3185</v>
      </c>
      <c r="B49" s="254" t="s">
        <v>3186</v>
      </c>
      <c r="C49" s="51">
        <v>19</v>
      </c>
      <c r="D49" s="257"/>
      <c r="E49" s="154">
        <v>0.625</v>
      </c>
      <c r="F49" s="259"/>
      <c r="G49" s="51"/>
      <c r="H49" s="51"/>
      <c r="I49" s="118"/>
      <c r="J49" s="118"/>
      <c r="K49" s="118"/>
      <c r="L49" s="118"/>
      <c r="M49" s="118"/>
      <c r="N49" s="140"/>
    </row>
    <row r="50" spans="1:14" s="49" customFormat="1" ht="19.5" customHeight="1">
      <c r="A50" s="256" t="s">
        <v>2721</v>
      </c>
      <c r="B50" s="254" t="s">
        <v>3187</v>
      </c>
      <c r="C50" s="51"/>
      <c r="D50" s="52"/>
      <c r="E50" s="52"/>
      <c r="F50" s="52"/>
      <c r="G50" s="51"/>
      <c r="H50" s="51"/>
      <c r="I50" s="118"/>
      <c r="J50" s="118"/>
      <c r="K50" s="118"/>
      <c r="L50" s="118"/>
      <c r="M50" s="118"/>
      <c r="N50" s="140"/>
    </row>
    <row r="51" spans="1:14" s="49" customFormat="1" ht="19.5" customHeight="1">
      <c r="A51" s="256" t="s">
        <v>2707</v>
      </c>
      <c r="B51" s="254" t="s">
        <v>3188</v>
      </c>
      <c r="C51" s="51">
        <v>20</v>
      </c>
      <c r="D51" s="265"/>
      <c r="E51" s="265"/>
      <c r="F51" s="52"/>
      <c r="G51" s="51"/>
      <c r="H51" s="51"/>
      <c r="I51" s="118"/>
      <c r="J51" s="118"/>
      <c r="K51" s="118"/>
      <c r="L51" s="118"/>
      <c r="M51" s="118"/>
      <c r="N51" s="140"/>
    </row>
    <row r="52" spans="1:14" s="49" customFormat="1" ht="19.5" customHeight="1">
      <c r="A52" s="256" t="s">
        <v>2947</v>
      </c>
      <c r="B52" s="254" t="s">
        <v>3189</v>
      </c>
      <c r="C52" s="51"/>
      <c r="D52" s="54" t="s">
        <v>2798</v>
      </c>
      <c r="E52" s="52"/>
      <c r="F52" s="52"/>
      <c r="G52" s="51"/>
      <c r="H52" s="51"/>
      <c r="I52" s="118"/>
      <c r="J52" s="118"/>
      <c r="K52" s="118"/>
      <c r="L52" s="118"/>
      <c r="M52" s="118"/>
      <c r="N52" s="140"/>
    </row>
    <row r="53" spans="1:14" s="49" customFormat="1" ht="19.5" customHeight="1">
      <c r="A53" s="256" t="s">
        <v>2947</v>
      </c>
      <c r="B53" s="254" t="s">
        <v>3190</v>
      </c>
      <c r="C53" s="51">
        <v>21</v>
      </c>
      <c r="D53" s="154">
        <v>0.6666666666666666</v>
      </c>
      <c r="E53" s="260"/>
      <c r="F53" s="51"/>
      <c r="G53" s="51"/>
      <c r="H53" s="51"/>
      <c r="I53" s="118"/>
      <c r="J53" s="118"/>
      <c r="K53" s="118"/>
      <c r="L53" s="118"/>
      <c r="M53" s="118"/>
      <c r="N53" s="140"/>
    </row>
    <row r="54" spans="1:8" ht="19.5" customHeight="1">
      <c r="A54" s="256" t="s">
        <v>3071</v>
      </c>
      <c r="B54" s="254" t="s">
        <v>3191</v>
      </c>
      <c r="C54" s="51"/>
      <c r="D54" s="52"/>
      <c r="E54" s="56" t="s">
        <v>2848</v>
      </c>
      <c r="F54" s="257"/>
      <c r="G54" s="116" t="s">
        <v>2846</v>
      </c>
      <c r="H54" s="51"/>
    </row>
    <row r="55" spans="1:8" ht="19.5" customHeight="1">
      <c r="A55" s="256" t="s">
        <v>3071</v>
      </c>
      <c r="B55" s="254" t="s">
        <v>3193</v>
      </c>
      <c r="C55" s="51">
        <v>22</v>
      </c>
      <c r="D55" s="257"/>
      <c r="E55" s="154">
        <v>0.625</v>
      </c>
      <c r="F55" s="52"/>
      <c r="G55" s="116"/>
      <c r="H55" s="116"/>
    </row>
    <row r="56" spans="1:8" ht="19.5" customHeight="1">
      <c r="A56" s="256" t="s">
        <v>2726</v>
      </c>
      <c r="B56" s="254" t="s">
        <v>3194</v>
      </c>
      <c r="C56" s="51"/>
      <c r="D56" s="52"/>
      <c r="E56" s="52"/>
      <c r="F56" s="52"/>
      <c r="G56" s="116" t="s">
        <v>2670</v>
      </c>
      <c r="H56" s="51"/>
    </row>
    <row r="57" spans="1:8" ht="19.5" customHeight="1">
      <c r="A57" s="256" t="s">
        <v>2830</v>
      </c>
      <c r="B57" s="254" t="s">
        <v>2960</v>
      </c>
      <c r="C57" s="51">
        <v>23</v>
      </c>
      <c r="D57" s="263" t="s">
        <v>2670</v>
      </c>
      <c r="E57" s="257"/>
      <c r="F57" s="262"/>
      <c r="G57" s="116"/>
      <c r="H57" s="116"/>
    </row>
    <row r="58" spans="1:8" ht="19.5" customHeight="1">
      <c r="A58" s="256" t="s">
        <v>2817</v>
      </c>
      <c r="B58" s="254" t="s">
        <v>3195</v>
      </c>
      <c r="C58" s="51"/>
      <c r="D58" s="52"/>
      <c r="E58" s="56" t="s">
        <v>2852</v>
      </c>
      <c r="F58" s="52"/>
      <c r="G58" s="116" t="s">
        <v>2856</v>
      </c>
      <c r="H58" s="116"/>
    </row>
    <row r="59" spans="1:8" ht="19.5" customHeight="1">
      <c r="A59" s="256" t="s">
        <v>3196</v>
      </c>
      <c r="B59" s="254" t="s">
        <v>3197</v>
      </c>
      <c r="C59" s="51">
        <v>24</v>
      </c>
      <c r="D59" s="257"/>
      <c r="E59" s="154">
        <v>0.625</v>
      </c>
      <c r="F59" s="259"/>
      <c r="G59" s="51"/>
      <c r="H59" s="51"/>
    </row>
    <row r="60" spans="1:8" ht="19.5" customHeight="1">
      <c r="A60" s="256" t="s">
        <v>2782</v>
      </c>
      <c r="B60" s="254" t="s">
        <v>3198</v>
      </c>
      <c r="C60" s="51"/>
      <c r="D60" s="52"/>
      <c r="E60" s="267"/>
      <c r="F60" s="52"/>
      <c r="G60" s="51"/>
      <c r="H60" s="51"/>
    </row>
    <row r="61" spans="1:8" ht="19.5" customHeight="1">
      <c r="A61" s="256" t="s">
        <v>2782</v>
      </c>
      <c r="B61" s="254" t="s">
        <v>3199</v>
      </c>
      <c r="C61" s="51">
        <v>25</v>
      </c>
      <c r="D61" s="51"/>
      <c r="E61" s="51"/>
      <c r="F61" s="51"/>
      <c r="G61" s="51"/>
      <c r="H61" s="51"/>
    </row>
    <row r="62" spans="1:8" ht="19.5" customHeight="1">
      <c r="A62" s="256" t="s">
        <v>2724</v>
      </c>
      <c r="B62" s="254" t="s">
        <v>3200</v>
      </c>
      <c r="C62" s="51"/>
      <c r="D62" s="54" t="s">
        <v>2802</v>
      </c>
      <c r="E62" s="51"/>
      <c r="F62" s="51"/>
      <c r="G62" s="51"/>
      <c r="H62" s="51"/>
    </row>
    <row r="63" spans="1:8" ht="19.5" customHeight="1">
      <c r="A63" s="256" t="s">
        <v>2724</v>
      </c>
      <c r="B63" s="254" t="s">
        <v>3201</v>
      </c>
      <c r="C63" s="51">
        <v>26</v>
      </c>
      <c r="D63" s="154">
        <v>0.6666666666666666</v>
      </c>
      <c r="E63" s="260"/>
      <c r="F63" s="52"/>
      <c r="G63" s="116"/>
      <c r="H63" s="51"/>
    </row>
    <row r="64" spans="1:8" ht="19.5" customHeight="1">
      <c r="A64" s="256" t="s">
        <v>3202</v>
      </c>
      <c r="B64" s="254" t="s">
        <v>3203</v>
      </c>
      <c r="C64" s="51"/>
      <c r="D64" s="52"/>
      <c r="E64" s="56" t="s">
        <v>2858</v>
      </c>
      <c r="F64" s="52"/>
      <c r="G64" s="116" t="s">
        <v>3204</v>
      </c>
      <c r="H64" s="51"/>
    </row>
    <row r="65" spans="1:8" ht="19.5" customHeight="1">
      <c r="A65" s="256" t="s">
        <v>3205</v>
      </c>
      <c r="B65" s="254" t="s">
        <v>3206</v>
      </c>
      <c r="C65" s="51">
        <v>27</v>
      </c>
      <c r="D65" s="257"/>
      <c r="E65" s="154">
        <v>0.625</v>
      </c>
      <c r="F65" s="259"/>
      <c r="G65" s="116"/>
      <c r="H65" s="51"/>
    </row>
    <row r="66" spans="1:8" ht="19.5" customHeight="1">
      <c r="A66" s="256" t="s">
        <v>2721</v>
      </c>
      <c r="B66" s="254" t="s">
        <v>2722</v>
      </c>
      <c r="C66" s="51"/>
      <c r="D66" s="52"/>
      <c r="E66" s="52"/>
      <c r="F66" s="52"/>
      <c r="G66" s="116"/>
      <c r="H66" s="51"/>
    </row>
    <row r="67" spans="1:8" ht="19.5" customHeight="1">
      <c r="A67" s="256" t="s">
        <v>2707</v>
      </c>
      <c r="B67" s="254" t="s">
        <v>2773</v>
      </c>
      <c r="C67" s="51">
        <v>28</v>
      </c>
      <c r="D67" s="257"/>
      <c r="E67" s="52"/>
      <c r="F67" s="52"/>
      <c r="G67" s="116"/>
      <c r="H67" s="51"/>
    </row>
    <row r="68" spans="1:8" ht="19.5" customHeight="1">
      <c r="A68" s="256" t="s">
        <v>2952</v>
      </c>
      <c r="B68" s="254" t="s">
        <v>2953</v>
      </c>
      <c r="C68" s="51"/>
      <c r="D68" s="52" t="s">
        <v>2808</v>
      </c>
      <c r="E68" s="57"/>
      <c r="F68" s="52"/>
      <c r="G68" s="116"/>
      <c r="H68" s="51"/>
    </row>
    <row r="69" spans="1:8" ht="19.5" customHeight="1">
      <c r="A69" s="256" t="s">
        <v>2782</v>
      </c>
      <c r="B69" s="254" t="s">
        <v>3207</v>
      </c>
      <c r="C69" s="51">
        <v>29</v>
      </c>
      <c r="D69" s="154">
        <v>0.6666666666666666</v>
      </c>
      <c r="E69" s="279"/>
      <c r="F69" s="52"/>
      <c r="G69" s="116"/>
      <c r="H69" s="51"/>
    </row>
    <row r="70" spans="1:8" ht="19.5" customHeight="1">
      <c r="A70" s="256" t="s">
        <v>2778</v>
      </c>
      <c r="B70" s="254" t="s">
        <v>2972</v>
      </c>
      <c r="C70" s="51"/>
      <c r="D70" s="52"/>
      <c r="E70" s="56" t="s">
        <v>3208</v>
      </c>
      <c r="F70" s="52"/>
      <c r="G70" s="116" t="s">
        <v>3209</v>
      </c>
      <c r="H70" s="51"/>
    </row>
    <row r="71" spans="1:8" ht="19.5" customHeight="1">
      <c r="A71" s="256" t="s">
        <v>2939</v>
      </c>
      <c r="B71" s="254" t="s">
        <v>2940</v>
      </c>
      <c r="C71" s="51">
        <v>30</v>
      </c>
      <c r="D71" s="257"/>
      <c r="E71" s="154">
        <v>0.625</v>
      </c>
      <c r="F71" s="259"/>
      <c r="G71" s="116"/>
      <c r="H71" s="116"/>
    </row>
    <row r="72" spans="1:8" ht="19.5" customHeight="1">
      <c r="A72" s="256" t="s">
        <v>2817</v>
      </c>
      <c r="B72" s="254" t="s">
        <v>3210</v>
      </c>
      <c r="C72" s="51"/>
      <c r="D72" s="52"/>
      <c r="E72" s="52"/>
      <c r="F72" s="52"/>
      <c r="G72" s="51"/>
      <c r="H72" s="116"/>
    </row>
    <row r="73" spans="1:8" ht="19.5" customHeight="1">
      <c r="A73" s="256" t="s">
        <v>3051</v>
      </c>
      <c r="B73" s="254" t="s">
        <v>3211</v>
      </c>
      <c r="C73" s="51">
        <v>31</v>
      </c>
      <c r="D73" s="263" t="s">
        <v>2670</v>
      </c>
      <c r="E73" s="284"/>
      <c r="F73" s="52"/>
      <c r="G73" s="116"/>
      <c r="H73" s="116"/>
    </row>
    <row r="74" spans="1:8" ht="19.5" customHeight="1">
      <c r="A74" s="256" t="s">
        <v>2707</v>
      </c>
      <c r="B74" s="254" t="s">
        <v>3212</v>
      </c>
      <c r="C74" s="51"/>
      <c r="D74" s="52"/>
      <c r="E74" s="56" t="s">
        <v>2786</v>
      </c>
      <c r="F74" s="52"/>
      <c r="G74" s="116" t="s">
        <v>3213</v>
      </c>
      <c r="H74" s="116"/>
    </row>
    <row r="75" spans="1:8" ht="19.5" customHeight="1">
      <c r="A75" s="256" t="s">
        <v>2707</v>
      </c>
      <c r="B75" s="254" t="s">
        <v>3214</v>
      </c>
      <c r="C75" s="51">
        <v>32</v>
      </c>
      <c r="D75" s="257"/>
      <c r="E75" s="154">
        <v>0.625</v>
      </c>
      <c r="F75" s="268"/>
      <c r="G75" s="116"/>
      <c r="H75" s="116"/>
    </row>
    <row r="76" spans="1:8" ht="19.5" customHeight="1">
      <c r="A76" s="256"/>
      <c r="B76" s="256"/>
      <c r="C76" s="51"/>
      <c r="D76" s="52" t="s">
        <v>2670</v>
      </c>
      <c r="E76" s="52"/>
      <c r="F76" s="52"/>
      <c r="G76" s="51"/>
      <c r="H76" s="51"/>
    </row>
  </sheetData>
  <sheetProtection/>
  <mergeCells count="2">
    <mergeCell ref="A1:H1"/>
    <mergeCell ref="A40:H40"/>
  </mergeCells>
  <conditionalFormatting sqref="B66:B67">
    <cfRule type="duplicateValues" priority="94" dxfId="418">
      <formula>AND(COUNTIF($B$66:$B$67,B66)&gt;1,NOT(ISBLANK(B66)))</formula>
    </cfRule>
    <cfRule type="duplicateValues" priority="95" dxfId="418">
      <formula>AND(COUNTIF($B$66:$B$67,B66)&gt;1,NOT(ISBLANK(B66)))</formula>
    </cfRule>
    <cfRule type="duplicateValues" priority="96" dxfId="418">
      <formula>AND(COUNTIF($B$66:$B$67,B66)&gt;1,NOT(ISBLANK(B66)))</formula>
    </cfRule>
  </conditionalFormatting>
  <conditionalFormatting sqref="B50:B51">
    <cfRule type="duplicateValues" priority="91" dxfId="418">
      <formula>AND(COUNTIF($B$50:$B$51,B50)&gt;1,NOT(ISBLANK(B50)))</formula>
    </cfRule>
    <cfRule type="duplicateValues" priority="92" dxfId="418">
      <formula>AND(COUNTIF($B$50:$B$51,B50)&gt;1,NOT(ISBLANK(B50)))</formula>
    </cfRule>
    <cfRule type="duplicateValues" priority="93" dxfId="418">
      <formula>AND(COUNTIF($B$50:$B$51,B50)&gt;1,NOT(ISBLANK(B50)))</formula>
    </cfRule>
  </conditionalFormatting>
  <conditionalFormatting sqref="B74:B75">
    <cfRule type="duplicateValues" priority="88" dxfId="418">
      <formula>AND(COUNTIF($B$74:$B$75,B74)&gt;1,NOT(ISBLANK(B74)))</formula>
    </cfRule>
    <cfRule type="duplicateValues" priority="89" dxfId="418">
      <formula>AND(COUNTIF($B$74:$B$75,B74)&gt;1,NOT(ISBLANK(B74)))</formula>
    </cfRule>
    <cfRule type="duplicateValues" priority="90" dxfId="418">
      <formula>AND(COUNTIF($B$74:$B$75,B74)&gt;1,NOT(ISBLANK(B74)))</formula>
    </cfRule>
  </conditionalFormatting>
  <conditionalFormatting sqref="B64:B65">
    <cfRule type="duplicateValues" priority="85" dxfId="418">
      <formula>AND(COUNTIF($B$64:$B$65,B64)&gt;1,NOT(ISBLANK(B64)))</formula>
    </cfRule>
    <cfRule type="duplicateValues" priority="86" dxfId="418">
      <formula>AND(COUNTIF($B$64:$B$65,B64)&gt;1,NOT(ISBLANK(B64)))</formula>
    </cfRule>
    <cfRule type="duplicateValues" priority="87" dxfId="418">
      <formula>AND(COUNTIF($B$64:$B$65,B64)&gt;1,NOT(ISBLANK(B64)))</formula>
    </cfRule>
  </conditionalFormatting>
  <conditionalFormatting sqref="B15:B16">
    <cfRule type="duplicateValues" priority="82" dxfId="418">
      <formula>AND(COUNTIF($B$15:$B$16,B15)&gt;1,NOT(ISBLANK(B15)))</formula>
    </cfRule>
    <cfRule type="duplicateValues" priority="83" dxfId="418">
      <formula>AND(COUNTIF($B$15:$B$16,B15)&gt;1,NOT(ISBLANK(B15)))</formula>
    </cfRule>
    <cfRule type="duplicateValues" priority="84" dxfId="418">
      <formula>AND(COUNTIF($B$15:$B$16,B15)&gt;1,NOT(ISBLANK(B15)))</formula>
    </cfRule>
  </conditionalFormatting>
  <conditionalFormatting sqref="B13:B14">
    <cfRule type="duplicateValues" priority="79" dxfId="418">
      <formula>AND(COUNTIF($B$13:$B$14,B13)&gt;1,NOT(ISBLANK(B13)))</formula>
    </cfRule>
    <cfRule type="duplicateValues" priority="80" dxfId="418">
      <formula>AND(COUNTIF($B$13:$B$14,B13)&gt;1,NOT(ISBLANK(B13)))</formula>
    </cfRule>
    <cfRule type="duplicateValues" priority="81" dxfId="418">
      <formula>AND(COUNTIF($B$13:$B$14,B13)&gt;1,NOT(ISBLANK(B13)))</formula>
    </cfRule>
  </conditionalFormatting>
  <conditionalFormatting sqref="B62:B63">
    <cfRule type="duplicateValues" priority="76" dxfId="418">
      <formula>AND(COUNTIF($B$62:$B$63,B62)&gt;1,NOT(ISBLANK(B62)))</formula>
    </cfRule>
    <cfRule type="duplicateValues" priority="77" dxfId="418">
      <formula>AND(COUNTIF($B$62:$B$63,B62)&gt;1,NOT(ISBLANK(B62)))</formula>
    </cfRule>
    <cfRule type="duplicateValues" priority="78" dxfId="418">
      <formula>AND(COUNTIF($B$62:$B$63,B62)&gt;1,NOT(ISBLANK(B62)))</formula>
    </cfRule>
  </conditionalFormatting>
  <conditionalFormatting sqref="B35:B36">
    <cfRule type="duplicateValues" priority="73" dxfId="418">
      <formula>AND(COUNTIF($B$35:$B$36,B35)&gt;1,NOT(ISBLANK(B35)))</formula>
    </cfRule>
    <cfRule type="duplicateValues" priority="74" dxfId="418">
      <formula>AND(COUNTIF($B$35:$B$36,B35)&gt;1,NOT(ISBLANK(B35)))</formula>
    </cfRule>
    <cfRule type="duplicateValues" priority="75" dxfId="418">
      <formula>AND(COUNTIF($B$35:$B$36,B35)&gt;1,NOT(ISBLANK(B35)))</formula>
    </cfRule>
  </conditionalFormatting>
  <conditionalFormatting sqref="B44:B45">
    <cfRule type="duplicateValues" priority="70" dxfId="418">
      <formula>AND(COUNTIF($B$44:$B$45,B44)&gt;1,NOT(ISBLANK(B44)))</formula>
    </cfRule>
    <cfRule type="duplicateValues" priority="71" dxfId="418">
      <formula>AND(COUNTIF($B$44:$B$45,B44)&gt;1,NOT(ISBLANK(B44)))</formula>
    </cfRule>
    <cfRule type="duplicateValues" priority="72" dxfId="418">
      <formula>AND(COUNTIF($B$44:$B$45,B44)&gt;1,NOT(ISBLANK(B44)))</formula>
    </cfRule>
  </conditionalFormatting>
  <conditionalFormatting sqref="B56:B57">
    <cfRule type="duplicateValues" priority="67" dxfId="418">
      <formula>AND(COUNTIF($B$56:$B$57,B56)&gt;1,NOT(ISBLANK(B56)))</formula>
    </cfRule>
    <cfRule type="duplicateValues" priority="68" dxfId="418">
      <formula>AND(COUNTIF($B$56:$B$57,B56)&gt;1,NOT(ISBLANK(B56)))</formula>
    </cfRule>
    <cfRule type="duplicateValues" priority="69" dxfId="418">
      <formula>AND(COUNTIF($B$56:$B$57,B56)&gt;1,NOT(ISBLANK(B56)))</formula>
    </cfRule>
  </conditionalFormatting>
  <conditionalFormatting sqref="B31:B32">
    <cfRule type="duplicateValues" priority="64" dxfId="418">
      <formula>AND(COUNTIF($B$31:$B$32,B31)&gt;1,NOT(ISBLANK(B31)))</formula>
    </cfRule>
    <cfRule type="duplicateValues" priority="65" dxfId="418">
      <formula>AND(COUNTIF($B$31:$B$32,B31)&gt;1,NOT(ISBLANK(B31)))</formula>
    </cfRule>
    <cfRule type="duplicateValues" priority="66" dxfId="418">
      <formula>AND(COUNTIF($B$31:$B$32,B31)&gt;1,NOT(ISBLANK(B31)))</formula>
    </cfRule>
  </conditionalFormatting>
  <conditionalFormatting sqref="B7:B8">
    <cfRule type="duplicateValues" priority="61" dxfId="418">
      <formula>AND(COUNTIF($B$7:$B$8,B7)&gt;1,NOT(ISBLANK(B7)))</formula>
    </cfRule>
    <cfRule type="duplicateValues" priority="62" dxfId="418">
      <formula>AND(COUNTIF($B$7:$B$8,B7)&gt;1,NOT(ISBLANK(B7)))</formula>
    </cfRule>
    <cfRule type="duplicateValues" priority="63" dxfId="418">
      <formula>AND(COUNTIF($B$7:$B$8,B7)&gt;1,NOT(ISBLANK(B7)))</formula>
    </cfRule>
  </conditionalFormatting>
  <conditionalFormatting sqref="B9:B10">
    <cfRule type="duplicateValues" priority="58" dxfId="418">
      <formula>AND(COUNTIF($B$9:$B$10,B9)&gt;1,NOT(ISBLANK(B9)))</formula>
    </cfRule>
    <cfRule type="duplicateValues" priority="59" dxfId="418">
      <formula>AND(COUNTIF($B$9:$B$10,B9)&gt;1,NOT(ISBLANK(B9)))</formula>
    </cfRule>
    <cfRule type="duplicateValues" priority="60" dxfId="418">
      <formula>AND(COUNTIF($B$9:$B$10,B9)&gt;1,NOT(ISBLANK(B9)))</formula>
    </cfRule>
  </conditionalFormatting>
  <conditionalFormatting sqref="B33:B34">
    <cfRule type="duplicateValues" priority="55" dxfId="418">
      <formula>AND(COUNTIF($B$33:$B$34,B33)&gt;1,NOT(ISBLANK(B33)))</formula>
    </cfRule>
    <cfRule type="duplicateValues" priority="56" dxfId="418">
      <formula>AND(COUNTIF($B$33:$B$34,B33)&gt;1,NOT(ISBLANK(B33)))</formula>
    </cfRule>
    <cfRule type="duplicateValues" priority="57" dxfId="418">
      <formula>AND(COUNTIF($B$33:$B$34,B33)&gt;1,NOT(ISBLANK(B33)))</formula>
    </cfRule>
  </conditionalFormatting>
  <conditionalFormatting sqref="B48:B49">
    <cfRule type="duplicateValues" priority="52" dxfId="418">
      <formula>AND(COUNTIF($B$48:$B$49,B48)&gt;1,NOT(ISBLANK(B48)))</formula>
    </cfRule>
    <cfRule type="duplicateValues" priority="53" dxfId="418">
      <formula>AND(COUNTIF($B$48:$B$49,B48)&gt;1,NOT(ISBLANK(B48)))</formula>
    </cfRule>
    <cfRule type="duplicateValues" priority="54" dxfId="418">
      <formula>AND(COUNTIF($B$48:$B$49,B48)&gt;1,NOT(ISBLANK(B48)))</formula>
    </cfRule>
  </conditionalFormatting>
  <conditionalFormatting sqref="B27:B28">
    <cfRule type="duplicateValues" priority="49" dxfId="418">
      <formula>AND(COUNTIF($B$27:$B$28,B27)&gt;1,NOT(ISBLANK(B27)))</formula>
    </cfRule>
    <cfRule type="duplicateValues" priority="50" dxfId="418">
      <formula>AND(COUNTIF($B$27:$B$28,B27)&gt;1,NOT(ISBLANK(B27)))</formula>
    </cfRule>
    <cfRule type="duplicateValues" priority="51" dxfId="418">
      <formula>AND(COUNTIF($B$27:$B$28,B27)&gt;1,NOT(ISBLANK(B27)))</formula>
    </cfRule>
  </conditionalFormatting>
  <conditionalFormatting sqref="B60:B61">
    <cfRule type="duplicateValues" priority="46" dxfId="418">
      <formula>AND(COUNTIF($B$60:$B$61,B60)&gt;1,NOT(ISBLANK(B60)))</formula>
    </cfRule>
    <cfRule type="duplicateValues" priority="47" dxfId="418">
      <formula>AND(COUNTIF($B$60:$B$61,B60)&gt;1,NOT(ISBLANK(B60)))</formula>
    </cfRule>
    <cfRule type="duplicateValues" priority="48" dxfId="418">
      <formula>AND(COUNTIF($B$60:$B$61,B60)&gt;1,NOT(ISBLANK(B60)))</formula>
    </cfRule>
  </conditionalFormatting>
  <conditionalFormatting sqref="B46:B47">
    <cfRule type="duplicateValues" priority="43" dxfId="418">
      <formula>AND(COUNTIF($B$46:$B$47,B46)&gt;1,NOT(ISBLANK(B46)))</formula>
    </cfRule>
    <cfRule type="duplicateValues" priority="44" dxfId="418">
      <formula>AND(COUNTIF($B$46:$B$47,B46)&gt;1,NOT(ISBLANK(B46)))</formula>
    </cfRule>
    <cfRule type="duplicateValues" priority="45" dxfId="418">
      <formula>AND(COUNTIF($B$46:$B$47,B46)&gt;1,NOT(ISBLANK(B46)))</formula>
    </cfRule>
  </conditionalFormatting>
  <conditionalFormatting sqref="B25:B26">
    <cfRule type="duplicateValues" priority="40" dxfId="418">
      <formula>AND(COUNTIF($B$25:$B$26,B25)&gt;1,NOT(ISBLANK(B25)))</formula>
    </cfRule>
    <cfRule type="duplicateValues" priority="41" dxfId="418">
      <formula>AND(COUNTIF($B$25:$B$26,B25)&gt;1,NOT(ISBLANK(B25)))</formula>
    </cfRule>
    <cfRule type="duplicateValues" priority="42" dxfId="418">
      <formula>AND(COUNTIF($B$25:$B$26,B25)&gt;1,NOT(ISBLANK(B25)))</formula>
    </cfRule>
  </conditionalFormatting>
  <conditionalFormatting sqref="B70:B71">
    <cfRule type="duplicateValues" priority="37" dxfId="418">
      <formula>AND(COUNTIF($B$70:$B$71,B70)&gt;1,NOT(ISBLANK(B70)))</formula>
    </cfRule>
    <cfRule type="duplicateValues" priority="38" dxfId="418">
      <formula>AND(COUNTIF($B$70:$B$71,B70)&gt;1,NOT(ISBLANK(B70)))</formula>
    </cfRule>
    <cfRule type="duplicateValues" priority="39" dxfId="418">
      <formula>AND(COUNTIF($B$70:$B$71,B70)&gt;1,NOT(ISBLANK(B70)))</formula>
    </cfRule>
  </conditionalFormatting>
  <conditionalFormatting sqref="B19:B20">
    <cfRule type="duplicateValues" priority="34" dxfId="418">
      <formula>AND(COUNTIF($B$19:$B$20,B19)&gt;1,NOT(ISBLANK(B19)))</formula>
    </cfRule>
    <cfRule type="duplicateValues" priority="35" dxfId="418">
      <formula>AND(COUNTIF($B$19:$B$20,B19)&gt;1,NOT(ISBLANK(B19)))</formula>
    </cfRule>
    <cfRule type="duplicateValues" priority="36" dxfId="418">
      <formula>AND(COUNTIF($B$19:$B$20,B19)&gt;1,NOT(ISBLANK(B19)))</formula>
    </cfRule>
  </conditionalFormatting>
  <conditionalFormatting sqref="B72:B73">
    <cfRule type="duplicateValues" priority="31" dxfId="418">
      <formula>AND(COUNTIF($B$72:$B$73,B72)&gt;1,NOT(ISBLANK(B72)))</formula>
    </cfRule>
    <cfRule type="duplicateValues" priority="32" dxfId="418">
      <formula>AND(COUNTIF($B$72:$B$73,B72)&gt;1,NOT(ISBLANK(B72)))</formula>
    </cfRule>
    <cfRule type="duplicateValues" priority="33" dxfId="418">
      <formula>AND(COUNTIF($B$72:$B$73,B72)&gt;1,NOT(ISBLANK(B72)))</formula>
    </cfRule>
  </conditionalFormatting>
  <conditionalFormatting sqref="B58:B59">
    <cfRule type="duplicateValues" priority="28" dxfId="418">
      <formula>AND(COUNTIF($B$58:$B$59,B58)&gt;1,NOT(ISBLANK(B58)))</formula>
    </cfRule>
    <cfRule type="duplicateValues" priority="29" dxfId="418">
      <formula>AND(COUNTIF($B$58:$B$59,B58)&gt;1,NOT(ISBLANK(B58)))</formula>
    </cfRule>
    <cfRule type="duplicateValues" priority="30" dxfId="418">
      <formula>AND(COUNTIF($B$58:$B$59,B58)&gt;1,NOT(ISBLANK(B58)))</formula>
    </cfRule>
  </conditionalFormatting>
  <conditionalFormatting sqref="B29:B30">
    <cfRule type="duplicateValues" priority="25" dxfId="418">
      <formula>AND(COUNTIF($B$29:$B$30,B29)&gt;1,NOT(ISBLANK(B29)))</formula>
    </cfRule>
    <cfRule type="duplicateValues" priority="26" dxfId="418">
      <formula>AND(COUNTIF($B$29:$B$30,B29)&gt;1,NOT(ISBLANK(B29)))</formula>
    </cfRule>
    <cfRule type="duplicateValues" priority="27" dxfId="418">
      <formula>AND(COUNTIF($B$29:$B$30,B29)&gt;1,NOT(ISBLANK(B29)))</formula>
    </cfRule>
  </conditionalFormatting>
  <conditionalFormatting sqref="B17:B18">
    <cfRule type="duplicateValues" priority="22" dxfId="418">
      <formula>AND(COUNTIF($B$17:$B$18,B17)&gt;1,NOT(ISBLANK(B17)))</formula>
    </cfRule>
    <cfRule type="duplicateValues" priority="23" dxfId="418">
      <formula>AND(COUNTIF($B$17:$B$18,B17)&gt;1,NOT(ISBLANK(B17)))</formula>
    </cfRule>
    <cfRule type="duplicateValues" priority="24" dxfId="418">
      <formula>AND(COUNTIF($B$17:$B$18,B17)&gt;1,NOT(ISBLANK(B17)))</formula>
    </cfRule>
  </conditionalFormatting>
  <conditionalFormatting sqref="B21:B22">
    <cfRule type="duplicateValues" priority="19" dxfId="418">
      <formula>AND(COUNTIF($B$21:$B$22,B21)&gt;1,NOT(ISBLANK(B21)))</formula>
    </cfRule>
    <cfRule type="duplicateValues" priority="20" dxfId="418">
      <formula>AND(COUNTIF($B$21:$B$22,B21)&gt;1,NOT(ISBLANK(B21)))</formula>
    </cfRule>
    <cfRule type="duplicateValues" priority="21" dxfId="418">
      <formula>AND(COUNTIF($B$21:$B$22,B21)&gt;1,NOT(ISBLANK(B21)))</formula>
    </cfRule>
  </conditionalFormatting>
  <conditionalFormatting sqref="B52:B53">
    <cfRule type="duplicateValues" priority="16" dxfId="418">
      <formula>AND(COUNTIF($B$52:$B$53,B52)&gt;1,NOT(ISBLANK(B52)))</formula>
    </cfRule>
    <cfRule type="duplicateValues" priority="17" dxfId="418">
      <formula>AND(COUNTIF($B$52:$B$53,B52)&gt;1,NOT(ISBLANK(B52)))</formula>
    </cfRule>
    <cfRule type="duplicateValues" priority="18" dxfId="418">
      <formula>AND(COUNTIF($B$52:$B$53,B52)&gt;1,NOT(ISBLANK(B52)))</formula>
    </cfRule>
  </conditionalFormatting>
  <conditionalFormatting sqref="B54:B55">
    <cfRule type="duplicateValues" priority="13" dxfId="418">
      <formula>AND(COUNTIF($B$54:$B$55,B54)&gt;1,NOT(ISBLANK(B54)))</formula>
    </cfRule>
    <cfRule type="duplicateValues" priority="14" dxfId="418">
      <formula>AND(COUNTIF($B$54:$B$55,B54)&gt;1,NOT(ISBLANK(B54)))</formula>
    </cfRule>
    <cfRule type="duplicateValues" priority="15" dxfId="418">
      <formula>AND(COUNTIF($B$54:$B$55,B54)&gt;1,NOT(ISBLANK(B54)))</formula>
    </cfRule>
  </conditionalFormatting>
  <conditionalFormatting sqref="B68:B69">
    <cfRule type="duplicateValues" priority="10" dxfId="418">
      <formula>AND(COUNTIF($B$68:$B$69,B68)&gt;1,NOT(ISBLANK(B68)))</formula>
    </cfRule>
    <cfRule type="duplicateValues" priority="11" dxfId="418">
      <formula>AND(COUNTIF($B$68:$B$69,B68)&gt;1,NOT(ISBLANK(B68)))</formula>
    </cfRule>
    <cfRule type="duplicateValues" priority="12" dxfId="418">
      <formula>AND(COUNTIF($B$68:$B$69,B68)&gt;1,NOT(ISBLANK(B68)))</formula>
    </cfRule>
  </conditionalFormatting>
  <conditionalFormatting sqref="B23:B24">
    <cfRule type="duplicateValues" priority="7" dxfId="418">
      <formula>AND(COUNTIF($B$23:$B$24,B23)&gt;1,NOT(ISBLANK(B23)))</formula>
    </cfRule>
    <cfRule type="duplicateValues" priority="8" dxfId="418">
      <formula>AND(COUNTIF($B$23:$B$24,B23)&gt;1,NOT(ISBLANK(B23)))</formula>
    </cfRule>
    <cfRule type="duplicateValues" priority="9" dxfId="418">
      <formula>AND(COUNTIF($B$23:$B$24,B23)&gt;1,NOT(ISBLANK(B23)))</formula>
    </cfRule>
  </conditionalFormatting>
  <conditionalFormatting sqref="B5:B6">
    <cfRule type="duplicateValues" priority="4" dxfId="418">
      <formula>AND(COUNTIF($B$5:$B$6,B5)&gt;1,NOT(ISBLANK(B5)))</formula>
    </cfRule>
    <cfRule type="duplicateValues" priority="5" dxfId="418">
      <formula>AND(COUNTIF($B$5:$B$6,B5)&gt;1,NOT(ISBLANK(B5)))</formula>
    </cfRule>
    <cfRule type="duplicateValues" priority="6" dxfId="418">
      <formula>AND(COUNTIF($B$5:$B$6,B5)&gt;1,NOT(ISBLANK(B5)))</formula>
    </cfRule>
  </conditionalFormatting>
  <conditionalFormatting sqref="B11:B12">
    <cfRule type="duplicateValues" priority="1" dxfId="418">
      <formula>AND(COUNTIF($B$11:$B$12,B11)&gt;1,NOT(ISBLANK(B11)))</formula>
    </cfRule>
    <cfRule type="duplicateValues" priority="2" dxfId="418">
      <formula>AND(COUNTIF($B$11:$B$12,B11)&gt;1,NOT(ISBLANK(B11)))</formula>
    </cfRule>
    <cfRule type="duplicateValues" priority="3" dxfId="418">
      <formula>AND(COUNTIF($B$11:$B$12,B11)&gt;1,NOT(ISBLANK(B11)))</formula>
    </cfRule>
  </conditionalFormatting>
  <printOptions horizontalCentered="1"/>
  <pageMargins left="0.3937007874015748" right="0.31496062992125984" top="0.3" bottom="0.15748031496062992" header="0.15748031496062992" footer="0.15748031496062992"/>
  <pageSetup horizontalDpi="300" verticalDpi="300" orientation="portrait" paperSize="9" r:id="rId2"/>
  <headerFooter alignWithMargins="0">
    <oddHeader xml:space="preserve">&amp;C </oddHeader>
    <oddFooter xml:space="preserve">&amp;C </oddFooter>
  </headerFooter>
  <rowBreaks count="1" manualBreakCount="1">
    <brk id="38" max="255" man="1"/>
  </rowBreaks>
  <colBreaks count="1" manualBreakCount="1">
    <brk id="8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6"/>
  <sheetViews>
    <sheetView showGridLines="0" view="pageBreakPreview" zoomScaleNormal="75" zoomScaleSheetLayoutView="100" zoomScalePageLayoutView="0" workbookViewId="0" topLeftCell="A1">
      <selection activeCell="H24" sqref="H24"/>
    </sheetView>
  </sheetViews>
  <sheetFormatPr defaultColWidth="9.00390625" defaultRowHeight="19.5" customHeight="1"/>
  <cols>
    <col min="1" max="1" width="4.125" style="108" customWidth="1"/>
    <col min="2" max="2" width="10.625" style="137" customWidth="1"/>
    <col min="3" max="3" width="13.375" style="137" bestFit="1" customWidth="1"/>
    <col min="4" max="4" width="3.625" style="108" customWidth="1"/>
    <col min="5" max="8" width="11.625" style="108" customWidth="1"/>
    <col min="9" max="9" width="9.375" style="108" customWidth="1"/>
    <col min="10" max="16384" width="9.00390625" style="108" customWidth="1"/>
  </cols>
  <sheetData>
    <row r="1" spans="1:9" ht="33" customHeight="1">
      <c r="A1" s="421" t="s">
        <v>3215</v>
      </c>
      <c r="B1" s="421"/>
      <c r="C1" s="421"/>
      <c r="D1" s="421"/>
      <c r="E1" s="421"/>
      <c r="F1" s="421"/>
      <c r="G1" s="421"/>
      <c r="H1" s="421"/>
      <c r="I1" s="421"/>
    </row>
    <row r="2" spans="1:13" ht="21.75" customHeight="1">
      <c r="A2" s="422" t="s">
        <v>3216</v>
      </c>
      <c r="B2" s="422"/>
      <c r="C2" s="422"/>
      <c r="D2" s="422"/>
      <c r="E2" s="422"/>
      <c r="F2" s="422"/>
      <c r="G2" s="327"/>
      <c r="J2" s="136"/>
      <c r="K2" s="136"/>
      <c r="L2" s="137"/>
      <c r="M2" s="137"/>
    </row>
    <row r="3" spans="1:13" ht="21.75" customHeight="1">
      <c r="A3" s="106" t="s">
        <v>3009</v>
      </c>
      <c r="B3" s="82"/>
      <c r="C3" s="82"/>
      <c r="D3" s="327"/>
      <c r="E3" s="327"/>
      <c r="F3" s="327"/>
      <c r="G3" s="327"/>
      <c r="J3" s="136"/>
      <c r="K3" s="136"/>
      <c r="L3" s="137"/>
      <c r="M3" s="137"/>
    </row>
    <row r="4" spans="1:14" s="51" customFormat="1" ht="19.5" customHeight="1">
      <c r="A4" s="52"/>
      <c r="B4" s="52"/>
      <c r="C4" s="52"/>
      <c r="E4" s="50" t="s">
        <v>2897</v>
      </c>
      <c r="F4" s="50" t="s">
        <v>2897</v>
      </c>
      <c r="G4" s="50" t="s">
        <v>2897</v>
      </c>
      <c r="H4" s="50" t="s">
        <v>2897</v>
      </c>
      <c r="I4" s="52"/>
      <c r="J4" s="52"/>
      <c r="K4" s="52"/>
      <c r="L4" s="52"/>
      <c r="M4" s="52"/>
      <c r="N4" s="52"/>
    </row>
    <row r="5" spans="1:14" s="51" customFormat="1" ht="19.5" customHeight="1">
      <c r="A5" s="52"/>
      <c r="B5" s="52"/>
      <c r="C5" s="52"/>
      <c r="D5" s="53"/>
      <c r="E5" s="53" t="s">
        <v>4875</v>
      </c>
      <c r="F5" s="53" t="s">
        <v>4876</v>
      </c>
      <c r="G5" s="53" t="s">
        <v>4877</v>
      </c>
      <c r="H5" s="53" t="s">
        <v>4878</v>
      </c>
      <c r="I5" s="52"/>
      <c r="J5" s="52"/>
      <c r="K5" s="52"/>
      <c r="L5" s="52"/>
      <c r="M5" s="52"/>
      <c r="N5" s="52"/>
    </row>
    <row r="6" spans="1:14" s="51" customFormat="1" ht="19.5" customHeight="1">
      <c r="A6" s="52"/>
      <c r="B6" s="254" t="s">
        <v>1308</v>
      </c>
      <c r="C6" s="254" t="s">
        <v>1321</v>
      </c>
      <c r="E6" s="50"/>
      <c r="F6" s="50"/>
      <c r="G6" s="50"/>
      <c r="H6" s="50"/>
      <c r="I6" s="52"/>
      <c r="J6" s="52"/>
      <c r="K6" s="52"/>
      <c r="L6" s="52"/>
      <c r="M6" s="52"/>
      <c r="N6" s="52"/>
    </row>
    <row r="7" spans="1:13" s="51" customFormat="1" ht="19.5" customHeight="1">
      <c r="A7" s="116" t="s">
        <v>3094</v>
      </c>
      <c r="B7" s="254" t="s">
        <v>1313</v>
      </c>
      <c r="C7" s="254" t="s">
        <v>1322</v>
      </c>
      <c r="D7" s="51">
        <v>1</v>
      </c>
      <c r="G7" s="52"/>
      <c r="K7" s="58"/>
      <c r="M7" s="58"/>
    </row>
    <row r="8" spans="2:13" s="51" customFormat="1" ht="19.5" customHeight="1">
      <c r="B8" s="52"/>
      <c r="C8" s="52"/>
      <c r="E8" s="54" t="s">
        <v>3095</v>
      </c>
      <c r="G8" s="52"/>
      <c r="K8" s="58"/>
      <c r="M8" s="58"/>
    </row>
    <row r="9" spans="1:6" s="51" customFormat="1" ht="19.5" customHeight="1">
      <c r="A9" s="51" t="s">
        <v>3096</v>
      </c>
      <c r="B9" s="131"/>
      <c r="C9" s="131"/>
      <c r="D9" s="51">
        <v>2</v>
      </c>
      <c r="E9" s="154">
        <v>0.5833333333333334</v>
      </c>
      <c r="F9" s="54"/>
    </row>
    <row r="10" spans="2:13" s="51" customFormat="1" ht="19.5" customHeight="1">
      <c r="B10" s="52"/>
      <c r="C10" s="52"/>
      <c r="F10" s="56" t="s">
        <v>3097</v>
      </c>
      <c r="M10" s="58"/>
    </row>
    <row r="11" spans="1:13" s="51" customFormat="1" ht="19.5" customHeight="1">
      <c r="A11" s="51" t="s">
        <v>3098</v>
      </c>
      <c r="B11" s="254"/>
      <c r="C11" s="254"/>
      <c r="D11" s="51">
        <v>3</v>
      </c>
      <c r="F11" s="69">
        <v>0.5</v>
      </c>
      <c r="G11" s="54"/>
      <c r="L11" s="58"/>
      <c r="M11" s="58"/>
    </row>
    <row r="12" spans="2:7" s="51" customFormat="1" ht="19.5" customHeight="1">
      <c r="B12" s="52"/>
      <c r="C12" s="52"/>
      <c r="E12" s="54" t="s">
        <v>3099</v>
      </c>
      <c r="F12" s="55"/>
      <c r="G12" s="56"/>
    </row>
    <row r="13" spans="1:7" s="51" customFormat="1" ht="19.5" customHeight="1">
      <c r="A13" s="51" t="s">
        <v>3100</v>
      </c>
      <c r="B13" s="131"/>
      <c r="C13" s="131"/>
      <c r="D13" s="51">
        <v>4</v>
      </c>
      <c r="E13" s="154">
        <v>0.5833333333333334</v>
      </c>
      <c r="G13" s="56"/>
    </row>
    <row r="14" spans="2:7" s="51" customFormat="1" ht="19.5" customHeight="1">
      <c r="B14" s="254" t="s">
        <v>2749</v>
      </c>
      <c r="C14" s="254" t="s">
        <v>2750</v>
      </c>
      <c r="E14" s="51" t="s">
        <v>3009</v>
      </c>
      <c r="G14" s="56" t="s">
        <v>3101</v>
      </c>
    </row>
    <row r="15" spans="1:11" s="51" customFormat="1" ht="19.5" customHeight="1">
      <c r="A15" s="116" t="s">
        <v>3217</v>
      </c>
      <c r="B15" s="254" t="s">
        <v>2749</v>
      </c>
      <c r="C15" s="254" t="s">
        <v>2751</v>
      </c>
      <c r="D15" s="51">
        <v>5</v>
      </c>
      <c r="G15" s="69">
        <v>0.4861111111111111</v>
      </c>
      <c r="H15" s="54"/>
      <c r="J15" s="52"/>
      <c r="K15" s="52"/>
    </row>
    <row r="16" spans="2:8" s="51" customFormat="1" ht="19.5" customHeight="1">
      <c r="B16" s="52"/>
      <c r="C16" s="52"/>
      <c r="E16" s="54" t="s">
        <v>3103</v>
      </c>
      <c r="G16" s="56"/>
      <c r="H16" s="56"/>
    </row>
    <row r="17" spans="1:8" s="51" customFormat="1" ht="19.5" customHeight="1">
      <c r="A17" s="51" t="s">
        <v>3102</v>
      </c>
      <c r="B17" s="131"/>
      <c r="C17" s="131"/>
      <c r="D17" s="51">
        <v>6</v>
      </c>
      <c r="E17" s="154">
        <v>0.5833333333333334</v>
      </c>
      <c r="F17" s="54"/>
      <c r="G17" s="56"/>
      <c r="H17" s="56"/>
    </row>
    <row r="18" spans="2:8" s="51" customFormat="1" ht="19.5" customHeight="1">
      <c r="B18" s="52"/>
      <c r="C18" s="52"/>
      <c r="F18" s="56" t="s">
        <v>3105</v>
      </c>
      <c r="G18" s="55"/>
      <c r="H18" s="56"/>
    </row>
    <row r="19" spans="1:11" s="51" customFormat="1" ht="19.5" customHeight="1">
      <c r="A19" s="51" t="s">
        <v>3104</v>
      </c>
      <c r="B19" s="254"/>
      <c r="C19" s="254"/>
      <c r="D19" s="51">
        <v>7</v>
      </c>
      <c r="F19" s="69">
        <v>0.5</v>
      </c>
      <c r="H19" s="56"/>
      <c r="J19" s="52"/>
      <c r="K19" s="52"/>
    </row>
    <row r="20" spans="2:8" s="51" customFormat="1" ht="19.5" customHeight="1">
      <c r="B20" s="52"/>
      <c r="C20" s="52"/>
      <c r="E20" s="54" t="s">
        <v>3107</v>
      </c>
      <c r="F20" s="55"/>
      <c r="H20" s="56"/>
    </row>
    <row r="21" spans="1:9" s="51" customFormat="1" ht="19.5" customHeight="1">
      <c r="A21" s="51" t="s">
        <v>3106</v>
      </c>
      <c r="B21" s="131"/>
      <c r="C21" s="131"/>
      <c r="D21" s="51">
        <v>8</v>
      </c>
      <c r="E21" s="154">
        <v>0.5833333333333334</v>
      </c>
      <c r="H21" s="56"/>
      <c r="I21" s="50" t="s">
        <v>0</v>
      </c>
    </row>
    <row r="22" spans="2:9" s="51" customFormat="1" ht="19.5" customHeight="1">
      <c r="B22" s="52"/>
      <c r="C22" s="52"/>
      <c r="H22" s="56" t="s">
        <v>3109</v>
      </c>
      <c r="I22" s="57"/>
    </row>
    <row r="23" spans="1:8" s="51" customFormat="1" ht="19.5" customHeight="1">
      <c r="A23" s="51" t="s">
        <v>3108</v>
      </c>
      <c r="B23" s="131"/>
      <c r="C23" s="131"/>
      <c r="D23" s="51">
        <v>9</v>
      </c>
      <c r="H23" s="69">
        <v>0.5694444444444444</v>
      </c>
    </row>
    <row r="24" spans="2:11" s="51" customFormat="1" ht="19.5" customHeight="1">
      <c r="B24" s="52"/>
      <c r="C24" s="52"/>
      <c r="E24" s="54" t="s">
        <v>3111</v>
      </c>
      <c r="H24" s="115" t="s">
        <v>3009</v>
      </c>
      <c r="K24" s="52"/>
    </row>
    <row r="25" spans="1:11" s="51" customFormat="1" ht="19.5" customHeight="1">
      <c r="A25" s="51" t="s">
        <v>3110</v>
      </c>
      <c r="B25" s="254"/>
      <c r="C25" s="254"/>
      <c r="D25" s="51">
        <v>10</v>
      </c>
      <c r="E25" s="154">
        <v>0.5833333333333334</v>
      </c>
      <c r="F25" s="54"/>
      <c r="H25" s="56"/>
      <c r="J25" s="52"/>
      <c r="K25" s="52"/>
    </row>
    <row r="26" spans="2:11" s="51" customFormat="1" ht="19.5" customHeight="1">
      <c r="B26" s="52"/>
      <c r="C26" s="52"/>
      <c r="F26" s="56" t="s">
        <v>3112</v>
      </c>
      <c r="H26" s="56"/>
      <c r="K26" s="52"/>
    </row>
    <row r="27" spans="1:11" s="51" customFormat="1" ht="19.5" customHeight="1">
      <c r="A27" s="51" t="s">
        <v>3218</v>
      </c>
      <c r="B27" s="131"/>
      <c r="C27" s="131"/>
      <c r="D27" s="51">
        <v>11</v>
      </c>
      <c r="F27" s="69">
        <v>0.5</v>
      </c>
      <c r="G27" s="54"/>
      <c r="H27" s="56"/>
      <c r="K27" s="52"/>
    </row>
    <row r="28" spans="2:11" s="51" customFormat="1" ht="19.5" customHeight="1">
      <c r="B28" s="254" t="s">
        <v>1313</v>
      </c>
      <c r="C28" s="254" t="s">
        <v>1314</v>
      </c>
      <c r="E28" s="54" t="s">
        <v>3113</v>
      </c>
      <c r="F28" s="55"/>
      <c r="G28" s="56"/>
      <c r="H28" s="56"/>
      <c r="K28" s="52"/>
    </row>
    <row r="29" spans="1:11" s="51" customFormat="1" ht="19.5" customHeight="1">
      <c r="A29" s="116" t="s">
        <v>3219</v>
      </c>
      <c r="B29" s="254" t="s">
        <v>1315</v>
      </c>
      <c r="C29" s="254" t="s">
        <v>1320</v>
      </c>
      <c r="D29" s="51">
        <v>12</v>
      </c>
      <c r="E29" s="154">
        <v>0.5833333333333334</v>
      </c>
      <c r="G29" s="56"/>
      <c r="H29" s="56"/>
      <c r="I29" s="52" t="s">
        <v>3009</v>
      </c>
      <c r="J29" s="52"/>
      <c r="K29" s="52"/>
    </row>
    <row r="30" spans="2:11" s="51" customFormat="1" ht="19.5" customHeight="1">
      <c r="B30" s="58"/>
      <c r="C30" s="52"/>
      <c r="G30" s="56" t="s">
        <v>3114</v>
      </c>
      <c r="H30" s="55"/>
      <c r="K30" s="52"/>
    </row>
    <row r="31" spans="1:11" s="51" customFormat="1" ht="19.5" customHeight="1">
      <c r="A31" s="51" t="s">
        <v>3220</v>
      </c>
      <c r="B31" s="29"/>
      <c r="C31" s="131"/>
      <c r="D31" s="51">
        <v>13</v>
      </c>
      <c r="G31" s="69">
        <v>0.4861111111111111</v>
      </c>
      <c r="H31" s="52"/>
      <c r="I31" s="52"/>
      <c r="K31" s="52"/>
    </row>
    <row r="32" spans="2:11" s="51" customFormat="1" ht="19.5" customHeight="1">
      <c r="B32" s="52"/>
      <c r="C32" s="52"/>
      <c r="E32" s="54" t="s">
        <v>3115</v>
      </c>
      <c r="G32" s="56"/>
      <c r="I32" s="58"/>
      <c r="J32" s="58"/>
      <c r="K32" s="52"/>
    </row>
    <row r="33" spans="1:11" s="51" customFormat="1" ht="19.5" customHeight="1">
      <c r="A33" s="51" t="s">
        <v>3221</v>
      </c>
      <c r="B33" s="254"/>
      <c r="C33" s="254"/>
      <c r="D33" s="51">
        <v>14</v>
      </c>
      <c r="E33" s="154">
        <v>0.5833333333333334</v>
      </c>
      <c r="F33" s="54"/>
      <c r="G33" s="56"/>
      <c r="K33" s="52"/>
    </row>
    <row r="34" spans="2:10" s="51" customFormat="1" ht="19.5" customHeight="1">
      <c r="B34" s="52"/>
      <c r="C34" s="52"/>
      <c r="F34" s="56" t="s">
        <v>3116</v>
      </c>
      <c r="G34" s="55"/>
      <c r="I34" s="58"/>
      <c r="J34" s="58"/>
    </row>
    <row r="35" spans="1:6" s="51" customFormat="1" ht="19.5" customHeight="1">
      <c r="A35" s="51" t="s">
        <v>3222</v>
      </c>
      <c r="B35" s="131"/>
      <c r="C35" s="131"/>
      <c r="D35" s="51">
        <v>15</v>
      </c>
      <c r="F35" s="69">
        <v>0.5</v>
      </c>
    </row>
    <row r="36" spans="2:6" s="51" customFormat="1" ht="19.5" customHeight="1">
      <c r="B36" s="254" t="s">
        <v>3223</v>
      </c>
      <c r="C36" s="254" t="s">
        <v>2756</v>
      </c>
      <c r="E36" s="54" t="s">
        <v>3117</v>
      </c>
      <c r="F36" s="55"/>
    </row>
    <row r="37" spans="1:11" s="51" customFormat="1" ht="19.5" customHeight="1">
      <c r="A37" s="116" t="s">
        <v>3118</v>
      </c>
      <c r="B37" s="254" t="s">
        <v>3223</v>
      </c>
      <c r="C37" s="254" t="s">
        <v>2757</v>
      </c>
      <c r="D37" s="51">
        <v>16</v>
      </c>
      <c r="E37" s="154">
        <v>0.5833333333333334</v>
      </c>
      <c r="J37" s="52"/>
      <c r="K37" s="52"/>
    </row>
    <row r="38" spans="2:5" s="51" customFormat="1" ht="19.5" customHeight="1">
      <c r="B38" s="52"/>
      <c r="C38" s="52"/>
      <c r="E38" s="51" t="s">
        <v>3009</v>
      </c>
    </row>
    <row r="39" spans="1:13" s="119" customFormat="1" ht="19.5" customHeight="1">
      <c r="A39" s="51"/>
      <c r="B39" s="144"/>
      <c r="C39" s="144"/>
      <c r="L39" s="144"/>
      <c r="M39" s="144"/>
    </row>
    <row r="40" spans="5:13" ht="19.5" customHeight="1">
      <c r="E40" s="119"/>
      <c r="F40" s="119"/>
      <c r="G40" s="119"/>
      <c r="H40" s="119"/>
      <c r="I40" s="119"/>
      <c r="L40" s="137"/>
      <c r="M40" s="137"/>
    </row>
    <row r="41" spans="5:13" ht="19.5" customHeight="1">
      <c r="E41" s="119"/>
      <c r="F41" s="119"/>
      <c r="G41" s="119"/>
      <c r="H41" s="119"/>
      <c r="I41" s="119"/>
      <c r="L41" s="137"/>
      <c r="M41" s="137"/>
    </row>
    <row r="42" spans="5:13" ht="19.5" customHeight="1">
      <c r="E42" s="119"/>
      <c r="F42" s="119"/>
      <c r="G42" s="119"/>
      <c r="H42" s="119"/>
      <c r="I42" s="119"/>
      <c r="L42" s="137"/>
      <c r="M42" s="137"/>
    </row>
    <row r="43" spans="5:13" ht="19.5" customHeight="1">
      <c r="E43" s="119"/>
      <c r="F43" s="119"/>
      <c r="G43" s="119"/>
      <c r="H43" s="119"/>
      <c r="I43" s="119"/>
      <c r="L43" s="137"/>
      <c r="M43" s="137"/>
    </row>
    <row r="44" spans="5:13" ht="19.5" customHeight="1">
      <c r="E44" s="119"/>
      <c r="F44" s="119"/>
      <c r="G44" s="119"/>
      <c r="H44" s="119"/>
      <c r="I44" s="119"/>
      <c r="L44" s="137"/>
      <c r="M44" s="137"/>
    </row>
    <row r="45" spans="5:13" ht="19.5" customHeight="1">
      <c r="E45" s="119"/>
      <c r="F45" s="119"/>
      <c r="G45" s="119"/>
      <c r="H45" s="119"/>
      <c r="I45" s="119"/>
      <c r="L45" s="137"/>
      <c r="M45" s="137"/>
    </row>
    <row r="46" spans="5:13" ht="19.5" customHeight="1">
      <c r="E46" s="119"/>
      <c r="F46" s="119"/>
      <c r="G46" s="119"/>
      <c r="H46" s="119"/>
      <c r="I46" s="119"/>
      <c r="L46" s="137"/>
      <c r="M46" s="137"/>
    </row>
    <row r="47" spans="5:9" ht="19.5" customHeight="1">
      <c r="E47" s="119"/>
      <c r="F47" s="119"/>
      <c r="G47" s="119"/>
      <c r="H47" s="119"/>
      <c r="I47" s="119"/>
    </row>
    <row r="48" spans="5:9" ht="19.5" customHeight="1">
      <c r="E48" s="119"/>
      <c r="F48" s="119"/>
      <c r="G48" s="119"/>
      <c r="H48" s="119"/>
      <c r="I48" s="119"/>
    </row>
    <row r="49" spans="5:9" s="108" customFormat="1" ht="19.5" customHeight="1">
      <c r="E49" s="119"/>
      <c r="F49" s="119"/>
      <c r="G49" s="119"/>
      <c r="H49" s="119"/>
      <c r="I49" s="119"/>
    </row>
    <row r="50" spans="5:9" s="108" customFormat="1" ht="19.5" customHeight="1">
      <c r="E50" s="119"/>
      <c r="F50" s="119"/>
      <c r="G50" s="119"/>
      <c r="H50" s="119"/>
      <c r="I50" s="119"/>
    </row>
    <row r="51" spans="5:9" s="108" customFormat="1" ht="19.5" customHeight="1">
      <c r="E51" s="119"/>
      <c r="F51" s="119"/>
      <c r="G51" s="119"/>
      <c r="H51" s="119"/>
      <c r="I51" s="119"/>
    </row>
    <row r="52" spans="5:9" s="108" customFormat="1" ht="19.5" customHeight="1">
      <c r="E52" s="119"/>
      <c r="F52" s="119"/>
      <c r="G52" s="119"/>
      <c r="H52" s="119"/>
      <c r="I52" s="119"/>
    </row>
    <row r="53" spans="5:9" s="108" customFormat="1" ht="19.5" customHeight="1">
      <c r="E53" s="119"/>
      <c r="F53" s="119"/>
      <c r="G53" s="119"/>
      <c r="H53" s="119"/>
      <c r="I53" s="119"/>
    </row>
    <row r="54" spans="5:9" s="108" customFormat="1" ht="19.5" customHeight="1">
      <c r="E54" s="119"/>
      <c r="F54" s="119"/>
      <c r="G54" s="119"/>
      <c r="H54" s="119"/>
      <c r="I54" s="119"/>
    </row>
    <row r="55" spans="5:9" s="108" customFormat="1" ht="19.5" customHeight="1">
      <c r="E55" s="119"/>
      <c r="F55" s="119"/>
      <c r="G55" s="119"/>
      <c r="H55" s="119"/>
      <c r="I55" s="119"/>
    </row>
    <row r="56" spans="5:9" s="108" customFormat="1" ht="19.5" customHeight="1">
      <c r="E56" s="119"/>
      <c r="F56" s="119"/>
      <c r="G56" s="119"/>
      <c r="H56" s="119"/>
      <c r="I56" s="119"/>
    </row>
  </sheetData>
  <sheetProtection/>
  <mergeCells count="2">
    <mergeCell ref="A2:F2"/>
    <mergeCell ref="A1:I1"/>
  </mergeCells>
  <conditionalFormatting sqref="C6:C7">
    <cfRule type="duplicateValues" priority="10" dxfId="418">
      <formula>AND(COUNTIF($C$6:$C$7,C6)&gt;1,NOT(ISBLANK(C6)))</formula>
    </cfRule>
    <cfRule type="duplicateValues" priority="11" dxfId="418">
      <formula>AND(COUNTIF($C$6:$C$7,C6)&gt;1,NOT(ISBLANK(C6)))</formula>
    </cfRule>
    <cfRule type="duplicateValues" priority="12" dxfId="418">
      <formula>AND(COUNTIF($C$6:$C$7,C6)&gt;1,NOT(ISBLANK(C6)))</formula>
    </cfRule>
  </conditionalFormatting>
  <conditionalFormatting sqref="C36:C37">
    <cfRule type="duplicateValues" priority="7" dxfId="418">
      <formula>AND(COUNTIF($C$36:$C$37,C36)&gt;1,NOT(ISBLANK(C36)))</formula>
    </cfRule>
    <cfRule type="duplicateValues" priority="8" dxfId="418">
      <formula>AND(COUNTIF($C$36:$C$37,C36)&gt;1,NOT(ISBLANK(C36)))</formula>
    </cfRule>
    <cfRule type="duplicateValues" priority="9" dxfId="418">
      <formula>AND(COUNTIF($C$36:$C$37,C36)&gt;1,NOT(ISBLANK(C36)))</formula>
    </cfRule>
  </conditionalFormatting>
  <conditionalFormatting sqref="C28:C29">
    <cfRule type="duplicateValues" priority="4" dxfId="418">
      <formula>AND(COUNTIF($C$28:$C$29,C28)&gt;1,NOT(ISBLANK(C28)))</formula>
    </cfRule>
    <cfRule type="duplicateValues" priority="5" dxfId="418">
      <formula>AND(COUNTIF($C$28:$C$29,C28)&gt;1,NOT(ISBLANK(C28)))</formula>
    </cfRule>
    <cfRule type="duplicateValues" priority="6" dxfId="418">
      <formula>AND(COUNTIF($C$28:$C$29,C28)&gt;1,NOT(ISBLANK(C28)))</formula>
    </cfRule>
  </conditionalFormatting>
  <conditionalFormatting sqref="C14:C15">
    <cfRule type="duplicateValues" priority="1" dxfId="418">
      <formula>AND(COUNTIF($C$14:$C$15,C14)&gt;1,NOT(ISBLANK(C14)))</formula>
    </cfRule>
    <cfRule type="duplicateValues" priority="2" dxfId="418">
      <formula>AND(COUNTIF($C$14:$C$15,C14)&gt;1,NOT(ISBLANK(C14)))</formula>
    </cfRule>
    <cfRule type="duplicateValues" priority="3" dxfId="418">
      <formula>AND(COUNTIF($C$14:$C$15,C14)&gt;1,NOT(ISBLANK(C14)))</formula>
    </cfRule>
  </conditionalFormatting>
  <printOptions/>
  <pageMargins left="0.3937007874015748" right="0.35433070866141736" top="0.6" bottom="0.39" header="0.5118110236220472" footer="0.26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5"/>
  <sheetViews>
    <sheetView showGridLines="0" view="pageBreakPreview" zoomScaleNormal="75" zoomScaleSheetLayoutView="100" zoomScalePageLayoutView="0" workbookViewId="0" topLeftCell="A1">
      <selection activeCell="E39" sqref="E39"/>
    </sheetView>
  </sheetViews>
  <sheetFormatPr defaultColWidth="9.00390625" defaultRowHeight="18" customHeight="1"/>
  <cols>
    <col min="1" max="2" width="10.625" style="38" customWidth="1"/>
    <col min="3" max="3" width="7.50390625" style="38" bestFit="1" customWidth="1"/>
    <col min="4" max="4" width="8.125" style="38" customWidth="1"/>
    <col min="5" max="11" width="8.625" style="38" customWidth="1"/>
    <col min="12" max="16384" width="9.00390625" style="38" customWidth="1"/>
  </cols>
  <sheetData>
    <row r="1" spans="1:11" ht="29.25" customHeight="1">
      <c r="A1" s="418" t="s">
        <v>3224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</row>
    <row r="2" spans="1:9" s="60" customFormat="1" ht="21" customHeight="1">
      <c r="A2" s="325"/>
      <c r="B2" s="325"/>
      <c r="C2" s="325"/>
      <c r="D2" s="325" t="s">
        <v>1</v>
      </c>
      <c r="E2" s="325" t="s">
        <v>1</v>
      </c>
      <c r="F2" s="325" t="s">
        <v>1</v>
      </c>
      <c r="G2" s="325" t="s">
        <v>1</v>
      </c>
      <c r="H2" s="325" t="s">
        <v>1</v>
      </c>
      <c r="I2" s="325" t="s">
        <v>2897</v>
      </c>
    </row>
    <row r="3" spans="1:9" s="60" customFormat="1" ht="21" customHeight="1">
      <c r="A3" s="325"/>
      <c r="B3" s="325"/>
      <c r="C3" s="325"/>
      <c r="D3" s="66" t="s">
        <v>4876</v>
      </c>
      <c r="E3" s="66" t="s">
        <v>4876</v>
      </c>
      <c r="F3" s="66" t="s">
        <v>4877</v>
      </c>
      <c r="G3" s="66" t="s">
        <v>4877</v>
      </c>
      <c r="H3" s="66" t="s">
        <v>4878</v>
      </c>
      <c r="I3" s="66" t="s">
        <v>4885</v>
      </c>
    </row>
    <row r="4" spans="1:3" s="60" customFormat="1" ht="18" customHeight="1">
      <c r="A4" s="132"/>
      <c r="B4" s="132"/>
      <c r="C4" s="60" t="s">
        <v>2898</v>
      </c>
    </row>
    <row r="5" spans="4:5" s="60" customFormat="1" ht="18" customHeight="1">
      <c r="D5" s="62" t="s">
        <v>2899</v>
      </c>
      <c r="E5" s="65"/>
    </row>
    <row r="6" spans="1:6" s="60" customFormat="1" ht="18" customHeight="1">
      <c r="A6" s="132"/>
      <c r="B6" s="132"/>
      <c r="C6" s="60" t="s">
        <v>3008</v>
      </c>
      <c r="D6" s="155">
        <v>0.5</v>
      </c>
      <c r="E6" s="62" t="s">
        <v>3009</v>
      </c>
      <c r="F6" s="61"/>
    </row>
    <row r="7" spans="4:7" s="60" customFormat="1" ht="18" customHeight="1">
      <c r="D7" s="61"/>
      <c r="E7" s="64" t="s">
        <v>3010</v>
      </c>
      <c r="F7" s="65"/>
      <c r="G7" s="61"/>
    </row>
    <row r="8" spans="3:6" s="60" customFormat="1" ht="18" customHeight="1">
      <c r="C8" s="60" t="s">
        <v>3011</v>
      </c>
      <c r="D8" s="98"/>
      <c r="E8" s="155">
        <v>0.6527777777777778</v>
      </c>
      <c r="F8" s="64"/>
    </row>
    <row r="9" spans="6:7" s="60" customFormat="1" ht="18" customHeight="1">
      <c r="F9" s="64" t="s">
        <v>3009</v>
      </c>
      <c r="G9" s="61"/>
    </row>
    <row r="10" spans="3:8" s="60" customFormat="1" ht="18" customHeight="1">
      <c r="C10" s="60" t="s">
        <v>3012</v>
      </c>
      <c r="E10" s="61"/>
      <c r="F10" s="64" t="s">
        <v>3013</v>
      </c>
      <c r="G10" s="65"/>
      <c r="H10" s="61"/>
    </row>
    <row r="11" spans="3:7" s="60" customFormat="1" ht="18" customHeight="1">
      <c r="C11" s="60" t="s">
        <v>3009</v>
      </c>
      <c r="D11" s="62" t="s">
        <v>3014</v>
      </c>
      <c r="E11" s="65"/>
      <c r="F11" s="156">
        <v>0.4861111111111111</v>
      </c>
      <c r="G11" s="99"/>
    </row>
    <row r="12" spans="3:8" s="60" customFormat="1" ht="18" customHeight="1">
      <c r="C12" s="60" t="s">
        <v>3015</v>
      </c>
      <c r="D12" s="155">
        <v>0.5</v>
      </c>
      <c r="E12" s="64" t="s">
        <v>3009</v>
      </c>
      <c r="F12" s="64" t="s">
        <v>3009</v>
      </c>
      <c r="G12" s="64" t="s">
        <v>3009</v>
      </c>
      <c r="H12" s="101"/>
    </row>
    <row r="13" spans="4:9" s="60" customFormat="1" ht="18" customHeight="1">
      <c r="D13" s="61"/>
      <c r="E13" s="64" t="s">
        <v>3016</v>
      </c>
      <c r="F13" s="100"/>
      <c r="G13" s="156" t="s">
        <v>3017</v>
      </c>
      <c r="H13" s="101"/>
      <c r="I13" s="61"/>
    </row>
    <row r="14" spans="3:8" s="60" customFormat="1" ht="18" customHeight="1">
      <c r="C14" s="60" t="s">
        <v>3018</v>
      </c>
      <c r="D14" s="98"/>
      <c r="E14" s="155">
        <v>0.6527777777777778</v>
      </c>
      <c r="F14" s="101"/>
      <c r="G14" s="156">
        <v>0.5972222222222222</v>
      </c>
      <c r="H14" s="99"/>
    </row>
    <row r="15" spans="7:8" s="60" customFormat="1" ht="18" customHeight="1">
      <c r="G15" s="64"/>
      <c r="H15" s="64"/>
    </row>
    <row r="16" spans="3:8" s="60" customFormat="1" ht="18" customHeight="1">
      <c r="C16" s="60" t="s">
        <v>3019</v>
      </c>
      <c r="D16" s="98"/>
      <c r="E16" s="98"/>
      <c r="F16" s="98"/>
      <c r="G16" s="63"/>
      <c r="H16" s="64"/>
    </row>
    <row r="17" s="60" customFormat="1" ht="18" customHeight="1">
      <c r="H17" s="64"/>
    </row>
    <row r="18" spans="3:8" s="60" customFormat="1" ht="18" customHeight="1">
      <c r="C18" s="60" t="s">
        <v>3020</v>
      </c>
      <c r="H18" s="102" t="s">
        <v>3</v>
      </c>
    </row>
    <row r="19" spans="4:9" s="60" customFormat="1" ht="18" customHeight="1">
      <c r="D19" s="62" t="s">
        <v>3021</v>
      </c>
      <c r="E19" s="65"/>
      <c r="H19" s="60" t="s">
        <v>3022</v>
      </c>
      <c r="I19" s="65"/>
    </row>
    <row r="20" spans="3:9" s="60" customFormat="1" ht="18" customHeight="1">
      <c r="C20" s="60" t="s">
        <v>3023</v>
      </c>
      <c r="D20" s="155">
        <v>0.5</v>
      </c>
      <c r="E20" s="64" t="s">
        <v>3009</v>
      </c>
      <c r="F20" s="101"/>
      <c r="G20" s="61"/>
      <c r="H20" s="157">
        <v>0.5694444444444444</v>
      </c>
      <c r="I20" s="99"/>
    </row>
    <row r="21" spans="4:9" s="60" customFormat="1" ht="18" customHeight="1">
      <c r="D21" s="61"/>
      <c r="E21" s="64" t="s">
        <v>3024</v>
      </c>
      <c r="F21" s="65"/>
      <c r="G21" s="61"/>
      <c r="H21" s="64"/>
      <c r="I21" s="103"/>
    </row>
    <row r="22" spans="3:9" s="60" customFormat="1" ht="18" customHeight="1">
      <c r="C22" s="60" t="s">
        <v>3025</v>
      </c>
      <c r="D22" s="98"/>
      <c r="E22" s="155">
        <v>0.6527777777777778</v>
      </c>
      <c r="F22" s="64"/>
      <c r="H22" s="64"/>
      <c r="I22" s="64"/>
    </row>
    <row r="23" spans="4:9" s="60" customFormat="1" ht="18" customHeight="1">
      <c r="D23" s="61"/>
      <c r="E23" s="61"/>
      <c r="F23" s="64" t="s">
        <v>3009</v>
      </c>
      <c r="G23" s="101"/>
      <c r="H23" s="64"/>
      <c r="I23" s="64"/>
    </row>
    <row r="24" spans="3:9" s="60" customFormat="1" ht="18" customHeight="1">
      <c r="C24" s="60" t="s">
        <v>3026</v>
      </c>
      <c r="E24" s="61"/>
      <c r="F24" s="64" t="s">
        <v>3027</v>
      </c>
      <c r="G24" s="65"/>
      <c r="H24" s="64"/>
      <c r="I24" s="64"/>
    </row>
    <row r="25" spans="4:9" s="60" customFormat="1" ht="18" customHeight="1">
      <c r="D25" s="62" t="s">
        <v>3028</v>
      </c>
      <c r="E25" s="65"/>
      <c r="F25" s="156">
        <v>0.4861111111111111</v>
      </c>
      <c r="G25" s="64"/>
      <c r="H25" s="64"/>
      <c r="I25" s="103"/>
    </row>
    <row r="26" spans="3:10" s="60" customFormat="1" ht="18" customHeight="1">
      <c r="C26" s="60" t="s">
        <v>3029</v>
      </c>
      <c r="D26" s="155">
        <v>0.5</v>
      </c>
      <c r="E26" s="64" t="s">
        <v>3009</v>
      </c>
      <c r="F26" s="64" t="s">
        <v>3009</v>
      </c>
      <c r="G26" s="64"/>
      <c r="H26" s="64"/>
      <c r="I26" s="103"/>
      <c r="J26" s="325" t="s">
        <v>2</v>
      </c>
    </row>
    <row r="27" spans="4:10" s="60" customFormat="1" ht="18" customHeight="1">
      <c r="D27" s="61"/>
      <c r="E27" s="64" t="s">
        <v>3121</v>
      </c>
      <c r="F27" s="100"/>
      <c r="G27" s="64" t="s">
        <v>3122</v>
      </c>
      <c r="H27" s="100"/>
      <c r="I27" s="64" t="s">
        <v>3123</v>
      </c>
      <c r="J27" s="65"/>
    </row>
    <row r="28" spans="3:9" s="60" customFormat="1" ht="18" customHeight="1">
      <c r="C28" s="60" t="s">
        <v>3124</v>
      </c>
      <c r="D28" s="98"/>
      <c r="E28" s="155">
        <v>0.6527777777777778</v>
      </c>
      <c r="F28" s="101"/>
      <c r="G28" s="156">
        <v>0.5972222222222222</v>
      </c>
      <c r="H28" s="101"/>
      <c r="I28" s="156">
        <v>0.5555555555555556</v>
      </c>
    </row>
    <row r="29" spans="7:9" s="60" customFormat="1" ht="18" customHeight="1">
      <c r="G29" s="64"/>
      <c r="I29" s="64" t="s">
        <v>3009</v>
      </c>
    </row>
    <row r="30" spans="3:9" s="60" customFormat="1" ht="18" customHeight="1">
      <c r="C30" s="60" t="s">
        <v>3125</v>
      </c>
      <c r="D30" s="98"/>
      <c r="E30" s="98"/>
      <c r="F30" s="98"/>
      <c r="G30" s="63"/>
      <c r="I30" s="64"/>
    </row>
    <row r="31" s="60" customFormat="1" ht="18" customHeight="1">
      <c r="I31" s="64"/>
    </row>
    <row r="32" spans="3:9" s="60" customFormat="1" ht="18" customHeight="1">
      <c r="C32" s="60" t="s">
        <v>3126</v>
      </c>
      <c r="D32" s="98"/>
      <c r="E32" s="98"/>
      <c r="F32" s="98"/>
      <c r="G32" s="98"/>
      <c r="H32" s="98"/>
      <c r="I32" s="63"/>
    </row>
    <row r="33" spans="4:9" s="60" customFormat="1" ht="18" customHeight="1">
      <c r="D33" s="61"/>
      <c r="E33" s="61"/>
      <c r="F33" s="61"/>
      <c r="G33" s="61"/>
      <c r="H33" s="61"/>
      <c r="I33" s="61"/>
    </row>
    <row r="34" s="60" customFormat="1" ht="18" customHeight="1">
      <c r="E34" s="66" t="s">
        <v>3127</v>
      </c>
    </row>
    <row r="35" s="60" customFormat="1" ht="18" customHeight="1">
      <c r="E35" s="295" t="s">
        <v>4880</v>
      </c>
    </row>
    <row r="36" spans="3:5" s="60" customFormat="1" ht="18" customHeight="1">
      <c r="C36" s="60" t="s">
        <v>3128</v>
      </c>
      <c r="D36" s="98"/>
      <c r="E36" s="123" t="s">
        <v>3009</v>
      </c>
    </row>
    <row r="37" spans="5:9" s="60" customFormat="1" ht="18" customHeight="1">
      <c r="E37" s="124" t="s">
        <v>3129</v>
      </c>
      <c r="F37" s="65"/>
      <c r="G37" s="98"/>
      <c r="H37" s="420" t="s">
        <v>3130</v>
      </c>
      <c r="I37" s="420"/>
    </row>
    <row r="38" spans="3:9" s="60" customFormat="1" ht="18" customHeight="1">
      <c r="C38" s="60" t="s">
        <v>3131</v>
      </c>
      <c r="E38" s="158">
        <v>0.5694444444444444</v>
      </c>
      <c r="F38" s="112"/>
      <c r="H38" s="420"/>
      <c r="I38" s="420"/>
    </row>
    <row r="39" s="60" customFormat="1" ht="18" customHeight="1">
      <c r="D39" s="124"/>
    </row>
    <row r="40" s="60" customFormat="1" ht="18" customHeight="1">
      <c r="E40" s="66" t="s">
        <v>3127</v>
      </c>
    </row>
    <row r="41" s="60" customFormat="1" ht="18" customHeight="1">
      <c r="E41" s="295" t="s">
        <v>4881</v>
      </c>
    </row>
    <row r="42" spans="3:5" s="60" customFormat="1" ht="18" customHeight="1">
      <c r="C42" s="60" t="s">
        <v>3132</v>
      </c>
      <c r="E42" s="61"/>
    </row>
    <row r="43" spans="4:9" s="60" customFormat="1" ht="18" customHeight="1">
      <c r="D43" s="124"/>
      <c r="E43" s="124" t="s">
        <v>3133</v>
      </c>
      <c r="F43" s="65"/>
      <c r="G43" s="98"/>
      <c r="H43" s="419" t="s">
        <v>3134</v>
      </c>
      <c r="I43" s="419"/>
    </row>
    <row r="44" spans="3:9" s="60" customFormat="1" ht="18" customHeight="1">
      <c r="C44" s="60" t="s">
        <v>3135</v>
      </c>
      <c r="D44" s="98"/>
      <c r="E44" s="158">
        <v>0.5972222222222222</v>
      </c>
      <c r="F44" s="112"/>
      <c r="H44" s="419"/>
      <c r="I44" s="419"/>
    </row>
    <row r="45" s="60" customFormat="1" ht="18" customHeight="1">
      <c r="D45" s="60" t="s">
        <v>3009</v>
      </c>
    </row>
    <row r="46" s="39" customFormat="1" ht="18" customHeight="1"/>
    <row r="47" s="39" customFormat="1" ht="18" customHeight="1"/>
  </sheetData>
  <sheetProtection/>
  <mergeCells count="3">
    <mergeCell ref="A1:K1"/>
    <mergeCell ref="H37:I38"/>
    <mergeCell ref="H43:I44"/>
  </mergeCells>
  <printOptions/>
  <pageMargins left="0.15748031496062992" right="0.11811023622047245" top="0.35" bottom="0.1968503937007874" header="0.23" footer="0.15748031496062992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I99"/>
  <sheetViews>
    <sheetView showGridLines="0" view="pageBreakPreview" zoomScaleSheetLayoutView="100" zoomScalePageLayoutView="0" workbookViewId="0" topLeftCell="A1">
      <selection activeCell="E52" sqref="E52"/>
    </sheetView>
  </sheetViews>
  <sheetFormatPr defaultColWidth="14.625" defaultRowHeight="15" customHeight="1"/>
  <cols>
    <col min="1" max="1" width="12.50390625" style="114" customWidth="1"/>
    <col min="2" max="2" width="10.625" style="114" customWidth="1"/>
    <col min="3" max="3" width="4.625" style="114" customWidth="1"/>
    <col min="4" max="7" width="13.625" style="114" customWidth="1"/>
    <col min="8" max="8" width="5.625" style="145" customWidth="1"/>
    <col min="9" max="9" width="5.625" style="114" customWidth="1"/>
    <col min="10" max="11" width="10.625" style="114" customWidth="1"/>
    <col min="12" max="12" width="4.625" style="114" customWidth="1"/>
    <col min="13" max="16" width="13.625" style="114" customWidth="1"/>
    <col min="17" max="18" width="5.625" style="114" customWidth="1"/>
    <col min="19" max="16384" width="14.625" style="114" customWidth="1"/>
  </cols>
  <sheetData>
    <row r="1" spans="1:9" s="111" customFormat="1" ht="35.25" customHeight="1">
      <c r="A1" s="424" t="s">
        <v>3225</v>
      </c>
      <c r="B1" s="424"/>
      <c r="C1" s="424"/>
      <c r="D1" s="424"/>
      <c r="E1" s="424"/>
      <c r="F1" s="424"/>
      <c r="G1" s="424"/>
      <c r="H1" s="424"/>
      <c r="I1" s="424"/>
    </row>
    <row r="2" spans="1:9" s="51" customFormat="1" ht="15.75" customHeight="1">
      <c r="A2" s="52"/>
      <c r="B2" s="52"/>
      <c r="D2" s="50" t="s">
        <v>1275</v>
      </c>
      <c r="E2" s="50" t="s">
        <v>1042</v>
      </c>
      <c r="F2" s="50" t="s">
        <v>1042</v>
      </c>
      <c r="G2" s="52"/>
      <c r="H2" s="116"/>
      <c r="I2" s="116"/>
    </row>
    <row r="3" spans="4:9" s="51" customFormat="1" ht="15.75" customHeight="1">
      <c r="D3" s="28"/>
      <c r="E3" s="28" t="s">
        <v>4873</v>
      </c>
      <c r="F3" s="28" t="s">
        <v>4874</v>
      </c>
      <c r="G3" s="52"/>
      <c r="H3" s="116"/>
      <c r="I3" s="116"/>
    </row>
    <row r="4" spans="1:9" s="51" customFormat="1" ht="15.75" customHeight="1">
      <c r="A4" s="254" t="s">
        <v>3033</v>
      </c>
      <c r="B4" s="254" t="s">
        <v>3035</v>
      </c>
      <c r="C4" s="50"/>
      <c r="D4" s="50"/>
      <c r="G4" s="50"/>
      <c r="H4" s="50"/>
      <c r="I4" s="50"/>
    </row>
    <row r="5" spans="1:9" s="51" customFormat="1" ht="15.75" customHeight="1">
      <c r="A5" s="254" t="s">
        <v>2724</v>
      </c>
      <c r="B5" s="254" t="s">
        <v>3200</v>
      </c>
      <c r="C5" s="51">
        <v>1</v>
      </c>
      <c r="D5" s="257"/>
      <c r="E5" s="257"/>
      <c r="F5" s="52"/>
      <c r="G5" s="52"/>
      <c r="H5" s="116"/>
      <c r="I5" s="116"/>
    </row>
    <row r="6" spans="1:9" s="51" customFormat="1" ht="15.75" customHeight="1">
      <c r="A6" s="328" t="s">
        <v>2726</v>
      </c>
      <c r="B6" s="328" t="s">
        <v>3053</v>
      </c>
      <c r="E6" s="54" t="s">
        <v>1310</v>
      </c>
      <c r="F6" s="52"/>
      <c r="G6" s="52"/>
      <c r="H6" s="116"/>
      <c r="I6" s="116"/>
    </row>
    <row r="7" spans="1:9" s="51" customFormat="1" ht="15.75" customHeight="1">
      <c r="A7" s="328" t="s">
        <v>2749</v>
      </c>
      <c r="B7" s="328" t="s">
        <v>2750</v>
      </c>
      <c r="C7" s="51">
        <v>2</v>
      </c>
      <c r="E7" s="154">
        <v>0.375</v>
      </c>
      <c r="F7" s="260"/>
      <c r="G7" s="52"/>
      <c r="H7" s="116"/>
      <c r="I7" s="116"/>
    </row>
    <row r="8" spans="1:9" s="51" customFormat="1" ht="15.75" customHeight="1">
      <c r="A8" s="254" t="s">
        <v>2782</v>
      </c>
      <c r="B8" s="254" t="s">
        <v>3042</v>
      </c>
      <c r="D8" s="258"/>
      <c r="E8" s="258"/>
      <c r="F8" s="52" t="s">
        <v>2673</v>
      </c>
      <c r="G8" s="266"/>
      <c r="H8" s="116" t="s">
        <v>2777</v>
      </c>
      <c r="I8" s="116"/>
    </row>
    <row r="9" spans="1:9" s="51" customFormat="1" ht="15.75" customHeight="1">
      <c r="A9" s="254" t="s">
        <v>3051</v>
      </c>
      <c r="B9" s="254" t="s">
        <v>3211</v>
      </c>
      <c r="C9" s="51">
        <v>3</v>
      </c>
      <c r="D9" s="257"/>
      <c r="E9" s="263" t="s">
        <v>1275</v>
      </c>
      <c r="F9" s="69">
        <v>0.375</v>
      </c>
      <c r="G9" s="259"/>
      <c r="H9" s="116"/>
      <c r="I9" s="116"/>
    </row>
    <row r="10" spans="1:9" s="51" customFormat="1" ht="15.75" customHeight="1">
      <c r="A10" s="254" t="s">
        <v>3071</v>
      </c>
      <c r="B10" s="254" t="s">
        <v>3073</v>
      </c>
      <c r="E10" s="54" t="s">
        <v>2661</v>
      </c>
      <c r="F10" s="261"/>
      <c r="G10" s="52"/>
      <c r="I10" s="116"/>
    </row>
    <row r="11" spans="1:9" s="51" customFormat="1" ht="15.75" customHeight="1">
      <c r="A11" s="254" t="s">
        <v>3071</v>
      </c>
      <c r="B11" s="254" t="s">
        <v>3192</v>
      </c>
      <c r="C11" s="51">
        <v>4</v>
      </c>
      <c r="D11" s="257"/>
      <c r="E11" s="154">
        <v>0.375</v>
      </c>
      <c r="F11" s="267" t="s">
        <v>1275</v>
      </c>
      <c r="G11" s="262"/>
      <c r="H11" s="116"/>
      <c r="I11" s="116"/>
    </row>
    <row r="12" spans="1:9" s="51" customFormat="1" ht="15.75" customHeight="1">
      <c r="A12" s="254" t="s">
        <v>2775</v>
      </c>
      <c r="B12" s="254" t="s">
        <v>3046</v>
      </c>
      <c r="E12" s="52"/>
      <c r="F12" s="52"/>
      <c r="G12" s="52"/>
      <c r="H12" s="116"/>
      <c r="I12" s="116"/>
    </row>
    <row r="13" spans="1:9" s="51" customFormat="1" ht="15.75" customHeight="1">
      <c r="A13" s="254" t="s">
        <v>2755</v>
      </c>
      <c r="B13" s="254" t="s">
        <v>2757</v>
      </c>
      <c r="C13" s="51">
        <v>5</v>
      </c>
      <c r="D13" s="257"/>
      <c r="E13" s="257"/>
      <c r="F13" s="52"/>
      <c r="G13" s="52"/>
      <c r="H13" s="116"/>
      <c r="I13" s="116"/>
    </row>
    <row r="14" spans="1:9" s="51" customFormat="1" ht="15.75" customHeight="1">
      <c r="A14" s="254" t="s">
        <v>2739</v>
      </c>
      <c r="B14" s="254" t="s">
        <v>2740</v>
      </c>
      <c r="E14" s="54" t="s">
        <v>1316</v>
      </c>
      <c r="F14" s="57"/>
      <c r="G14" s="52"/>
      <c r="H14" s="116"/>
      <c r="I14" s="116"/>
    </row>
    <row r="15" spans="1:9" s="51" customFormat="1" ht="15.75" customHeight="1">
      <c r="A15" s="254" t="s">
        <v>2689</v>
      </c>
      <c r="B15" s="254" t="s">
        <v>3156</v>
      </c>
      <c r="C15" s="51">
        <v>6</v>
      </c>
      <c r="D15" s="257"/>
      <c r="E15" s="154">
        <v>0.375</v>
      </c>
      <c r="F15" s="260"/>
      <c r="G15" s="52"/>
      <c r="H15" s="116"/>
      <c r="I15" s="116"/>
    </row>
    <row r="16" spans="1:8" s="51" customFormat="1" ht="15.75" customHeight="1">
      <c r="A16" s="254" t="s">
        <v>2782</v>
      </c>
      <c r="B16" s="254" t="s">
        <v>3041</v>
      </c>
      <c r="E16" s="52"/>
      <c r="F16" s="56" t="s">
        <v>2676</v>
      </c>
      <c r="G16" s="57"/>
      <c r="H16" s="116" t="s">
        <v>2663</v>
      </c>
    </row>
    <row r="17" spans="1:9" s="51" customFormat="1" ht="15.75" customHeight="1">
      <c r="A17" s="254" t="s">
        <v>2782</v>
      </c>
      <c r="B17" s="254" t="s">
        <v>3199</v>
      </c>
      <c r="C17" s="51">
        <v>7</v>
      </c>
      <c r="E17" s="52"/>
      <c r="F17" s="69">
        <v>0.375</v>
      </c>
      <c r="G17" s="270"/>
      <c r="H17" s="116"/>
      <c r="I17" s="116"/>
    </row>
    <row r="18" spans="1:9" s="51" customFormat="1" ht="15.75" customHeight="1">
      <c r="A18" s="254" t="s">
        <v>2707</v>
      </c>
      <c r="B18" s="254" t="s">
        <v>3039</v>
      </c>
      <c r="D18" s="258"/>
      <c r="E18" s="54" t="s">
        <v>2664</v>
      </c>
      <c r="F18" s="261"/>
      <c r="G18" s="266"/>
      <c r="H18" s="116"/>
      <c r="I18" s="116"/>
    </row>
    <row r="19" spans="1:9" s="51" customFormat="1" ht="15.75" customHeight="1">
      <c r="A19" s="254" t="s">
        <v>2707</v>
      </c>
      <c r="B19" s="254" t="s">
        <v>3188</v>
      </c>
      <c r="C19" s="51">
        <v>8</v>
      </c>
      <c r="D19" s="257"/>
      <c r="E19" s="154">
        <v>0.375</v>
      </c>
      <c r="F19" s="259"/>
      <c r="I19" s="116"/>
    </row>
    <row r="20" spans="1:9" s="51" customFormat="1" ht="15.75" customHeight="1">
      <c r="A20" s="254" t="s">
        <v>2689</v>
      </c>
      <c r="B20" s="254" t="s">
        <v>3081</v>
      </c>
      <c r="E20" s="52"/>
      <c r="I20" s="116"/>
    </row>
    <row r="21" spans="1:9" s="51" customFormat="1" ht="15.75" customHeight="1">
      <c r="A21" s="254" t="s">
        <v>2724</v>
      </c>
      <c r="B21" s="254" t="s">
        <v>3201</v>
      </c>
      <c r="C21" s="51">
        <v>9</v>
      </c>
      <c r="E21" s="52"/>
      <c r="I21" s="116"/>
    </row>
    <row r="22" spans="1:9" s="51" customFormat="1" ht="15.75" customHeight="1">
      <c r="A22" s="254" t="s">
        <v>2790</v>
      </c>
      <c r="B22" s="254" t="s">
        <v>2791</v>
      </c>
      <c r="D22" s="258"/>
      <c r="E22" s="54" t="s">
        <v>1311</v>
      </c>
      <c r="F22" s="57"/>
      <c r="I22" s="116"/>
    </row>
    <row r="23" spans="1:7" s="51" customFormat="1" ht="15.75" customHeight="1">
      <c r="A23" s="254"/>
      <c r="B23" s="254" t="s">
        <v>3165</v>
      </c>
      <c r="C23" s="51">
        <v>10</v>
      </c>
      <c r="D23" s="257"/>
      <c r="E23" s="154">
        <v>0.375</v>
      </c>
      <c r="F23" s="54"/>
      <c r="G23" s="52"/>
    </row>
    <row r="24" spans="1:8" s="51" customFormat="1" ht="15.75" customHeight="1">
      <c r="A24" s="254" t="s">
        <v>2700</v>
      </c>
      <c r="B24" s="254" t="s">
        <v>3049</v>
      </c>
      <c r="E24" s="52"/>
      <c r="F24" s="56" t="s">
        <v>2680</v>
      </c>
      <c r="G24" s="57"/>
      <c r="H24" s="116" t="s">
        <v>2666</v>
      </c>
    </row>
    <row r="25" spans="1:8" s="51" customFormat="1" ht="15.75" customHeight="1">
      <c r="A25" s="254" t="s">
        <v>2755</v>
      </c>
      <c r="B25" s="254" t="s">
        <v>2756</v>
      </c>
      <c r="C25" s="51">
        <v>11</v>
      </c>
      <c r="E25" s="52"/>
      <c r="F25" s="69">
        <v>0.375</v>
      </c>
      <c r="G25" s="266"/>
      <c r="H25" s="116"/>
    </row>
    <row r="26" spans="1:9" s="51" customFormat="1" ht="15.75" customHeight="1">
      <c r="A26" s="254" t="s">
        <v>2778</v>
      </c>
      <c r="B26" s="254" t="s">
        <v>3090</v>
      </c>
      <c r="D26" s="258"/>
      <c r="E26" s="54" t="s">
        <v>2667</v>
      </c>
      <c r="F26" s="55"/>
      <c r="G26" s="52"/>
      <c r="I26" s="116"/>
    </row>
    <row r="27" spans="1:9" s="51" customFormat="1" ht="15.75" customHeight="1">
      <c r="A27" s="254" t="s">
        <v>2778</v>
      </c>
      <c r="B27" s="254" t="s">
        <v>3226</v>
      </c>
      <c r="C27" s="51">
        <v>12</v>
      </c>
      <c r="D27" s="257"/>
      <c r="E27" s="154">
        <v>0.375</v>
      </c>
      <c r="F27" s="259"/>
      <c r="G27" s="262"/>
      <c r="H27" s="116"/>
      <c r="I27" s="116"/>
    </row>
    <row r="28" spans="1:9" s="51" customFormat="1" ht="15.75" customHeight="1">
      <c r="A28" s="254" t="s">
        <v>2726</v>
      </c>
      <c r="B28" s="254" t="s">
        <v>2785</v>
      </c>
      <c r="E28" s="52"/>
      <c r="F28" s="52"/>
      <c r="G28" s="262"/>
      <c r="H28" s="116"/>
      <c r="I28" s="116"/>
    </row>
    <row r="29" spans="1:9" s="51" customFormat="1" ht="15.75" customHeight="1">
      <c r="A29" s="254" t="s">
        <v>2749</v>
      </c>
      <c r="B29" s="254" t="s">
        <v>3173</v>
      </c>
      <c r="C29" s="51">
        <v>13</v>
      </c>
      <c r="E29" s="52"/>
      <c r="F29" s="52"/>
      <c r="G29" s="262"/>
      <c r="H29" s="116"/>
      <c r="I29" s="116"/>
    </row>
    <row r="30" spans="1:7" s="51" customFormat="1" ht="15.75" customHeight="1">
      <c r="A30" s="254" t="s">
        <v>3071</v>
      </c>
      <c r="B30" s="254" t="s">
        <v>3072</v>
      </c>
      <c r="D30" s="258"/>
      <c r="E30" s="54" t="s">
        <v>2668</v>
      </c>
      <c r="F30" s="52"/>
      <c r="G30" s="52"/>
    </row>
    <row r="31" spans="1:9" s="51" customFormat="1" ht="15.75" customHeight="1">
      <c r="A31" s="254" t="s">
        <v>3071</v>
      </c>
      <c r="B31" s="254" t="s">
        <v>3191</v>
      </c>
      <c r="C31" s="51">
        <v>14</v>
      </c>
      <c r="D31" s="257"/>
      <c r="E31" s="154">
        <v>0.375</v>
      </c>
      <c r="F31" s="260"/>
      <c r="G31" s="52"/>
      <c r="H31" s="116"/>
      <c r="I31" s="116"/>
    </row>
    <row r="32" spans="1:8" s="51" customFormat="1" ht="15.75" customHeight="1">
      <c r="A32" s="254" t="s">
        <v>2782</v>
      </c>
      <c r="B32" s="254" t="s">
        <v>3227</v>
      </c>
      <c r="E32" s="52"/>
      <c r="F32" s="56" t="s">
        <v>2684</v>
      </c>
      <c r="G32" s="52"/>
      <c r="H32" s="116" t="s">
        <v>2719</v>
      </c>
    </row>
    <row r="33" spans="1:9" s="51" customFormat="1" ht="15.75" customHeight="1">
      <c r="A33" s="254" t="s">
        <v>2782</v>
      </c>
      <c r="B33" s="254" t="s">
        <v>3184</v>
      </c>
      <c r="C33" s="51">
        <v>15</v>
      </c>
      <c r="E33" s="52"/>
      <c r="F33" s="69">
        <v>0.375</v>
      </c>
      <c r="G33" s="258"/>
      <c r="H33" s="116"/>
      <c r="I33" s="116"/>
    </row>
    <row r="34" spans="1:9" s="51" customFormat="1" ht="15.75" customHeight="1">
      <c r="A34" s="254" t="s">
        <v>2707</v>
      </c>
      <c r="B34" s="254" t="s">
        <v>3060</v>
      </c>
      <c r="D34" s="258"/>
      <c r="E34" s="54" t="s">
        <v>1317</v>
      </c>
      <c r="F34" s="69"/>
      <c r="G34" s="52"/>
      <c r="H34" s="116"/>
      <c r="I34" s="116"/>
    </row>
    <row r="35" spans="1:9" s="51" customFormat="1" ht="15.75" customHeight="1">
      <c r="A35" s="254" t="s">
        <v>2721</v>
      </c>
      <c r="B35" s="254" t="s">
        <v>3187</v>
      </c>
      <c r="C35" s="51">
        <v>16</v>
      </c>
      <c r="D35" s="257"/>
      <c r="E35" s="154">
        <v>0.375</v>
      </c>
      <c r="F35" s="272"/>
      <c r="G35" s="52"/>
      <c r="H35" s="116"/>
      <c r="I35" s="116"/>
    </row>
    <row r="36" spans="1:9" s="51" customFormat="1" ht="15.75" customHeight="1">
      <c r="A36" s="254" t="s">
        <v>1313</v>
      </c>
      <c r="B36" s="254" t="s">
        <v>1314</v>
      </c>
      <c r="E36" s="52"/>
      <c r="F36" s="52"/>
      <c r="G36" s="52"/>
      <c r="H36" s="50"/>
      <c r="I36" s="116"/>
    </row>
    <row r="37" spans="1:9" s="51" customFormat="1" ht="15.75" customHeight="1">
      <c r="A37" s="254" t="s">
        <v>2817</v>
      </c>
      <c r="B37" s="254" t="s">
        <v>3040</v>
      </c>
      <c r="C37" s="51">
        <v>17</v>
      </c>
      <c r="D37" s="257"/>
      <c r="E37" s="257"/>
      <c r="F37" s="52"/>
      <c r="G37" s="52"/>
      <c r="H37" s="50"/>
      <c r="I37" s="116"/>
    </row>
    <row r="38" spans="1:9" s="51" customFormat="1" ht="15.75" customHeight="1">
      <c r="A38" s="254" t="s">
        <v>2689</v>
      </c>
      <c r="B38" s="254" t="s">
        <v>3078</v>
      </c>
      <c r="E38" s="54" t="s">
        <v>2672</v>
      </c>
      <c r="F38" s="57"/>
      <c r="G38" s="52"/>
      <c r="H38" s="50"/>
      <c r="I38" s="116"/>
    </row>
    <row r="39" spans="1:9" s="51" customFormat="1" ht="15.75" customHeight="1">
      <c r="A39" s="254" t="s">
        <v>2689</v>
      </c>
      <c r="B39" s="254" t="s">
        <v>3152</v>
      </c>
      <c r="C39" s="51">
        <v>18</v>
      </c>
      <c r="D39" s="257"/>
      <c r="E39" s="154">
        <v>0.375</v>
      </c>
      <c r="F39" s="260"/>
      <c r="G39" s="52"/>
      <c r="H39" s="50"/>
      <c r="I39" s="116"/>
    </row>
    <row r="40" spans="1:9" s="51" customFormat="1" ht="15.75" customHeight="1">
      <c r="A40" s="254" t="s">
        <v>2749</v>
      </c>
      <c r="B40" s="254" t="s">
        <v>4624</v>
      </c>
      <c r="E40" s="52"/>
      <c r="F40" s="56" t="s">
        <v>2686</v>
      </c>
      <c r="H40" s="116" t="s">
        <v>2674</v>
      </c>
      <c r="I40" s="50"/>
    </row>
    <row r="41" spans="1:7" s="51" customFormat="1" ht="15.75" customHeight="1">
      <c r="A41" s="254" t="s">
        <v>2830</v>
      </c>
      <c r="B41" s="254" t="s">
        <v>2950</v>
      </c>
      <c r="C41" s="51">
        <v>19</v>
      </c>
      <c r="D41" s="257"/>
      <c r="E41" s="52"/>
      <c r="F41" s="69">
        <v>0.375</v>
      </c>
      <c r="G41" s="259"/>
    </row>
    <row r="42" spans="1:6" s="51" customFormat="1" ht="15.75" customHeight="1">
      <c r="A42" s="254" t="s">
        <v>2721</v>
      </c>
      <c r="B42" s="254" t="s">
        <v>3061</v>
      </c>
      <c r="E42" s="54" t="s">
        <v>2675</v>
      </c>
      <c r="F42" s="261"/>
    </row>
    <row r="43" spans="1:9" s="51" customFormat="1" ht="15.75" customHeight="1">
      <c r="A43" s="254" t="s">
        <v>2707</v>
      </c>
      <c r="B43" s="254" t="s">
        <v>3212</v>
      </c>
      <c r="C43" s="51">
        <v>20</v>
      </c>
      <c r="D43" s="257"/>
      <c r="E43" s="154">
        <v>0.375</v>
      </c>
      <c r="F43" s="259"/>
      <c r="I43" s="116"/>
    </row>
    <row r="44" spans="1:9" s="51" customFormat="1" ht="15.75" customHeight="1">
      <c r="A44" s="302"/>
      <c r="B44" s="302"/>
      <c r="D44" s="255" t="s">
        <v>1275</v>
      </c>
      <c r="E44" s="255"/>
      <c r="F44" s="255"/>
      <c r="G44" s="255"/>
      <c r="H44" s="255"/>
      <c r="I44" s="255"/>
    </row>
    <row r="45" spans="1:9" s="51" customFormat="1" ht="15.75" customHeight="1">
      <c r="A45" s="302"/>
      <c r="B45" s="302"/>
      <c r="C45" s="51" t="s">
        <v>1275</v>
      </c>
      <c r="D45" s="255"/>
      <c r="E45" s="255"/>
      <c r="F45" s="255"/>
      <c r="G45" s="255"/>
      <c r="H45" s="255"/>
      <c r="I45" s="255"/>
    </row>
    <row r="46" spans="1:9" s="51" customFormat="1" ht="15.75" customHeight="1">
      <c r="A46" s="256"/>
      <c r="B46" s="256"/>
      <c r="D46" s="255"/>
      <c r="E46" s="255"/>
      <c r="F46" s="255"/>
      <c r="G46" s="255"/>
      <c r="H46" s="255"/>
      <c r="I46" s="255"/>
    </row>
    <row r="47" spans="1:9" s="51" customFormat="1" ht="15.75" customHeight="1">
      <c r="A47" s="114"/>
      <c r="B47" s="114"/>
      <c r="C47" s="114"/>
      <c r="D47" s="114"/>
      <c r="E47" s="114"/>
      <c r="F47" s="114"/>
      <c r="G47" s="114"/>
      <c r="H47" s="145"/>
      <c r="I47" s="114"/>
    </row>
    <row r="48" spans="1:9" s="51" customFormat="1" ht="21.75" customHeight="1">
      <c r="A48" s="424" t="s">
        <v>3225</v>
      </c>
      <c r="B48" s="424"/>
      <c r="C48" s="424"/>
      <c r="D48" s="424"/>
      <c r="E48" s="424"/>
      <c r="F48" s="424"/>
      <c r="G48" s="424"/>
      <c r="H48" s="424"/>
      <c r="I48" s="424"/>
    </row>
    <row r="49" spans="1:8" s="51" customFormat="1" ht="16.5" customHeight="1">
      <c r="A49" s="52"/>
      <c r="B49" s="52"/>
      <c r="C49" s="52"/>
      <c r="D49" s="50" t="s">
        <v>1275</v>
      </c>
      <c r="E49" s="50" t="s">
        <v>1042</v>
      </c>
      <c r="F49" s="50" t="s">
        <v>1042</v>
      </c>
      <c r="H49" s="50"/>
    </row>
    <row r="50" spans="1:8" s="51" customFormat="1" ht="10.5" customHeight="1">
      <c r="A50" s="52"/>
      <c r="B50" s="52"/>
      <c r="C50" s="52"/>
      <c r="D50" s="50"/>
      <c r="E50" s="28" t="s">
        <v>4873</v>
      </c>
      <c r="F50" s="28" t="s">
        <v>4874</v>
      </c>
      <c r="H50" s="50"/>
    </row>
    <row r="51" spans="1:8" s="51" customFormat="1" ht="15.75" customHeight="1">
      <c r="A51" s="333" t="s">
        <v>2778</v>
      </c>
      <c r="B51" s="332" t="s">
        <v>2779</v>
      </c>
      <c r="C51" s="52"/>
      <c r="D51" s="28"/>
      <c r="H51" s="50"/>
    </row>
    <row r="52" spans="1:7" s="51" customFormat="1" ht="15.75" customHeight="1">
      <c r="A52" s="333" t="s">
        <v>2778</v>
      </c>
      <c r="B52" s="332" t="s">
        <v>3186</v>
      </c>
      <c r="C52" s="52">
        <v>21</v>
      </c>
      <c r="D52" s="263" t="s">
        <v>1275</v>
      </c>
      <c r="E52" s="257"/>
      <c r="F52" s="52"/>
      <c r="G52" s="52"/>
    </row>
    <row r="53" spans="1:7" s="51" customFormat="1" ht="15.75" customHeight="1">
      <c r="A53" s="254" t="s">
        <v>2689</v>
      </c>
      <c r="B53" s="254" t="s">
        <v>3084</v>
      </c>
      <c r="C53" s="51" t="s">
        <v>1275</v>
      </c>
      <c r="D53" s="52"/>
      <c r="E53" s="56" t="s">
        <v>1318</v>
      </c>
      <c r="F53" s="52"/>
      <c r="G53" s="52"/>
    </row>
    <row r="54" spans="1:7" s="51" customFormat="1" ht="15.75" customHeight="1">
      <c r="A54" s="254" t="s">
        <v>2778</v>
      </c>
      <c r="B54" s="254" t="s">
        <v>3154</v>
      </c>
      <c r="C54" s="52">
        <v>22</v>
      </c>
      <c r="D54" s="257"/>
      <c r="E54" s="154">
        <v>0.3958333333333333</v>
      </c>
      <c r="F54" s="260"/>
      <c r="G54" s="52"/>
    </row>
    <row r="55" spans="1:8" s="51" customFormat="1" ht="16.5" customHeight="1">
      <c r="A55" s="254" t="s">
        <v>3065</v>
      </c>
      <c r="B55" s="254" t="s">
        <v>2797</v>
      </c>
      <c r="C55" s="51" t="s">
        <v>1275</v>
      </c>
      <c r="E55" s="52"/>
      <c r="F55" s="56" t="s">
        <v>3228</v>
      </c>
      <c r="G55" s="57"/>
      <c r="H55" s="116" t="s">
        <v>2677</v>
      </c>
    </row>
    <row r="56" spans="1:9" ht="16.5" customHeight="1">
      <c r="A56" s="254" t="s">
        <v>2830</v>
      </c>
      <c r="B56" s="254" t="s">
        <v>3144</v>
      </c>
      <c r="C56" s="52">
        <v>23</v>
      </c>
      <c r="D56" s="51"/>
      <c r="E56" s="267"/>
      <c r="F56" s="69">
        <v>0.375</v>
      </c>
      <c r="G56" s="52"/>
      <c r="H56" s="116"/>
      <c r="I56" s="51"/>
    </row>
    <row r="57" spans="1:9" ht="16.5" customHeight="1">
      <c r="A57" s="254" t="s">
        <v>2817</v>
      </c>
      <c r="B57" s="254" t="s">
        <v>2840</v>
      </c>
      <c r="C57" s="51" t="s">
        <v>1275</v>
      </c>
      <c r="D57" s="258"/>
      <c r="E57" s="54" t="s">
        <v>2678</v>
      </c>
      <c r="F57" s="261"/>
      <c r="G57" s="52"/>
      <c r="H57" s="51"/>
      <c r="I57" s="51"/>
    </row>
    <row r="58" spans="1:9" ht="16.5" customHeight="1">
      <c r="A58" s="254" t="s">
        <v>2817</v>
      </c>
      <c r="B58" s="254" t="s">
        <v>3195</v>
      </c>
      <c r="C58" s="52">
        <v>24</v>
      </c>
      <c r="D58" s="257"/>
      <c r="E58" s="154">
        <v>0.3958333333333333</v>
      </c>
      <c r="F58" s="52"/>
      <c r="G58" s="52"/>
      <c r="H58" s="116"/>
      <c r="I58" s="51"/>
    </row>
    <row r="59" spans="1:9" ht="16.5" customHeight="1">
      <c r="A59" s="254" t="s">
        <v>2782</v>
      </c>
      <c r="B59" s="254" t="s">
        <v>2847</v>
      </c>
      <c r="C59" s="51" t="s">
        <v>1275</v>
      </c>
      <c r="D59" s="51"/>
      <c r="E59" s="52"/>
      <c r="F59" s="52"/>
      <c r="G59" s="52"/>
      <c r="H59" s="116"/>
      <c r="I59" s="51"/>
    </row>
    <row r="60" spans="1:9" ht="16.5" customHeight="1">
      <c r="A60" s="254" t="s">
        <v>3175</v>
      </c>
      <c r="B60" s="254" t="s">
        <v>3145</v>
      </c>
      <c r="C60" s="52">
        <v>25</v>
      </c>
      <c r="D60" s="51"/>
      <c r="E60" s="52"/>
      <c r="F60" s="52"/>
      <c r="G60" s="52"/>
      <c r="H60" s="116"/>
      <c r="I60" s="51"/>
    </row>
    <row r="61" spans="1:9" ht="16.5" customHeight="1">
      <c r="A61" s="254" t="s">
        <v>2749</v>
      </c>
      <c r="B61" s="254" t="s">
        <v>3076</v>
      </c>
      <c r="C61" s="51" t="s">
        <v>1275</v>
      </c>
      <c r="D61" s="258"/>
      <c r="E61" s="54" t="s">
        <v>2679</v>
      </c>
      <c r="F61" s="52"/>
      <c r="G61" s="52"/>
      <c r="H61" s="116"/>
      <c r="I61" s="51"/>
    </row>
    <row r="62" spans="1:9" ht="16.5" customHeight="1">
      <c r="A62" s="254" t="s">
        <v>2830</v>
      </c>
      <c r="B62" s="254" t="s">
        <v>3141</v>
      </c>
      <c r="C62" s="52">
        <v>26</v>
      </c>
      <c r="D62" s="257"/>
      <c r="E62" s="154">
        <v>0.3958333333333333</v>
      </c>
      <c r="F62" s="271"/>
      <c r="G62" s="262"/>
      <c r="H62" s="116"/>
      <c r="I62" s="51"/>
    </row>
    <row r="63" spans="1:9" ht="16.5" customHeight="1">
      <c r="A63" s="254" t="s">
        <v>3033</v>
      </c>
      <c r="B63" s="254" t="s">
        <v>3034</v>
      </c>
      <c r="C63" s="51" t="s">
        <v>1275</v>
      </c>
      <c r="D63" s="51"/>
      <c r="E63" s="52"/>
      <c r="F63" s="56" t="s">
        <v>2758</v>
      </c>
      <c r="G63" s="57"/>
      <c r="H63" s="116" t="s">
        <v>2681</v>
      </c>
      <c r="I63" s="51"/>
    </row>
    <row r="64" spans="1:9" ht="16.5" customHeight="1">
      <c r="A64" s="254" t="s">
        <v>2724</v>
      </c>
      <c r="B64" s="254" t="s">
        <v>2945</v>
      </c>
      <c r="C64" s="52">
        <v>27</v>
      </c>
      <c r="D64" s="51"/>
      <c r="E64" s="267"/>
      <c r="F64" s="69">
        <v>0.375</v>
      </c>
      <c r="G64" s="52"/>
      <c r="H64" s="51"/>
      <c r="I64" s="51"/>
    </row>
    <row r="65" spans="1:9" ht="16.5" customHeight="1">
      <c r="A65" s="334" t="s">
        <v>2778</v>
      </c>
      <c r="B65" s="334" t="s">
        <v>3167</v>
      </c>
      <c r="C65" s="51" t="s">
        <v>1275</v>
      </c>
      <c r="D65" s="258"/>
      <c r="E65" s="54" t="s">
        <v>2682</v>
      </c>
      <c r="F65" s="261"/>
      <c r="G65" s="52"/>
      <c r="H65" s="51"/>
      <c r="I65" s="51"/>
    </row>
    <row r="66" spans="1:9" ht="16.5" customHeight="1">
      <c r="A66" s="334" t="s">
        <v>3051</v>
      </c>
      <c r="B66" s="334" t="s">
        <v>3229</v>
      </c>
      <c r="C66" s="52">
        <v>28</v>
      </c>
      <c r="D66" s="257"/>
      <c r="E66" s="154">
        <v>0.3958333333333333</v>
      </c>
      <c r="F66" s="52"/>
      <c r="G66" s="52"/>
      <c r="H66" s="116"/>
      <c r="I66" s="51"/>
    </row>
    <row r="67" spans="1:9" ht="16.5" customHeight="1">
      <c r="A67" s="254" t="s">
        <v>2689</v>
      </c>
      <c r="B67" s="254" t="s">
        <v>3230</v>
      </c>
      <c r="C67" s="51" t="s">
        <v>1275</v>
      </c>
      <c r="D67" s="51"/>
      <c r="E67" s="52"/>
      <c r="F67" s="52"/>
      <c r="G67" s="52"/>
      <c r="H67" s="51"/>
      <c r="I67" s="51"/>
    </row>
    <row r="68" spans="1:9" ht="16.5" customHeight="1">
      <c r="A68" s="254" t="s">
        <v>2689</v>
      </c>
      <c r="B68" s="254" t="s">
        <v>2728</v>
      </c>
      <c r="C68" s="52">
        <v>29</v>
      </c>
      <c r="D68" s="51"/>
      <c r="E68" s="52"/>
      <c r="F68" s="52"/>
      <c r="G68" s="52"/>
      <c r="H68" s="116"/>
      <c r="I68" s="51"/>
    </row>
    <row r="69" spans="1:9" ht="16.5" customHeight="1">
      <c r="A69" s="254" t="s">
        <v>2749</v>
      </c>
      <c r="B69" s="254" t="s">
        <v>3054</v>
      </c>
      <c r="C69" s="51" t="s">
        <v>1275</v>
      </c>
      <c r="D69" s="258"/>
      <c r="E69" s="54" t="s">
        <v>2683</v>
      </c>
      <c r="F69" s="52"/>
      <c r="G69" s="52"/>
      <c r="H69" s="116"/>
      <c r="I69" s="51"/>
    </row>
    <row r="70" spans="1:9" ht="16.5" customHeight="1">
      <c r="A70" s="254" t="s">
        <v>2749</v>
      </c>
      <c r="B70" s="254" t="s">
        <v>2751</v>
      </c>
      <c r="C70" s="52">
        <v>30</v>
      </c>
      <c r="D70" s="257"/>
      <c r="E70" s="154">
        <v>0.3958333333333333</v>
      </c>
      <c r="F70" s="271"/>
      <c r="G70" s="52"/>
      <c r="H70" s="116"/>
      <c r="I70" s="51"/>
    </row>
    <row r="71" spans="1:9" ht="16.5" customHeight="1">
      <c r="A71" s="254" t="s">
        <v>3043</v>
      </c>
      <c r="B71" s="254" t="s">
        <v>3044</v>
      </c>
      <c r="C71" s="51" t="s">
        <v>1275</v>
      </c>
      <c r="D71" s="51"/>
      <c r="E71" s="52"/>
      <c r="F71" s="56" t="s">
        <v>2759</v>
      </c>
      <c r="G71" s="57"/>
      <c r="H71" s="116" t="s">
        <v>2685</v>
      </c>
      <c r="I71" s="51"/>
    </row>
    <row r="72" spans="1:9" ht="16.5" customHeight="1">
      <c r="A72" s="254" t="s">
        <v>1313</v>
      </c>
      <c r="B72" s="254" t="s">
        <v>1322</v>
      </c>
      <c r="C72" s="52">
        <v>31</v>
      </c>
      <c r="D72" s="257"/>
      <c r="E72" s="263"/>
      <c r="F72" s="69">
        <v>0.375</v>
      </c>
      <c r="G72" s="52"/>
      <c r="H72" s="51"/>
      <c r="I72" s="51"/>
    </row>
    <row r="73" spans="1:9" ht="16.5" customHeight="1">
      <c r="A73" s="254" t="s">
        <v>2782</v>
      </c>
      <c r="B73" s="254" t="s">
        <v>3231</v>
      </c>
      <c r="C73" s="51" t="s">
        <v>1275</v>
      </c>
      <c r="D73" s="52"/>
      <c r="E73" s="54" t="s">
        <v>2731</v>
      </c>
      <c r="F73" s="300"/>
      <c r="G73" s="266"/>
      <c r="H73" s="51"/>
      <c r="I73" s="51"/>
    </row>
    <row r="74" spans="1:9" ht="16.5" customHeight="1">
      <c r="A74" s="254" t="s">
        <v>3232</v>
      </c>
      <c r="B74" s="254" t="s">
        <v>3179</v>
      </c>
      <c r="C74" s="52">
        <v>32</v>
      </c>
      <c r="D74" s="257"/>
      <c r="E74" s="154">
        <v>0.3958333333333333</v>
      </c>
      <c r="F74" s="267"/>
      <c r="G74" s="52"/>
      <c r="H74" s="51"/>
      <c r="I74" s="51"/>
    </row>
    <row r="75" spans="1:9" ht="16.5" customHeight="1">
      <c r="A75" s="254" t="s">
        <v>2782</v>
      </c>
      <c r="B75" s="254" t="s">
        <v>3064</v>
      </c>
      <c r="C75" s="51" t="s">
        <v>1275</v>
      </c>
      <c r="D75" s="51"/>
      <c r="E75" s="52"/>
      <c r="F75" s="52"/>
      <c r="G75" s="262"/>
      <c r="H75" s="51"/>
      <c r="I75" s="51"/>
    </row>
    <row r="76" spans="1:9" ht="16.5" customHeight="1">
      <c r="A76" s="254" t="s">
        <v>3051</v>
      </c>
      <c r="B76" s="254" t="s">
        <v>3233</v>
      </c>
      <c r="C76" s="52">
        <v>33</v>
      </c>
      <c r="D76" s="263" t="s">
        <v>1275</v>
      </c>
      <c r="E76" s="52"/>
      <c r="F76" s="52"/>
      <c r="G76" s="262"/>
      <c r="H76" s="51"/>
      <c r="I76" s="51"/>
    </row>
    <row r="77" spans="1:9" ht="16.5" customHeight="1">
      <c r="A77" s="254" t="s">
        <v>2775</v>
      </c>
      <c r="B77" s="254" t="s">
        <v>2776</v>
      </c>
      <c r="C77" s="51" t="s">
        <v>1275</v>
      </c>
      <c r="D77" s="51"/>
      <c r="E77" s="54" t="s">
        <v>2733</v>
      </c>
      <c r="F77" s="57"/>
      <c r="G77" s="52"/>
      <c r="H77" s="51"/>
      <c r="I77" s="51"/>
    </row>
    <row r="78" spans="1:9" ht="16.5" customHeight="1">
      <c r="A78" s="254" t="s">
        <v>2830</v>
      </c>
      <c r="B78" s="254" t="s">
        <v>2960</v>
      </c>
      <c r="C78" s="52">
        <v>34</v>
      </c>
      <c r="D78" s="257"/>
      <c r="E78" s="154">
        <v>0.3958333333333333</v>
      </c>
      <c r="F78" s="264"/>
      <c r="G78" s="52"/>
      <c r="H78" s="116"/>
      <c r="I78" s="51"/>
    </row>
    <row r="79" spans="1:9" ht="16.5" customHeight="1">
      <c r="A79" s="254" t="s">
        <v>3088</v>
      </c>
      <c r="B79" s="254" t="s">
        <v>3089</v>
      </c>
      <c r="C79" s="51" t="s">
        <v>1275</v>
      </c>
      <c r="D79" s="51"/>
      <c r="E79" s="52"/>
      <c r="F79" s="56" t="s">
        <v>2760</v>
      </c>
      <c r="G79" s="52"/>
      <c r="H79" s="116" t="s">
        <v>2687</v>
      </c>
      <c r="I79" s="51"/>
    </row>
    <row r="80" spans="1:9" ht="16.5" customHeight="1">
      <c r="A80" s="254" t="s">
        <v>1323</v>
      </c>
      <c r="B80" s="254" t="s">
        <v>3197</v>
      </c>
      <c r="C80" s="52">
        <v>35</v>
      </c>
      <c r="D80" s="51"/>
      <c r="E80" s="267"/>
      <c r="F80" s="69">
        <v>0.375</v>
      </c>
      <c r="G80" s="259"/>
      <c r="H80" s="116"/>
      <c r="I80" s="51"/>
    </row>
    <row r="81" spans="1:9" ht="16.5" customHeight="1">
      <c r="A81" s="254" t="s">
        <v>2817</v>
      </c>
      <c r="B81" s="254" t="s">
        <v>3210</v>
      </c>
      <c r="C81" s="51" t="s">
        <v>1275</v>
      </c>
      <c r="D81" s="258"/>
      <c r="E81" s="54" t="s">
        <v>2735</v>
      </c>
      <c r="F81" s="56"/>
      <c r="G81" s="52"/>
      <c r="H81" s="116"/>
      <c r="I81" s="51"/>
    </row>
    <row r="82" spans="1:9" ht="16.5" customHeight="1">
      <c r="A82" s="254" t="s">
        <v>1319</v>
      </c>
      <c r="B82" s="254" t="s">
        <v>3037</v>
      </c>
      <c r="C82" s="52">
        <v>36</v>
      </c>
      <c r="D82" s="257"/>
      <c r="E82" s="154">
        <v>0.3958333333333333</v>
      </c>
      <c r="F82" s="259"/>
      <c r="G82" s="52"/>
      <c r="H82" s="116"/>
      <c r="I82" s="51"/>
    </row>
    <row r="83" spans="1:9" ht="16.5" customHeight="1">
      <c r="A83" s="254" t="s">
        <v>2778</v>
      </c>
      <c r="B83" s="254" t="s">
        <v>3166</v>
      </c>
      <c r="C83" s="51" t="s">
        <v>1275</v>
      </c>
      <c r="D83" s="51"/>
      <c r="E83" s="52"/>
      <c r="F83" s="52"/>
      <c r="G83" s="52"/>
      <c r="H83" s="51"/>
      <c r="I83" s="51"/>
    </row>
    <row r="84" spans="1:9" ht="16.5" customHeight="1">
      <c r="A84" s="254" t="s">
        <v>2817</v>
      </c>
      <c r="B84" s="254" t="s">
        <v>2823</v>
      </c>
      <c r="C84" s="52">
        <v>37</v>
      </c>
      <c r="D84" s="51"/>
      <c r="E84" s="257"/>
      <c r="F84" s="52"/>
      <c r="G84" s="52"/>
      <c r="H84" s="51"/>
      <c r="I84" s="51" t="s">
        <v>1275</v>
      </c>
    </row>
    <row r="85" spans="1:9" ht="16.5" customHeight="1">
      <c r="A85" s="254" t="s">
        <v>2739</v>
      </c>
      <c r="B85" s="254" t="s">
        <v>3080</v>
      </c>
      <c r="C85" s="51" t="s">
        <v>1275</v>
      </c>
      <c r="D85" s="258"/>
      <c r="E85" s="56" t="s">
        <v>2660</v>
      </c>
      <c r="F85" s="57"/>
      <c r="G85" s="52"/>
      <c r="H85" s="51"/>
      <c r="I85" s="51"/>
    </row>
    <row r="86" spans="1:9" ht="16.5" customHeight="1">
      <c r="A86" s="254" t="s">
        <v>2689</v>
      </c>
      <c r="B86" s="254" t="s">
        <v>3155</v>
      </c>
      <c r="C86" s="52">
        <v>38</v>
      </c>
      <c r="D86" s="257"/>
      <c r="E86" s="154">
        <v>0.3958333333333333</v>
      </c>
      <c r="F86" s="54"/>
      <c r="G86" s="52"/>
      <c r="H86" s="51"/>
      <c r="I86" s="51"/>
    </row>
    <row r="87" spans="1:9" ht="16.5" customHeight="1">
      <c r="A87" s="254" t="s">
        <v>3069</v>
      </c>
      <c r="B87" s="254" t="s">
        <v>3070</v>
      </c>
      <c r="C87" s="51" t="s">
        <v>1275</v>
      </c>
      <c r="D87" s="51"/>
      <c r="E87" s="52"/>
      <c r="F87" s="56" t="s">
        <v>2761</v>
      </c>
      <c r="G87" s="57"/>
      <c r="H87" s="116" t="s">
        <v>2730</v>
      </c>
      <c r="I87" s="51"/>
    </row>
    <row r="88" spans="1:9" ht="16.5" customHeight="1">
      <c r="A88" s="254" t="s">
        <v>2726</v>
      </c>
      <c r="B88" s="254" t="s">
        <v>3194</v>
      </c>
      <c r="C88" s="52">
        <v>39</v>
      </c>
      <c r="D88" s="51"/>
      <c r="E88" s="267"/>
      <c r="F88" s="69">
        <v>0.375</v>
      </c>
      <c r="G88" s="52"/>
      <c r="H88" s="51"/>
      <c r="I88" s="51"/>
    </row>
    <row r="89" spans="1:9" ht="16.5" customHeight="1">
      <c r="A89" s="254" t="s">
        <v>2782</v>
      </c>
      <c r="B89" s="254" t="s">
        <v>3032</v>
      </c>
      <c r="C89" s="51" t="s">
        <v>1275</v>
      </c>
      <c r="D89" s="258"/>
      <c r="E89" s="54" t="s">
        <v>2662</v>
      </c>
      <c r="F89" s="261"/>
      <c r="G89" s="52"/>
      <c r="H89" s="51"/>
      <c r="I89" s="51"/>
    </row>
    <row r="90" spans="1:9" ht="16.5" customHeight="1">
      <c r="A90" s="254" t="s">
        <v>2782</v>
      </c>
      <c r="B90" s="254" t="s">
        <v>3168</v>
      </c>
      <c r="C90" s="52">
        <v>40</v>
      </c>
      <c r="D90" s="257"/>
      <c r="E90" s="154">
        <v>0.3958333333333333</v>
      </c>
      <c r="F90" s="118"/>
      <c r="G90" s="118"/>
      <c r="H90" s="49"/>
      <c r="I90" s="51"/>
    </row>
    <row r="91" spans="1:9" ht="16.5" customHeight="1">
      <c r="A91" s="254" t="s">
        <v>2782</v>
      </c>
      <c r="B91" s="254" t="s">
        <v>3067</v>
      </c>
      <c r="C91" s="51" t="s">
        <v>1275</v>
      </c>
      <c r="D91" s="51" t="s">
        <v>1275</v>
      </c>
      <c r="E91" s="52"/>
      <c r="F91" s="118"/>
      <c r="G91" s="118"/>
      <c r="H91" s="49"/>
      <c r="I91" s="51"/>
    </row>
    <row r="92" spans="1:9" ht="16.5" customHeight="1">
      <c r="A92" s="254" t="s">
        <v>2782</v>
      </c>
      <c r="B92" s="254" t="s">
        <v>3183</v>
      </c>
      <c r="C92" s="52">
        <v>41</v>
      </c>
      <c r="D92" s="51"/>
      <c r="E92" s="257"/>
      <c r="F92" s="52"/>
      <c r="G92" s="52"/>
      <c r="H92" s="51"/>
      <c r="I92" s="51"/>
    </row>
    <row r="93" spans="1:9" ht="16.5" customHeight="1">
      <c r="A93" s="254" t="s">
        <v>2764</v>
      </c>
      <c r="B93" s="254" t="s">
        <v>3036</v>
      </c>
      <c r="C93" s="51" t="s">
        <v>1275</v>
      </c>
      <c r="D93" s="258"/>
      <c r="E93" s="56" t="s">
        <v>2665</v>
      </c>
      <c r="F93" s="57"/>
      <c r="G93" s="52"/>
      <c r="H93" s="51"/>
      <c r="I93" s="51"/>
    </row>
    <row r="94" spans="1:9" ht="16.5" customHeight="1">
      <c r="A94" s="254"/>
      <c r="B94" s="254" t="s">
        <v>3234</v>
      </c>
      <c r="C94" s="52">
        <v>42</v>
      </c>
      <c r="D94" s="257"/>
      <c r="E94" s="154">
        <v>0.4166666666666667</v>
      </c>
      <c r="F94" s="54"/>
      <c r="G94" s="52"/>
      <c r="H94" s="51"/>
      <c r="I94" s="51"/>
    </row>
    <row r="95" spans="1:9" ht="16.5" customHeight="1">
      <c r="A95" s="254" t="s">
        <v>2689</v>
      </c>
      <c r="B95" s="254" t="s">
        <v>3079</v>
      </c>
      <c r="C95" s="51" t="s">
        <v>1275</v>
      </c>
      <c r="D95" s="51"/>
      <c r="E95" s="52"/>
      <c r="F95" s="56" t="s">
        <v>3235</v>
      </c>
      <c r="G95" s="57"/>
      <c r="H95" s="116" t="s">
        <v>2732</v>
      </c>
      <c r="I95" s="51"/>
    </row>
    <row r="96" spans="1:8" ht="16.5" customHeight="1">
      <c r="A96" s="254" t="s">
        <v>2689</v>
      </c>
      <c r="B96" s="254" t="s">
        <v>2723</v>
      </c>
      <c r="C96" s="52">
        <v>43</v>
      </c>
      <c r="D96" s="257"/>
      <c r="E96" s="263"/>
      <c r="F96" s="69">
        <v>0.3958333333333333</v>
      </c>
      <c r="G96" s="52"/>
      <c r="H96" s="51"/>
    </row>
    <row r="97" spans="1:8" ht="16.5" customHeight="1">
      <c r="A97" s="254" t="s">
        <v>2700</v>
      </c>
      <c r="B97" s="254" t="s">
        <v>3062</v>
      </c>
      <c r="C97" s="51" t="s">
        <v>1275</v>
      </c>
      <c r="D97" s="51" t="s">
        <v>1275</v>
      </c>
      <c r="E97" s="54" t="s">
        <v>2669</v>
      </c>
      <c r="F97" s="321"/>
      <c r="G97" s="322"/>
      <c r="H97" s="49"/>
    </row>
    <row r="98" spans="1:8" ht="16.5" customHeight="1">
      <c r="A98" s="254" t="s">
        <v>2749</v>
      </c>
      <c r="B98" s="254" t="s">
        <v>3174</v>
      </c>
      <c r="C98" s="52">
        <v>44</v>
      </c>
      <c r="D98" s="323"/>
      <c r="E98" s="154">
        <v>0.4166666666666667</v>
      </c>
      <c r="H98" s="114"/>
    </row>
    <row r="99" ht="16.5" customHeight="1">
      <c r="D99" s="114" t="s">
        <v>1275</v>
      </c>
    </row>
  </sheetData>
  <sheetProtection/>
  <mergeCells count="2">
    <mergeCell ref="A1:I1"/>
    <mergeCell ref="A48:I48"/>
  </mergeCells>
  <conditionalFormatting sqref="B24:B25">
    <cfRule type="duplicateValues" priority="87" dxfId="418">
      <formula>AND(COUNTIF($B$24:$B$25,B24)&gt;1,NOT(ISBLANK(B24)))</formula>
    </cfRule>
    <cfRule type="duplicateValues" priority="88" dxfId="418">
      <formula>AND(COUNTIF($B$24:$B$25,B24)&gt;1,NOT(ISBLANK(B24)))</formula>
    </cfRule>
  </conditionalFormatting>
  <conditionalFormatting sqref="B12:B13">
    <cfRule type="duplicateValues" priority="85" dxfId="418">
      <formula>AND(COUNTIF($B$12:$B$13,B12)&gt;1,NOT(ISBLANK(B12)))</formula>
    </cfRule>
    <cfRule type="duplicateValues" priority="86" dxfId="418">
      <formula>AND(COUNTIF($B$12:$B$13,B12)&gt;1,NOT(ISBLANK(B12)))</formula>
    </cfRule>
  </conditionalFormatting>
  <conditionalFormatting sqref="B28:B29">
    <cfRule type="duplicateValues" priority="83" dxfId="418">
      <formula>AND(COUNTIF($B$28:$B$29,B28)&gt;1,NOT(ISBLANK(B28)))</formula>
    </cfRule>
    <cfRule type="duplicateValues" priority="84" dxfId="418">
      <formula>AND(COUNTIF($B$28:$B$29,B28)&gt;1,NOT(ISBLANK(B28)))</formula>
    </cfRule>
  </conditionalFormatting>
  <conditionalFormatting sqref="B87:B88">
    <cfRule type="duplicateValues" priority="81" dxfId="418">
      <formula>AND(COUNTIF($B$87:$B$88,B87)&gt;1,NOT(ISBLANK(B87)))</formula>
    </cfRule>
    <cfRule type="duplicateValues" priority="82" dxfId="418">
      <formula>AND(COUNTIF($B$87:$B$88,B87)&gt;1,NOT(ISBLANK(B87)))</formula>
    </cfRule>
  </conditionalFormatting>
  <conditionalFormatting sqref="B69:B70">
    <cfRule type="duplicateValues" priority="79" dxfId="418">
      <formula>AND(COUNTIF($B$69:$B$70,B69)&gt;1,NOT(ISBLANK(B69)))</formula>
    </cfRule>
    <cfRule type="duplicateValues" priority="80" dxfId="418">
      <formula>AND(COUNTIF($B$69:$B$70,B69)&gt;1,NOT(ISBLANK(B69)))</formula>
    </cfRule>
  </conditionalFormatting>
  <conditionalFormatting sqref="B97:B98">
    <cfRule type="duplicateValues" priority="77" dxfId="418">
      <formula>AND(COUNTIF($B$97:$B$98,B97)&gt;1,NOT(ISBLANK(B97)))</formula>
    </cfRule>
    <cfRule type="duplicateValues" priority="78" dxfId="418">
      <formula>AND(COUNTIF($B$97:$B$98,B97)&gt;1,NOT(ISBLANK(B97)))</formula>
    </cfRule>
  </conditionalFormatting>
  <conditionalFormatting sqref="B6:B7">
    <cfRule type="duplicateValues" priority="75" dxfId="418">
      <formula>AND(COUNTIF($B$6:$B$7,B6)&gt;1,NOT(ISBLANK(B6)))</formula>
    </cfRule>
    <cfRule type="duplicateValues" priority="76" dxfId="418">
      <formula>AND(COUNTIF($B$6:$B$7,B6)&gt;1,NOT(ISBLANK(B6)))</formula>
    </cfRule>
  </conditionalFormatting>
  <conditionalFormatting sqref="B77:B78">
    <cfRule type="duplicateValues" priority="73" dxfId="418">
      <formula>AND(COUNTIF($B$77:$B$78,B77)&gt;1,NOT(ISBLANK(B77)))</formula>
    </cfRule>
    <cfRule type="duplicateValues" priority="74" dxfId="418">
      <formula>AND(COUNTIF($B$77:$B$78,B77)&gt;1,NOT(ISBLANK(B77)))</formula>
    </cfRule>
  </conditionalFormatting>
  <conditionalFormatting sqref="B40:B41">
    <cfRule type="duplicateValues" priority="71" dxfId="418">
      <formula>AND(COUNTIF($B$40:$B$41,B40)&gt;1,NOT(ISBLANK(B40)))</formula>
    </cfRule>
    <cfRule type="duplicateValues" priority="72" dxfId="418">
      <formula>AND(COUNTIF($B$40:$B$41,B40)&gt;1,NOT(ISBLANK(B40)))</formula>
    </cfRule>
  </conditionalFormatting>
  <conditionalFormatting sqref="B61:B62">
    <cfRule type="duplicateValues" priority="69" dxfId="418">
      <formula>AND(COUNTIF($B$61:$B$62,B61)&gt;1,NOT(ISBLANK(B61)))</formula>
    </cfRule>
    <cfRule type="duplicateValues" priority="70" dxfId="418">
      <formula>AND(COUNTIF($B$61:$B$62,B61)&gt;1,NOT(ISBLANK(B61)))</formula>
    </cfRule>
  </conditionalFormatting>
  <conditionalFormatting sqref="B55:B56">
    <cfRule type="duplicateValues" priority="67" dxfId="418">
      <formula>AND(COUNTIF($B$55:$B$56,B55)&gt;1,NOT(ISBLANK(B55)))</formula>
    </cfRule>
    <cfRule type="duplicateValues" priority="68" dxfId="418">
      <formula>AND(COUNTIF($B$55:$B$56,B55)&gt;1,NOT(ISBLANK(B55)))</formula>
    </cfRule>
  </conditionalFormatting>
  <conditionalFormatting sqref="B85:B86">
    <cfRule type="duplicateValues" priority="65" dxfId="418">
      <formula>AND(COUNTIF($B$85:$B$86,B85)&gt;1,NOT(ISBLANK(B85)))</formula>
    </cfRule>
    <cfRule type="duplicateValues" priority="66" dxfId="418">
      <formula>AND(COUNTIF($B$85:$B$86,B85)&gt;1,NOT(ISBLANK(B85)))</formula>
    </cfRule>
  </conditionalFormatting>
  <conditionalFormatting sqref="B67:B68">
    <cfRule type="duplicateValues" priority="63" dxfId="418">
      <formula>AND(COUNTIF($B$67:$B$68,B67)&gt;1,NOT(ISBLANK(B67)))</formula>
    </cfRule>
    <cfRule type="duplicateValues" priority="64" dxfId="418">
      <formula>AND(COUNTIF($B$67:$B$68,B67)&gt;1,NOT(ISBLANK(B67)))</formula>
    </cfRule>
  </conditionalFormatting>
  <conditionalFormatting sqref="B14:B15">
    <cfRule type="duplicateValues" priority="61" dxfId="418">
      <formula>AND(COUNTIF($B$14:$B$15,B14)&gt;1,NOT(ISBLANK(B14)))</formula>
    </cfRule>
    <cfRule type="duplicateValues" priority="62" dxfId="418">
      <formula>AND(COUNTIF($B$14:$B$15,B14)&gt;1,NOT(ISBLANK(B14)))</formula>
    </cfRule>
  </conditionalFormatting>
  <conditionalFormatting sqref="B95:B96">
    <cfRule type="duplicateValues" priority="59" dxfId="418">
      <formula>AND(COUNTIF($B$95:$B$96,B95)&gt;1,NOT(ISBLANK(B95)))</formula>
    </cfRule>
    <cfRule type="duplicateValues" priority="60" dxfId="418">
      <formula>AND(COUNTIF($B$95:$B$96,B95)&gt;1,NOT(ISBLANK(B95)))</formula>
    </cfRule>
  </conditionalFormatting>
  <conditionalFormatting sqref="B38:B39">
    <cfRule type="duplicateValues" priority="57" dxfId="418">
      <formula>AND(COUNTIF($B$38:$B$39,B38)&gt;1,NOT(ISBLANK(B38)))</formula>
    </cfRule>
    <cfRule type="duplicateValues" priority="58" dxfId="418">
      <formula>AND(COUNTIF($B$38:$B$39,B38)&gt;1,NOT(ISBLANK(B38)))</formula>
    </cfRule>
  </conditionalFormatting>
  <conditionalFormatting sqref="B20:B21">
    <cfRule type="duplicateValues" priority="55" dxfId="418">
      <formula>AND(COUNTIF($B$20:$B$21,B20)&gt;1,NOT(ISBLANK(B20)))</formula>
    </cfRule>
    <cfRule type="duplicateValues" priority="56" dxfId="418">
      <formula>AND(COUNTIF($B$20:$B$21,B20)&gt;1,NOT(ISBLANK(B20)))</formula>
    </cfRule>
  </conditionalFormatting>
  <conditionalFormatting sqref="B53:B54">
    <cfRule type="duplicateValues" priority="53" dxfId="418">
      <formula>AND(COUNTIF($B$53:$B$54,B53)&gt;1,NOT(ISBLANK(B53)))</formula>
    </cfRule>
    <cfRule type="duplicateValues" priority="54" dxfId="418">
      <formula>AND(COUNTIF($B$53:$B$54,B53)&gt;1,NOT(ISBLANK(B53)))</formula>
    </cfRule>
  </conditionalFormatting>
  <conditionalFormatting sqref="B4:B5">
    <cfRule type="duplicateValues" priority="51" dxfId="418">
      <formula>AND(COUNTIF($B$4:$B$5,B4)&gt;1,NOT(ISBLANK(B4)))</formula>
    </cfRule>
    <cfRule type="duplicateValues" priority="52" dxfId="418">
      <formula>AND(COUNTIF($B$4:$B$5,B4)&gt;1,NOT(ISBLANK(B4)))</formula>
    </cfRule>
  </conditionalFormatting>
  <conditionalFormatting sqref="B63:B64">
    <cfRule type="duplicateValues" priority="49" dxfId="418">
      <formula>AND(COUNTIF($B$63:$B$64,B63)&gt;1,NOT(ISBLANK(B63)))</formula>
    </cfRule>
    <cfRule type="duplicateValues" priority="50" dxfId="418">
      <formula>AND(COUNTIF($B$63:$B$64,B63)&gt;1,NOT(ISBLANK(B63)))</formula>
    </cfRule>
  </conditionalFormatting>
  <conditionalFormatting sqref="B59:B60">
    <cfRule type="duplicateValues" priority="47" dxfId="418">
      <formula>AND(COUNTIF($B$59:$B$60,B59)&gt;1,NOT(ISBLANK(B59)))</formula>
    </cfRule>
    <cfRule type="duplicateValues" priority="48" dxfId="418">
      <formula>AND(COUNTIF($B$59:$B$60,B59)&gt;1,NOT(ISBLANK(B59)))</formula>
    </cfRule>
  </conditionalFormatting>
  <conditionalFormatting sqref="B8:B9">
    <cfRule type="duplicateValues" priority="45" dxfId="418">
      <formula>AND(COUNTIF($B$8:$B$9,B8)&gt;1,NOT(ISBLANK(B8)))</formula>
    </cfRule>
    <cfRule type="duplicateValues" priority="46" dxfId="418">
      <formula>AND(COUNTIF($B$8:$B$9,B8)&gt;1,NOT(ISBLANK(B8)))</formula>
    </cfRule>
  </conditionalFormatting>
  <conditionalFormatting sqref="B89:B90">
    <cfRule type="duplicateValues" priority="43" dxfId="418">
      <formula>AND(COUNTIF($B$89:$B$90,B89)&gt;1,NOT(ISBLANK(B89)))</formula>
    </cfRule>
    <cfRule type="duplicateValues" priority="44" dxfId="418">
      <formula>AND(COUNTIF($B$89:$B$90,B89)&gt;1,NOT(ISBLANK(B89)))</formula>
    </cfRule>
  </conditionalFormatting>
  <conditionalFormatting sqref="B75:B76">
    <cfRule type="duplicateValues" priority="41" dxfId="418">
      <formula>AND(COUNTIF($B$75:$B$76,B75)&gt;1,NOT(ISBLANK(B75)))</formula>
    </cfRule>
    <cfRule type="duplicateValues" priority="42" dxfId="418">
      <formula>AND(COUNTIF($B$75:$B$76,B75)&gt;1,NOT(ISBLANK(B75)))</formula>
    </cfRule>
  </conditionalFormatting>
  <conditionalFormatting sqref="B73:B74">
    <cfRule type="duplicateValues" priority="39" dxfId="418">
      <formula>AND(COUNTIF($B$73:$B$74,B73)&gt;1,NOT(ISBLANK(B73)))</formula>
    </cfRule>
    <cfRule type="duplicateValues" priority="40" dxfId="418">
      <formula>AND(COUNTIF($B$73:$B$74,B73)&gt;1,NOT(ISBLANK(B73)))</formula>
    </cfRule>
  </conditionalFormatting>
  <conditionalFormatting sqref="B16:B17">
    <cfRule type="duplicateValues" priority="37" dxfId="418">
      <formula>AND(COUNTIF($B$16:$B$17,B16)&gt;1,NOT(ISBLANK(B16)))</formula>
    </cfRule>
    <cfRule type="duplicateValues" priority="38" dxfId="418">
      <formula>AND(COUNTIF($B$16:$B$17,B16)&gt;1,NOT(ISBLANK(B16)))</formula>
    </cfRule>
  </conditionalFormatting>
  <conditionalFormatting sqref="B32:B33">
    <cfRule type="duplicateValues" priority="35" dxfId="418">
      <formula>AND(COUNTIF($B$32:$B$33,B32)&gt;1,NOT(ISBLANK(B32)))</formula>
    </cfRule>
    <cfRule type="duplicateValues" priority="36" dxfId="418">
      <formula>AND(COUNTIF($B$32:$B$33,B32)&gt;1,NOT(ISBLANK(B32)))</formula>
    </cfRule>
  </conditionalFormatting>
  <conditionalFormatting sqref="B91:B92">
    <cfRule type="duplicateValues" priority="33" dxfId="418">
      <formula>AND(COUNTIF($B$91:$B$92,B91)&gt;1,NOT(ISBLANK(B91)))</formula>
    </cfRule>
    <cfRule type="duplicateValues" priority="34" dxfId="418">
      <formula>AND(COUNTIF($B$91:$B$92,B91)&gt;1,NOT(ISBLANK(B91)))</formula>
    </cfRule>
  </conditionalFormatting>
  <conditionalFormatting sqref="B26:B27">
    <cfRule type="duplicateValues" priority="31" dxfId="418">
      <formula>AND(COUNTIF($B$26:$B$27,B26)&gt;1,NOT(ISBLANK(B26)))</formula>
    </cfRule>
    <cfRule type="duplicateValues" priority="32" dxfId="418">
      <formula>AND(COUNTIF($B$26:$B$27,B26)&gt;1,NOT(ISBLANK(B26)))</formula>
    </cfRule>
  </conditionalFormatting>
  <conditionalFormatting sqref="B51:B52">
    <cfRule type="duplicateValues" priority="29" dxfId="418">
      <formula>AND(COUNTIF($B$51:$B$52,B51)&gt;1,NOT(ISBLANK(B51)))</formula>
    </cfRule>
    <cfRule type="duplicateValues" priority="30" dxfId="418">
      <formula>AND(COUNTIF($B$51:$B$52,B51)&gt;1,NOT(ISBLANK(B51)))</formula>
    </cfRule>
  </conditionalFormatting>
  <conditionalFormatting sqref="B65:B66">
    <cfRule type="duplicateValues" priority="27" dxfId="418">
      <formula>AND(COUNTIF($B$65:$B$66,B65)&gt;1,NOT(ISBLANK(B65)))</formula>
    </cfRule>
    <cfRule type="duplicateValues" priority="28" dxfId="418">
      <formula>AND(COUNTIF($B$65:$B$66,B65)&gt;1,NOT(ISBLANK(B65)))</formula>
    </cfRule>
  </conditionalFormatting>
  <conditionalFormatting sqref="B83:B84">
    <cfRule type="duplicateValues" priority="25" dxfId="418">
      <formula>AND(COUNTIF($B$83:$B$84,B83)&gt;1,NOT(ISBLANK(B83)))</formula>
    </cfRule>
    <cfRule type="duplicateValues" priority="26" dxfId="418">
      <formula>AND(COUNTIF($B$83:$B$84,B83)&gt;1,NOT(ISBLANK(B83)))</formula>
    </cfRule>
  </conditionalFormatting>
  <conditionalFormatting sqref="B18:B19">
    <cfRule type="duplicateValues" priority="23" dxfId="418">
      <formula>AND(COUNTIF($B$18:$B$19,B18)&gt;1,NOT(ISBLANK(B18)))</formula>
    </cfRule>
    <cfRule type="duplicateValues" priority="24" dxfId="418">
      <formula>AND(COUNTIF($B$18:$B$19,B18)&gt;1,NOT(ISBLANK(B18)))</formula>
    </cfRule>
  </conditionalFormatting>
  <conditionalFormatting sqref="B34:B35">
    <cfRule type="duplicateValues" priority="21" dxfId="418">
      <formula>AND(COUNTIF($B$34:$B$35,B34)&gt;1,NOT(ISBLANK(B34)))</formula>
    </cfRule>
    <cfRule type="duplicateValues" priority="22" dxfId="418">
      <formula>AND(COUNTIF($B$34:$B$35,B34)&gt;1,NOT(ISBLANK(B34)))</formula>
    </cfRule>
  </conditionalFormatting>
  <conditionalFormatting sqref="B42:B43">
    <cfRule type="duplicateValues" priority="19" dxfId="418">
      <formula>AND(COUNTIF($B$42:$B$43,B42)&gt;1,NOT(ISBLANK(B42)))</formula>
    </cfRule>
    <cfRule type="duplicateValues" priority="20" dxfId="418">
      <formula>AND(COUNTIF($B$42:$B$43,B42)&gt;1,NOT(ISBLANK(B42)))</formula>
    </cfRule>
  </conditionalFormatting>
  <conditionalFormatting sqref="B71:B72">
    <cfRule type="duplicateValues" priority="17" dxfId="418">
      <formula>AND(COUNTIF($B$71:$B$72,B71)&gt;1,NOT(ISBLANK(B71)))</formula>
    </cfRule>
    <cfRule type="duplicateValues" priority="18" dxfId="418">
      <formula>AND(COUNTIF($B$71:$B$72,B71)&gt;1,NOT(ISBLANK(B71)))</formula>
    </cfRule>
  </conditionalFormatting>
  <conditionalFormatting sqref="B36:B37">
    <cfRule type="duplicateValues" priority="15" dxfId="418">
      <formula>AND(COUNTIF($B$36:$B$37,B36)&gt;1,NOT(ISBLANK(B36)))</formula>
    </cfRule>
    <cfRule type="duplicateValues" priority="16" dxfId="418">
      <formula>AND(COUNTIF($B$36:$B$37,B36)&gt;1,NOT(ISBLANK(B36)))</formula>
    </cfRule>
  </conditionalFormatting>
  <conditionalFormatting sqref="B30:B31">
    <cfRule type="duplicateValues" priority="13" dxfId="418">
      <formula>AND(COUNTIF($B$30:$B$31,B30)&gt;1,NOT(ISBLANK(B30)))</formula>
    </cfRule>
    <cfRule type="duplicateValues" priority="14" dxfId="418">
      <formula>AND(COUNTIF($B$30:$B$31,B30)&gt;1,NOT(ISBLANK(B30)))</formula>
    </cfRule>
  </conditionalFormatting>
  <conditionalFormatting sqref="B10:B11">
    <cfRule type="duplicateValues" priority="11" dxfId="418">
      <formula>AND(COUNTIF($B$10:$B$11,B10)&gt;1,NOT(ISBLANK(B10)))</formula>
    </cfRule>
    <cfRule type="duplicateValues" priority="12" dxfId="418">
      <formula>AND(COUNTIF($B$10:$B$11,B10)&gt;1,NOT(ISBLANK(B10)))</formula>
    </cfRule>
  </conditionalFormatting>
  <conditionalFormatting sqref="B81:B82">
    <cfRule type="duplicateValues" priority="9" dxfId="418">
      <formula>AND(COUNTIF($B$81:$B$82,B81)&gt;1,NOT(ISBLANK(B81)))</formula>
    </cfRule>
    <cfRule type="duplicateValues" priority="10" dxfId="418">
      <formula>AND(COUNTIF($B$81:$B$82,B81)&gt;1,NOT(ISBLANK(B81)))</formula>
    </cfRule>
  </conditionalFormatting>
  <conditionalFormatting sqref="B57:B58">
    <cfRule type="duplicateValues" priority="7" dxfId="418">
      <formula>AND(COUNTIF($B$57:$B$58,B57)&gt;1,NOT(ISBLANK(B57)))</formula>
    </cfRule>
    <cfRule type="duplicateValues" priority="8" dxfId="418">
      <formula>AND(COUNTIF($B$57:$B$58,B57)&gt;1,NOT(ISBLANK(B57)))</formula>
    </cfRule>
  </conditionalFormatting>
  <conditionalFormatting sqref="B93:B94">
    <cfRule type="duplicateValues" priority="5" dxfId="418">
      <formula>AND(COUNTIF($B$93:$B$94,B93)&gt;1,NOT(ISBLANK(B93)))</formula>
    </cfRule>
    <cfRule type="duplicateValues" priority="6" dxfId="418">
      <formula>AND(COUNTIF($B$93:$B$94,B93)&gt;1,NOT(ISBLANK(B93)))</formula>
    </cfRule>
  </conditionalFormatting>
  <conditionalFormatting sqref="B79:B80">
    <cfRule type="duplicateValues" priority="3" dxfId="418">
      <formula>AND(COUNTIF($B$79:$B$80,B79)&gt;1,NOT(ISBLANK(B79)))</formula>
    </cfRule>
    <cfRule type="duplicateValues" priority="4" dxfId="418">
      <formula>AND(COUNTIF($B$79:$B$80,B79)&gt;1,NOT(ISBLANK(B79)))</formula>
    </cfRule>
  </conditionalFormatting>
  <conditionalFormatting sqref="B22:B23">
    <cfRule type="duplicateValues" priority="1" dxfId="418">
      <formula>AND(COUNTIF($B$22:$B$23,B22)&gt;1,NOT(ISBLANK(B22)))</formula>
    </cfRule>
    <cfRule type="duplicateValues" priority="2" dxfId="418">
      <formula>AND(COUNTIF($B$22:$B$23,B22)&gt;1,NOT(ISBLANK(B22)))</formula>
    </cfRule>
  </conditionalFormatting>
  <printOptions/>
  <pageMargins left="0.55" right="0.33" top="0.16" bottom="0.1968503937007874" header="0.16" footer="0.16"/>
  <pageSetup horizontalDpi="600" verticalDpi="600" orientation="portrait" paperSize="9" r:id="rId2"/>
  <headerFooter alignWithMargins="0">
    <oddHeader xml:space="preserve">&amp;C </oddHeader>
    <oddFooter xml:space="preserve">&amp;C </oddFooter>
  </headerFooter>
  <rowBreaks count="1" manualBreakCount="1">
    <brk id="47" max="255" man="1"/>
  </rowBreaks>
  <colBreaks count="1" manualBreakCount="1">
    <brk id="9" max="65535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N57"/>
  <sheetViews>
    <sheetView showGridLines="0" view="pageBreakPreview" zoomScaleNormal="75" zoomScaleSheetLayoutView="100" zoomScalePageLayoutView="0" workbookViewId="0" topLeftCell="A1">
      <selection activeCell="F4" sqref="F4"/>
    </sheetView>
  </sheetViews>
  <sheetFormatPr defaultColWidth="9.00390625" defaultRowHeight="19.5" customHeight="1"/>
  <cols>
    <col min="1" max="1" width="4.125" style="108" customWidth="1"/>
    <col min="2" max="3" width="10.625" style="137" customWidth="1"/>
    <col min="4" max="4" width="3.625" style="108" customWidth="1"/>
    <col min="5" max="7" width="11.625" style="108" customWidth="1"/>
    <col min="8" max="8" width="11.00390625" style="108" customWidth="1"/>
    <col min="9" max="9" width="9.75390625" style="108" customWidth="1"/>
    <col min="10" max="16384" width="9.00390625" style="108" customWidth="1"/>
  </cols>
  <sheetData>
    <row r="1" spans="1:9" ht="27" customHeight="1">
      <c r="A1" s="421" t="s">
        <v>2762</v>
      </c>
      <c r="B1" s="421"/>
      <c r="C1" s="421"/>
      <c r="D1" s="421"/>
      <c r="E1" s="421"/>
      <c r="F1" s="421"/>
      <c r="G1" s="421"/>
      <c r="H1" s="421"/>
      <c r="I1" s="421"/>
    </row>
    <row r="2" spans="1:9" ht="21" customHeight="1">
      <c r="A2" s="146"/>
      <c r="B2" s="296"/>
      <c r="C2" s="296"/>
      <c r="D2" s="146"/>
      <c r="E2" s="146"/>
      <c r="F2" s="146"/>
      <c r="G2" s="146"/>
      <c r="H2" s="146"/>
      <c r="I2" s="146"/>
    </row>
    <row r="3" spans="1:13" ht="21.75" customHeight="1">
      <c r="A3" s="422" t="s">
        <v>2763</v>
      </c>
      <c r="B3" s="422"/>
      <c r="C3" s="422"/>
      <c r="D3" s="422"/>
      <c r="E3" s="422"/>
      <c r="F3" s="422"/>
      <c r="G3" s="327"/>
      <c r="J3" s="137"/>
      <c r="K3" s="137"/>
      <c r="L3" s="137"/>
      <c r="M3" s="137"/>
    </row>
    <row r="4" spans="1:13" s="113" customFormat="1" ht="21.75" customHeight="1">
      <c r="A4" s="130" t="s">
        <v>1275</v>
      </c>
      <c r="B4" s="160"/>
      <c r="C4" s="160"/>
      <c r="D4" s="147"/>
      <c r="E4" s="147"/>
      <c r="F4" s="147"/>
      <c r="G4" s="147"/>
      <c r="J4" s="148"/>
      <c r="K4" s="148"/>
      <c r="L4" s="149"/>
      <c r="M4" s="149"/>
    </row>
    <row r="5" spans="1:14" s="51" customFormat="1" ht="19.5" customHeight="1">
      <c r="A5" s="52"/>
      <c r="B5" s="52"/>
      <c r="C5" s="52"/>
      <c r="E5" s="50" t="s">
        <v>1042</v>
      </c>
      <c r="F5" s="50" t="s">
        <v>1042</v>
      </c>
      <c r="G5" s="50" t="s">
        <v>1042</v>
      </c>
      <c r="H5" s="50" t="s">
        <v>1042</v>
      </c>
      <c r="I5" s="52"/>
      <c r="J5" s="52"/>
      <c r="K5" s="52"/>
      <c r="L5" s="52"/>
      <c r="M5" s="52"/>
      <c r="N5" s="52"/>
    </row>
    <row r="6" spans="1:14" s="51" customFormat="1" ht="19.5" customHeight="1">
      <c r="A6" s="52"/>
      <c r="B6" s="52"/>
      <c r="C6" s="52"/>
      <c r="D6" s="53"/>
      <c r="E6" s="53" t="s">
        <v>4875</v>
      </c>
      <c r="F6" s="53" t="s">
        <v>4876</v>
      </c>
      <c r="G6" s="53" t="s">
        <v>4877</v>
      </c>
      <c r="H6" s="53" t="s">
        <v>4878</v>
      </c>
      <c r="I6" s="52"/>
      <c r="J6" s="52"/>
      <c r="K6" s="52"/>
      <c r="L6" s="52"/>
      <c r="M6" s="52"/>
      <c r="N6" s="52"/>
    </row>
    <row r="7" spans="1:14" s="51" customFormat="1" ht="19.5" customHeight="1">
      <c r="A7" s="52"/>
      <c r="B7" s="254" t="s">
        <v>1315</v>
      </c>
      <c r="C7" s="254" t="s">
        <v>1320</v>
      </c>
      <c r="E7" s="50"/>
      <c r="F7" s="50"/>
      <c r="G7" s="50"/>
      <c r="H7" s="50"/>
      <c r="I7" s="52"/>
      <c r="J7" s="52"/>
      <c r="K7" s="52"/>
      <c r="L7" s="52"/>
      <c r="M7" s="52"/>
      <c r="N7" s="52"/>
    </row>
    <row r="8" spans="1:13" s="51" customFormat="1" ht="19.5" customHeight="1">
      <c r="A8" s="116" t="s">
        <v>2688</v>
      </c>
      <c r="B8" s="254" t="s">
        <v>2764</v>
      </c>
      <c r="C8" s="254" t="s">
        <v>2765</v>
      </c>
      <c r="D8" s="51">
        <v>1</v>
      </c>
      <c r="G8" s="52"/>
      <c r="K8" s="58"/>
      <c r="M8" s="58"/>
    </row>
    <row r="9" spans="2:13" s="51" customFormat="1" ht="19.5" customHeight="1">
      <c r="B9" s="52"/>
      <c r="C9" s="52"/>
      <c r="E9" s="54" t="s">
        <v>1039</v>
      </c>
      <c r="G9" s="52"/>
      <c r="K9" s="58"/>
      <c r="M9" s="58"/>
    </row>
    <row r="10" spans="1:6" s="51" customFormat="1" ht="19.5" customHeight="1">
      <c r="A10" s="51" t="s">
        <v>2691</v>
      </c>
      <c r="B10" s="131"/>
      <c r="C10" s="131"/>
      <c r="D10" s="51">
        <v>2</v>
      </c>
      <c r="E10" s="154">
        <v>0.375</v>
      </c>
      <c r="F10" s="54"/>
    </row>
    <row r="11" spans="2:13" s="51" customFormat="1" ht="19.5" customHeight="1">
      <c r="B11" s="52"/>
      <c r="C11" s="52"/>
      <c r="F11" s="56" t="s">
        <v>1685</v>
      </c>
      <c r="M11" s="58"/>
    </row>
    <row r="12" spans="1:13" s="51" customFormat="1" ht="19.5" customHeight="1">
      <c r="A12" s="51" t="s">
        <v>2692</v>
      </c>
      <c r="B12" s="254"/>
      <c r="C12" s="254"/>
      <c r="D12" s="51">
        <v>3</v>
      </c>
      <c r="F12" s="69">
        <v>0.375</v>
      </c>
      <c r="G12" s="54"/>
      <c r="L12" s="58"/>
      <c r="M12" s="58"/>
    </row>
    <row r="13" spans="2:7" s="51" customFormat="1" ht="19.5" customHeight="1">
      <c r="B13" s="52"/>
      <c r="C13" s="52"/>
      <c r="E13" s="54" t="s">
        <v>1661</v>
      </c>
      <c r="F13" s="55"/>
      <c r="G13" s="56"/>
    </row>
    <row r="14" spans="1:7" s="51" customFormat="1" ht="19.5" customHeight="1">
      <c r="A14" s="51" t="s">
        <v>2693</v>
      </c>
      <c r="B14" s="131"/>
      <c r="C14" s="131"/>
      <c r="D14" s="51">
        <v>4</v>
      </c>
      <c r="E14" s="154">
        <v>0.375</v>
      </c>
      <c r="G14" s="56"/>
    </row>
    <row r="15" spans="2:7" s="51" customFormat="1" ht="19.5" customHeight="1">
      <c r="B15" s="254" t="s">
        <v>2689</v>
      </c>
      <c r="C15" s="254" t="s">
        <v>2738</v>
      </c>
      <c r="E15" s="51" t="s">
        <v>1275</v>
      </c>
      <c r="G15" s="56" t="s">
        <v>1700</v>
      </c>
    </row>
    <row r="16" spans="1:11" s="51" customFormat="1" ht="19.5" customHeight="1">
      <c r="A16" s="116" t="s">
        <v>2694</v>
      </c>
      <c r="B16" s="254" t="s">
        <v>2689</v>
      </c>
      <c r="C16" s="254" t="s">
        <v>2766</v>
      </c>
      <c r="D16" s="51">
        <v>5</v>
      </c>
      <c r="G16" s="69">
        <v>0.375</v>
      </c>
      <c r="H16" s="54"/>
      <c r="J16" s="52"/>
      <c r="K16" s="52"/>
    </row>
    <row r="17" spans="2:8" s="51" customFormat="1" ht="19.5" customHeight="1">
      <c r="B17" s="52"/>
      <c r="C17" s="52"/>
      <c r="E17" s="54" t="s">
        <v>1663</v>
      </c>
      <c r="G17" s="56"/>
      <c r="H17" s="56"/>
    </row>
    <row r="18" spans="1:8" s="51" customFormat="1" ht="19.5" customHeight="1">
      <c r="A18" s="51" t="s">
        <v>2697</v>
      </c>
      <c r="B18" s="131"/>
      <c r="C18" s="131"/>
      <c r="D18" s="51">
        <v>6</v>
      </c>
      <c r="E18" s="154">
        <v>0.375</v>
      </c>
      <c r="F18" s="54"/>
      <c r="G18" s="56"/>
      <c r="H18" s="56"/>
    </row>
    <row r="19" spans="2:8" s="51" customFormat="1" ht="19.5" customHeight="1">
      <c r="B19" s="254" t="s">
        <v>2767</v>
      </c>
      <c r="C19" s="254" t="s">
        <v>2768</v>
      </c>
      <c r="F19" s="56" t="s">
        <v>1687</v>
      </c>
      <c r="G19" s="55"/>
      <c r="H19" s="56"/>
    </row>
    <row r="20" spans="1:11" s="51" customFormat="1" ht="19.5" customHeight="1">
      <c r="A20" s="116" t="s">
        <v>2987</v>
      </c>
      <c r="B20" s="254" t="s">
        <v>1323</v>
      </c>
      <c r="C20" s="254" t="s">
        <v>1324</v>
      </c>
      <c r="D20" s="51">
        <v>7</v>
      </c>
      <c r="F20" s="69">
        <v>0.375</v>
      </c>
      <c r="H20" s="56"/>
      <c r="J20" s="52"/>
      <c r="K20" s="52"/>
    </row>
    <row r="21" spans="2:8" s="51" customFormat="1" ht="19.5" customHeight="1">
      <c r="B21" s="52"/>
      <c r="C21" s="52"/>
      <c r="E21" s="54" t="s">
        <v>1665</v>
      </c>
      <c r="F21" s="55"/>
      <c r="H21" s="56"/>
    </row>
    <row r="22" spans="1:9" s="51" customFormat="1" ht="19.5" customHeight="1">
      <c r="A22" s="51" t="s">
        <v>2752</v>
      </c>
      <c r="B22" s="131"/>
      <c r="C22" s="131"/>
      <c r="D22" s="51">
        <v>8</v>
      </c>
      <c r="E22" s="154">
        <v>0.375</v>
      </c>
      <c r="H22" s="56"/>
      <c r="I22" s="50" t="s">
        <v>0</v>
      </c>
    </row>
    <row r="23" spans="2:9" s="51" customFormat="1" ht="19.5" customHeight="1">
      <c r="B23" s="52"/>
      <c r="C23" s="52"/>
      <c r="H23" s="56" t="s">
        <v>1716</v>
      </c>
      <c r="I23" s="57"/>
    </row>
    <row r="24" spans="1:8" s="51" customFormat="1" ht="19.5" customHeight="1">
      <c r="A24" s="51" t="s">
        <v>2699</v>
      </c>
      <c r="B24" s="131"/>
      <c r="C24" s="131"/>
      <c r="D24" s="51">
        <v>9</v>
      </c>
      <c r="H24" s="69">
        <v>0.375</v>
      </c>
    </row>
    <row r="25" spans="2:11" s="51" customFormat="1" ht="19.5" customHeight="1">
      <c r="B25" s="52"/>
      <c r="C25" s="52"/>
      <c r="E25" s="54" t="s">
        <v>1667</v>
      </c>
      <c r="H25" s="115" t="s">
        <v>1275</v>
      </c>
      <c r="K25" s="52"/>
    </row>
    <row r="26" spans="1:11" s="51" customFormat="1" ht="19.5" customHeight="1">
      <c r="A26" s="51" t="s">
        <v>2702</v>
      </c>
      <c r="B26" s="254"/>
      <c r="C26" s="254"/>
      <c r="D26" s="51">
        <v>10</v>
      </c>
      <c r="E26" s="154">
        <v>0.375</v>
      </c>
      <c r="F26" s="54"/>
      <c r="H26" s="56"/>
      <c r="J26" s="52"/>
      <c r="K26" s="52"/>
    </row>
    <row r="27" spans="2:11" s="51" customFormat="1" ht="19.5" customHeight="1">
      <c r="B27" s="52"/>
      <c r="C27" s="52"/>
      <c r="F27" s="56" t="s">
        <v>1689</v>
      </c>
      <c r="H27" s="56"/>
      <c r="K27" s="52"/>
    </row>
    <row r="28" spans="1:11" s="51" customFormat="1" ht="19.5" customHeight="1">
      <c r="A28" s="51" t="s">
        <v>2705</v>
      </c>
      <c r="B28" s="131"/>
      <c r="C28" s="131"/>
      <c r="D28" s="51">
        <v>11</v>
      </c>
      <c r="F28" s="69">
        <v>0.375</v>
      </c>
      <c r="G28" s="54"/>
      <c r="H28" s="56"/>
      <c r="K28" s="52"/>
    </row>
    <row r="29" spans="2:11" s="51" customFormat="1" ht="19.5" customHeight="1">
      <c r="B29" s="254" t="s">
        <v>2769</v>
      </c>
      <c r="C29" s="254" t="s">
        <v>2770</v>
      </c>
      <c r="E29" s="54" t="s">
        <v>1312</v>
      </c>
      <c r="F29" s="55"/>
      <c r="G29" s="56"/>
      <c r="H29" s="56"/>
      <c r="K29" s="52"/>
    </row>
    <row r="30" spans="1:11" s="51" customFormat="1" ht="19.5" customHeight="1">
      <c r="A30" s="116" t="s">
        <v>2703</v>
      </c>
      <c r="B30" s="254" t="s">
        <v>2700</v>
      </c>
      <c r="C30" s="254" t="s">
        <v>2771</v>
      </c>
      <c r="D30" s="51">
        <v>12</v>
      </c>
      <c r="E30" s="154">
        <v>0.375</v>
      </c>
      <c r="G30" s="56"/>
      <c r="H30" s="56"/>
      <c r="I30" s="52" t="s">
        <v>1275</v>
      </c>
      <c r="J30" s="52"/>
      <c r="K30" s="52"/>
    </row>
    <row r="31" spans="2:11" s="51" customFormat="1" ht="19.5" customHeight="1">
      <c r="B31" s="58"/>
      <c r="C31" s="52"/>
      <c r="G31" s="56" t="s">
        <v>1702</v>
      </c>
      <c r="H31" s="55"/>
      <c r="K31" s="52"/>
    </row>
    <row r="32" spans="1:11" s="51" customFormat="1" ht="19.5" customHeight="1">
      <c r="A32" s="51" t="s">
        <v>2709</v>
      </c>
      <c r="B32" s="29"/>
      <c r="C32" s="131"/>
      <c r="D32" s="51">
        <v>13</v>
      </c>
      <c r="G32" s="69">
        <v>0.375</v>
      </c>
      <c r="H32" s="52"/>
      <c r="I32" s="52"/>
      <c r="K32" s="52"/>
    </row>
    <row r="33" spans="2:11" s="51" customFormat="1" ht="19.5" customHeight="1">
      <c r="B33" s="52"/>
      <c r="C33" s="52"/>
      <c r="E33" s="54" t="s">
        <v>2706</v>
      </c>
      <c r="G33" s="56"/>
      <c r="I33" s="58"/>
      <c r="J33" s="58"/>
      <c r="K33" s="52"/>
    </row>
    <row r="34" spans="1:11" s="51" customFormat="1" ht="19.5" customHeight="1">
      <c r="A34" s="51" t="s">
        <v>2753</v>
      </c>
      <c r="B34" s="254"/>
      <c r="C34" s="254"/>
      <c r="D34" s="51">
        <v>14</v>
      </c>
      <c r="E34" s="154">
        <v>0.375</v>
      </c>
      <c r="F34" s="54"/>
      <c r="G34" s="56"/>
      <c r="K34" s="52"/>
    </row>
    <row r="35" spans="2:10" s="51" customFormat="1" ht="19.5" customHeight="1">
      <c r="B35" s="52"/>
      <c r="C35" s="52"/>
      <c r="F35" s="56" t="s">
        <v>1691</v>
      </c>
      <c r="G35" s="55"/>
      <c r="I35" s="58"/>
      <c r="J35" s="58"/>
    </row>
    <row r="36" spans="1:6" s="51" customFormat="1" ht="19.5" customHeight="1">
      <c r="A36" s="51" t="s">
        <v>2754</v>
      </c>
      <c r="B36" s="131"/>
      <c r="C36" s="131"/>
      <c r="D36" s="51">
        <v>15</v>
      </c>
      <c r="F36" s="69">
        <v>0.375</v>
      </c>
    </row>
    <row r="37" spans="2:6" s="51" customFormat="1" ht="19.5" customHeight="1">
      <c r="B37" s="254" t="s">
        <v>2707</v>
      </c>
      <c r="C37" s="254" t="s">
        <v>2772</v>
      </c>
      <c r="E37" s="54" t="s">
        <v>2710</v>
      </c>
      <c r="F37" s="55"/>
    </row>
    <row r="38" spans="1:11" s="51" customFormat="1" ht="19.5" customHeight="1">
      <c r="A38" s="116" t="s">
        <v>2711</v>
      </c>
      <c r="B38" s="254" t="s">
        <v>2707</v>
      </c>
      <c r="C38" s="254" t="s">
        <v>2773</v>
      </c>
      <c r="D38" s="51">
        <v>16</v>
      </c>
      <c r="E38" s="154">
        <v>0.375</v>
      </c>
      <c r="J38" s="52"/>
      <c r="K38" s="52"/>
    </row>
    <row r="39" spans="2:5" s="51" customFormat="1" ht="19.5" customHeight="1">
      <c r="B39" s="52"/>
      <c r="C39" s="52"/>
      <c r="E39" s="51" t="s">
        <v>1275</v>
      </c>
    </row>
    <row r="40" spans="2:3" s="113" customFormat="1" ht="19.5" customHeight="1">
      <c r="B40" s="149"/>
      <c r="C40" s="149"/>
    </row>
    <row r="41" spans="2:3" s="113" customFormat="1" ht="19.5" customHeight="1">
      <c r="B41" s="149"/>
      <c r="C41" s="149"/>
    </row>
    <row r="42" spans="2:3" s="113" customFormat="1" ht="19.5" customHeight="1">
      <c r="B42" s="149"/>
      <c r="C42" s="149"/>
    </row>
    <row r="43" spans="2:3" s="113" customFormat="1" ht="19.5" customHeight="1">
      <c r="B43" s="149"/>
      <c r="C43" s="149"/>
    </row>
    <row r="44" spans="2:3" s="113" customFormat="1" ht="19.5" customHeight="1">
      <c r="B44" s="149"/>
      <c r="C44" s="149"/>
    </row>
    <row r="45" spans="2:3" s="113" customFormat="1" ht="19.5" customHeight="1">
      <c r="B45" s="149"/>
      <c r="C45" s="149"/>
    </row>
    <row r="52" spans="2:11" ht="19.5" customHeight="1">
      <c r="B52" s="108"/>
      <c r="C52" s="108"/>
      <c r="J52" s="137"/>
      <c r="K52" s="137"/>
    </row>
    <row r="53" spans="2:10" ht="19.5" customHeight="1">
      <c r="B53" s="108"/>
      <c r="C53" s="108"/>
      <c r="J53" s="137"/>
    </row>
    <row r="54" spans="2:10" ht="19.5" customHeight="1">
      <c r="B54" s="108"/>
      <c r="C54" s="108"/>
      <c r="J54" s="137"/>
    </row>
    <row r="55" spans="2:11" ht="19.5" customHeight="1">
      <c r="B55" s="108"/>
      <c r="C55" s="108"/>
      <c r="J55" s="137"/>
      <c r="K55" s="137"/>
    </row>
    <row r="56" spans="2:10" ht="19.5" customHeight="1">
      <c r="B56" s="108"/>
      <c r="C56" s="108"/>
      <c r="J56" s="137"/>
    </row>
    <row r="57" spans="2:10" ht="19.5" customHeight="1">
      <c r="B57" s="108"/>
      <c r="C57" s="108"/>
      <c r="J57" s="137"/>
    </row>
  </sheetData>
  <sheetProtection/>
  <mergeCells count="2">
    <mergeCell ref="A3:F3"/>
    <mergeCell ref="A1:I1"/>
  </mergeCells>
  <conditionalFormatting sqref="C7:C8">
    <cfRule type="duplicateValues" priority="9" dxfId="418">
      <formula>AND(COUNTIF($C$7:$C$8,C7)&gt;1,NOT(ISBLANK(C7)))</formula>
    </cfRule>
    <cfRule type="duplicateValues" priority="10" dxfId="418">
      <formula>AND(COUNTIF($C$7:$C$8,C7)&gt;1,NOT(ISBLANK(C7)))</formula>
    </cfRule>
  </conditionalFormatting>
  <conditionalFormatting sqref="C37:C38">
    <cfRule type="duplicateValues" priority="7" dxfId="418">
      <formula>AND(COUNTIF($C$37:$C$38,C37)&gt;1,NOT(ISBLANK(C37)))</formula>
    </cfRule>
    <cfRule type="duplicateValues" priority="8" dxfId="418">
      <formula>AND(COUNTIF($C$37:$C$38,C37)&gt;1,NOT(ISBLANK(C37)))</formula>
    </cfRule>
  </conditionalFormatting>
  <conditionalFormatting sqref="C29:C30">
    <cfRule type="duplicateValues" priority="5" dxfId="418">
      <formula>AND(COUNTIF($C$29:$C$30,C29)&gt;1,NOT(ISBLANK(C29)))</formula>
    </cfRule>
    <cfRule type="duplicateValues" priority="6" dxfId="418">
      <formula>AND(COUNTIF($C$29:$C$30,C29)&gt;1,NOT(ISBLANK(C29)))</formula>
    </cfRule>
  </conditionalFormatting>
  <conditionalFormatting sqref="C15:C16">
    <cfRule type="duplicateValues" priority="3" dxfId="418">
      <formula>AND(COUNTIF($C$15:$C$16,C15)&gt;1,NOT(ISBLANK(C15)))</formula>
    </cfRule>
    <cfRule type="duplicateValues" priority="4" dxfId="418">
      <formula>AND(COUNTIF($C$15:$C$16,C15)&gt;1,NOT(ISBLANK(C15)))</formula>
    </cfRule>
  </conditionalFormatting>
  <conditionalFormatting sqref="C19:C20">
    <cfRule type="duplicateValues" priority="1" dxfId="418">
      <formula>AND(COUNTIF($C$19:$C$20,C19)&gt;1,NOT(ISBLANK(C19)))</formula>
    </cfRule>
    <cfRule type="duplicateValues" priority="2" dxfId="418">
      <formula>AND(COUNTIF($C$19:$C$20,C19)&gt;1,NOT(ISBLANK(C19)))</formula>
    </cfRule>
  </conditionalFormatting>
  <printOptions/>
  <pageMargins left="0.5905511811023623" right="0.3937007874015748" top="0.43" bottom="0.35" header="0.33" footer="0.28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K46"/>
  <sheetViews>
    <sheetView showGridLines="0" view="pageBreakPreview" zoomScaleNormal="75" zoomScaleSheetLayoutView="100" zoomScalePageLayoutView="0" workbookViewId="0" topLeftCell="A1">
      <selection activeCell="H7" sqref="H7"/>
    </sheetView>
  </sheetViews>
  <sheetFormatPr defaultColWidth="9.00390625" defaultRowHeight="18" customHeight="1"/>
  <cols>
    <col min="1" max="2" width="10.625" style="38" customWidth="1"/>
    <col min="3" max="3" width="7.125" style="38" bestFit="1" customWidth="1"/>
    <col min="4" max="4" width="7.75390625" style="38" customWidth="1"/>
    <col min="5" max="11" width="9.125" style="38" customWidth="1"/>
    <col min="12" max="16384" width="9.00390625" style="38" customWidth="1"/>
  </cols>
  <sheetData>
    <row r="1" spans="1:11" ht="25.5" customHeight="1">
      <c r="A1" s="418" t="s">
        <v>3236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</row>
    <row r="2" spans="1:10" ht="12" customHeight="1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9" s="60" customFormat="1" ht="21" customHeight="1">
      <c r="A3" s="325"/>
      <c r="B3" s="325"/>
      <c r="C3" s="325"/>
      <c r="D3" s="325" t="s">
        <v>1</v>
      </c>
      <c r="E3" s="325" t="s">
        <v>1</v>
      </c>
      <c r="F3" s="325" t="s">
        <v>1</v>
      </c>
      <c r="G3" s="325" t="s">
        <v>1</v>
      </c>
      <c r="H3" s="325" t="s">
        <v>1</v>
      </c>
      <c r="I3" s="325" t="s">
        <v>2897</v>
      </c>
    </row>
    <row r="4" spans="1:9" s="60" customFormat="1" ht="21" customHeight="1">
      <c r="A4" s="325"/>
      <c r="B4" s="325"/>
      <c r="C4" s="325"/>
      <c r="D4" s="66" t="s">
        <v>4876</v>
      </c>
      <c r="E4" s="66" t="s">
        <v>4876</v>
      </c>
      <c r="F4" s="66" t="s">
        <v>4877</v>
      </c>
      <c r="G4" s="66" t="s">
        <v>4877</v>
      </c>
      <c r="H4" s="66" t="s">
        <v>4878</v>
      </c>
      <c r="I4" s="66" t="s">
        <v>4886</v>
      </c>
    </row>
    <row r="5" spans="1:3" s="60" customFormat="1" ht="18" customHeight="1">
      <c r="A5" s="132"/>
      <c r="B5" s="132"/>
      <c r="C5" s="60" t="s">
        <v>2898</v>
      </c>
    </row>
    <row r="6" spans="4:5" s="60" customFormat="1" ht="18" customHeight="1">
      <c r="D6" s="62" t="s">
        <v>2899</v>
      </c>
      <c r="E6" s="65"/>
    </row>
    <row r="7" spans="1:6" s="60" customFormat="1" ht="18" customHeight="1">
      <c r="A7" s="132"/>
      <c r="B7" s="132"/>
      <c r="C7" s="60" t="s">
        <v>3008</v>
      </c>
      <c r="D7" s="155">
        <v>0.375</v>
      </c>
      <c r="E7" s="62" t="s">
        <v>3009</v>
      </c>
      <c r="F7" s="61"/>
    </row>
    <row r="8" spans="4:7" s="60" customFormat="1" ht="18" customHeight="1">
      <c r="D8" s="61"/>
      <c r="E8" s="64" t="s">
        <v>3010</v>
      </c>
      <c r="F8" s="65"/>
      <c r="G8" s="61"/>
    </row>
    <row r="9" spans="3:6" s="60" customFormat="1" ht="18" customHeight="1">
      <c r="C9" s="60" t="s">
        <v>3011</v>
      </c>
      <c r="D9" s="98"/>
      <c r="E9" s="155">
        <v>0.7361111111111112</v>
      </c>
      <c r="F9" s="64"/>
    </row>
    <row r="10" spans="6:7" s="60" customFormat="1" ht="18" customHeight="1">
      <c r="F10" s="64" t="s">
        <v>3009</v>
      </c>
      <c r="G10" s="61"/>
    </row>
    <row r="11" spans="3:8" s="60" customFormat="1" ht="18" customHeight="1">
      <c r="C11" s="60" t="s">
        <v>3012</v>
      </c>
      <c r="E11" s="61"/>
      <c r="F11" s="64" t="s">
        <v>3013</v>
      </c>
      <c r="G11" s="65"/>
      <c r="H11" s="61"/>
    </row>
    <row r="12" spans="3:7" s="60" customFormat="1" ht="18" customHeight="1">
      <c r="C12" s="60" t="s">
        <v>3009</v>
      </c>
      <c r="D12" s="62" t="s">
        <v>3014</v>
      </c>
      <c r="E12" s="65"/>
      <c r="F12" s="156">
        <v>0.375</v>
      </c>
      <c r="G12" s="99"/>
    </row>
    <row r="13" spans="3:8" s="60" customFormat="1" ht="18" customHeight="1">
      <c r="C13" s="60" t="s">
        <v>3015</v>
      </c>
      <c r="D13" s="155">
        <v>0.375</v>
      </c>
      <c r="E13" s="64" t="s">
        <v>3009</v>
      </c>
      <c r="F13" s="64" t="s">
        <v>3009</v>
      </c>
      <c r="G13" s="64" t="s">
        <v>3009</v>
      </c>
      <c r="H13" s="101"/>
    </row>
    <row r="14" spans="4:9" s="60" customFormat="1" ht="18" customHeight="1">
      <c r="D14" s="61"/>
      <c r="E14" s="64" t="s">
        <v>3016</v>
      </c>
      <c r="F14" s="100"/>
      <c r="G14" s="156" t="s">
        <v>3017</v>
      </c>
      <c r="H14" s="101"/>
      <c r="I14" s="61"/>
    </row>
    <row r="15" spans="3:8" s="60" customFormat="1" ht="18" customHeight="1">
      <c r="C15" s="60" t="s">
        <v>3018</v>
      </c>
      <c r="D15" s="98"/>
      <c r="E15" s="155">
        <v>0.7361111111111112</v>
      </c>
      <c r="F15" s="101"/>
      <c r="G15" s="156">
        <v>0.6527777777777778</v>
      </c>
      <c r="H15" s="99"/>
    </row>
    <row r="16" spans="7:8" s="60" customFormat="1" ht="18" customHeight="1">
      <c r="G16" s="64"/>
      <c r="H16" s="64"/>
    </row>
    <row r="17" spans="3:8" s="60" customFormat="1" ht="18" customHeight="1">
      <c r="C17" s="60" t="s">
        <v>3019</v>
      </c>
      <c r="D17" s="98"/>
      <c r="E17" s="98"/>
      <c r="F17" s="98"/>
      <c r="G17" s="63"/>
      <c r="H17" s="64"/>
    </row>
    <row r="18" s="60" customFormat="1" ht="18" customHeight="1">
      <c r="H18" s="64"/>
    </row>
    <row r="19" spans="3:8" s="60" customFormat="1" ht="18" customHeight="1">
      <c r="C19" s="60" t="s">
        <v>3020</v>
      </c>
      <c r="H19" s="102" t="s">
        <v>3</v>
      </c>
    </row>
    <row r="20" spans="4:9" s="60" customFormat="1" ht="18" customHeight="1">
      <c r="D20" s="62" t="s">
        <v>3021</v>
      </c>
      <c r="E20" s="65"/>
      <c r="H20" s="60" t="s">
        <v>3022</v>
      </c>
      <c r="I20" s="65"/>
    </row>
    <row r="21" spans="3:9" s="60" customFormat="1" ht="18" customHeight="1">
      <c r="C21" s="60" t="s">
        <v>3023</v>
      </c>
      <c r="D21" s="155">
        <v>0.375</v>
      </c>
      <c r="E21" s="64" t="s">
        <v>3009</v>
      </c>
      <c r="F21" s="101"/>
      <c r="G21" s="61"/>
      <c r="H21" s="157">
        <v>0.375</v>
      </c>
      <c r="I21" s="99"/>
    </row>
    <row r="22" spans="4:9" s="60" customFormat="1" ht="18" customHeight="1">
      <c r="D22" s="61"/>
      <c r="E22" s="64" t="s">
        <v>3024</v>
      </c>
      <c r="F22" s="65"/>
      <c r="G22" s="61"/>
      <c r="H22" s="64"/>
      <c r="I22" s="103"/>
    </row>
    <row r="23" spans="3:9" s="60" customFormat="1" ht="18" customHeight="1">
      <c r="C23" s="60" t="s">
        <v>3025</v>
      </c>
      <c r="D23" s="98"/>
      <c r="E23" s="155">
        <v>0.7361111111111112</v>
      </c>
      <c r="F23" s="64"/>
      <c r="H23" s="64"/>
      <c r="I23" s="64"/>
    </row>
    <row r="24" spans="4:9" s="60" customFormat="1" ht="18" customHeight="1">
      <c r="D24" s="61"/>
      <c r="E24" s="61"/>
      <c r="F24" s="64" t="s">
        <v>3009</v>
      </c>
      <c r="G24" s="101"/>
      <c r="H24" s="64"/>
      <c r="I24" s="64"/>
    </row>
    <row r="25" spans="3:9" s="60" customFormat="1" ht="18" customHeight="1">
      <c r="C25" s="60" t="s">
        <v>3026</v>
      </c>
      <c r="E25" s="61"/>
      <c r="F25" s="64" t="s">
        <v>3027</v>
      </c>
      <c r="G25" s="65"/>
      <c r="H25" s="64"/>
      <c r="I25" s="64"/>
    </row>
    <row r="26" spans="4:9" s="60" customFormat="1" ht="18" customHeight="1">
      <c r="D26" s="62" t="s">
        <v>3028</v>
      </c>
      <c r="E26" s="65"/>
      <c r="F26" s="156">
        <v>0.375</v>
      </c>
      <c r="G26" s="64"/>
      <c r="H26" s="64"/>
      <c r="I26" s="103"/>
    </row>
    <row r="27" spans="3:10" s="60" customFormat="1" ht="18" customHeight="1">
      <c r="C27" s="60" t="s">
        <v>3029</v>
      </c>
      <c r="D27" s="155">
        <v>0.375</v>
      </c>
      <c r="E27" s="64" t="s">
        <v>3009</v>
      </c>
      <c r="F27" s="64" t="s">
        <v>3009</v>
      </c>
      <c r="G27" s="64"/>
      <c r="H27" s="64"/>
      <c r="I27" s="103"/>
      <c r="J27" s="325" t="s">
        <v>2</v>
      </c>
    </row>
    <row r="28" spans="4:10" s="60" customFormat="1" ht="18" customHeight="1">
      <c r="D28" s="61"/>
      <c r="E28" s="64" t="s">
        <v>3121</v>
      </c>
      <c r="F28" s="100"/>
      <c r="G28" s="64" t="s">
        <v>3122</v>
      </c>
      <c r="H28" s="100"/>
      <c r="I28" s="64" t="s">
        <v>3123</v>
      </c>
      <c r="J28" s="65"/>
    </row>
    <row r="29" spans="3:9" s="60" customFormat="1" ht="18" customHeight="1">
      <c r="C29" s="60" t="s">
        <v>3124</v>
      </c>
      <c r="D29" s="98"/>
      <c r="E29" s="155">
        <v>0.7361111111111112</v>
      </c>
      <c r="F29" s="101"/>
      <c r="G29" s="156">
        <v>0.6527777777777778</v>
      </c>
      <c r="H29" s="101"/>
      <c r="I29" s="156">
        <v>0.3888888888888889</v>
      </c>
    </row>
    <row r="30" spans="7:9" s="60" customFormat="1" ht="18" customHeight="1">
      <c r="G30" s="64"/>
      <c r="I30" s="64" t="s">
        <v>3009</v>
      </c>
    </row>
    <row r="31" spans="3:9" s="60" customFormat="1" ht="18" customHeight="1">
      <c r="C31" s="60" t="s">
        <v>3125</v>
      </c>
      <c r="D31" s="98"/>
      <c r="E31" s="98"/>
      <c r="F31" s="98"/>
      <c r="G31" s="63"/>
      <c r="I31" s="64"/>
    </row>
    <row r="32" s="60" customFormat="1" ht="18" customHeight="1">
      <c r="I32" s="64"/>
    </row>
    <row r="33" spans="3:9" s="60" customFormat="1" ht="18" customHeight="1">
      <c r="C33" s="60" t="s">
        <v>3126</v>
      </c>
      <c r="D33" s="98"/>
      <c r="E33" s="98"/>
      <c r="F33" s="98"/>
      <c r="G33" s="98"/>
      <c r="H33" s="98"/>
      <c r="I33" s="63"/>
    </row>
    <row r="34" spans="4:9" s="60" customFormat="1" ht="18" customHeight="1">
      <c r="D34" s="61"/>
      <c r="E34" s="61"/>
      <c r="F34" s="61"/>
      <c r="G34" s="61"/>
      <c r="H34" s="61"/>
      <c r="I34" s="61"/>
    </row>
    <row r="35" s="60" customFormat="1" ht="18" customHeight="1">
      <c r="E35" s="66" t="s">
        <v>3127</v>
      </c>
    </row>
    <row r="36" s="60" customFormat="1" ht="18" customHeight="1">
      <c r="E36" s="295" t="s">
        <v>4880</v>
      </c>
    </row>
    <row r="37" spans="3:5" s="60" customFormat="1" ht="18" customHeight="1">
      <c r="C37" s="60" t="s">
        <v>3128</v>
      </c>
      <c r="D37" s="98"/>
      <c r="E37" s="123" t="s">
        <v>3009</v>
      </c>
    </row>
    <row r="38" spans="5:9" s="60" customFormat="1" ht="18" customHeight="1">
      <c r="E38" s="124" t="s">
        <v>3129</v>
      </c>
      <c r="F38" s="65"/>
      <c r="G38" s="98"/>
      <c r="H38" s="420" t="s">
        <v>3130</v>
      </c>
      <c r="I38" s="420"/>
    </row>
    <row r="39" spans="3:9" s="60" customFormat="1" ht="18" customHeight="1">
      <c r="C39" s="60" t="s">
        <v>3131</v>
      </c>
      <c r="E39" s="158">
        <v>0.375</v>
      </c>
      <c r="F39" s="112"/>
      <c r="H39" s="420"/>
      <c r="I39" s="420"/>
    </row>
    <row r="40" s="60" customFormat="1" ht="18" customHeight="1">
      <c r="D40" s="124"/>
    </row>
    <row r="41" s="60" customFormat="1" ht="18" customHeight="1">
      <c r="E41" s="66" t="s">
        <v>3127</v>
      </c>
    </row>
    <row r="42" s="60" customFormat="1" ht="18" customHeight="1">
      <c r="E42" s="295" t="s">
        <v>4881</v>
      </c>
    </row>
    <row r="43" spans="3:5" s="60" customFormat="1" ht="18" customHeight="1">
      <c r="C43" s="60" t="s">
        <v>3132</v>
      </c>
      <c r="E43" s="61"/>
    </row>
    <row r="44" spans="4:9" s="60" customFormat="1" ht="18" customHeight="1">
      <c r="D44" s="124"/>
      <c r="E44" s="124" t="s">
        <v>3133</v>
      </c>
      <c r="F44" s="65"/>
      <c r="G44" s="98"/>
      <c r="H44" s="419" t="s">
        <v>3134</v>
      </c>
      <c r="I44" s="419"/>
    </row>
    <row r="45" spans="3:9" s="60" customFormat="1" ht="18" customHeight="1">
      <c r="C45" s="60" t="s">
        <v>3135</v>
      </c>
      <c r="D45" s="98"/>
      <c r="E45" s="158">
        <v>0.6527777777777778</v>
      </c>
      <c r="F45" s="112"/>
      <c r="H45" s="419"/>
      <c r="I45" s="419"/>
    </row>
    <row r="46" s="60" customFormat="1" ht="18" customHeight="1">
      <c r="D46" s="60" t="s">
        <v>3009</v>
      </c>
    </row>
    <row r="47" s="39" customFormat="1" ht="18" customHeight="1"/>
    <row r="48" s="39" customFormat="1" ht="18" customHeight="1"/>
    <row r="49" s="39" customFormat="1" ht="18" customHeight="1"/>
  </sheetData>
  <sheetProtection/>
  <mergeCells count="3">
    <mergeCell ref="A1:K1"/>
    <mergeCell ref="H38:I39"/>
    <mergeCell ref="H44:I45"/>
  </mergeCells>
  <printOptions/>
  <pageMargins left="0.15748031496062992" right="0.07874015748031496" top="0.32" bottom="0.16" header="0.28" footer="0.14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90"/>
  <sheetViews>
    <sheetView showGridLines="0" view="pageBreakPreview" zoomScaleSheetLayoutView="100" zoomScalePageLayoutView="0" workbookViewId="0" topLeftCell="A1">
      <selection activeCell="K974" sqref="K974"/>
    </sheetView>
  </sheetViews>
  <sheetFormatPr defaultColWidth="9.00390625" defaultRowHeight="12" customHeight="1"/>
  <cols>
    <col min="1" max="1" width="4.625" style="196" customWidth="1"/>
    <col min="2" max="2" width="12.625" style="197" customWidth="1"/>
    <col min="3" max="3" width="11.25390625" style="197" customWidth="1"/>
    <col min="4" max="4" width="10.75390625" style="217" customWidth="1"/>
    <col min="5" max="5" width="9.625" style="204" customWidth="1"/>
    <col min="6" max="9" width="10.875" style="202" customWidth="1"/>
    <col min="10" max="16384" width="9.00390625" style="200" customWidth="1"/>
  </cols>
  <sheetData>
    <row r="1" spans="2:9" ht="21.75" customHeight="1">
      <c r="B1" s="314"/>
      <c r="D1" s="273" t="s">
        <v>1658</v>
      </c>
      <c r="E1" s="199"/>
      <c r="F1" s="199"/>
      <c r="G1" s="199"/>
      <c r="H1" s="199"/>
      <c r="I1" s="199"/>
    </row>
    <row r="2" spans="4:9" ht="12" customHeight="1">
      <c r="D2" s="201"/>
      <c r="E2" s="202"/>
      <c r="F2" s="199"/>
      <c r="G2" s="199"/>
      <c r="H2" s="199"/>
      <c r="I2" s="199"/>
    </row>
    <row r="3" spans="2:9" ht="12" customHeight="1">
      <c r="B3" s="314" t="s">
        <v>3250</v>
      </c>
      <c r="D3" s="199" t="s">
        <v>1</v>
      </c>
      <c r="E3" s="199" t="s">
        <v>1</v>
      </c>
      <c r="F3" s="199" t="s">
        <v>1</v>
      </c>
      <c r="G3" s="199" t="s">
        <v>1</v>
      </c>
      <c r="H3" s="199" t="s">
        <v>1</v>
      </c>
      <c r="I3" s="199"/>
    </row>
    <row r="4" spans="1:9" s="198" customFormat="1" ht="12" customHeight="1">
      <c r="A4" s="226" t="s">
        <v>39</v>
      </c>
      <c r="B4" s="315"/>
      <c r="C4" s="316"/>
      <c r="D4" s="28" t="s">
        <v>4887</v>
      </c>
      <c r="E4" s="28" t="s">
        <v>4887</v>
      </c>
      <c r="F4" s="28" t="s">
        <v>4888</v>
      </c>
      <c r="G4" s="28" t="s">
        <v>4889</v>
      </c>
      <c r="H4" s="28" t="s">
        <v>4890</v>
      </c>
      <c r="I4" s="199"/>
    </row>
    <row r="5" spans="1:9" ht="12" customHeight="1">
      <c r="A5" s="227" t="s">
        <v>38</v>
      </c>
      <c r="B5" s="336" t="s">
        <v>2849</v>
      </c>
      <c r="C5" s="335" t="s">
        <v>4611</v>
      </c>
      <c r="D5" s="203"/>
      <c r="F5" s="204"/>
      <c r="G5" s="204"/>
      <c r="H5" s="204"/>
      <c r="I5" s="204"/>
    </row>
    <row r="6" spans="1:9" ht="12" customHeight="1">
      <c r="A6" s="228" t="s">
        <v>39</v>
      </c>
      <c r="B6" s="337"/>
      <c r="C6" s="337"/>
      <c r="D6" s="205" t="s">
        <v>1659</v>
      </c>
      <c r="E6" s="206"/>
      <c r="F6" s="204"/>
      <c r="G6" s="204"/>
      <c r="H6" s="204"/>
      <c r="I6" s="204"/>
    </row>
    <row r="7" spans="1:9" ht="12" customHeight="1">
      <c r="A7" s="229" t="s">
        <v>40</v>
      </c>
      <c r="B7" s="336"/>
      <c r="C7" s="336" t="s">
        <v>3251</v>
      </c>
      <c r="D7" s="207"/>
      <c r="E7" s="208"/>
      <c r="F7" s="204"/>
      <c r="G7" s="209"/>
      <c r="H7" s="204"/>
      <c r="I7" s="204"/>
    </row>
    <row r="8" spans="1:9" ht="12" customHeight="1">
      <c r="A8" s="226" t="s">
        <v>39</v>
      </c>
      <c r="B8" s="337"/>
      <c r="C8" s="337"/>
      <c r="D8" s="201"/>
      <c r="E8" s="210" t="s">
        <v>1660</v>
      </c>
      <c r="F8" s="206"/>
      <c r="G8" s="204"/>
      <c r="H8" s="204"/>
      <c r="I8" s="204"/>
    </row>
    <row r="9" spans="1:9" ht="12" customHeight="1">
      <c r="A9" s="227" t="s">
        <v>41</v>
      </c>
      <c r="B9" s="336" t="s">
        <v>2830</v>
      </c>
      <c r="C9" s="336" t="s">
        <v>3252</v>
      </c>
      <c r="D9" s="203"/>
      <c r="E9" s="211">
        <v>0.5833333333333334</v>
      </c>
      <c r="F9" s="208"/>
      <c r="G9" s="204"/>
      <c r="H9" s="204"/>
      <c r="I9" s="204"/>
    </row>
    <row r="10" spans="1:9" ht="12" customHeight="1">
      <c r="A10" s="228" t="s">
        <v>39</v>
      </c>
      <c r="B10" s="337"/>
      <c r="C10" s="337"/>
      <c r="D10" s="205" t="s">
        <v>1661</v>
      </c>
      <c r="E10" s="212"/>
      <c r="F10" s="210"/>
      <c r="G10" s="204"/>
      <c r="H10" s="204"/>
      <c r="I10" s="204"/>
    </row>
    <row r="11" spans="1:9" ht="12" customHeight="1">
      <c r="A11" s="229" t="s">
        <v>42</v>
      </c>
      <c r="B11" s="336" t="s">
        <v>3253</v>
      </c>
      <c r="C11" s="336" t="s">
        <v>3254</v>
      </c>
      <c r="D11" s="213">
        <v>0.3333333333333333</v>
      </c>
      <c r="F11" s="210"/>
      <c r="G11" s="209"/>
      <c r="H11" s="204"/>
      <c r="I11" s="204"/>
    </row>
    <row r="12" spans="1:9" ht="12" customHeight="1">
      <c r="A12" s="226" t="s">
        <v>39</v>
      </c>
      <c r="B12" s="337"/>
      <c r="C12" s="337"/>
      <c r="D12" s="201"/>
      <c r="F12" s="210" t="s">
        <v>1662</v>
      </c>
      <c r="G12" s="206"/>
      <c r="H12" s="204"/>
      <c r="I12" s="204"/>
    </row>
    <row r="13" spans="1:9" ht="12" customHeight="1">
      <c r="A13" s="227" t="s">
        <v>43</v>
      </c>
      <c r="B13" s="336" t="s">
        <v>3255</v>
      </c>
      <c r="C13" s="336" t="s">
        <v>3256</v>
      </c>
      <c r="D13" s="203"/>
      <c r="F13" s="211">
        <v>0.4791666666666667</v>
      </c>
      <c r="G13" s="208"/>
      <c r="H13" s="204"/>
      <c r="I13" s="204"/>
    </row>
    <row r="14" spans="1:9" ht="12" customHeight="1">
      <c r="A14" s="228" t="s">
        <v>39</v>
      </c>
      <c r="B14" s="337"/>
      <c r="C14" s="337"/>
      <c r="D14" s="205" t="s">
        <v>1663</v>
      </c>
      <c r="E14" s="206"/>
      <c r="F14" s="210"/>
      <c r="G14" s="210"/>
      <c r="H14" s="204"/>
      <c r="I14" s="204"/>
    </row>
    <row r="15" spans="1:9" ht="12" customHeight="1">
      <c r="A15" s="229" t="s">
        <v>44</v>
      </c>
      <c r="B15" s="336"/>
      <c r="C15" s="336" t="s">
        <v>3257</v>
      </c>
      <c r="D15" s="213">
        <v>0.3333333333333333</v>
      </c>
      <c r="E15" s="208"/>
      <c r="F15" s="210"/>
      <c r="G15" s="210"/>
      <c r="H15" s="204"/>
      <c r="I15" s="204"/>
    </row>
    <row r="16" spans="1:9" ht="12" customHeight="1">
      <c r="A16" s="226" t="s">
        <v>39</v>
      </c>
      <c r="B16" s="337"/>
      <c r="C16" s="337"/>
      <c r="D16" s="201"/>
      <c r="E16" s="210" t="s">
        <v>1664</v>
      </c>
      <c r="F16" s="212"/>
      <c r="G16" s="210"/>
      <c r="H16" s="204"/>
      <c r="I16" s="204"/>
    </row>
    <row r="17" spans="1:9" ht="12" customHeight="1">
      <c r="A17" s="227" t="s">
        <v>45</v>
      </c>
      <c r="B17" s="336" t="s">
        <v>3258</v>
      </c>
      <c r="C17" s="336" t="s">
        <v>3259</v>
      </c>
      <c r="D17" s="203"/>
      <c r="E17" s="211">
        <v>0.5833333333333334</v>
      </c>
      <c r="F17" s="204"/>
      <c r="G17" s="214"/>
      <c r="H17" s="204"/>
      <c r="I17" s="204"/>
    </row>
    <row r="18" spans="1:9" ht="12" customHeight="1">
      <c r="A18" s="228" t="s">
        <v>39</v>
      </c>
      <c r="B18" s="337"/>
      <c r="C18" s="337"/>
      <c r="D18" s="205" t="s">
        <v>1665</v>
      </c>
      <c r="E18" s="212"/>
      <c r="F18" s="204"/>
      <c r="G18" s="210"/>
      <c r="H18" s="204"/>
      <c r="I18" s="204"/>
    </row>
    <row r="19" spans="1:9" ht="12" customHeight="1">
      <c r="A19" s="229" t="s">
        <v>46</v>
      </c>
      <c r="B19" s="336" t="s">
        <v>3260</v>
      </c>
      <c r="C19" s="336" t="s">
        <v>3261</v>
      </c>
      <c r="D19" s="213">
        <v>0.3333333333333333</v>
      </c>
      <c r="F19" s="209"/>
      <c r="G19" s="210"/>
      <c r="H19" s="204"/>
      <c r="I19" s="204"/>
    </row>
    <row r="20" spans="1:9" ht="12" customHeight="1">
      <c r="A20" s="226" t="s">
        <v>39</v>
      </c>
      <c r="B20" s="337"/>
      <c r="C20" s="337"/>
      <c r="D20" s="201"/>
      <c r="F20" s="204"/>
      <c r="G20" s="210" t="s">
        <v>1666</v>
      </c>
      <c r="H20" s="206"/>
      <c r="I20" s="204"/>
    </row>
    <row r="21" spans="1:9" ht="12" customHeight="1">
      <c r="A21" s="227" t="s">
        <v>47</v>
      </c>
      <c r="B21" s="336" t="s">
        <v>3262</v>
      </c>
      <c r="C21" s="336" t="s">
        <v>3263</v>
      </c>
      <c r="D21" s="203"/>
      <c r="F21" s="204"/>
      <c r="G21" s="211">
        <v>0.3958333333333333</v>
      </c>
      <c r="H21" s="208"/>
      <c r="I21" s="204"/>
    </row>
    <row r="22" spans="1:9" ht="12" customHeight="1">
      <c r="A22" s="228" t="s">
        <v>39</v>
      </c>
      <c r="B22" s="337"/>
      <c r="C22" s="337"/>
      <c r="D22" s="205" t="s">
        <v>1667</v>
      </c>
      <c r="E22" s="206"/>
      <c r="F22" s="204"/>
      <c r="G22" s="210"/>
      <c r="H22" s="210"/>
      <c r="I22" s="204"/>
    </row>
    <row r="23" spans="1:9" ht="12" customHeight="1">
      <c r="A23" s="229" t="s">
        <v>48</v>
      </c>
      <c r="B23" s="336"/>
      <c r="C23" s="336" t="s">
        <v>3264</v>
      </c>
      <c r="D23" s="207"/>
      <c r="E23" s="208"/>
      <c r="F23" s="204"/>
      <c r="G23" s="214"/>
      <c r="H23" s="210"/>
      <c r="I23" s="204"/>
    </row>
    <row r="24" spans="1:9" ht="12" customHeight="1">
      <c r="A24" s="226" t="s">
        <v>39</v>
      </c>
      <c r="B24" s="337"/>
      <c r="C24" s="337"/>
      <c r="D24" s="201"/>
      <c r="E24" s="210" t="s">
        <v>1668</v>
      </c>
      <c r="F24" s="206"/>
      <c r="G24" s="210"/>
      <c r="H24" s="210"/>
      <c r="I24" s="204"/>
    </row>
    <row r="25" spans="1:9" ht="12" customHeight="1">
      <c r="A25" s="227" t="s">
        <v>49</v>
      </c>
      <c r="B25" s="336" t="s">
        <v>3265</v>
      </c>
      <c r="C25" s="336" t="s">
        <v>3266</v>
      </c>
      <c r="D25" s="203"/>
      <c r="E25" s="211">
        <v>0.5833333333333334</v>
      </c>
      <c r="F25" s="215"/>
      <c r="G25" s="210"/>
      <c r="H25" s="210"/>
      <c r="I25" s="204"/>
    </row>
    <row r="26" spans="1:9" ht="12" customHeight="1">
      <c r="A26" s="228" t="s">
        <v>39</v>
      </c>
      <c r="B26" s="337"/>
      <c r="C26" s="337"/>
      <c r="D26" s="205" t="s">
        <v>1669</v>
      </c>
      <c r="E26" s="212"/>
      <c r="F26" s="210"/>
      <c r="G26" s="210"/>
      <c r="H26" s="210"/>
      <c r="I26" s="204"/>
    </row>
    <row r="27" spans="1:9" ht="12" customHeight="1">
      <c r="A27" s="229" t="s">
        <v>50</v>
      </c>
      <c r="B27" s="336" t="s">
        <v>3071</v>
      </c>
      <c r="C27" s="336" t="s">
        <v>3267</v>
      </c>
      <c r="D27" s="213">
        <v>0.3333333333333333</v>
      </c>
      <c r="F27" s="210"/>
      <c r="G27" s="210"/>
      <c r="H27" s="210"/>
      <c r="I27" s="204"/>
    </row>
    <row r="28" spans="1:9" ht="12" customHeight="1">
      <c r="A28" s="226" t="s">
        <v>39</v>
      </c>
      <c r="B28" s="337"/>
      <c r="C28" s="337"/>
      <c r="D28" s="201"/>
      <c r="F28" s="210" t="s">
        <v>1670</v>
      </c>
      <c r="G28" s="212"/>
      <c r="H28" s="210"/>
      <c r="I28" s="204"/>
    </row>
    <row r="29" spans="1:9" ht="12" customHeight="1">
      <c r="A29" s="227" t="s">
        <v>51</v>
      </c>
      <c r="B29" s="336" t="s">
        <v>3268</v>
      </c>
      <c r="C29" s="336" t="s">
        <v>3269</v>
      </c>
      <c r="D29" s="203"/>
      <c r="F29" s="211">
        <v>0.4791666666666667</v>
      </c>
      <c r="G29" s="209"/>
      <c r="H29" s="210"/>
      <c r="I29" s="204"/>
    </row>
    <row r="30" spans="1:9" ht="12" customHeight="1">
      <c r="A30" s="228" t="s">
        <v>39</v>
      </c>
      <c r="B30" s="337"/>
      <c r="C30" s="337"/>
      <c r="D30" s="205" t="s">
        <v>1671</v>
      </c>
      <c r="E30" s="206"/>
      <c r="F30" s="210"/>
      <c r="G30" s="204"/>
      <c r="H30" s="210"/>
      <c r="I30" s="204"/>
    </row>
    <row r="31" spans="1:9" ht="12" customHeight="1">
      <c r="A31" s="229" t="s">
        <v>52</v>
      </c>
      <c r="B31" s="336"/>
      <c r="C31" s="336" t="s">
        <v>3270</v>
      </c>
      <c r="D31" s="207"/>
      <c r="E31" s="208"/>
      <c r="F31" s="210"/>
      <c r="G31" s="204"/>
      <c r="H31" s="210"/>
      <c r="I31" s="204"/>
    </row>
    <row r="32" spans="1:9" ht="12" customHeight="1">
      <c r="A32" s="226" t="s">
        <v>39</v>
      </c>
      <c r="B32" s="337"/>
      <c r="C32" s="337"/>
      <c r="D32" s="201"/>
      <c r="E32" s="210" t="s">
        <v>1672</v>
      </c>
      <c r="F32" s="212"/>
      <c r="G32" s="204"/>
      <c r="H32" s="210"/>
      <c r="I32" s="204"/>
    </row>
    <row r="33" spans="1:9" ht="12" customHeight="1">
      <c r="A33" s="227" t="s">
        <v>53</v>
      </c>
      <c r="B33" s="336" t="s">
        <v>3271</v>
      </c>
      <c r="C33" s="336" t="s">
        <v>3272</v>
      </c>
      <c r="D33" s="203"/>
      <c r="E33" s="211">
        <v>0.5833333333333334</v>
      </c>
      <c r="F33" s="204"/>
      <c r="G33" s="209"/>
      <c r="H33" s="210"/>
      <c r="I33" s="204"/>
    </row>
    <row r="34" spans="1:9" ht="12" customHeight="1">
      <c r="A34" s="228" t="s">
        <v>39</v>
      </c>
      <c r="B34" s="337"/>
      <c r="C34" s="337"/>
      <c r="D34" s="205" t="s">
        <v>1673</v>
      </c>
      <c r="E34" s="212"/>
      <c r="F34" s="204"/>
      <c r="G34" s="204"/>
      <c r="H34" s="210"/>
      <c r="I34" s="204"/>
    </row>
    <row r="35" spans="1:9" ht="12" customHeight="1">
      <c r="A35" s="229" t="s">
        <v>54</v>
      </c>
      <c r="B35" s="336" t="s">
        <v>3273</v>
      </c>
      <c r="C35" s="336" t="s">
        <v>3274</v>
      </c>
      <c r="D35" s="213">
        <v>0.3333333333333333</v>
      </c>
      <c r="F35" s="209"/>
      <c r="G35" s="204"/>
      <c r="H35" s="210"/>
      <c r="I35" s="216" t="s">
        <v>1674</v>
      </c>
    </row>
    <row r="36" spans="1:9" ht="12" customHeight="1">
      <c r="A36" s="226" t="s">
        <v>39</v>
      </c>
      <c r="B36" s="337"/>
      <c r="C36" s="337"/>
      <c r="D36" s="201"/>
      <c r="F36" s="204"/>
      <c r="G36" s="204"/>
      <c r="H36" s="210" t="s">
        <v>1675</v>
      </c>
      <c r="I36" s="206"/>
    </row>
    <row r="37" spans="1:9" ht="12" customHeight="1">
      <c r="A37" s="227" t="s">
        <v>55</v>
      </c>
      <c r="B37" s="336" t="s">
        <v>3275</v>
      </c>
      <c r="C37" s="336" t="s">
        <v>3276</v>
      </c>
      <c r="D37" s="203"/>
      <c r="F37" s="204"/>
      <c r="G37" s="204"/>
      <c r="H37" s="211">
        <v>0.3333333333333333</v>
      </c>
      <c r="I37" s="204"/>
    </row>
    <row r="38" spans="1:9" ht="12" customHeight="1">
      <c r="A38" s="228" t="s">
        <v>39</v>
      </c>
      <c r="B38" s="337"/>
      <c r="C38" s="337"/>
      <c r="D38" s="205" t="s">
        <v>1677</v>
      </c>
      <c r="E38" s="206"/>
      <c r="F38" s="204"/>
      <c r="G38" s="204"/>
      <c r="H38" s="210"/>
      <c r="I38" s="204"/>
    </row>
    <row r="39" spans="1:9" ht="12" customHeight="1">
      <c r="A39" s="229" t="s">
        <v>56</v>
      </c>
      <c r="B39" s="336"/>
      <c r="C39" s="336" t="s">
        <v>3277</v>
      </c>
      <c r="D39" s="207"/>
      <c r="E39" s="208"/>
      <c r="F39" s="204"/>
      <c r="G39" s="209"/>
      <c r="H39" s="210"/>
      <c r="I39" s="204"/>
    </row>
    <row r="40" spans="1:9" ht="12" customHeight="1">
      <c r="A40" s="226" t="s">
        <v>39</v>
      </c>
      <c r="B40" s="337"/>
      <c r="C40" s="337"/>
      <c r="D40" s="201"/>
      <c r="E40" s="210" t="s">
        <v>1678</v>
      </c>
      <c r="F40" s="206"/>
      <c r="G40" s="204"/>
      <c r="H40" s="210"/>
      <c r="I40" s="204"/>
    </row>
    <row r="41" spans="1:9" ht="12" customHeight="1">
      <c r="A41" s="227" t="s">
        <v>57</v>
      </c>
      <c r="B41" s="336" t="s">
        <v>3278</v>
      </c>
      <c r="C41" s="336" t="s">
        <v>3279</v>
      </c>
      <c r="D41" s="203"/>
      <c r="E41" s="211">
        <v>0.5833333333333334</v>
      </c>
      <c r="F41" s="215"/>
      <c r="G41" s="204"/>
      <c r="H41" s="210"/>
      <c r="I41" s="204"/>
    </row>
    <row r="42" spans="1:9" ht="12" customHeight="1">
      <c r="A42" s="228" t="s">
        <v>39</v>
      </c>
      <c r="B42" s="337"/>
      <c r="C42" s="337"/>
      <c r="D42" s="205" t="s">
        <v>1679</v>
      </c>
      <c r="E42" s="212"/>
      <c r="F42" s="210"/>
      <c r="G42" s="204"/>
      <c r="H42" s="210"/>
      <c r="I42" s="204"/>
    </row>
    <row r="43" spans="1:9" ht="12" customHeight="1">
      <c r="A43" s="229" t="s">
        <v>58</v>
      </c>
      <c r="B43" s="336" t="s">
        <v>3280</v>
      </c>
      <c r="C43" s="336" t="s">
        <v>3281</v>
      </c>
      <c r="D43" s="213">
        <v>0.3333333333333333</v>
      </c>
      <c r="F43" s="210"/>
      <c r="G43" s="204"/>
      <c r="H43" s="210"/>
      <c r="I43" s="204"/>
    </row>
    <row r="44" spans="1:9" ht="12" customHeight="1">
      <c r="A44" s="226" t="s">
        <v>39</v>
      </c>
      <c r="B44" s="337"/>
      <c r="C44" s="337"/>
      <c r="D44" s="201"/>
      <c r="F44" s="210" t="s">
        <v>1680</v>
      </c>
      <c r="G44" s="206"/>
      <c r="H44" s="210"/>
      <c r="I44" s="204"/>
    </row>
    <row r="45" spans="1:9" ht="12" customHeight="1">
      <c r="A45" s="227" t="s">
        <v>59</v>
      </c>
      <c r="B45" s="336" t="s">
        <v>3282</v>
      </c>
      <c r="C45" s="336" t="s">
        <v>3283</v>
      </c>
      <c r="D45" s="203"/>
      <c r="F45" s="211">
        <v>0.5</v>
      </c>
      <c r="G45" s="215"/>
      <c r="H45" s="210"/>
      <c r="I45" s="204"/>
    </row>
    <row r="46" spans="1:9" ht="12" customHeight="1">
      <c r="A46" s="228" t="s">
        <v>39</v>
      </c>
      <c r="B46" s="337"/>
      <c r="C46" s="337"/>
      <c r="D46" s="205" t="s">
        <v>1681</v>
      </c>
      <c r="E46" s="206"/>
      <c r="F46" s="210"/>
      <c r="G46" s="210"/>
      <c r="H46" s="210"/>
      <c r="I46" s="204"/>
    </row>
    <row r="47" spans="1:9" ht="12" customHeight="1">
      <c r="A47" s="229" t="s">
        <v>60</v>
      </c>
      <c r="B47" s="336"/>
      <c r="C47" s="336" t="s">
        <v>3284</v>
      </c>
      <c r="D47" s="207"/>
      <c r="E47" s="208"/>
      <c r="F47" s="210"/>
      <c r="G47" s="210"/>
      <c r="H47" s="210"/>
      <c r="I47" s="204"/>
    </row>
    <row r="48" spans="1:9" ht="12" customHeight="1">
      <c r="A48" s="226" t="s">
        <v>39</v>
      </c>
      <c r="B48" s="337"/>
      <c r="C48" s="337"/>
      <c r="D48" s="201"/>
      <c r="E48" s="210" t="s">
        <v>1682</v>
      </c>
      <c r="F48" s="212"/>
      <c r="G48" s="210"/>
      <c r="H48" s="210"/>
      <c r="I48" s="204"/>
    </row>
    <row r="49" spans="1:9" ht="12" customHeight="1">
      <c r="A49" s="227" t="s">
        <v>61</v>
      </c>
      <c r="B49" s="336" t="s">
        <v>3285</v>
      </c>
      <c r="C49" s="336" t="s">
        <v>3286</v>
      </c>
      <c r="D49" s="203"/>
      <c r="E49" s="211">
        <v>0.5833333333333334</v>
      </c>
      <c r="F49" s="204"/>
      <c r="G49" s="210"/>
      <c r="H49" s="210"/>
      <c r="I49" s="204"/>
    </row>
    <row r="50" spans="1:9" ht="12" customHeight="1">
      <c r="A50" s="228" t="s">
        <v>39</v>
      </c>
      <c r="B50" s="337"/>
      <c r="C50" s="337"/>
      <c r="D50" s="205" t="s">
        <v>1683</v>
      </c>
      <c r="E50" s="212"/>
      <c r="F50" s="204"/>
      <c r="G50" s="210"/>
      <c r="H50" s="210"/>
      <c r="I50" s="204"/>
    </row>
    <row r="51" spans="1:9" ht="12" customHeight="1">
      <c r="A51" s="229" t="s">
        <v>62</v>
      </c>
      <c r="B51" s="336" t="s">
        <v>3287</v>
      </c>
      <c r="C51" s="336" t="s">
        <v>3288</v>
      </c>
      <c r="D51" s="213">
        <v>0.3333333333333333</v>
      </c>
      <c r="F51" s="204"/>
      <c r="G51" s="210"/>
      <c r="H51" s="210"/>
      <c r="I51" s="204"/>
    </row>
    <row r="52" spans="1:9" ht="12" customHeight="1">
      <c r="A52" s="226" t="s">
        <v>39</v>
      </c>
      <c r="B52" s="337"/>
      <c r="C52" s="337"/>
      <c r="D52" s="201"/>
      <c r="F52" s="204"/>
      <c r="G52" s="210" t="s">
        <v>1684</v>
      </c>
      <c r="H52" s="212"/>
      <c r="I52" s="204"/>
    </row>
    <row r="53" spans="1:9" ht="12" customHeight="1">
      <c r="A53" s="227" t="s">
        <v>63</v>
      </c>
      <c r="B53" s="336"/>
      <c r="C53" s="336" t="s">
        <v>3289</v>
      </c>
      <c r="D53" s="203"/>
      <c r="F53" s="204"/>
      <c r="G53" s="211">
        <v>0.3958333333333333</v>
      </c>
      <c r="H53" s="204"/>
      <c r="I53" s="204"/>
    </row>
    <row r="54" spans="1:9" ht="12" customHeight="1">
      <c r="A54" s="228" t="s">
        <v>39</v>
      </c>
      <c r="B54" s="337"/>
      <c r="C54" s="337"/>
      <c r="D54" s="205" t="s">
        <v>1685</v>
      </c>
      <c r="E54" s="206"/>
      <c r="F54" s="204"/>
      <c r="G54" s="210"/>
      <c r="H54" s="204"/>
      <c r="I54" s="204"/>
    </row>
    <row r="55" spans="1:9" ht="12" customHeight="1">
      <c r="A55" s="229" t="s">
        <v>64</v>
      </c>
      <c r="B55" s="336"/>
      <c r="C55" s="336" t="s">
        <v>3290</v>
      </c>
      <c r="D55" s="207"/>
      <c r="E55" s="208"/>
      <c r="F55" s="204"/>
      <c r="G55" s="210"/>
      <c r="H55" s="204"/>
      <c r="I55" s="204"/>
    </row>
    <row r="56" spans="1:9" ht="12" customHeight="1">
      <c r="A56" s="226" t="s">
        <v>39</v>
      </c>
      <c r="B56" s="337"/>
      <c r="C56" s="337"/>
      <c r="D56" s="201"/>
      <c r="E56" s="210" t="s">
        <v>1686</v>
      </c>
      <c r="F56" s="206"/>
      <c r="G56" s="210"/>
      <c r="H56" s="204"/>
      <c r="I56" s="204"/>
    </row>
    <row r="57" spans="1:9" ht="12" customHeight="1">
      <c r="A57" s="227" t="s">
        <v>65</v>
      </c>
      <c r="B57" s="336" t="s">
        <v>2782</v>
      </c>
      <c r="C57" s="336" t="s">
        <v>3291</v>
      </c>
      <c r="D57" s="203"/>
      <c r="E57" s="211">
        <v>0.5833333333333334</v>
      </c>
      <c r="F57" s="208" t="s">
        <v>1676</v>
      </c>
      <c r="G57" s="210"/>
      <c r="H57" s="204"/>
      <c r="I57" s="204"/>
    </row>
    <row r="58" spans="1:9" ht="12" customHeight="1">
      <c r="A58" s="228" t="s">
        <v>39</v>
      </c>
      <c r="B58" s="337"/>
      <c r="C58" s="337"/>
      <c r="D58" s="205" t="s">
        <v>1687</v>
      </c>
      <c r="E58" s="212"/>
      <c r="F58" s="210"/>
      <c r="G58" s="210"/>
      <c r="H58" s="204"/>
      <c r="I58" s="204"/>
    </row>
    <row r="59" spans="1:9" ht="12" customHeight="1">
      <c r="A59" s="229" t="s">
        <v>66</v>
      </c>
      <c r="B59" s="336" t="s">
        <v>3292</v>
      </c>
      <c r="C59" s="336" t="s">
        <v>3293</v>
      </c>
      <c r="D59" s="213">
        <v>0.3333333333333333</v>
      </c>
      <c r="F59" s="210"/>
      <c r="G59" s="210"/>
      <c r="H59" s="204"/>
      <c r="I59" s="204"/>
    </row>
    <row r="60" spans="1:9" ht="12" customHeight="1">
      <c r="A60" s="226" t="s">
        <v>39</v>
      </c>
      <c r="B60" s="337"/>
      <c r="C60" s="337"/>
      <c r="D60" s="201"/>
      <c r="F60" s="210" t="s">
        <v>1688</v>
      </c>
      <c r="G60" s="212"/>
      <c r="H60" s="204"/>
      <c r="I60" s="204"/>
    </row>
    <row r="61" spans="1:9" ht="12" customHeight="1">
      <c r="A61" s="227" t="s">
        <v>67</v>
      </c>
      <c r="B61" s="336" t="s">
        <v>2778</v>
      </c>
      <c r="C61" s="336" t="s">
        <v>3294</v>
      </c>
      <c r="D61" s="203"/>
      <c r="F61" s="211">
        <v>0.5</v>
      </c>
      <c r="G61" s="204"/>
      <c r="H61" s="204"/>
      <c r="I61" s="204"/>
    </row>
    <row r="62" spans="1:9" ht="12" customHeight="1">
      <c r="A62" s="228" t="s">
        <v>39</v>
      </c>
      <c r="B62" s="337"/>
      <c r="C62" s="337"/>
      <c r="D62" s="205" t="s">
        <v>1689</v>
      </c>
      <c r="E62" s="206"/>
      <c r="F62" s="210"/>
      <c r="G62" s="204"/>
      <c r="H62" s="204"/>
      <c r="I62" s="204"/>
    </row>
    <row r="63" spans="1:9" ht="12" customHeight="1">
      <c r="A63" s="229" t="s">
        <v>68</v>
      </c>
      <c r="B63" s="336"/>
      <c r="C63" s="336" t="s">
        <v>3295</v>
      </c>
      <c r="D63" s="207"/>
      <c r="E63" s="208"/>
      <c r="F63" s="210"/>
      <c r="G63" s="204"/>
      <c r="H63" s="204"/>
      <c r="I63" s="204"/>
    </row>
    <row r="64" spans="1:9" ht="12" customHeight="1">
      <c r="A64" s="226" t="s">
        <v>39</v>
      </c>
      <c r="B64" s="337"/>
      <c r="C64" s="337"/>
      <c r="D64" s="201"/>
      <c r="E64" s="210" t="s">
        <v>1690</v>
      </c>
      <c r="F64" s="212"/>
      <c r="G64" s="204"/>
      <c r="H64" s="204"/>
      <c r="I64" s="204"/>
    </row>
    <row r="65" spans="1:9" ht="12" customHeight="1">
      <c r="A65" s="227" t="s">
        <v>69</v>
      </c>
      <c r="B65" s="336" t="s">
        <v>3296</v>
      </c>
      <c r="C65" s="336" t="s">
        <v>3297</v>
      </c>
      <c r="D65" s="203"/>
      <c r="E65" s="211">
        <v>0.5833333333333334</v>
      </c>
      <c r="F65" s="204"/>
      <c r="G65" s="204"/>
      <c r="H65" s="204"/>
      <c r="I65" s="204"/>
    </row>
    <row r="66" spans="1:9" ht="12" customHeight="1">
      <c r="A66" s="228" t="s">
        <v>39</v>
      </c>
      <c r="B66" s="337"/>
      <c r="C66" s="337"/>
      <c r="D66" s="205" t="s">
        <v>1691</v>
      </c>
      <c r="E66" s="212"/>
      <c r="F66" s="204"/>
      <c r="G66" s="204"/>
      <c r="H66" s="204"/>
      <c r="I66" s="204"/>
    </row>
    <row r="67" spans="1:9" ht="12" customHeight="1">
      <c r="A67" s="229" t="s">
        <v>70</v>
      </c>
      <c r="B67" s="336" t="s">
        <v>3298</v>
      </c>
      <c r="C67" s="336" t="s">
        <v>3299</v>
      </c>
      <c r="D67" s="213">
        <v>0.3333333333333333</v>
      </c>
      <c r="F67" s="204"/>
      <c r="G67" s="204"/>
      <c r="H67" s="204"/>
      <c r="I67" s="204"/>
    </row>
    <row r="68" spans="6:9" ht="12" customHeight="1">
      <c r="F68" s="204"/>
      <c r="G68" s="204"/>
      <c r="H68" s="204"/>
      <c r="I68" s="204"/>
    </row>
    <row r="69" spans="4:9" ht="12" customHeight="1">
      <c r="D69" s="201"/>
      <c r="E69" s="202"/>
      <c r="F69" s="199"/>
      <c r="G69" s="199"/>
      <c r="H69" s="199"/>
      <c r="I69" s="199"/>
    </row>
    <row r="70" spans="2:9" ht="12" customHeight="1">
      <c r="B70" s="314" t="s">
        <v>3300</v>
      </c>
      <c r="D70" s="199" t="s">
        <v>1</v>
      </c>
      <c r="E70" s="199" t="s">
        <v>1</v>
      </c>
      <c r="F70" s="199" t="s">
        <v>1</v>
      </c>
      <c r="G70" s="199" t="s">
        <v>1</v>
      </c>
      <c r="H70" s="199" t="s">
        <v>1</v>
      </c>
      <c r="I70" s="199"/>
    </row>
    <row r="71" spans="1:9" s="198" customFormat="1" ht="12" customHeight="1">
      <c r="A71" s="226" t="s">
        <v>39</v>
      </c>
      <c r="B71" s="315"/>
      <c r="C71" s="316"/>
      <c r="D71" s="28" t="s">
        <v>4887</v>
      </c>
      <c r="E71" s="28" t="s">
        <v>4887</v>
      </c>
      <c r="F71" s="28" t="s">
        <v>4888</v>
      </c>
      <c r="G71" s="28" t="s">
        <v>4889</v>
      </c>
      <c r="H71" s="28" t="s">
        <v>4890</v>
      </c>
      <c r="I71" s="199"/>
    </row>
    <row r="72" spans="1:9" ht="12" customHeight="1">
      <c r="A72" s="227" t="s">
        <v>102</v>
      </c>
      <c r="B72" s="336" t="s">
        <v>3280</v>
      </c>
      <c r="C72" s="336" t="s">
        <v>3301</v>
      </c>
      <c r="D72" s="203"/>
      <c r="F72" s="204"/>
      <c r="G72" s="204"/>
      <c r="H72" s="204"/>
      <c r="I72" s="204"/>
    </row>
    <row r="73" spans="1:9" ht="12" customHeight="1">
      <c r="A73" s="228" t="s">
        <v>39</v>
      </c>
      <c r="B73" s="337"/>
      <c r="C73" s="337"/>
      <c r="D73" s="205" t="s">
        <v>1692</v>
      </c>
      <c r="E73" s="206"/>
      <c r="F73" s="204"/>
      <c r="G73" s="204"/>
      <c r="H73" s="204"/>
      <c r="I73" s="204"/>
    </row>
    <row r="74" spans="1:9" ht="12" customHeight="1">
      <c r="A74" s="229" t="s">
        <v>101</v>
      </c>
      <c r="B74" s="336"/>
      <c r="C74" s="336" t="s">
        <v>3302</v>
      </c>
      <c r="D74" s="207"/>
      <c r="E74" s="208"/>
      <c r="F74" s="204"/>
      <c r="G74" s="209"/>
      <c r="H74" s="204"/>
      <c r="I74" s="204"/>
    </row>
    <row r="75" spans="1:9" ht="12" customHeight="1">
      <c r="A75" s="226" t="s">
        <v>39</v>
      </c>
      <c r="B75" s="337"/>
      <c r="C75" s="337"/>
      <c r="D75" s="201"/>
      <c r="E75" s="210" t="s">
        <v>1693</v>
      </c>
      <c r="F75" s="206"/>
      <c r="G75" s="204"/>
      <c r="H75" s="204"/>
      <c r="I75" s="204"/>
    </row>
    <row r="76" spans="1:9" ht="12" customHeight="1">
      <c r="A76" s="227" t="s">
        <v>100</v>
      </c>
      <c r="B76" s="336" t="s">
        <v>3303</v>
      </c>
      <c r="C76" s="336" t="s">
        <v>3304</v>
      </c>
      <c r="D76" s="203"/>
      <c r="E76" s="211">
        <v>0.6041666666666666</v>
      </c>
      <c r="F76" s="208"/>
      <c r="G76" s="204"/>
      <c r="H76" s="204"/>
      <c r="I76" s="204"/>
    </row>
    <row r="77" spans="1:9" ht="12" customHeight="1">
      <c r="A77" s="228" t="s">
        <v>39</v>
      </c>
      <c r="B77" s="337"/>
      <c r="C77" s="337"/>
      <c r="D77" s="205" t="s">
        <v>1694</v>
      </c>
      <c r="E77" s="212"/>
      <c r="F77" s="210"/>
      <c r="G77" s="204"/>
      <c r="H77" s="204"/>
      <c r="I77" s="204"/>
    </row>
    <row r="78" spans="1:9" ht="12" customHeight="1">
      <c r="A78" s="229" t="s">
        <v>99</v>
      </c>
      <c r="B78" s="336" t="s">
        <v>3275</v>
      </c>
      <c r="C78" s="336" t="s">
        <v>3305</v>
      </c>
      <c r="D78" s="213">
        <v>0.3333333333333333</v>
      </c>
      <c r="F78" s="210"/>
      <c r="G78" s="209"/>
      <c r="H78" s="204"/>
      <c r="I78" s="204"/>
    </row>
    <row r="79" spans="1:9" ht="12" customHeight="1">
      <c r="A79" s="226" t="s">
        <v>39</v>
      </c>
      <c r="B79" s="337"/>
      <c r="C79" s="337"/>
      <c r="D79" s="201"/>
      <c r="F79" s="210" t="s">
        <v>1695</v>
      </c>
      <c r="G79" s="206"/>
      <c r="H79" s="204"/>
      <c r="I79" s="204"/>
    </row>
    <row r="80" spans="1:9" ht="12" customHeight="1">
      <c r="A80" s="227" t="s">
        <v>98</v>
      </c>
      <c r="B80" s="336" t="s">
        <v>3306</v>
      </c>
      <c r="C80" s="336" t="s">
        <v>3307</v>
      </c>
      <c r="D80" s="203"/>
      <c r="F80" s="211">
        <v>0.5</v>
      </c>
      <c r="G80" s="208"/>
      <c r="H80" s="204"/>
      <c r="I80" s="204"/>
    </row>
    <row r="81" spans="1:9" ht="12" customHeight="1">
      <c r="A81" s="228" t="s">
        <v>39</v>
      </c>
      <c r="B81" s="337"/>
      <c r="C81" s="337"/>
      <c r="D81" s="205" t="s">
        <v>1696</v>
      </c>
      <c r="E81" s="206"/>
      <c r="F81" s="210"/>
      <c r="G81" s="210"/>
      <c r="H81" s="204"/>
      <c r="I81" s="204"/>
    </row>
    <row r="82" spans="1:9" ht="12" customHeight="1">
      <c r="A82" s="229" t="s">
        <v>97</v>
      </c>
      <c r="B82" s="336"/>
      <c r="C82" s="336" t="s">
        <v>3308</v>
      </c>
      <c r="D82" s="207"/>
      <c r="E82" s="208"/>
      <c r="F82" s="210"/>
      <c r="G82" s="210"/>
      <c r="H82" s="204"/>
      <c r="I82" s="204"/>
    </row>
    <row r="83" spans="1:9" ht="12" customHeight="1">
      <c r="A83" s="226" t="s">
        <v>39</v>
      </c>
      <c r="B83" s="337"/>
      <c r="C83" s="337"/>
      <c r="D83" s="201"/>
      <c r="E83" s="210" t="s">
        <v>1697</v>
      </c>
      <c r="F83" s="212"/>
      <c r="G83" s="210"/>
      <c r="H83" s="204"/>
      <c r="I83" s="204"/>
    </row>
    <row r="84" spans="1:9" ht="12" customHeight="1">
      <c r="A84" s="227" t="s">
        <v>96</v>
      </c>
      <c r="B84" s="336" t="s">
        <v>2966</v>
      </c>
      <c r="C84" s="336" t="s">
        <v>3309</v>
      </c>
      <c r="D84" s="203"/>
      <c r="E84" s="211">
        <v>0.6041666666666666</v>
      </c>
      <c r="F84" s="204"/>
      <c r="G84" s="214"/>
      <c r="H84" s="204"/>
      <c r="I84" s="204"/>
    </row>
    <row r="85" spans="1:9" ht="12" customHeight="1">
      <c r="A85" s="228" t="s">
        <v>39</v>
      </c>
      <c r="B85" s="337"/>
      <c r="C85" s="337"/>
      <c r="D85" s="205" t="s">
        <v>1698</v>
      </c>
      <c r="E85" s="212"/>
      <c r="F85" s="204"/>
      <c r="G85" s="210"/>
      <c r="H85" s="204"/>
      <c r="I85" s="204"/>
    </row>
    <row r="86" spans="1:9" ht="12" customHeight="1">
      <c r="A86" s="229" t="s">
        <v>95</v>
      </c>
      <c r="B86" s="336" t="s">
        <v>3278</v>
      </c>
      <c r="C86" s="336" t="s">
        <v>3310</v>
      </c>
      <c r="D86" s="213">
        <v>0.34722222222222227</v>
      </c>
      <c r="F86" s="209"/>
      <c r="G86" s="210"/>
      <c r="H86" s="204"/>
      <c r="I86" s="204"/>
    </row>
    <row r="87" spans="1:9" ht="12" customHeight="1">
      <c r="A87" s="226" t="s">
        <v>39</v>
      </c>
      <c r="B87" s="337"/>
      <c r="C87" s="337"/>
      <c r="D87" s="201"/>
      <c r="F87" s="204"/>
      <c r="G87" s="210" t="s">
        <v>1699</v>
      </c>
      <c r="H87" s="206"/>
      <c r="I87" s="204"/>
    </row>
    <row r="88" spans="1:9" ht="12" customHeight="1">
      <c r="A88" s="227" t="s">
        <v>94</v>
      </c>
      <c r="B88" s="336" t="s">
        <v>2803</v>
      </c>
      <c r="C88" s="336" t="s">
        <v>3311</v>
      </c>
      <c r="D88" s="203"/>
      <c r="F88" s="204"/>
      <c r="G88" s="211">
        <v>0.3958333333333333</v>
      </c>
      <c r="H88" s="208"/>
      <c r="I88" s="204"/>
    </row>
    <row r="89" spans="1:9" ht="12" customHeight="1">
      <c r="A89" s="228" t="s">
        <v>39</v>
      </c>
      <c r="B89" s="337"/>
      <c r="C89" s="337"/>
      <c r="D89" s="205" t="s">
        <v>1700</v>
      </c>
      <c r="E89" s="206"/>
      <c r="F89" s="204"/>
      <c r="G89" s="210"/>
      <c r="H89" s="210"/>
      <c r="I89" s="204"/>
    </row>
    <row r="90" spans="1:9" ht="12" customHeight="1">
      <c r="A90" s="229" t="s">
        <v>93</v>
      </c>
      <c r="B90" s="336"/>
      <c r="C90" s="336" t="s">
        <v>3312</v>
      </c>
      <c r="D90" s="207"/>
      <c r="E90" s="208"/>
      <c r="F90" s="204"/>
      <c r="G90" s="214"/>
      <c r="H90" s="210"/>
      <c r="I90" s="204"/>
    </row>
    <row r="91" spans="1:9" ht="12" customHeight="1">
      <c r="A91" s="226" t="s">
        <v>39</v>
      </c>
      <c r="B91" s="337"/>
      <c r="C91" s="337"/>
      <c r="D91" s="201"/>
      <c r="E91" s="210" t="s">
        <v>1701</v>
      </c>
      <c r="F91" s="206"/>
      <c r="G91" s="210"/>
      <c r="H91" s="210"/>
      <c r="I91" s="204"/>
    </row>
    <row r="92" spans="1:9" ht="12" customHeight="1">
      <c r="A92" s="227" t="s">
        <v>92</v>
      </c>
      <c r="B92" s="336" t="s">
        <v>3313</v>
      </c>
      <c r="C92" s="336" t="s">
        <v>3314</v>
      </c>
      <c r="D92" s="203"/>
      <c r="E92" s="211">
        <v>0.6041666666666666</v>
      </c>
      <c r="F92" s="215"/>
      <c r="G92" s="210"/>
      <c r="H92" s="210"/>
      <c r="I92" s="204"/>
    </row>
    <row r="93" spans="1:9" ht="12" customHeight="1">
      <c r="A93" s="228" t="s">
        <v>39</v>
      </c>
      <c r="B93" s="337"/>
      <c r="C93" s="337"/>
      <c r="D93" s="205" t="s">
        <v>1702</v>
      </c>
      <c r="E93" s="212"/>
      <c r="F93" s="210"/>
      <c r="G93" s="210"/>
      <c r="H93" s="210"/>
      <c r="I93" s="204"/>
    </row>
    <row r="94" spans="1:9" ht="12" customHeight="1">
      <c r="A94" s="229" t="s">
        <v>91</v>
      </c>
      <c r="B94" s="336" t="s">
        <v>3262</v>
      </c>
      <c r="C94" s="336" t="s">
        <v>3315</v>
      </c>
      <c r="D94" s="213">
        <v>0.34722222222222227</v>
      </c>
      <c r="F94" s="210"/>
      <c r="G94" s="210"/>
      <c r="H94" s="210"/>
      <c r="I94" s="204"/>
    </row>
    <row r="95" spans="1:9" ht="12" customHeight="1">
      <c r="A95" s="226" t="s">
        <v>39</v>
      </c>
      <c r="B95" s="337"/>
      <c r="C95" s="337"/>
      <c r="D95" s="201"/>
      <c r="F95" s="210" t="s">
        <v>1703</v>
      </c>
      <c r="G95" s="212"/>
      <c r="H95" s="210"/>
      <c r="I95" s="204"/>
    </row>
    <row r="96" spans="1:9" ht="12" customHeight="1">
      <c r="A96" s="227" t="s">
        <v>90</v>
      </c>
      <c r="B96" s="336" t="s">
        <v>3205</v>
      </c>
      <c r="C96" s="336" t="s">
        <v>3316</v>
      </c>
      <c r="D96" s="203"/>
      <c r="F96" s="211">
        <v>0.5</v>
      </c>
      <c r="G96" s="209"/>
      <c r="H96" s="210"/>
      <c r="I96" s="204"/>
    </row>
    <row r="97" spans="1:9" ht="12" customHeight="1">
      <c r="A97" s="228" t="s">
        <v>39</v>
      </c>
      <c r="B97" s="337"/>
      <c r="C97" s="337"/>
      <c r="D97" s="205" t="s">
        <v>1704</v>
      </c>
      <c r="E97" s="206"/>
      <c r="F97" s="210"/>
      <c r="G97" s="204"/>
      <c r="H97" s="210"/>
      <c r="I97" s="204"/>
    </row>
    <row r="98" spans="1:9" ht="12" customHeight="1">
      <c r="A98" s="229" t="s">
        <v>89</v>
      </c>
      <c r="B98" s="336"/>
      <c r="C98" s="336" t="s">
        <v>3317</v>
      </c>
      <c r="D98" s="207"/>
      <c r="E98" s="208"/>
      <c r="F98" s="210"/>
      <c r="G98" s="204"/>
      <c r="H98" s="210"/>
      <c r="I98" s="204"/>
    </row>
    <row r="99" spans="1:9" ht="12" customHeight="1">
      <c r="A99" s="226" t="s">
        <v>39</v>
      </c>
      <c r="B99" s="337"/>
      <c r="C99" s="337"/>
      <c r="D99" s="201"/>
      <c r="E99" s="210" t="s">
        <v>1705</v>
      </c>
      <c r="F99" s="212"/>
      <c r="G99" s="204"/>
      <c r="H99" s="210"/>
      <c r="I99" s="204"/>
    </row>
    <row r="100" spans="1:9" ht="12" customHeight="1">
      <c r="A100" s="227" t="s">
        <v>88</v>
      </c>
      <c r="B100" s="336" t="s">
        <v>3318</v>
      </c>
      <c r="C100" s="336" t="s">
        <v>3319</v>
      </c>
      <c r="D100" s="203"/>
      <c r="E100" s="211">
        <v>0.6041666666666666</v>
      </c>
      <c r="F100" s="204"/>
      <c r="G100" s="209"/>
      <c r="H100" s="210"/>
      <c r="I100" s="204"/>
    </row>
    <row r="101" spans="1:9" ht="12" customHeight="1">
      <c r="A101" s="228" t="s">
        <v>39</v>
      </c>
      <c r="B101" s="337"/>
      <c r="C101" s="337"/>
      <c r="D101" s="205" t="s">
        <v>1706</v>
      </c>
      <c r="E101" s="212"/>
      <c r="F101" s="204"/>
      <c r="G101" s="204"/>
      <c r="H101" s="210"/>
      <c r="I101" s="204"/>
    </row>
    <row r="102" spans="1:9" ht="12" customHeight="1">
      <c r="A102" s="229" t="s">
        <v>87</v>
      </c>
      <c r="B102" s="336" t="s">
        <v>3265</v>
      </c>
      <c r="C102" s="336" t="s">
        <v>3320</v>
      </c>
      <c r="D102" s="213">
        <v>0.34722222222222227</v>
      </c>
      <c r="F102" s="209"/>
      <c r="G102" s="204"/>
      <c r="H102" s="210"/>
      <c r="I102" s="216" t="s">
        <v>1674</v>
      </c>
    </row>
    <row r="103" spans="1:9" ht="12" customHeight="1">
      <c r="A103" s="226" t="s">
        <v>39</v>
      </c>
      <c r="B103" s="337"/>
      <c r="C103" s="337"/>
      <c r="D103" s="201"/>
      <c r="F103" s="204"/>
      <c r="G103" s="204"/>
      <c r="H103" s="210" t="s">
        <v>1707</v>
      </c>
      <c r="I103" s="206"/>
    </row>
    <row r="104" spans="1:9" ht="12" customHeight="1">
      <c r="A104" s="227" t="s">
        <v>86</v>
      </c>
      <c r="B104" s="336" t="s">
        <v>2828</v>
      </c>
      <c r="C104" s="336" t="s">
        <v>3321</v>
      </c>
      <c r="D104" s="203"/>
      <c r="F104" s="204"/>
      <c r="G104" s="204"/>
      <c r="H104" s="211">
        <v>0.3333333333333333</v>
      </c>
      <c r="I104" s="204"/>
    </row>
    <row r="105" spans="1:9" ht="12" customHeight="1">
      <c r="A105" s="228" t="s">
        <v>39</v>
      </c>
      <c r="B105" s="337"/>
      <c r="C105" s="337"/>
      <c r="D105" s="205" t="s">
        <v>1708</v>
      </c>
      <c r="E105" s="206"/>
      <c r="F105" s="204"/>
      <c r="G105" s="204"/>
      <c r="H105" s="210"/>
      <c r="I105" s="204"/>
    </row>
    <row r="106" spans="1:9" ht="12" customHeight="1">
      <c r="A106" s="229" t="s">
        <v>85</v>
      </c>
      <c r="B106" s="336"/>
      <c r="C106" s="336" t="s">
        <v>3322</v>
      </c>
      <c r="D106" s="207"/>
      <c r="E106" s="208"/>
      <c r="F106" s="204"/>
      <c r="G106" s="209"/>
      <c r="H106" s="210"/>
      <c r="I106" s="204"/>
    </row>
    <row r="107" spans="1:9" ht="12" customHeight="1">
      <c r="A107" s="226" t="s">
        <v>39</v>
      </c>
      <c r="B107" s="337"/>
      <c r="C107" s="337"/>
      <c r="D107" s="201"/>
      <c r="E107" s="210" t="s">
        <v>1709</v>
      </c>
      <c r="F107" s="206"/>
      <c r="G107" s="204"/>
      <c r="H107" s="210"/>
      <c r="I107" s="204"/>
    </row>
    <row r="108" spans="1:9" ht="12" customHeight="1">
      <c r="A108" s="227" t="s">
        <v>84</v>
      </c>
      <c r="B108" s="336" t="s">
        <v>3323</v>
      </c>
      <c r="C108" s="336" t="s">
        <v>3324</v>
      </c>
      <c r="D108" s="203"/>
      <c r="E108" s="211">
        <v>0.6041666666666666</v>
      </c>
      <c r="F108" s="215"/>
      <c r="G108" s="204"/>
      <c r="H108" s="210"/>
      <c r="I108" s="204"/>
    </row>
    <row r="109" spans="1:9" ht="12" customHeight="1">
      <c r="A109" s="228" t="s">
        <v>39</v>
      </c>
      <c r="B109" s="337"/>
      <c r="C109" s="337"/>
      <c r="D109" s="205" t="s">
        <v>1710</v>
      </c>
      <c r="E109" s="212"/>
      <c r="F109" s="210"/>
      <c r="G109" s="204"/>
      <c r="H109" s="210"/>
      <c r="I109" s="204"/>
    </row>
    <row r="110" spans="1:9" ht="12" customHeight="1">
      <c r="A110" s="229" t="s">
        <v>83</v>
      </c>
      <c r="B110" s="336" t="s">
        <v>3325</v>
      </c>
      <c r="C110" s="336" t="s">
        <v>3326</v>
      </c>
      <c r="D110" s="213">
        <v>0.34722222222222227</v>
      </c>
      <c r="F110" s="210"/>
      <c r="G110" s="204"/>
      <c r="H110" s="210"/>
      <c r="I110" s="204"/>
    </row>
    <row r="111" spans="1:9" ht="12" customHeight="1">
      <c r="A111" s="226" t="s">
        <v>39</v>
      </c>
      <c r="B111" s="337"/>
      <c r="C111" s="337"/>
      <c r="D111" s="201"/>
      <c r="F111" s="210" t="s">
        <v>1711</v>
      </c>
      <c r="G111" s="206"/>
      <c r="H111" s="210"/>
      <c r="I111" s="204"/>
    </row>
    <row r="112" spans="1:9" ht="12" customHeight="1">
      <c r="A112" s="227" t="s">
        <v>82</v>
      </c>
      <c r="B112" s="336" t="s">
        <v>2833</v>
      </c>
      <c r="C112" s="336" t="s">
        <v>3327</v>
      </c>
      <c r="D112" s="203"/>
      <c r="F112" s="211">
        <v>0.5</v>
      </c>
      <c r="G112" s="215"/>
      <c r="H112" s="210"/>
      <c r="I112" s="204"/>
    </row>
    <row r="113" spans="1:9" ht="12" customHeight="1">
      <c r="A113" s="228" t="s">
        <v>39</v>
      </c>
      <c r="B113" s="337"/>
      <c r="C113" s="337"/>
      <c r="D113" s="205" t="s">
        <v>1712</v>
      </c>
      <c r="E113" s="206"/>
      <c r="F113" s="210"/>
      <c r="G113" s="210"/>
      <c r="H113" s="210"/>
      <c r="I113" s="204"/>
    </row>
    <row r="114" spans="1:9" ht="12" customHeight="1">
      <c r="A114" s="229" t="s">
        <v>81</v>
      </c>
      <c r="B114" s="336"/>
      <c r="C114" s="336" t="s">
        <v>3328</v>
      </c>
      <c r="D114" s="207"/>
      <c r="E114" s="208"/>
      <c r="F114" s="210"/>
      <c r="G114" s="210"/>
      <c r="H114" s="210"/>
      <c r="I114" s="204"/>
    </row>
    <row r="115" spans="1:9" ht="12" customHeight="1">
      <c r="A115" s="226" t="s">
        <v>39</v>
      </c>
      <c r="B115" s="337"/>
      <c r="C115" s="337"/>
      <c r="D115" s="201"/>
      <c r="E115" s="210" t="s">
        <v>1713</v>
      </c>
      <c r="F115" s="212"/>
      <c r="G115" s="210"/>
      <c r="H115" s="210"/>
      <c r="I115" s="204"/>
    </row>
    <row r="116" spans="1:9" ht="12" customHeight="1">
      <c r="A116" s="227" t="s">
        <v>80</v>
      </c>
      <c r="B116" s="336" t="s">
        <v>3329</v>
      </c>
      <c r="C116" s="336" t="s">
        <v>3330</v>
      </c>
      <c r="D116" s="203"/>
      <c r="E116" s="211">
        <v>0.6041666666666666</v>
      </c>
      <c r="F116" s="204"/>
      <c r="G116" s="210"/>
      <c r="H116" s="210"/>
      <c r="I116" s="204"/>
    </row>
    <row r="117" spans="1:9" ht="12" customHeight="1">
      <c r="A117" s="228" t="s">
        <v>39</v>
      </c>
      <c r="B117" s="337"/>
      <c r="C117" s="337"/>
      <c r="D117" s="205" t="s">
        <v>1714</v>
      </c>
      <c r="E117" s="212"/>
      <c r="F117" s="204"/>
      <c r="G117" s="210"/>
      <c r="H117" s="210"/>
      <c r="I117" s="204"/>
    </row>
    <row r="118" spans="1:9" ht="12" customHeight="1">
      <c r="A118" s="229" t="s">
        <v>79</v>
      </c>
      <c r="B118" s="336" t="s">
        <v>3331</v>
      </c>
      <c r="C118" s="336" t="s">
        <v>3332</v>
      </c>
      <c r="D118" s="213">
        <v>0.34722222222222227</v>
      </c>
      <c r="F118" s="204"/>
      <c r="G118" s="210"/>
      <c r="H118" s="210"/>
      <c r="I118" s="204"/>
    </row>
    <row r="119" spans="1:9" ht="12" customHeight="1">
      <c r="A119" s="226" t="s">
        <v>39</v>
      </c>
      <c r="B119" s="337"/>
      <c r="C119" s="337"/>
      <c r="D119" s="201"/>
      <c r="F119" s="204"/>
      <c r="G119" s="210" t="s">
        <v>1715</v>
      </c>
      <c r="H119" s="212"/>
      <c r="I119" s="204"/>
    </row>
    <row r="120" spans="1:9" ht="12" customHeight="1">
      <c r="A120" s="227" t="s">
        <v>78</v>
      </c>
      <c r="B120" s="336" t="s">
        <v>3333</v>
      </c>
      <c r="C120" s="336" t="s">
        <v>3334</v>
      </c>
      <c r="D120" s="203"/>
      <c r="F120" s="204"/>
      <c r="G120" s="211">
        <v>0.3958333333333333</v>
      </c>
      <c r="H120" s="204"/>
      <c r="I120" s="204"/>
    </row>
    <row r="121" spans="1:9" ht="12" customHeight="1">
      <c r="A121" s="228" t="s">
        <v>39</v>
      </c>
      <c r="B121" s="337"/>
      <c r="C121" s="337"/>
      <c r="D121" s="205" t="s">
        <v>1716</v>
      </c>
      <c r="E121" s="206"/>
      <c r="F121" s="204"/>
      <c r="G121" s="210"/>
      <c r="H121" s="204"/>
      <c r="I121" s="204"/>
    </row>
    <row r="122" spans="1:9" ht="12" customHeight="1">
      <c r="A122" s="229" t="s">
        <v>77</v>
      </c>
      <c r="B122" s="336"/>
      <c r="C122" s="336" t="s">
        <v>3335</v>
      </c>
      <c r="D122" s="207"/>
      <c r="E122" s="208"/>
      <c r="F122" s="204"/>
      <c r="G122" s="210"/>
      <c r="H122" s="204"/>
      <c r="I122" s="204"/>
    </row>
    <row r="123" spans="1:9" ht="12" customHeight="1">
      <c r="A123" s="226" t="s">
        <v>39</v>
      </c>
      <c r="B123" s="337"/>
      <c r="C123" s="337"/>
      <c r="D123" s="201"/>
      <c r="E123" s="210" t="s">
        <v>1717</v>
      </c>
      <c r="F123" s="206"/>
      <c r="G123" s="210"/>
      <c r="H123" s="204"/>
      <c r="I123" s="204"/>
    </row>
    <row r="124" spans="1:9" ht="12" customHeight="1">
      <c r="A124" s="227" t="s">
        <v>76</v>
      </c>
      <c r="B124" s="336" t="s">
        <v>3336</v>
      </c>
      <c r="C124" s="336" t="s">
        <v>3337</v>
      </c>
      <c r="E124" s="211">
        <v>0.6041666666666666</v>
      </c>
      <c r="F124" s="208"/>
      <c r="G124" s="210"/>
      <c r="H124" s="204"/>
      <c r="I124" s="204"/>
    </row>
    <row r="125" spans="1:9" ht="12" customHeight="1">
      <c r="A125" s="228" t="s">
        <v>39</v>
      </c>
      <c r="B125" s="337"/>
      <c r="C125" s="337"/>
      <c r="D125" s="205" t="s">
        <v>1718</v>
      </c>
      <c r="E125" s="212"/>
      <c r="F125" s="210"/>
      <c r="G125" s="210"/>
      <c r="H125" s="204"/>
      <c r="I125" s="204"/>
    </row>
    <row r="126" spans="1:9" ht="12" customHeight="1">
      <c r="A126" s="229" t="s">
        <v>75</v>
      </c>
      <c r="B126" s="336" t="s">
        <v>2849</v>
      </c>
      <c r="C126" s="336" t="s">
        <v>3338</v>
      </c>
      <c r="D126" s="213">
        <v>0.34722222222222227</v>
      </c>
      <c r="F126" s="210"/>
      <c r="G126" s="210"/>
      <c r="H126" s="204"/>
      <c r="I126" s="204"/>
    </row>
    <row r="127" spans="1:9" ht="12" customHeight="1">
      <c r="A127" s="226" t="s">
        <v>39</v>
      </c>
      <c r="B127" s="337"/>
      <c r="C127" s="337"/>
      <c r="D127" s="201"/>
      <c r="F127" s="210" t="s">
        <v>1719</v>
      </c>
      <c r="G127" s="212"/>
      <c r="H127" s="204"/>
      <c r="I127" s="204"/>
    </row>
    <row r="128" spans="1:9" ht="12" customHeight="1">
      <c r="A128" s="227" t="s">
        <v>74</v>
      </c>
      <c r="B128" s="336" t="s">
        <v>2952</v>
      </c>
      <c r="C128" s="336" t="s">
        <v>3339</v>
      </c>
      <c r="D128" s="203"/>
      <c r="F128" s="211">
        <v>0.5</v>
      </c>
      <c r="G128" s="204"/>
      <c r="H128" s="204"/>
      <c r="I128" s="204"/>
    </row>
    <row r="129" spans="1:9" ht="12" customHeight="1">
      <c r="A129" s="228" t="s">
        <v>39</v>
      </c>
      <c r="B129" s="337"/>
      <c r="C129" s="337"/>
      <c r="D129" s="205" t="s">
        <v>1720</v>
      </c>
      <c r="E129" s="206"/>
      <c r="F129" s="210"/>
      <c r="G129" s="204"/>
      <c r="H129" s="204"/>
      <c r="I129" s="204"/>
    </row>
    <row r="130" spans="1:9" ht="12" customHeight="1">
      <c r="A130" s="229" t="s">
        <v>73</v>
      </c>
      <c r="B130" s="336"/>
      <c r="C130" s="336" t="s">
        <v>3340</v>
      </c>
      <c r="D130" s="207"/>
      <c r="E130" s="208"/>
      <c r="F130" s="210"/>
      <c r="G130" s="204"/>
      <c r="H130" s="204"/>
      <c r="I130" s="204"/>
    </row>
    <row r="131" spans="1:9" ht="12" customHeight="1">
      <c r="A131" s="226" t="s">
        <v>39</v>
      </c>
      <c r="B131" s="337"/>
      <c r="C131" s="337"/>
      <c r="D131" s="201"/>
      <c r="E131" s="210" t="s">
        <v>1721</v>
      </c>
      <c r="F131" s="212"/>
      <c r="G131" s="204"/>
      <c r="H131" s="204"/>
      <c r="I131" s="204"/>
    </row>
    <row r="132" spans="1:9" ht="12" customHeight="1">
      <c r="A132" s="227" t="s">
        <v>72</v>
      </c>
      <c r="B132" s="336" t="s">
        <v>3341</v>
      </c>
      <c r="C132" s="336" t="s">
        <v>3342</v>
      </c>
      <c r="D132" s="203"/>
      <c r="E132" s="211">
        <v>0.6041666666666666</v>
      </c>
      <c r="F132" s="204"/>
      <c r="G132" s="204"/>
      <c r="H132" s="204"/>
      <c r="I132" s="204"/>
    </row>
    <row r="133" spans="1:9" ht="12" customHeight="1">
      <c r="A133" s="228" t="s">
        <v>39</v>
      </c>
      <c r="B133" s="337"/>
      <c r="C133" s="337"/>
      <c r="D133" s="205" t="s">
        <v>1722</v>
      </c>
      <c r="E133" s="212"/>
      <c r="F133" s="204"/>
      <c r="G133" s="204"/>
      <c r="H133" s="204"/>
      <c r="I133" s="204"/>
    </row>
    <row r="134" spans="1:9" ht="12" customHeight="1">
      <c r="A134" s="229" t="s">
        <v>71</v>
      </c>
      <c r="B134" s="336" t="s">
        <v>2830</v>
      </c>
      <c r="C134" s="336" t="s">
        <v>3343</v>
      </c>
      <c r="D134" s="213">
        <v>0.34722222222222227</v>
      </c>
      <c r="F134" s="204"/>
      <c r="G134" s="204"/>
      <c r="H134" s="204"/>
      <c r="I134" s="204"/>
    </row>
    <row r="135" spans="6:9" ht="12" customHeight="1">
      <c r="F135" s="204"/>
      <c r="G135" s="204"/>
      <c r="H135" s="204"/>
      <c r="I135" s="204"/>
    </row>
    <row r="136" spans="4:9" ht="12" customHeight="1">
      <c r="D136" s="201"/>
      <c r="E136" s="202"/>
      <c r="F136" s="199"/>
      <c r="G136" s="199"/>
      <c r="H136" s="199"/>
      <c r="I136" s="199"/>
    </row>
    <row r="137" spans="2:9" ht="12" customHeight="1">
      <c r="B137" s="314" t="s">
        <v>3344</v>
      </c>
      <c r="D137" s="199" t="s">
        <v>1</v>
      </c>
      <c r="E137" s="199" t="s">
        <v>1</v>
      </c>
      <c r="F137" s="199" t="s">
        <v>1</v>
      </c>
      <c r="G137" s="199" t="s">
        <v>1</v>
      </c>
      <c r="H137" s="199" t="s">
        <v>1</v>
      </c>
      <c r="I137" s="199"/>
    </row>
    <row r="138" spans="1:9" s="198" customFormat="1" ht="12" customHeight="1">
      <c r="A138" s="226" t="s">
        <v>39</v>
      </c>
      <c r="B138" s="315"/>
      <c r="C138" s="316"/>
      <c r="D138" s="28" t="s">
        <v>4887</v>
      </c>
      <c r="E138" s="28" t="s">
        <v>4887</v>
      </c>
      <c r="F138" s="28" t="s">
        <v>4888</v>
      </c>
      <c r="G138" s="28" t="s">
        <v>4889</v>
      </c>
      <c r="H138" s="28" t="s">
        <v>4890</v>
      </c>
      <c r="I138" s="199"/>
    </row>
    <row r="139" spans="1:9" ht="12" customHeight="1">
      <c r="A139" s="227" t="s">
        <v>134</v>
      </c>
      <c r="B139" s="336" t="s">
        <v>1323</v>
      </c>
      <c r="C139" s="335" t="s">
        <v>4612</v>
      </c>
      <c r="D139" s="203"/>
      <c r="F139" s="204"/>
      <c r="G139" s="204"/>
      <c r="H139" s="204"/>
      <c r="I139" s="204"/>
    </row>
    <row r="140" spans="1:9" ht="12" customHeight="1">
      <c r="A140" s="228" t="s">
        <v>39</v>
      </c>
      <c r="B140" s="337"/>
      <c r="C140" s="337"/>
      <c r="D140" s="205" t="s">
        <v>1723</v>
      </c>
      <c r="E140" s="206"/>
      <c r="F140" s="204"/>
      <c r="G140" s="204"/>
      <c r="H140" s="204"/>
      <c r="I140" s="204"/>
    </row>
    <row r="141" spans="1:9" ht="12" customHeight="1">
      <c r="A141" s="229" t="s">
        <v>133</v>
      </c>
      <c r="B141" s="336"/>
      <c r="C141" s="336" t="s">
        <v>3345</v>
      </c>
      <c r="D141" s="207"/>
      <c r="E141" s="208"/>
      <c r="F141" s="204"/>
      <c r="G141" s="209"/>
      <c r="H141" s="204"/>
      <c r="I141" s="204"/>
    </row>
    <row r="142" spans="1:9" ht="12" customHeight="1">
      <c r="A142" s="226" t="s">
        <v>39</v>
      </c>
      <c r="B142" s="337"/>
      <c r="C142" s="337"/>
      <c r="D142" s="201"/>
      <c r="E142" s="210" t="s">
        <v>1724</v>
      </c>
      <c r="F142" s="206"/>
      <c r="G142" s="204"/>
      <c r="H142" s="204"/>
      <c r="I142" s="204"/>
    </row>
    <row r="143" spans="1:9" ht="12" customHeight="1">
      <c r="A143" s="227" t="s">
        <v>132</v>
      </c>
      <c r="B143" s="336" t="s">
        <v>3346</v>
      </c>
      <c r="C143" s="336" t="s">
        <v>3347</v>
      </c>
      <c r="D143" s="203"/>
      <c r="E143" s="211">
        <v>0.6041666666666666</v>
      </c>
      <c r="F143" s="208"/>
      <c r="G143" s="204"/>
      <c r="H143" s="204"/>
      <c r="I143" s="204"/>
    </row>
    <row r="144" spans="1:9" ht="12" customHeight="1">
      <c r="A144" s="228" t="s">
        <v>39</v>
      </c>
      <c r="B144" s="337"/>
      <c r="C144" s="337"/>
      <c r="D144" s="205" t="s">
        <v>1725</v>
      </c>
      <c r="E144" s="212"/>
      <c r="F144" s="210"/>
      <c r="G144" s="204"/>
      <c r="H144" s="204"/>
      <c r="I144" s="204"/>
    </row>
    <row r="145" spans="1:9" ht="12" customHeight="1">
      <c r="A145" s="229" t="s">
        <v>131</v>
      </c>
      <c r="B145" s="336" t="s">
        <v>3280</v>
      </c>
      <c r="C145" s="336" t="s">
        <v>3348</v>
      </c>
      <c r="D145" s="213">
        <v>0.34722222222222227</v>
      </c>
      <c r="F145" s="210"/>
      <c r="G145" s="209"/>
      <c r="H145" s="204"/>
      <c r="I145" s="204"/>
    </row>
    <row r="146" spans="1:9" ht="12" customHeight="1">
      <c r="A146" s="226" t="s">
        <v>39</v>
      </c>
      <c r="B146" s="337"/>
      <c r="C146" s="337"/>
      <c r="D146" s="201"/>
      <c r="F146" s="210" t="s">
        <v>1726</v>
      </c>
      <c r="G146" s="206"/>
      <c r="H146" s="204"/>
      <c r="I146" s="204"/>
    </row>
    <row r="147" spans="1:9" ht="12" customHeight="1">
      <c r="A147" s="227" t="s">
        <v>130</v>
      </c>
      <c r="B147" s="336" t="s">
        <v>3292</v>
      </c>
      <c r="C147" s="336" t="s">
        <v>3349</v>
      </c>
      <c r="D147" s="203"/>
      <c r="F147" s="211">
        <v>0.5</v>
      </c>
      <c r="G147" s="208"/>
      <c r="H147" s="204"/>
      <c r="I147" s="204"/>
    </row>
    <row r="148" spans="1:9" ht="12" customHeight="1">
      <c r="A148" s="228" t="s">
        <v>39</v>
      </c>
      <c r="B148" s="337"/>
      <c r="C148" s="337"/>
      <c r="D148" s="205" t="s">
        <v>1727</v>
      </c>
      <c r="E148" s="206"/>
      <c r="F148" s="210"/>
      <c r="G148" s="210"/>
      <c r="H148" s="204"/>
      <c r="I148" s="204"/>
    </row>
    <row r="149" spans="1:9" ht="12" customHeight="1">
      <c r="A149" s="229" t="s">
        <v>129</v>
      </c>
      <c r="B149" s="336" t="s">
        <v>3285</v>
      </c>
      <c r="C149" s="336" t="s">
        <v>3350</v>
      </c>
      <c r="D149" s="213">
        <v>0.34722222222222227</v>
      </c>
      <c r="E149" s="208"/>
      <c r="F149" s="210"/>
      <c r="G149" s="210"/>
      <c r="H149" s="204"/>
      <c r="I149" s="204"/>
    </row>
    <row r="150" spans="1:9" ht="12" customHeight="1">
      <c r="A150" s="226" t="s">
        <v>39</v>
      </c>
      <c r="B150" s="337"/>
      <c r="C150" s="337"/>
      <c r="D150" s="201"/>
      <c r="E150" s="210" t="s">
        <v>1728</v>
      </c>
      <c r="F150" s="212"/>
      <c r="G150" s="210"/>
      <c r="H150" s="204"/>
      <c r="I150" s="204"/>
    </row>
    <row r="151" spans="1:9" ht="12" customHeight="1">
      <c r="A151" s="227" t="s">
        <v>128</v>
      </c>
      <c r="B151" s="336" t="s">
        <v>4633</v>
      </c>
      <c r="C151" s="336" t="s">
        <v>3351</v>
      </c>
      <c r="D151" s="203"/>
      <c r="E151" s="211">
        <v>0.6041666666666666</v>
      </c>
      <c r="F151" s="204"/>
      <c r="G151" s="214"/>
      <c r="H151" s="204"/>
      <c r="I151" s="204"/>
    </row>
    <row r="152" spans="1:9" ht="12" customHeight="1">
      <c r="A152" s="228" t="s">
        <v>39</v>
      </c>
      <c r="B152" s="337"/>
      <c r="C152" s="337"/>
      <c r="D152" s="205" t="s">
        <v>1729</v>
      </c>
      <c r="E152" s="212"/>
      <c r="F152" s="204"/>
      <c r="G152" s="210"/>
      <c r="H152" s="204"/>
      <c r="I152" s="204"/>
    </row>
    <row r="153" spans="1:9" ht="12" customHeight="1">
      <c r="A153" s="229" t="s">
        <v>127</v>
      </c>
      <c r="B153" s="336" t="s">
        <v>2767</v>
      </c>
      <c r="C153" s="336" t="s">
        <v>3352</v>
      </c>
      <c r="D153" s="213">
        <v>0.34722222222222227</v>
      </c>
      <c r="F153" s="209"/>
      <c r="G153" s="210"/>
      <c r="H153" s="204"/>
      <c r="I153" s="204"/>
    </row>
    <row r="154" spans="1:9" ht="12" customHeight="1">
      <c r="A154" s="226" t="s">
        <v>39</v>
      </c>
      <c r="B154" s="337"/>
      <c r="C154" s="337"/>
      <c r="D154" s="201"/>
      <c r="F154" s="204"/>
      <c r="G154" s="210" t="s">
        <v>1730</v>
      </c>
      <c r="H154" s="206"/>
      <c r="I154" s="204"/>
    </row>
    <row r="155" spans="1:9" ht="12" customHeight="1">
      <c r="A155" s="227" t="s">
        <v>126</v>
      </c>
      <c r="B155" s="336" t="s">
        <v>3253</v>
      </c>
      <c r="C155" s="336" t="s">
        <v>3353</v>
      </c>
      <c r="D155" s="203"/>
      <c r="F155" s="204"/>
      <c r="G155" s="211">
        <v>0.3958333333333333</v>
      </c>
      <c r="H155" s="208"/>
      <c r="I155" s="204"/>
    </row>
    <row r="156" spans="1:9" ht="12" customHeight="1">
      <c r="A156" s="228" t="s">
        <v>39</v>
      </c>
      <c r="B156" s="337"/>
      <c r="C156" s="337"/>
      <c r="D156" s="205" t="s">
        <v>1731</v>
      </c>
      <c r="E156" s="206"/>
      <c r="F156" s="204"/>
      <c r="G156" s="210"/>
      <c r="H156" s="210"/>
      <c r="I156" s="204"/>
    </row>
    <row r="157" spans="1:9" ht="12" customHeight="1">
      <c r="A157" s="229" t="s">
        <v>125</v>
      </c>
      <c r="B157" s="336"/>
      <c r="C157" s="336" t="s">
        <v>3354</v>
      </c>
      <c r="D157" s="207"/>
      <c r="E157" s="208"/>
      <c r="F157" s="204"/>
      <c r="G157" s="214"/>
      <c r="H157" s="210"/>
      <c r="I157" s="204"/>
    </row>
    <row r="158" spans="1:9" ht="12" customHeight="1">
      <c r="A158" s="226" t="s">
        <v>39</v>
      </c>
      <c r="B158" s="337"/>
      <c r="C158" s="337"/>
      <c r="D158" s="201"/>
      <c r="E158" s="210" t="s">
        <v>1732</v>
      </c>
      <c r="F158" s="206"/>
      <c r="G158" s="210"/>
      <c r="H158" s="210"/>
      <c r="I158" s="204"/>
    </row>
    <row r="159" spans="1:9" ht="12" customHeight="1">
      <c r="A159" s="227" t="s">
        <v>124</v>
      </c>
      <c r="B159" s="336" t="s">
        <v>3355</v>
      </c>
      <c r="C159" s="336" t="s">
        <v>3356</v>
      </c>
      <c r="D159" s="203"/>
      <c r="E159" s="211">
        <v>0.625</v>
      </c>
      <c r="F159" s="215"/>
      <c r="G159" s="210"/>
      <c r="H159" s="210"/>
      <c r="I159" s="204"/>
    </row>
    <row r="160" spans="1:9" ht="12" customHeight="1">
      <c r="A160" s="228" t="s">
        <v>39</v>
      </c>
      <c r="B160" s="337"/>
      <c r="C160" s="337"/>
      <c r="D160" s="205" t="s">
        <v>1733</v>
      </c>
      <c r="E160" s="212"/>
      <c r="F160" s="210"/>
      <c r="G160" s="210"/>
      <c r="H160" s="210"/>
      <c r="I160" s="204"/>
    </row>
    <row r="161" spans="1:9" ht="12" customHeight="1">
      <c r="A161" s="229" t="s">
        <v>123</v>
      </c>
      <c r="B161" s="336" t="s">
        <v>3306</v>
      </c>
      <c r="C161" s="336" t="s">
        <v>3357</v>
      </c>
      <c r="D161" s="213">
        <v>0.3611111111111111</v>
      </c>
      <c r="F161" s="210"/>
      <c r="G161" s="210"/>
      <c r="H161" s="210"/>
      <c r="I161" s="204"/>
    </row>
    <row r="162" spans="1:9" ht="12" customHeight="1">
      <c r="A162" s="226" t="s">
        <v>39</v>
      </c>
      <c r="B162" s="337"/>
      <c r="C162" s="337"/>
      <c r="D162" s="201"/>
      <c r="F162" s="210" t="s">
        <v>1734</v>
      </c>
      <c r="G162" s="212"/>
      <c r="H162" s="210"/>
      <c r="I162" s="204"/>
    </row>
    <row r="163" spans="1:9" ht="12" customHeight="1">
      <c r="A163" s="227" t="s">
        <v>122</v>
      </c>
      <c r="B163" s="336" t="s">
        <v>3358</v>
      </c>
      <c r="C163" s="336" t="s">
        <v>3359</v>
      </c>
      <c r="D163" s="203"/>
      <c r="F163" s="211">
        <v>0.5</v>
      </c>
      <c r="G163" s="209"/>
      <c r="H163" s="210"/>
      <c r="I163" s="204"/>
    </row>
    <row r="164" spans="1:9" ht="12" customHeight="1">
      <c r="A164" s="228" t="s">
        <v>39</v>
      </c>
      <c r="B164" s="337"/>
      <c r="C164" s="337"/>
      <c r="D164" s="205" t="s">
        <v>1735</v>
      </c>
      <c r="E164" s="206"/>
      <c r="F164" s="210"/>
      <c r="G164" s="204"/>
      <c r="H164" s="210"/>
      <c r="I164" s="204"/>
    </row>
    <row r="165" spans="1:9" ht="12" customHeight="1">
      <c r="A165" s="229" t="s">
        <v>121</v>
      </c>
      <c r="B165" s="336"/>
      <c r="C165" s="336" t="s">
        <v>3360</v>
      </c>
      <c r="D165" s="207"/>
      <c r="E165" s="208"/>
      <c r="F165" s="210"/>
      <c r="G165" s="204"/>
      <c r="H165" s="210"/>
      <c r="I165" s="204"/>
    </row>
    <row r="166" spans="1:9" ht="12" customHeight="1">
      <c r="A166" s="226" t="s">
        <v>39</v>
      </c>
      <c r="B166" s="337"/>
      <c r="C166" s="337"/>
      <c r="D166" s="201"/>
      <c r="E166" s="210" t="s">
        <v>1736</v>
      </c>
      <c r="F166" s="212"/>
      <c r="G166" s="204"/>
      <c r="H166" s="210"/>
      <c r="I166" s="204"/>
    </row>
    <row r="167" spans="1:9" ht="12" customHeight="1">
      <c r="A167" s="227" t="s">
        <v>120</v>
      </c>
      <c r="B167" s="336" t="s">
        <v>3361</v>
      </c>
      <c r="C167" s="336" t="s">
        <v>3362</v>
      </c>
      <c r="D167" s="203"/>
      <c r="E167" s="211">
        <v>0.625</v>
      </c>
      <c r="F167" s="204"/>
      <c r="G167" s="209"/>
      <c r="H167" s="210"/>
      <c r="I167" s="204"/>
    </row>
    <row r="168" spans="1:9" ht="12" customHeight="1">
      <c r="A168" s="228" t="s">
        <v>39</v>
      </c>
      <c r="B168" s="337"/>
      <c r="C168" s="337"/>
      <c r="D168" s="205" t="s">
        <v>1737</v>
      </c>
      <c r="E168" s="212"/>
      <c r="F168" s="204"/>
      <c r="G168" s="204"/>
      <c r="H168" s="210"/>
      <c r="I168" s="204"/>
    </row>
    <row r="169" spans="1:9" ht="12" customHeight="1">
      <c r="A169" s="229" t="s">
        <v>119</v>
      </c>
      <c r="B169" s="336" t="s">
        <v>3265</v>
      </c>
      <c r="C169" s="336" t="s">
        <v>3363</v>
      </c>
      <c r="D169" s="213">
        <v>0.3611111111111111</v>
      </c>
      <c r="F169" s="209"/>
      <c r="G169" s="204"/>
      <c r="H169" s="210"/>
      <c r="I169" s="216" t="s">
        <v>1674</v>
      </c>
    </row>
    <row r="170" spans="1:9" ht="12" customHeight="1">
      <c r="A170" s="226" t="s">
        <v>39</v>
      </c>
      <c r="B170" s="337"/>
      <c r="C170" s="337"/>
      <c r="D170" s="201"/>
      <c r="F170" s="204"/>
      <c r="G170" s="204"/>
      <c r="H170" s="210" t="s">
        <v>1738</v>
      </c>
      <c r="I170" s="206"/>
    </row>
    <row r="171" spans="1:9" ht="12" customHeight="1">
      <c r="A171" s="227" t="s">
        <v>118</v>
      </c>
      <c r="B171" s="336" t="s">
        <v>3205</v>
      </c>
      <c r="C171" s="336" t="s">
        <v>3364</v>
      </c>
      <c r="D171" s="203"/>
      <c r="F171" s="204"/>
      <c r="G171" s="204"/>
      <c r="H171" s="211">
        <v>0.3333333333333333</v>
      </c>
      <c r="I171" s="204"/>
    </row>
    <row r="172" spans="1:9" ht="12" customHeight="1">
      <c r="A172" s="228" t="s">
        <v>39</v>
      </c>
      <c r="B172" s="337"/>
      <c r="C172" s="337"/>
      <c r="D172" s="205" t="s">
        <v>1739</v>
      </c>
      <c r="E172" s="206"/>
      <c r="F172" s="204"/>
      <c r="G172" s="204"/>
      <c r="H172" s="210"/>
      <c r="I172" s="204"/>
    </row>
    <row r="173" spans="1:9" ht="12" customHeight="1">
      <c r="A173" s="229" t="s">
        <v>117</v>
      </c>
      <c r="B173" s="336"/>
      <c r="C173" s="336" t="s">
        <v>3365</v>
      </c>
      <c r="D173" s="207"/>
      <c r="E173" s="208"/>
      <c r="F173" s="204"/>
      <c r="G173" s="209"/>
      <c r="H173" s="210"/>
      <c r="I173" s="204"/>
    </row>
    <row r="174" spans="1:9" ht="12" customHeight="1">
      <c r="A174" s="226" t="s">
        <v>39</v>
      </c>
      <c r="B174" s="337"/>
      <c r="C174" s="337"/>
      <c r="D174" s="201"/>
      <c r="E174" s="210" t="s">
        <v>1740</v>
      </c>
      <c r="F174" s="206"/>
      <c r="G174" s="204"/>
      <c r="H174" s="210"/>
      <c r="I174" s="204"/>
    </row>
    <row r="175" spans="1:9" ht="12" customHeight="1">
      <c r="A175" s="227" t="s">
        <v>116</v>
      </c>
      <c r="B175" s="336" t="s">
        <v>2962</v>
      </c>
      <c r="C175" s="336" t="s">
        <v>3366</v>
      </c>
      <c r="D175" s="203"/>
      <c r="E175" s="211">
        <v>0.625</v>
      </c>
      <c r="F175" s="215"/>
      <c r="G175" s="204"/>
      <c r="H175" s="210"/>
      <c r="I175" s="204"/>
    </row>
    <row r="176" spans="1:9" ht="12" customHeight="1">
      <c r="A176" s="228" t="s">
        <v>39</v>
      </c>
      <c r="B176" s="337"/>
      <c r="C176" s="337"/>
      <c r="D176" s="205" t="s">
        <v>1741</v>
      </c>
      <c r="E176" s="212"/>
      <c r="F176" s="210"/>
      <c r="G176" s="204"/>
      <c r="H176" s="210"/>
      <c r="I176" s="204"/>
    </row>
    <row r="177" spans="1:9" ht="12" customHeight="1">
      <c r="A177" s="229" t="s">
        <v>115</v>
      </c>
      <c r="B177" s="336" t="s">
        <v>3367</v>
      </c>
      <c r="C177" s="336" t="s">
        <v>3368</v>
      </c>
      <c r="D177" s="213">
        <v>0.3611111111111111</v>
      </c>
      <c r="F177" s="210"/>
      <c r="G177" s="204"/>
      <c r="H177" s="210"/>
      <c r="I177" s="204"/>
    </row>
    <row r="178" spans="1:9" ht="12" customHeight="1">
      <c r="A178" s="226" t="s">
        <v>39</v>
      </c>
      <c r="B178" s="337"/>
      <c r="C178" s="337"/>
      <c r="D178" s="201"/>
      <c r="F178" s="210" t="s">
        <v>1742</v>
      </c>
      <c r="G178" s="206"/>
      <c r="H178" s="210"/>
      <c r="I178" s="204"/>
    </row>
    <row r="179" spans="1:9" ht="12" customHeight="1">
      <c r="A179" s="227" t="s">
        <v>114</v>
      </c>
      <c r="B179" s="336" t="s">
        <v>3369</v>
      </c>
      <c r="C179" s="336" t="s">
        <v>3370</v>
      </c>
      <c r="D179" s="203"/>
      <c r="F179" s="211">
        <v>0.5</v>
      </c>
      <c r="G179" s="215"/>
      <c r="H179" s="210"/>
      <c r="I179" s="204"/>
    </row>
    <row r="180" spans="1:9" ht="12" customHeight="1">
      <c r="A180" s="228" t="s">
        <v>39</v>
      </c>
      <c r="B180" s="337"/>
      <c r="C180" s="337"/>
      <c r="D180" s="205" t="s">
        <v>1743</v>
      </c>
      <c r="E180" s="206"/>
      <c r="F180" s="210"/>
      <c r="G180" s="210"/>
      <c r="H180" s="210"/>
      <c r="I180" s="204"/>
    </row>
    <row r="181" spans="1:9" ht="12" customHeight="1">
      <c r="A181" s="229" t="s">
        <v>113</v>
      </c>
      <c r="B181" s="336"/>
      <c r="C181" s="336" t="s">
        <v>3371</v>
      </c>
      <c r="D181" s="207"/>
      <c r="E181" s="208"/>
      <c r="F181" s="210"/>
      <c r="G181" s="210"/>
      <c r="H181" s="210"/>
      <c r="I181" s="204"/>
    </row>
    <row r="182" spans="1:9" ht="12" customHeight="1">
      <c r="A182" s="226" t="s">
        <v>39</v>
      </c>
      <c r="B182" s="337"/>
      <c r="C182" s="337"/>
      <c r="D182" s="201"/>
      <c r="E182" s="210" t="s">
        <v>1744</v>
      </c>
      <c r="F182" s="212"/>
      <c r="G182" s="210"/>
      <c r="H182" s="210"/>
      <c r="I182" s="204"/>
    </row>
    <row r="183" spans="1:9" ht="12" customHeight="1">
      <c r="A183" s="227" t="s">
        <v>112</v>
      </c>
      <c r="B183" s="336" t="s">
        <v>2849</v>
      </c>
      <c r="C183" s="336" t="s">
        <v>3372</v>
      </c>
      <c r="D183" s="203"/>
      <c r="E183" s="211">
        <v>0.625</v>
      </c>
      <c r="F183" s="204"/>
      <c r="G183" s="210"/>
      <c r="H183" s="210"/>
      <c r="I183" s="204"/>
    </row>
    <row r="184" spans="1:9" ht="12" customHeight="1">
      <c r="A184" s="228" t="s">
        <v>39</v>
      </c>
      <c r="B184" s="337"/>
      <c r="C184" s="337"/>
      <c r="D184" s="205" t="s">
        <v>1745</v>
      </c>
      <c r="E184" s="212"/>
      <c r="F184" s="204"/>
      <c r="G184" s="210"/>
      <c r="H184" s="210"/>
      <c r="I184" s="204"/>
    </row>
    <row r="185" spans="1:9" ht="12" customHeight="1">
      <c r="A185" s="229" t="s">
        <v>111</v>
      </c>
      <c r="B185" s="336" t="s">
        <v>3373</v>
      </c>
      <c r="C185" s="336" t="s">
        <v>3238</v>
      </c>
      <c r="D185" s="213">
        <v>0.3611111111111111</v>
      </c>
      <c r="F185" s="204"/>
      <c r="G185" s="210"/>
      <c r="H185" s="210"/>
      <c r="I185" s="204"/>
    </row>
    <row r="186" spans="1:9" ht="12" customHeight="1">
      <c r="A186" s="226" t="s">
        <v>39</v>
      </c>
      <c r="B186" s="337"/>
      <c r="C186" s="337"/>
      <c r="D186" s="201"/>
      <c r="F186" s="204"/>
      <c r="G186" s="210" t="s">
        <v>1746</v>
      </c>
      <c r="H186" s="212"/>
      <c r="I186" s="204"/>
    </row>
    <row r="187" spans="1:9" ht="12" customHeight="1">
      <c r="A187" s="227" t="s">
        <v>110</v>
      </c>
      <c r="B187" s="336" t="s">
        <v>3043</v>
      </c>
      <c r="C187" s="336" t="s">
        <v>3374</v>
      </c>
      <c r="D187" s="203"/>
      <c r="F187" s="204"/>
      <c r="G187" s="211">
        <v>0.3958333333333333</v>
      </c>
      <c r="H187" s="204"/>
      <c r="I187" s="204"/>
    </row>
    <row r="188" spans="1:9" ht="12" customHeight="1">
      <c r="A188" s="228" t="s">
        <v>39</v>
      </c>
      <c r="B188" s="337"/>
      <c r="C188" s="337"/>
      <c r="D188" s="205" t="s">
        <v>1747</v>
      </c>
      <c r="E188" s="206"/>
      <c r="F188" s="204"/>
      <c r="G188" s="210"/>
      <c r="H188" s="204"/>
      <c r="I188" s="204"/>
    </row>
    <row r="189" spans="1:9" ht="12" customHeight="1">
      <c r="A189" s="229" t="s">
        <v>109</v>
      </c>
      <c r="B189" s="336"/>
      <c r="C189" s="336" t="s">
        <v>3375</v>
      </c>
      <c r="D189" s="207"/>
      <c r="E189" s="208"/>
      <c r="F189" s="204"/>
      <c r="G189" s="210"/>
      <c r="H189" s="204"/>
      <c r="I189" s="204"/>
    </row>
    <row r="190" spans="1:9" ht="12" customHeight="1">
      <c r="A190" s="226" t="s">
        <v>39</v>
      </c>
      <c r="B190" s="337"/>
      <c r="C190" s="337"/>
      <c r="D190" s="201"/>
      <c r="E190" s="210" t="s">
        <v>1748</v>
      </c>
      <c r="F190" s="206"/>
      <c r="G190" s="210"/>
      <c r="H190" s="204"/>
      <c r="I190" s="204"/>
    </row>
    <row r="191" spans="1:9" ht="12" customHeight="1">
      <c r="A191" s="227" t="s">
        <v>108</v>
      </c>
      <c r="B191" s="336" t="s">
        <v>3376</v>
      </c>
      <c r="C191" s="336" t="s">
        <v>3377</v>
      </c>
      <c r="D191" s="203"/>
      <c r="E191" s="211">
        <v>0.625</v>
      </c>
      <c r="F191" s="208"/>
      <c r="G191" s="210"/>
      <c r="H191" s="204"/>
      <c r="I191" s="204"/>
    </row>
    <row r="192" spans="1:9" ht="12" customHeight="1">
      <c r="A192" s="228" t="s">
        <v>39</v>
      </c>
      <c r="B192" s="337"/>
      <c r="C192" s="337"/>
      <c r="D192" s="205" t="s">
        <v>1749</v>
      </c>
      <c r="E192" s="212"/>
      <c r="F192" s="210"/>
      <c r="G192" s="210"/>
      <c r="H192" s="204"/>
      <c r="I192" s="204"/>
    </row>
    <row r="193" spans="1:9" ht="12" customHeight="1">
      <c r="A193" s="229" t="s">
        <v>107</v>
      </c>
      <c r="B193" s="336" t="s">
        <v>2778</v>
      </c>
      <c r="C193" s="336" t="s">
        <v>3378</v>
      </c>
      <c r="D193" s="213">
        <v>0.3611111111111111</v>
      </c>
      <c r="F193" s="210"/>
      <c r="G193" s="210"/>
      <c r="H193" s="204"/>
      <c r="I193" s="204"/>
    </row>
    <row r="194" spans="1:9" ht="12" customHeight="1">
      <c r="A194" s="226" t="s">
        <v>39</v>
      </c>
      <c r="B194" s="337"/>
      <c r="C194" s="337"/>
      <c r="D194" s="201"/>
      <c r="F194" s="210" t="s">
        <v>1750</v>
      </c>
      <c r="G194" s="212"/>
      <c r="H194" s="204"/>
      <c r="I194" s="204"/>
    </row>
    <row r="195" spans="1:9" ht="12" customHeight="1">
      <c r="A195" s="227" t="s">
        <v>106</v>
      </c>
      <c r="B195" s="336" t="s">
        <v>3379</v>
      </c>
      <c r="C195" s="336" t="s">
        <v>3380</v>
      </c>
      <c r="D195" s="203"/>
      <c r="F195" s="211">
        <v>0.5</v>
      </c>
      <c r="G195" s="204"/>
      <c r="H195" s="204"/>
      <c r="I195" s="204"/>
    </row>
    <row r="196" spans="1:9" ht="12" customHeight="1">
      <c r="A196" s="228" t="s">
        <v>39</v>
      </c>
      <c r="B196" s="337"/>
      <c r="C196" s="337"/>
      <c r="D196" s="205" t="s">
        <v>1751</v>
      </c>
      <c r="E196" s="206"/>
      <c r="F196" s="210"/>
      <c r="G196" s="204"/>
      <c r="H196" s="204"/>
      <c r="I196" s="204"/>
    </row>
    <row r="197" spans="1:9" ht="12" customHeight="1">
      <c r="A197" s="229" t="s">
        <v>105</v>
      </c>
      <c r="B197" s="336"/>
      <c r="C197" s="336" t="s">
        <v>3381</v>
      </c>
      <c r="D197" s="207"/>
      <c r="E197" s="208"/>
      <c r="F197" s="210"/>
      <c r="G197" s="204"/>
      <c r="H197" s="204"/>
      <c r="I197" s="204"/>
    </row>
    <row r="198" spans="1:9" ht="12" customHeight="1">
      <c r="A198" s="226" t="s">
        <v>39</v>
      </c>
      <c r="B198" s="337"/>
      <c r="C198" s="337"/>
      <c r="D198" s="201"/>
      <c r="E198" s="210" t="s">
        <v>1752</v>
      </c>
      <c r="F198" s="212"/>
      <c r="G198" s="204"/>
      <c r="H198" s="204"/>
      <c r="I198" s="204"/>
    </row>
    <row r="199" spans="1:9" ht="12" customHeight="1">
      <c r="A199" s="227" t="s">
        <v>104</v>
      </c>
      <c r="B199" s="336" t="s">
        <v>3382</v>
      </c>
      <c r="C199" s="336" t="s">
        <v>3383</v>
      </c>
      <c r="D199" s="203"/>
      <c r="E199" s="211">
        <v>0.625</v>
      </c>
      <c r="F199" s="204"/>
      <c r="G199" s="204"/>
      <c r="H199" s="204"/>
      <c r="I199" s="204"/>
    </row>
    <row r="200" spans="1:9" ht="12" customHeight="1">
      <c r="A200" s="228" t="s">
        <v>39</v>
      </c>
      <c r="B200" s="337"/>
      <c r="C200" s="337"/>
      <c r="D200" s="205" t="s">
        <v>1753</v>
      </c>
      <c r="E200" s="212"/>
      <c r="F200" s="204"/>
      <c r="G200" s="204"/>
      <c r="H200" s="204"/>
      <c r="I200" s="204"/>
    </row>
    <row r="201" spans="1:9" ht="12" customHeight="1">
      <c r="A201" s="229" t="s">
        <v>103</v>
      </c>
      <c r="B201" s="336" t="s">
        <v>3384</v>
      </c>
      <c r="C201" s="336" t="s">
        <v>3385</v>
      </c>
      <c r="D201" s="213">
        <v>0.3611111111111111</v>
      </c>
      <c r="F201" s="204"/>
      <c r="G201" s="204"/>
      <c r="H201" s="204"/>
      <c r="I201" s="204"/>
    </row>
    <row r="202" spans="6:9" ht="12" customHeight="1">
      <c r="F202" s="204"/>
      <c r="G202" s="204"/>
      <c r="H202" s="204"/>
      <c r="I202" s="204"/>
    </row>
    <row r="203" spans="4:9" ht="12" customHeight="1">
      <c r="D203" s="201"/>
      <c r="E203" s="202"/>
      <c r="F203" s="199"/>
      <c r="G203" s="199"/>
      <c r="H203" s="199"/>
      <c r="I203" s="199"/>
    </row>
    <row r="204" spans="2:9" ht="12" customHeight="1">
      <c r="B204" s="314" t="s">
        <v>3386</v>
      </c>
      <c r="D204" s="199" t="s">
        <v>1</v>
      </c>
      <c r="E204" s="199" t="s">
        <v>1</v>
      </c>
      <c r="F204" s="199" t="s">
        <v>1</v>
      </c>
      <c r="G204" s="199" t="s">
        <v>1</v>
      </c>
      <c r="H204" s="199" t="s">
        <v>1</v>
      </c>
      <c r="I204" s="199"/>
    </row>
    <row r="205" spans="1:9" s="198" customFormat="1" ht="12" customHeight="1">
      <c r="A205" s="226" t="s">
        <v>39</v>
      </c>
      <c r="B205" s="315"/>
      <c r="C205" s="316"/>
      <c r="D205" s="28" t="s">
        <v>4887</v>
      </c>
      <c r="E205" s="28" t="s">
        <v>4887</v>
      </c>
      <c r="F205" s="28" t="s">
        <v>4888</v>
      </c>
      <c r="G205" s="28" t="s">
        <v>4889</v>
      </c>
      <c r="H205" s="28" t="s">
        <v>4890</v>
      </c>
      <c r="I205" s="199"/>
    </row>
    <row r="206" spans="1:9" ht="12" customHeight="1">
      <c r="A206" s="227" t="s">
        <v>166</v>
      </c>
      <c r="B206" s="336" t="s">
        <v>3071</v>
      </c>
      <c r="C206" s="335" t="s">
        <v>4613</v>
      </c>
      <c r="D206" s="203"/>
      <c r="F206" s="204"/>
      <c r="G206" s="204"/>
      <c r="H206" s="204"/>
      <c r="I206" s="204"/>
    </row>
    <row r="207" spans="1:9" ht="12" customHeight="1">
      <c r="A207" s="228" t="s">
        <v>39</v>
      </c>
      <c r="B207" s="337"/>
      <c r="C207" s="337"/>
      <c r="D207" s="205" t="s">
        <v>1754</v>
      </c>
      <c r="E207" s="206"/>
      <c r="F207" s="204"/>
      <c r="G207" s="204"/>
      <c r="H207" s="204"/>
      <c r="I207" s="204"/>
    </row>
    <row r="208" spans="1:9" ht="12" customHeight="1">
      <c r="A208" s="229" t="s">
        <v>165</v>
      </c>
      <c r="B208" s="336"/>
      <c r="C208" s="336" t="s">
        <v>3387</v>
      </c>
      <c r="D208" s="207"/>
      <c r="E208" s="208"/>
      <c r="F208" s="204"/>
      <c r="G208" s="209"/>
      <c r="H208" s="204"/>
      <c r="I208" s="204"/>
    </row>
    <row r="209" spans="1:9" ht="12" customHeight="1">
      <c r="A209" s="226" t="s">
        <v>39</v>
      </c>
      <c r="B209" s="337"/>
      <c r="C209" s="337"/>
      <c r="D209" s="201"/>
      <c r="E209" s="210" t="s">
        <v>1755</v>
      </c>
      <c r="F209" s="206"/>
      <c r="G209" s="204"/>
      <c r="H209" s="204"/>
      <c r="I209" s="204"/>
    </row>
    <row r="210" spans="1:9" ht="12" customHeight="1">
      <c r="A210" s="227" t="s">
        <v>164</v>
      </c>
      <c r="B210" s="336" t="s">
        <v>3329</v>
      </c>
      <c r="C210" s="336" t="s">
        <v>3388</v>
      </c>
      <c r="D210" s="203"/>
      <c r="E210" s="211">
        <v>0.625</v>
      </c>
      <c r="F210" s="208"/>
      <c r="G210" s="204"/>
      <c r="H210" s="204"/>
      <c r="I210" s="204"/>
    </row>
    <row r="211" spans="1:9" ht="12" customHeight="1">
      <c r="A211" s="228" t="s">
        <v>39</v>
      </c>
      <c r="B211" s="337"/>
      <c r="C211" s="337"/>
      <c r="D211" s="205" t="s">
        <v>1756</v>
      </c>
      <c r="E211" s="212"/>
      <c r="F211" s="210"/>
      <c r="G211" s="204"/>
      <c r="H211" s="204"/>
      <c r="I211" s="204"/>
    </row>
    <row r="212" spans="1:9" ht="12" customHeight="1">
      <c r="A212" s="229" t="s">
        <v>163</v>
      </c>
      <c r="B212" s="336" t="s">
        <v>2952</v>
      </c>
      <c r="C212" s="336" t="s">
        <v>3389</v>
      </c>
      <c r="D212" s="213">
        <v>0.3611111111111111</v>
      </c>
      <c r="F212" s="210"/>
      <c r="G212" s="209"/>
      <c r="H212" s="204"/>
      <c r="I212" s="204"/>
    </row>
    <row r="213" spans="1:9" ht="12" customHeight="1">
      <c r="A213" s="226" t="s">
        <v>39</v>
      </c>
      <c r="B213" s="337"/>
      <c r="C213" s="337"/>
      <c r="D213" s="201"/>
      <c r="F213" s="210" t="s">
        <v>1757</v>
      </c>
      <c r="G213" s="206"/>
      <c r="H213" s="204"/>
      <c r="I213" s="204"/>
    </row>
    <row r="214" spans="1:9" ht="12" customHeight="1">
      <c r="A214" s="227" t="s">
        <v>162</v>
      </c>
      <c r="B214" s="336" t="s">
        <v>3275</v>
      </c>
      <c r="C214" s="336" t="s">
        <v>3390</v>
      </c>
      <c r="D214" s="203"/>
      <c r="F214" s="211">
        <v>0.5208333333333334</v>
      </c>
      <c r="G214" s="208"/>
      <c r="H214" s="204"/>
      <c r="I214" s="204"/>
    </row>
    <row r="215" spans="1:9" ht="12" customHeight="1">
      <c r="A215" s="228" t="s">
        <v>39</v>
      </c>
      <c r="B215" s="337"/>
      <c r="C215" s="337"/>
      <c r="D215" s="205" t="s">
        <v>1758</v>
      </c>
      <c r="E215" s="206"/>
      <c r="F215" s="210"/>
      <c r="G215" s="210"/>
      <c r="H215" s="204"/>
      <c r="I215" s="204"/>
    </row>
    <row r="216" spans="1:9" ht="12" customHeight="1">
      <c r="A216" s="229" t="s">
        <v>161</v>
      </c>
      <c r="B216" s="336" t="s">
        <v>3333</v>
      </c>
      <c r="C216" s="336" t="s">
        <v>3391</v>
      </c>
      <c r="D216" s="213">
        <v>0.3611111111111111</v>
      </c>
      <c r="E216" s="208"/>
      <c r="F216" s="210"/>
      <c r="G216" s="210"/>
      <c r="H216" s="204"/>
      <c r="I216" s="204"/>
    </row>
    <row r="217" spans="1:9" ht="12" customHeight="1">
      <c r="A217" s="226" t="s">
        <v>39</v>
      </c>
      <c r="B217" s="337"/>
      <c r="C217" s="337"/>
      <c r="D217" s="201"/>
      <c r="E217" s="210" t="s">
        <v>1759</v>
      </c>
      <c r="F217" s="212"/>
      <c r="G217" s="210"/>
      <c r="H217" s="204"/>
      <c r="I217" s="204"/>
    </row>
    <row r="218" spans="1:9" ht="12" customHeight="1">
      <c r="A218" s="227" t="s">
        <v>160</v>
      </c>
      <c r="B218" s="336" t="s">
        <v>3280</v>
      </c>
      <c r="C218" s="336" t="s">
        <v>3392</v>
      </c>
      <c r="D218" s="203"/>
      <c r="E218" s="211">
        <v>0.625</v>
      </c>
      <c r="F218" s="204"/>
      <c r="G218" s="214"/>
      <c r="H218" s="204"/>
      <c r="I218" s="204"/>
    </row>
    <row r="219" spans="1:9" ht="12" customHeight="1">
      <c r="A219" s="228" t="s">
        <v>39</v>
      </c>
      <c r="B219" s="337"/>
      <c r="C219" s="337"/>
      <c r="D219" s="205" t="s">
        <v>1760</v>
      </c>
      <c r="E219" s="212"/>
      <c r="F219" s="204"/>
      <c r="G219" s="210"/>
      <c r="H219" s="204"/>
      <c r="I219" s="204"/>
    </row>
    <row r="220" spans="1:9" ht="12" customHeight="1">
      <c r="A220" s="229" t="s">
        <v>159</v>
      </c>
      <c r="B220" s="336" t="s">
        <v>2803</v>
      </c>
      <c r="C220" s="336" t="s">
        <v>3393</v>
      </c>
      <c r="D220" s="213">
        <v>0.3611111111111111</v>
      </c>
      <c r="F220" s="209"/>
      <c r="G220" s="210"/>
      <c r="H220" s="204"/>
      <c r="I220" s="204"/>
    </row>
    <row r="221" spans="1:9" ht="12" customHeight="1">
      <c r="A221" s="226" t="s">
        <v>39</v>
      </c>
      <c r="B221" s="337"/>
      <c r="C221" s="337"/>
      <c r="D221" s="201"/>
      <c r="F221" s="204"/>
      <c r="G221" s="210" t="s">
        <v>1761</v>
      </c>
      <c r="H221" s="206"/>
      <c r="I221" s="204"/>
    </row>
    <row r="222" spans="1:9" ht="12" customHeight="1">
      <c r="A222" s="227" t="s">
        <v>158</v>
      </c>
      <c r="B222" s="336" t="s">
        <v>2830</v>
      </c>
      <c r="C222" s="336" t="s">
        <v>3394</v>
      </c>
      <c r="D222" s="203"/>
      <c r="F222" s="204"/>
      <c r="G222" s="211">
        <v>0.3958333333333333</v>
      </c>
      <c r="H222" s="208"/>
      <c r="I222" s="204"/>
    </row>
    <row r="223" spans="1:9" ht="12" customHeight="1">
      <c r="A223" s="228" t="s">
        <v>39</v>
      </c>
      <c r="B223" s="337"/>
      <c r="C223" s="337"/>
      <c r="D223" s="205" t="s">
        <v>1762</v>
      </c>
      <c r="E223" s="206"/>
      <c r="F223" s="204"/>
      <c r="G223" s="210"/>
      <c r="H223" s="210"/>
      <c r="I223" s="204"/>
    </row>
    <row r="224" spans="1:9" ht="12" customHeight="1">
      <c r="A224" s="229" t="s">
        <v>157</v>
      </c>
      <c r="B224" s="336"/>
      <c r="C224" s="336" t="s">
        <v>3395</v>
      </c>
      <c r="D224" s="207"/>
      <c r="E224" s="208"/>
      <c r="F224" s="204"/>
      <c r="G224" s="214"/>
      <c r="H224" s="210"/>
      <c r="I224" s="204"/>
    </row>
    <row r="225" spans="1:9" ht="12" customHeight="1">
      <c r="A225" s="226" t="s">
        <v>39</v>
      </c>
      <c r="B225" s="337"/>
      <c r="C225" s="337"/>
      <c r="D225" s="201"/>
      <c r="E225" s="210" t="s">
        <v>1763</v>
      </c>
      <c r="F225" s="206"/>
      <c r="G225" s="210"/>
      <c r="H225" s="210"/>
      <c r="I225" s="204"/>
    </row>
    <row r="226" spans="1:9" ht="12" customHeight="1">
      <c r="A226" s="227" t="s">
        <v>156</v>
      </c>
      <c r="B226" s="336" t="s">
        <v>3262</v>
      </c>
      <c r="C226" s="336" t="s">
        <v>3396</v>
      </c>
      <c r="D226" s="203"/>
      <c r="E226" s="211">
        <v>0.625</v>
      </c>
      <c r="F226" s="215"/>
      <c r="G226" s="210"/>
      <c r="H226" s="210"/>
      <c r="I226" s="204"/>
    </row>
    <row r="227" spans="1:9" ht="12" customHeight="1">
      <c r="A227" s="228" t="s">
        <v>39</v>
      </c>
      <c r="B227" s="337"/>
      <c r="C227" s="337"/>
      <c r="D227" s="205" t="s">
        <v>1764</v>
      </c>
      <c r="E227" s="212"/>
      <c r="F227" s="210"/>
      <c r="G227" s="210"/>
      <c r="H227" s="210"/>
      <c r="I227" s="204"/>
    </row>
    <row r="228" spans="1:9" ht="12" customHeight="1">
      <c r="A228" s="229" t="s">
        <v>155</v>
      </c>
      <c r="B228" s="336" t="s">
        <v>3258</v>
      </c>
      <c r="C228" s="336" t="s">
        <v>3397</v>
      </c>
      <c r="D228" s="213">
        <v>0.3611111111111111</v>
      </c>
      <c r="F228" s="210"/>
      <c r="G228" s="210"/>
      <c r="H228" s="210"/>
      <c r="I228" s="204"/>
    </row>
    <row r="229" spans="1:9" ht="12" customHeight="1">
      <c r="A229" s="226" t="s">
        <v>39</v>
      </c>
      <c r="B229" s="337"/>
      <c r="C229" s="337"/>
      <c r="D229" s="201"/>
      <c r="F229" s="210" t="s">
        <v>1765</v>
      </c>
      <c r="G229" s="212"/>
      <c r="H229" s="210"/>
      <c r="I229" s="204"/>
    </row>
    <row r="230" spans="1:9" ht="12" customHeight="1">
      <c r="A230" s="227" t="s">
        <v>154</v>
      </c>
      <c r="B230" s="336" t="s">
        <v>2817</v>
      </c>
      <c r="C230" s="336" t="s">
        <v>3398</v>
      </c>
      <c r="D230" s="203"/>
      <c r="F230" s="211">
        <v>0.5208333333333334</v>
      </c>
      <c r="G230" s="209"/>
      <c r="H230" s="210"/>
      <c r="I230" s="204"/>
    </row>
    <row r="231" spans="1:9" ht="12" customHeight="1">
      <c r="A231" s="228" t="s">
        <v>39</v>
      </c>
      <c r="B231" s="337"/>
      <c r="C231" s="337"/>
      <c r="D231" s="205" t="s">
        <v>1766</v>
      </c>
      <c r="E231" s="206"/>
      <c r="F231" s="210"/>
      <c r="G231" s="204"/>
      <c r="H231" s="210"/>
      <c r="I231" s="204"/>
    </row>
    <row r="232" spans="1:9" ht="12" customHeight="1">
      <c r="A232" s="229" t="s">
        <v>153</v>
      </c>
      <c r="B232" s="336"/>
      <c r="C232" s="336" t="s">
        <v>3399</v>
      </c>
      <c r="D232" s="207"/>
      <c r="E232" s="208"/>
      <c r="F232" s="210"/>
      <c r="G232" s="204"/>
      <c r="H232" s="210"/>
      <c r="I232" s="204"/>
    </row>
    <row r="233" spans="1:9" ht="12" customHeight="1">
      <c r="A233" s="226" t="s">
        <v>39</v>
      </c>
      <c r="B233" s="337"/>
      <c r="C233" s="337"/>
      <c r="D233" s="201"/>
      <c r="E233" s="210" t="s">
        <v>1767</v>
      </c>
      <c r="F233" s="212"/>
      <c r="G233" s="204"/>
      <c r="H233" s="210"/>
      <c r="I233" s="204"/>
    </row>
    <row r="234" spans="1:9" ht="12" customHeight="1">
      <c r="A234" s="227" t="s">
        <v>152</v>
      </c>
      <c r="B234" s="336" t="s">
        <v>3278</v>
      </c>
      <c r="C234" s="336" t="s">
        <v>3400</v>
      </c>
      <c r="D234" s="203"/>
      <c r="E234" s="211">
        <v>0.625</v>
      </c>
      <c r="F234" s="204"/>
      <c r="G234" s="209"/>
      <c r="H234" s="210"/>
      <c r="I234" s="204"/>
    </row>
    <row r="235" spans="1:9" ht="12" customHeight="1">
      <c r="A235" s="228" t="s">
        <v>39</v>
      </c>
      <c r="B235" s="337"/>
      <c r="C235" s="337"/>
      <c r="D235" s="205" t="s">
        <v>1768</v>
      </c>
      <c r="E235" s="212"/>
      <c r="F235" s="204"/>
      <c r="G235" s="204"/>
      <c r="H235" s="210"/>
      <c r="I235" s="204"/>
    </row>
    <row r="236" spans="1:9" ht="12" customHeight="1">
      <c r="A236" s="229" t="s">
        <v>151</v>
      </c>
      <c r="B236" s="336" t="s">
        <v>3325</v>
      </c>
      <c r="C236" s="336" t="s">
        <v>3401</v>
      </c>
      <c r="D236" s="213">
        <v>0.375</v>
      </c>
      <c r="F236" s="209"/>
      <c r="G236" s="204"/>
      <c r="H236" s="210"/>
      <c r="I236" s="216" t="s">
        <v>1769</v>
      </c>
    </row>
    <row r="237" spans="1:9" ht="12" customHeight="1">
      <c r="A237" s="226" t="s">
        <v>39</v>
      </c>
      <c r="B237" s="337"/>
      <c r="C237" s="337"/>
      <c r="D237" s="201"/>
      <c r="F237" s="204"/>
      <c r="G237" s="204"/>
      <c r="H237" s="210" t="s">
        <v>1770</v>
      </c>
      <c r="I237" s="206"/>
    </row>
    <row r="238" spans="1:9" ht="12" customHeight="1">
      <c r="A238" s="227" t="s">
        <v>150</v>
      </c>
      <c r="B238" s="336" t="s">
        <v>3341</v>
      </c>
      <c r="C238" s="336" t="s">
        <v>3240</v>
      </c>
      <c r="D238" s="203"/>
      <c r="F238" s="204"/>
      <c r="G238" s="204"/>
      <c r="H238" s="211">
        <v>0.3333333333333333</v>
      </c>
      <c r="I238" s="204"/>
    </row>
    <row r="239" spans="1:9" ht="12" customHeight="1">
      <c r="A239" s="228" t="s">
        <v>39</v>
      </c>
      <c r="B239" s="337"/>
      <c r="C239" s="337"/>
      <c r="D239" s="205" t="s">
        <v>1771</v>
      </c>
      <c r="E239" s="206"/>
      <c r="F239" s="204"/>
      <c r="G239" s="204"/>
      <c r="H239" s="210"/>
      <c r="I239" s="204"/>
    </row>
    <row r="240" spans="1:9" ht="12" customHeight="1">
      <c r="A240" s="229" t="s">
        <v>149</v>
      </c>
      <c r="B240" s="336"/>
      <c r="C240" s="336" t="s">
        <v>3402</v>
      </c>
      <c r="D240" s="207"/>
      <c r="E240" s="208"/>
      <c r="F240" s="204"/>
      <c r="G240" s="209"/>
      <c r="H240" s="210"/>
      <c r="I240" s="204"/>
    </row>
    <row r="241" spans="1:9" ht="12" customHeight="1">
      <c r="A241" s="226" t="s">
        <v>39</v>
      </c>
      <c r="B241" s="337"/>
      <c r="C241" s="337"/>
      <c r="D241" s="201"/>
      <c r="E241" s="210" t="s">
        <v>1772</v>
      </c>
      <c r="F241" s="206"/>
      <c r="G241" s="204"/>
      <c r="H241" s="210"/>
      <c r="I241" s="204"/>
    </row>
    <row r="242" spans="1:9" ht="12" customHeight="1">
      <c r="A242" s="227" t="s">
        <v>148</v>
      </c>
      <c r="B242" s="336" t="s">
        <v>3403</v>
      </c>
      <c r="C242" s="336" t="s">
        <v>3404</v>
      </c>
      <c r="D242" s="203"/>
      <c r="E242" s="211">
        <v>0.6458333333333334</v>
      </c>
      <c r="F242" s="215"/>
      <c r="G242" s="204"/>
      <c r="H242" s="210"/>
      <c r="I242" s="204"/>
    </row>
    <row r="243" spans="1:9" ht="12" customHeight="1">
      <c r="A243" s="228" t="s">
        <v>39</v>
      </c>
      <c r="B243" s="337"/>
      <c r="C243" s="337"/>
      <c r="D243" s="205" t="s">
        <v>1773</v>
      </c>
      <c r="E243" s="212"/>
      <c r="F243" s="210"/>
      <c r="G243" s="204"/>
      <c r="H243" s="210"/>
      <c r="I243" s="204"/>
    </row>
    <row r="244" spans="1:9" ht="12" customHeight="1">
      <c r="A244" s="229" t="s">
        <v>147</v>
      </c>
      <c r="B244" s="336" t="s">
        <v>3405</v>
      </c>
      <c r="C244" s="336" t="s">
        <v>3406</v>
      </c>
      <c r="D244" s="213">
        <v>0.375</v>
      </c>
      <c r="F244" s="210"/>
      <c r="G244" s="204"/>
      <c r="H244" s="210"/>
      <c r="I244" s="204"/>
    </row>
    <row r="245" spans="1:9" ht="12" customHeight="1">
      <c r="A245" s="226" t="s">
        <v>39</v>
      </c>
      <c r="B245" s="337"/>
      <c r="C245" s="337"/>
      <c r="D245" s="201"/>
      <c r="F245" s="210" t="s">
        <v>1774</v>
      </c>
      <c r="G245" s="206"/>
      <c r="H245" s="210"/>
      <c r="I245" s="204"/>
    </row>
    <row r="246" spans="1:9" ht="12" customHeight="1">
      <c r="A246" s="227" t="s">
        <v>146</v>
      </c>
      <c r="B246" s="336"/>
      <c r="C246" s="336" t="s">
        <v>3407</v>
      </c>
      <c r="D246" s="203"/>
      <c r="F246" s="211">
        <v>0.5208333333333334</v>
      </c>
      <c r="G246" s="215"/>
      <c r="H246" s="210"/>
      <c r="I246" s="204"/>
    </row>
    <row r="247" spans="1:9" ht="12" customHeight="1">
      <c r="A247" s="228" t="s">
        <v>39</v>
      </c>
      <c r="B247" s="337"/>
      <c r="C247" s="337"/>
      <c r="D247" s="205" t="s">
        <v>1775</v>
      </c>
      <c r="E247" s="206"/>
      <c r="F247" s="210"/>
      <c r="G247" s="210"/>
      <c r="H247" s="210"/>
      <c r="I247" s="204"/>
    </row>
    <row r="248" spans="1:9" ht="12" customHeight="1">
      <c r="A248" s="229" t="s">
        <v>145</v>
      </c>
      <c r="B248" s="336"/>
      <c r="C248" s="336" t="s">
        <v>3408</v>
      </c>
      <c r="D248" s="207"/>
      <c r="E248" s="208"/>
      <c r="F248" s="210"/>
      <c r="G248" s="210"/>
      <c r="H248" s="210"/>
      <c r="I248" s="204"/>
    </row>
    <row r="249" spans="1:9" ht="12" customHeight="1">
      <c r="A249" s="226" t="s">
        <v>39</v>
      </c>
      <c r="B249" s="337"/>
      <c r="C249" s="337"/>
      <c r="D249" s="201"/>
      <c r="E249" s="210" t="s">
        <v>1776</v>
      </c>
      <c r="F249" s="212"/>
      <c r="G249" s="210"/>
      <c r="H249" s="210"/>
      <c r="I249" s="204"/>
    </row>
    <row r="250" spans="1:9" ht="12" customHeight="1">
      <c r="A250" s="227" t="s">
        <v>144</v>
      </c>
      <c r="B250" s="336" t="s">
        <v>3409</v>
      </c>
      <c r="C250" s="336" t="s">
        <v>3410</v>
      </c>
      <c r="D250" s="203"/>
      <c r="E250" s="211">
        <v>0.6458333333333334</v>
      </c>
      <c r="F250" s="204"/>
      <c r="G250" s="210"/>
      <c r="H250" s="210"/>
      <c r="I250" s="204"/>
    </row>
    <row r="251" spans="1:9" ht="12" customHeight="1">
      <c r="A251" s="228" t="s">
        <v>39</v>
      </c>
      <c r="B251" s="337"/>
      <c r="C251" s="337"/>
      <c r="D251" s="205" t="s">
        <v>1777</v>
      </c>
      <c r="E251" s="212"/>
      <c r="F251" s="204"/>
      <c r="G251" s="210"/>
      <c r="H251" s="210"/>
      <c r="I251" s="204"/>
    </row>
    <row r="252" spans="1:9" ht="12" customHeight="1">
      <c r="A252" s="229" t="s">
        <v>143</v>
      </c>
      <c r="B252" s="336" t="s">
        <v>2778</v>
      </c>
      <c r="C252" s="336" t="s">
        <v>3411</v>
      </c>
      <c r="D252" s="213">
        <v>0.375</v>
      </c>
      <c r="F252" s="204"/>
      <c r="G252" s="210"/>
      <c r="H252" s="210"/>
      <c r="I252" s="204"/>
    </row>
    <row r="253" spans="1:9" ht="12" customHeight="1">
      <c r="A253" s="226" t="s">
        <v>39</v>
      </c>
      <c r="B253" s="337"/>
      <c r="C253" s="337"/>
      <c r="D253" s="201"/>
      <c r="F253" s="204"/>
      <c r="G253" s="210" t="s">
        <v>1778</v>
      </c>
      <c r="H253" s="212"/>
      <c r="I253" s="204"/>
    </row>
    <row r="254" spans="1:9" ht="12" customHeight="1">
      <c r="A254" s="227" t="s">
        <v>142</v>
      </c>
      <c r="B254" s="336" t="s">
        <v>3412</v>
      </c>
      <c r="C254" s="336" t="s">
        <v>3413</v>
      </c>
      <c r="D254" s="203"/>
      <c r="F254" s="204"/>
      <c r="G254" s="211">
        <v>0.3958333333333333</v>
      </c>
      <c r="H254" s="204"/>
      <c r="I254" s="204"/>
    </row>
    <row r="255" spans="1:9" ht="12" customHeight="1">
      <c r="A255" s="228" t="s">
        <v>39</v>
      </c>
      <c r="B255" s="337"/>
      <c r="C255" s="337"/>
      <c r="D255" s="205" t="s">
        <v>1779</v>
      </c>
      <c r="E255" s="206"/>
      <c r="F255" s="204"/>
      <c r="G255" s="210"/>
      <c r="H255" s="204"/>
      <c r="I255" s="204"/>
    </row>
    <row r="256" spans="1:9" ht="12" customHeight="1">
      <c r="A256" s="229" t="s">
        <v>141</v>
      </c>
      <c r="B256" s="336"/>
      <c r="C256" s="336" t="s">
        <v>3414</v>
      </c>
      <c r="D256" s="207"/>
      <c r="E256" s="208"/>
      <c r="F256" s="204"/>
      <c r="G256" s="210"/>
      <c r="H256" s="204"/>
      <c r="I256" s="204"/>
    </row>
    <row r="257" spans="1:9" ht="12" customHeight="1">
      <c r="A257" s="226" t="s">
        <v>39</v>
      </c>
      <c r="B257" s="337"/>
      <c r="C257" s="337"/>
      <c r="D257" s="201"/>
      <c r="E257" s="210" t="s">
        <v>1780</v>
      </c>
      <c r="F257" s="206"/>
      <c r="G257" s="210"/>
      <c r="H257" s="204"/>
      <c r="I257" s="204"/>
    </row>
    <row r="258" spans="1:9" ht="12" customHeight="1">
      <c r="A258" s="227" t="s">
        <v>140</v>
      </c>
      <c r="B258" s="336" t="s">
        <v>3285</v>
      </c>
      <c r="C258" s="336" t="s">
        <v>3415</v>
      </c>
      <c r="D258" s="203"/>
      <c r="E258" s="211">
        <v>0.6458333333333334</v>
      </c>
      <c r="F258" s="208"/>
      <c r="G258" s="210"/>
      <c r="H258" s="204"/>
      <c r="I258" s="204"/>
    </row>
    <row r="259" spans="1:9" ht="12" customHeight="1">
      <c r="A259" s="228" t="s">
        <v>39</v>
      </c>
      <c r="B259" s="337"/>
      <c r="C259" s="337"/>
      <c r="D259" s="205" t="s">
        <v>1781</v>
      </c>
      <c r="E259" s="212"/>
      <c r="F259" s="210"/>
      <c r="G259" s="210"/>
      <c r="H259" s="204"/>
      <c r="I259" s="204"/>
    </row>
    <row r="260" spans="1:9" ht="12" customHeight="1">
      <c r="A260" s="229" t="s">
        <v>139</v>
      </c>
      <c r="B260" s="336" t="s">
        <v>3298</v>
      </c>
      <c r="C260" s="336" t="s">
        <v>3416</v>
      </c>
      <c r="D260" s="213">
        <v>0.375</v>
      </c>
      <c r="F260" s="210"/>
      <c r="G260" s="210"/>
      <c r="H260" s="204"/>
      <c r="I260" s="204"/>
    </row>
    <row r="261" spans="1:9" ht="12" customHeight="1">
      <c r="A261" s="226" t="s">
        <v>39</v>
      </c>
      <c r="B261" s="337"/>
      <c r="C261" s="337"/>
      <c r="D261" s="201"/>
      <c r="F261" s="210" t="s">
        <v>1782</v>
      </c>
      <c r="G261" s="212"/>
      <c r="H261" s="204"/>
      <c r="I261" s="204"/>
    </row>
    <row r="262" spans="1:9" ht="12" customHeight="1">
      <c r="A262" s="227" t="s">
        <v>138</v>
      </c>
      <c r="B262" s="336" t="s">
        <v>3313</v>
      </c>
      <c r="C262" s="336" t="s">
        <v>3417</v>
      </c>
      <c r="D262" s="203"/>
      <c r="F262" s="211">
        <v>0.5208333333333334</v>
      </c>
      <c r="G262" s="204"/>
      <c r="H262" s="204"/>
      <c r="I262" s="204"/>
    </row>
    <row r="263" spans="1:9" ht="12" customHeight="1">
      <c r="A263" s="228" t="s">
        <v>39</v>
      </c>
      <c r="B263" s="337"/>
      <c r="C263" s="337"/>
      <c r="D263" s="205" t="s">
        <v>1783</v>
      </c>
      <c r="E263" s="206"/>
      <c r="F263" s="210"/>
      <c r="G263" s="204"/>
      <c r="H263" s="204"/>
      <c r="I263" s="204"/>
    </row>
    <row r="264" spans="1:9" ht="12" customHeight="1">
      <c r="A264" s="229" t="s">
        <v>137</v>
      </c>
      <c r="B264" s="336"/>
      <c r="C264" s="336" t="s">
        <v>3418</v>
      </c>
      <c r="D264" s="207"/>
      <c r="E264" s="208"/>
      <c r="F264" s="210"/>
      <c r="G264" s="204"/>
      <c r="H264" s="204"/>
      <c r="I264" s="204"/>
    </row>
    <row r="265" spans="1:9" ht="12" customHeight="1">
      <c r="A265" s="226" t="s">
        <v>39</v>
      </c>
      <c r="B265" s="337"/>
      <c r="C265" s="337"/>
      <c r="D265" s="201"/>
      <c r="E265" s="210" t="s">
        <v>1784</v>
      </c>
      <c r="F265" s="212"/>
      <c r="G265" s="204"/>
      <c r="H265" s="204"/>
      <c r="I265" s="204"/>
    </row>
    <row r="266" spans="1:9" ht="12" customHeight="1">
      <c r="A266" s="227" t="s">
        <v>136</v>
      </c>
      <c r="B266" s="336" t="s">
        <v>2833</v>
      </c>
      <c r="C266" s="336" t="s">
        <v>3419</v>
      </c>
      <c r="D266" s="203"/>
      <c r="E266" s="211">
        <v>0.6458333333333334</v>
      </c>
      <c r="F266" s="204"/>
      <c r="G266" s="204"/>
      <c r="H266" s="204"/>
      <c r="I266" s="204"/>
    </row>
    <row r="267" spans="1:9" ht="12" customHeight="1">
      <c r="A267" s="228" t="s">
        <v>39</v>
      </c>
      <c r="B267" s="337"/>
      <c r="C267" s="337"/>
      <c r="D267" s="205" t="s">
        <v>1785</v>
      </c>
      <c r="E267" s="212"/>
      <c r="F267" s="204"/>
      <c r="G267" s="204"/>
      <c r="H267" s="204"/>
      <c r="I267" s="204"/>
    </row>
    <row r="268" spans="1:9" ht="12" customHeight="1">
      <c r="A268" s="229" t="s">
        <v>135</v>
      </c>
      <c r="B268" s="336" t="s">
        <v>3253</v>
      </c>
      <c r="C268" s="336" t="s">
        <v>3420</v>
      </c>
      <c r="D268" s="213">
        <v>0.375</v>
      </c>
      <c r="F268" s="204"/>
      <c r="G268" s="204"/>
      <c r="H268" s="204"/>
      <c r="I268" s="204"/>
    </row>
    <row r="269" spans="6:9" ht="12" customHeight="1">
      <c r="F269" s="204"/>
      <c r="G269" s="204"/>
      <c r="H269" s="204"/>
      <c r="I269" s="204"/>
    </row>
    <row r="270" spans="4:9" ht="12" customHeight="1">
      <c r="D270" s="201"/>
      <c r="E270" s="202"/>
      <c r="F270" s="199"/>
      <c r="G270" s="199"/>
      <c r="H270" s="199"/>
      <c r="I270" s="199"/>
    </row>
    <row r="271" spans="2:9" ht="12" customHeight="1">
      <c r="B271" s="314" t="s">
        <v>3421</v>
      </c>
      <c r="D271" s="199" t="s">
        <v>1</v>
      </c>
      <c r="E271" s="199" t="s">
        <v>1</v>
      </c>
      <c r="F271" s="199" t="s">
        <v>1</v>
      </c>
      <c r="G271" s="199" t="s">
        <v>1</v>
      </c>
      <c r="H271" s="199" t="s">
        <v>1</v>
      </c>
      <c r="I271" s="199"/>
    </row>
    <row r="272" spans="1:9" s="198" customFormat="1" ht="12" customHeight="1">
      <c r="A272" s="226"/>
      <c r="B272" s="315"/>
      <c r="C272" s="316"/>
      <c r="D272" s="28" t="s">
        <v>4887</v>
      </c>
      <c r="E272" s="28" t="s">
        <v>4887</v>
      </c>
      <c r="F272" s="28" t="s">
        <v>4888</v>
      </c>
      <c r="G272" s="28" t="s">
        <v>4889</v>
      </c>
      <c r="H272" s="28" t="s">
        <v>4890</v>
      </c>
      <c r="I272" s="199"/>
    </row>
    <row r="273" spans="1:9" ht="12" customHeight="1">
      <c r="A273" s="227" t="s">
        <v>198</v>
      </c>
      <c r="B273" s="336" t="s">
        <v>2782</v>
      </c>
      <c r="C273" s="335" t="s">
        <v>4614</v>
      </c>
      <c r="D273" s="203"/>
      <c r="F273" s="204"/>
      <c r="G273" s="204"/>
      <c r="H273" s="204"/>
      <c r="I273" s="204"/>
    </row>
    <row r="274" spans="1:9" ht="12" customHeight="1">
      <c r="A274" s="228" t="s">
        <v>39</v>
      </c>
      <c r="B274" s="337"/>
      <c r="C274" s="337"/>
      <c r="D274" s="205" t="s">
        <v>1786</v>
      </c>
      <c r="E274" s="206"/>
      <c r="F274" s="204"/>
      <c r="G274" s="204"/>
      <c r="H274" s="204"/>
      <c r="I274" s="204"/>
    </row>
    <row r="275" spans="1:9" ht="12" customHeight="1">
      <c r="A275" s="229" t="s">
        <v>197</v>
      </c>
      <c r="B275" s="336"/>
      <c r="C275" s="336" t="s">
        <v>3422</v>
      </c>
      <c r="D275" s="207"/>
      <c r="E275" s="208"/>
      <c r="F275" s="204"/>
      <c r="G275" s="209"/>
      <c r="H275" s="204"/>
      <c r="I275" s="204"/>
    </row>
    <row r="276" spans="1:9" ht="12" customHeight="1">
      <c r="A276" s="226" t="s">
        <v>39</v>
      </c>
      <c r="B276" s="337"/>
      <c r="C276" s="337"/>
      <c r="D276" s="201"/>
      <c r="E276" s="210" t="s">
        <v>1787</v>
      </c>
      <c r="F276" s="206"/>
      <c r="G276" s="204"/>
      <c r="H276" s="204"/>
      <c r="I276" s="204"/>
    </row>
    <row r="277" spans="1:9" ht="12" customHeight="1">
      <c r="A277" s="227" t="s">
        <v>196</v>
      </c>
      <c r="B277" s="336" t="s">
        <v>3253</v>
      </c>
      <c r="C277" s="336" t="s">
        <v>3423</v>
      </c>
      <c r="D277" s="203"/>
      <c r="E277" s="211">
        <v>0.6458333333333334</v>
      </c>
      <c r="F277" s="208"/>
      <c r="G277" s="204"/>
      <c r="H277" s="204"/>
      <c r="I277" s="204"/>
    </row>
    <row r="278" spans="1:9" ht="12" customHeight="1">
      <c r="A278" s="228" t="s">
        <v>39</v>
      </c>
      <c r="B278" s="337"/>
      <c r="C278" s="337"/>
      <c r="D278" s="205" t="s">
        <v>1788</v>
      </c>
      <c r="E278" s="212"/>
      <c r="F278" s="210"/>
      <c r="G278" s="204"/>
      <c r="H278" s="204"/>
      <c r="I278" s="204"/>
    </row>
    <row r="279" spans="1:9" ht="12" customHeight="1">
      <c r="A279" s="229" t="s">
        <v>195</v>
      </c>
      <c r="B279" s="336" t="s">
        <v>3292</v>
      </c>
      <c r="C279" s="336" t="s">
        <v>3424</v>
      </c>
      <c r="D279" s="213">
        <v>0.375</v>
      </c>
      <c r="F279" s="210"/>
      <c r="G279" s="209"/>
      <c r="H279" s="204"/>
      <c r="I279" s="204"/>
    </row>
    <row r="280" spans="1:9" ht="12" customHeight="1">
      <c r="A280" s="226" t="s">
        <v>39</v>
      </c>
      <c r="B280" s="337"/>
      <c r="C280" s="337"/>
      <c r="D280" s="201"/>
      <c r="F280" s="210" t="s">
        <v>1789</v>
      </c>
      <c r="G280" s="206"/>
      <c r="H280" s="204"/>
      <c r="I280" s="204"/>
    </row>
    <row r="281" spans="1:9" ht="12" customHeight="1">
      <c r="A281" s="227" t="s">
        <v>194</v>
      </c>
      <c r="B281" s="336"/>
      <c r="C281" s="336" t="s">
        <v>3425</v>
      </c>
      <c r="D281" s="203"/>
      <c r="F281" s="211">
        <v>0.5208333333333334</v>
      </c>
      <c r="G281" s="208"/>
      <c r="H281" s="204"/>
      <c r="I281" s="204"/>
    </row>
    <row r="282" spans="1:9" ht="12" customHeight="1">
      <c r="A282" s="228" t="s">
        <v>39</v>
      </c>
      <c r="B282" s="337"/>
      <c r="C282" s="337"/>
      <c r="D282" s="205" t="s">
        <v>1790</v>
      </c>
      <c r="E282" s="206"/>
      <c r="F282" s="210"/>
      <c r="G282" s="210"/>
      <c r="H282" s="204"/>
      <c r="I282" s="204"/>
    </row>
    <row r="283" spans="1:9" ht="12" customHeight="1">
      <c r="A283" s="229" t="s">
        <v>193</v>
      </c>
      <c r="B283" s="336" t="s">
        <v>3258</v>
      </c>
      <c r="C283" s="336" t="s">
        <v>3426</v>
      </c>
      <c r="D283" s="213">
        <v>0.375</v>
      </c>
      <c r="E283" s="208"/>
      <c r="F283" s="210"/>
      <c r="G283" s="210"/>
      <c r="H283" s="204"/>
      <c r="I283" s="204"/>
    </row>
    <row r="284" spans="1:9" ht="12" customHeight="1">
      <c r="A284" s="226" t="s">
        <v>39</v>
      </c>
      <c r="B284" s="337"/>
      <c r="C284" s="337"/>
      <c r="D284" s="201"/>
      <c r="E284" s="210" t="s">
        <v>1791</v>
      </c>
      <c r="F284" s="212"/>
      <c r="G284" s="210"/>
      <c r="H284" s="204"/>
      <c r="I284" s="204"/>
    </row>
    <row r="285" spans="1:9" ht="12" customHeight="1">
      <c r="A285" s="227" t="s">
        <v>192</v>
      </c>
      <c r="B285" s="336" t="s">
        <v>3306</v>
      </c>
      <c r="C285" s="336" t="s">
        <v>3427</v>
      </c>
      <c r="D285" s="203"/>
      <c r="E285" s="211">
        <v>0.6458333333333334</v>
      </c>
      <c r="F285" s="204"/>
      <c r="G285" s="214"/>
      <c r="H285" s="204"/>
      <c r="I285" s="204"/>
    </row>
    <row r="286" spans="1:9" ht="12" customHeight="1">
      <c r="A286" s="228" t="s">
        <v>39</v>
      </c>
      <c r="B286" s="337"/>
      <c r="C286" s="337"/>
      <c r="D286" s="205" t="s">
        <v>1792</v>
      </c>
      <c r="E286" s="212"/>
      <c r="F286" s="204"/>
      <c r="G286" s="210"/>
      <c r="H286" s="204"/>
      <c r="I286" s="204"/>
    </row>
    <row r="287" spans="1:9" ht="12" customHeight="1">
      <c r="A287" s="229" t="s">
        <v>191</v>
      </c>
      <c r="B287" s="336" t="s">
        <v>3285</v>
      </c>
      <c r="C287" s="336" t="s">
        <v>3428</v>
      </c>
      <c r="D287" s="213">
        <v>0.375</v>
      </c>
      <c r="F287" s="209"/>
      <c r="G287" s="210"/>
      <c r="H287" s="204"/>
      <c r="I287" s="204"/>
    </row>
    <row r="288" spans="1:9" ht="12" customHeight="1">
      <c r="A288" s="226" t="s">
        <v>39</v>
      </c>
      <c r="B288" s="337"/>
      <c r="C288" s="337"/>
      <c r="D288" s="201"/>
      <c r="F288" s="204"/>
      <c r="G288" s="210" t="s">
        <v>1793</v>
      </c>
      <c r="H288" s="206"/>
      <c r="I288" s="204"/>
    </row>
    <row r="289" spans="1:9" ht="12" customHeight="1">
      <c r="A289" s="227" t="s">
        <v>190</v>
      </c>
      <c r="B289" s="336" t="s">
        <v>3278</v>
      </c>
      <c r="C289" s="336" t="s">
        <v>3429</v>
      </c>
      <c r="F289" s="204"/>
      <c r="G289" s="211">
        <v>0.3958333333333333</v>
      </c>
      <c r="H289" s="208"/>
      <c r="I289" s="204"/>
    </row>
    <row r="290" spans="1:9" ht="12" customHeight="1">
      <c r="A290" s="228" t="s">
        <v>39</v>
      </c>
      <c r="B290" s="337"/>
      <c r="C290" s="337"/>
      <c r="D290" s="205" t="s">
        <v>1794</v>
      </c>
      <c r="E290" s="206"/>
      <c r="F290" s="204"/>
      <c r="G290" s="210"/>
      <c r="H290" s="210"/>
      <c r="I290" s="204"/>
    </row>
    <row r="291" spans="1:9" ht="12" customHeight="1">
      <c r="A291" s="229" t="s">
        <v>189</v>
      </c>
      <c r="B291" s="336"/>
      <c r="C291" s="336" t="s">
        <v>3430</v>
      </c>
      <c r="D291" s="207"/>
      <c r="E291" s="208"/>
      <c r="F291" s="204"/>
      <c r="G291" s="214"/>
      <c r="H291" s="210"/>
      <c r="I291" s="204"/>
    </row>
    <row r="292" spans="1:9" ht="12" customHeight="1">
      <c r="A292" s="226" t="s">
        <v>39</v>
      </c>
      <c r="B292" s="337"/>
      <c r="C292" s="337"/>
      <c r="D292" s="201"/>
      <c r="E292" s="210" t="s">
        <v>1795</v>
      </c>
      <c r="F292" s="206"/>
      <c r="G292" s="210"/>
      <c r="H292" s="210"/>
      <c r="I292" s="204"/>
    </row>
    <row r="293" spans="1:9" ht="12" customHeight="1">
      <c r="A293" s="227" t="s">
        <v>188</v>
      </c>
      <c r="B293" s="336" t="s">
        <v>3333</v>
      </c>
      <c r="C293" s="336" t="s">
        <v>3431</v>
      </c>
      <c r="D293" s="203"/>
      <c r="E293" s="211">
        <v>0.6458333333333334</v>
      </c>
      <c r="F293" s="215"/>
      <c r="G293" s="210"/>
      <c r="H293" s="210"/>
      <c r="I293" s="204"/>
    </row>
    <row r="294" spans="1:9" ht="12" customHeight="1">
      <c r="A294" s="228" t="s">
        <v>39</v>
      </c>
      <c r="B294" s="337"/>
      <c r="C294" s="337"/>
      <c r="D294" s="205" t="s">
        <v>1796</v>
      </c>
      <c r="E294" s="212"/>
      <c r="F294" s="210"/>
      <c r="G294" s="210"/>
      <c r="H294" s="210"/>
      <c r="I294" s="204"/>
    </row>
    <row r="295" spans="1:9" ht="12" customHeight="1">
      <c r="A295" s="229" t="s">
        <v>187</v>
      </c>
      <c r="B295" s="336"/>
      <c r="C295" s="336" t="s">
        <v>3432</v>
      </c>
      <c r="D295" s="213">
        <v>0.375</v>
      </c>
      <c r="F295" s="210"/>
      <c r="G295" s="210"/>
      <c r="H295" s="210"/>
      <c r="I295" s="204"/>
    </row>
    <row r="296" spans="1:9" ht="12" customHeight="1">
      <c r="A296" s="226" t="s">
        <v>39</v>
      </c>
      <c r="B296" s="337"/>
      <c r="C296" s="337"/>
      <c r="D296" s="201"/>
      <c r="F296" s="210" t="s">
        <v>1797</v>
      </c>
      <c r="G296" s="212"/>
      <c r="H296" s="210"/>
      <c r="I296" s="204"/>
    </row>
    <row r="297" spans="1:9" ht="12" customHeight="1">
      <c r="A297" s="227" t="s">
        <v>186</v>
      </c>
      <c r="B297" s="336" t="s">
        <v>2830</v>
      </c>
      <c r="C297" s="336" t="s">
        <v>3433</v>
      </c>
      <c r="D297" s="203"/>
      <c r="F297" s="211">
        <v>0.5208333333333334</v>
      </c>
      <c r="G297" s="209"/>
      <c r="H297" s="210"/>
      <c r="I297" s="204"/>
    </row>
    <row r="298" spans="1:9" ht="12" customHeight="1">
      <c r="A298" s="228" t="s">
        <v>39</v>
      </c>
      <c r="B298" s="337"/>
      <c r="C298" s="337"/>
      <c r="D298" s="205" t="s">
        <v>1798</v>
      </c>
      <c r="E298" s="206"/>
      <c r="F298" s="210"/>
      <c r="G298" s="204"/>
      <c r="H298" s="210"/>
      <c r="I298" s="204"/>
    </row>
    <row r="299" spans="1:9" ht="12" customHeight="1">
      <c r="A299" s="229" t="s">
        <v>185</v>
      </c>
      <c r="B299" s="336"/>
      <c r="C299" s="336" t="s">
        <v>3434</v>
      </c>
      <c r="D299" s="207"/>
      <c r="E299" s="208"/>
      <c r="F299" s="210"/>
      <c r="G299" s="204"/>
      <c r="H299" s="210"/>
      <c r="I299" s="204"/>
    </row>
    <row r="300" spans="1:9" ht="12" customHeight="1">
      <c r="A300" s="226" t="s">
        <v>39</v>
      </c>
      <c r="B300" s="337"/>
      <c r="C300" s="337"/>
      <c r="D300" s="201"/>
      <c r="E300" s="210" t="s">
        <v>1799</v>
      </c>
      <c r="F300" s="212"/>
      <c r="G300" s="204"/>
      <c r="H300" s="210"/>
      <c r="I300" s="204"/>
    </row>
    <row r="301" spans="1:9" ht="12" customHeight="1">
      <c r="A301" s="227" t="s">
        <v>184</v>
      </c>
      <c r="B301" s="336" t="s">
        <v>3409</v>
      </c>
      <c r="C301" s="336" t="s">
        <v>3435</v>
      </c>
      <c r="D301" s="203"/>
      <c r="E301" s="211">
        <v>0.6458333333333334</v>
      </c>
      <c r="F301" s="204"/>
      <c r="G301" s="209"/>
      <c r="H301" s="210"/>
      <c r="I301" s="204"/>
    </row>
    <row r="302" spans="1:9" ht="12" customHeight="1">
      <c r="A302" s="228" t="s">
        <v>39</v>
      </c>
      <c r="B302" s="337"/>
      <c r="C302" s="337"/>
      <c r="D302" s="205" t="s">
        <v>1800</v>
      </c>
      <c r="E302" s="212"/>
      <c r="F302" s="204"/>
      <c r="G302" s="204"/>
      <c r="H302" s="210"/>
      <c r="I302" s="204"/>
    </row>
    <row r="303" spans="1:9" ht="12" customHeight="1">
      <c r="A303" s="229" t="s">
        <v>183</v>
      </c>
      <c r="B303" s="336" t="s">
        <v>3205</v>
      </c>
      <c r="C303" s="336" t="s">
        <v>3436</v>
      </c>
      <c r="D303" s="213">
        <v>0.375</v>
      </c>
      <c r="F303" s="209"/>
      <c r="G303" s="204"/>
      <c r="H303" s="210"/>
      <c r="I303" s="216" t="s">
        <v>1674</v>
      </c>
    </row>
    <row r="304" spans="1:9" ht="12" customHeight="1">
      <c r="A304" s="226" t="s">
        <v>39</v>
      </c>
      <c r="B304" s="337"/>
      <c r="C304" s="337"/>
      <c r="D304" s="201"/>
      <c r="F304" s="204"/>
      <c r="G304" s="204"/>
      <c r="H304" s="210" t="s">
        <v>1801</v>
      </c>
      <c r="I304" s="206"/>
    </row>
    <row r="305" spans="1:9" ht="12" customHeight="1">
      <c r="A305" s="227" t="s">
        <v>182</v>
      </c>
      <c r="B305" s="336" t="s">
        <v>3329</v>
      </c>
      <c r="C305" s="336" t="s">
        <v>3437</v>
      </c>
      <c r="D305" s="203"/>
      <c r="F305" s="204"/>
      <c r="G305" s="204"/>
      <c r="H305" s="211">
        <v>0.3333333333333333</v>
      </c>
      <c r="I305" s="204"/>
    </row>
    <row r="306" spans="1:9" ht="12" customHeight="1">
      <c r="A306" s="228" t="s">
        <v>39</v>
      </c>
      <c r="B306" s="337"/>
      <c r="C306" s="337"/>
      <c r="D306" s="205" t="s">
        <v>1802</v>
      </c>
      <c r="E306" s="206"/>
      <c r="F306" s="204"/>
      <c r="G306" s="204"/>
      <c r="H306" s="210"/>
      <c r="I306" s="204"/>
    </row>
    <row r="307" spans="1:9" ht="12" customHeight="1">
      <c r="A307" s="229" t="s">
        <v>181</v>
      </c>
      <c r="B307" s="336"/>
      <c r="C307" s="336" t="s">
        <v>3438</v>
      </c>
      <c r="D307" s="207"/>
      <c r="E307" s="208"/>
      <c r="F307" s="204"/>
      <c r="G307" s="209"/>
      <c r="H307" s="210"/>
      <c r="I307" s="204"/>
    </row>
    <row r="308" spans="1:9" ht="12" customHeight="1">
      <c r="A308" s="226" t="s">
        <v>39</v>
      </c>
      <c r="B308" s="337"/>
      <c r="C308" s="337"/>
      <c r="D308" s="201"/>
      <c r="E308" s="210" t="s">
        <v>1803</v>
      </c>
      <c r="F308" s="206"/>
      <c r="G308" s="204"/>
      <c r="H308" s="210"/>
      <c r="I308" s="204"/>
    </row>
    <row r="309" spans="1:9" ht="12" customHeight="1">
      <c r="A309" s="227" t="s">
        <v>180</v>
      </c>
      <c r="B309" s="336" t="s">
        <v>2849</v>
      </c>
      <c r="C309" s="336" t="s">
        <v>3439</v>
      </c>
      <c r="D309" s="203"/>
      <c r="E309" s="211">
        <v>0.6458333333333334</v>
      </c>
      <c r="F309" s="215"/>
      <c r="G309" s="204"/>
      <c r="H309" s="210"/>
      <c r="I309" s="204"/>
    </row>
    <row r="310" spans="1:9" ht="12" customHeight="1">
      <c r="A310" s="228" t="s">
        <v>39</v>
      </c>
      <c r="B310" s="337"/>
      <c r="C310" s="337"/>
      <c r="D310" s="205" t="s">
        <v>1804</v>
      </c>
      <c r="E310" s="212"/>
      <c r="F310" s="210"/>
      <c r="G310" s="204"/>
      <c r="H310" s="210"/>
      <c r="I310" s="204"/>
    </row>
    <row r="311" spans="1:9" ht="12" customHeight="1">
      <c r="A311" s="229" t="s">
        <v>179</v>
      </c>
      <c r="B311" s="336" t="s">
        <v>3440</v>
      </c>
      <c r="C311" s="336" t="s">
        <v>3441</v>
      </c>
      <c r="D311" s="213">
        <v>0.3923611111111111</v>
      </c>
      <c r="F311" s="210"/>
      <c r="G311" s="204"/>
      <c r="H311" s="210"/>
      <c r="I311" s="204"/>
    </row>
    <row r="312" spans="1:9" ht="12" customHeight="1">
      <c r="A312" s="226" t="s">
        <v>39</v>
      </c>
      <c r="B312" s="337"/>
      <c r="C312" s="337"/>
      <c r="D312" s="201"/>
      <c r="F312" s="210" t="s">
        <v>1805</v>
      </c>
      <c r="G312" s="206"/>
      <c r="H312" s="210"/>
      <c r="I312" s="204"/>
    </row>
    <row r="313" spans="1:9" ht="12" customHeight="1">
      <c r="A313" s="227" t="s">
        <v>178</v>
      </c>
      <c r="B313" s="336" t="s">
        <v>2749</v>
      </c>
      <c r="C313" s="336" t="s">
        <v>3442</v>
      </c>
      <c r="D313" s="203"/>
      <c r="F313" s="211">
        <v>0.5208333333333334</v>
      </c>
      <c r="G313" s="215"/>
      <c r="H313" s="210"/>
      <c r="I313" s="204"/>
    </row>
    <row r="314" spans="1:9" ht="12" customHeight="1">
      <c r="A314" s="228" t="s">
        <v>39</v>
      </c>
      <c r="B314" s="337"/>
      <c r="C314" s="337"/>
      <c r="D314" s="205" t="s">
        <v>1806</v>
      </c>
      <c r="E314" s="206"/>
      <c r="F314" s="210"/>
      <c r="G314" s="210"/>
      <c r="H314" s="210"/>
      <c r="I314" s="204"/>
    </row>
    <row r="315" spans="1:9" ht="12" customHeight="1">
      <c r="A315" s="229" t="s">
        <v>177</v>
      </c>
      <c r="B315" s="336"/>
      <c r="C315" s="336" t="s">
        <v>3443</v>
      </c>
      <c r="D315" s="207"/>
      <c r="E315" s="208"/>
      <c r="F315" s="210"/>
      <c r="G315" s="210"/>
      <c r="H315" s="210"/>
      <c r="I315" s="204"/>
    </row>
    <row r="316" spans="1:9" ht="12" customHeight="1">
      <c r="A316" s="226" t="s">
        <v>39</v>
      </c>
      <c r="B316" s="337"/>
      <c r="C316" s="337"/>
      <c r="D316" s="201"/>
      <c r="E316" s="210" t="s">
        <v>1807</v>
      </c>
      <c r="F316" s="212"/>
      <c r="G316" s="210"/>
      <c r="H316" s="210"/>
      <c r="I316" s="204"/>
    </row>
    <row r="317" spans="1:9" ht="12" customHeight="1">
      <c r="A317" s="227" t="s">
        <v>176</v>
      </c>
      <c r="B317" s="336" t="s">
        <v>3444</v>
      </c>
      <c r="C317" s="336" t="s">
        <v>3445</v>
      </c>
      <c r="D317" s="203"/>
      <c r="E317" s="211">
        <v>0.6458333333333334</v>
      </c>
      <c r="F317" s="204"/>
      <c r="G317" s="210"/>
      <c r="H317" s="210"/>
      <c r="I317" s="204"/>
    </row>
    <row r="318" spans="1:9" ht="12" customHeight="1">
      <c r="A318" s="228" t="s">
        <v>39</v>
      </c>
      <c r="B318" s="337"/>
      <c r="C318" s="337"/>
      <c r="D318" s="205" t="s">
        <v>1808</v>
      </c>
      <c r="E318" s="212"/>
      <c r="F318" s="204"/>
      <c r="G318" s="210"/>
      <c r="H318" s="210"/>
      <c r="I318" s="204"/>
    </row>
    <row r="319" spans="1:9" ht="12" customHeight="1">
      <c r="A319" s="229" t="s">
        <v>175</v>
      </c>
      <c r="B319" s="336" t="s">
        <v>3296</v>
      </c>
      <c r="C319" s="336" t="s">
        <v>3446</v>
      </c>
      <c r="D319" s="213">
        <v>0.3923611111111111</v>
      </c>
      <c r="F319" s="204"/>
      <c r="G319" s="210"/>
      <c r="H319" s="210"/>
      <c r="I319" s="204"/>
    </row>
    <row r="320" spans="1:9" ht="12" customHeight="1">
      <c r="A320" s="226" t="s">
        <v>39</v>
      </c>
      <c r="B320" s="337"/>
      <c r="C320" s="337"/>
      <c r="D320" s="201"/>
      <c r="F320" s="204"/>
      <c r="G320" s="210" t="s">
        <v>1809</v>
      </c>
      <c r="H320" s="212"/>
      <c r="I320" s="204"/>
    </row>
    <row r="321" spans="1:9" ht="12" customHeight="1">
      <c r="A321" s="227" t="s">
        <v>174</v>
      </c>
      <c r="B321" s="336" t="s">
        <v>3447</v>
      </c>
      <c r="C321" s="336" t="s">
        <v>3448</v>
      </c>
      <c r="D321" s="203"/>
      <c r="F321" s="204"/>
      <c r="G321" s="211">
        <v>0.3958333333333333</v>
      </c>
      <c r="H321" s="204"/>
      <c r="I321" s="204"/>
    </row>
    <row r="322" spans="1:9" ht="12" customHeight="1">
      <c r="A322" s="228" t="s">
        <v>39</v>
      </c>
      <c r="B322" s="337"/>
      <c r="C322" s="337"/>
      <c r="D322" s="205" t="s">
        <v>1810</v>
      </c>
      <c r="E322" s="206"/>
      <c r="F322" s="204"/>
      <c r="G322" s="210"/>
      <c r="H322" s="204"/>
      <c r="I322" s="204"/>
    </row>
    <row r="323" spans="1:9" ht="12" customHeight="1">
      <c r="A323" s="229" t="s">
        <v>173</v>
      </c>
      <c r="B323" s="336"/>
      <c r="C323" s="336" t="s">
        <v>3449</v>
      </c>
      <c r="D323" s="207"/>
      <c r="E323" s="208"/>
      <c r="F323" s="204"/>
      <c r="G323" s="210"/>
      <c r="H323" s="204"/>
      <c r="I323" s="204"/>
    </row>
    <row r="324" spans="1:9" ht="12" customHeight="1">
      <c r="A324" s="226" t="s">
        <v>39</v>
      </c>
      <c r="B324" s="337"/>
      <c r="C324" s="337"/>
      <c r="D324" s="201"/>
      <c r="E324" s="210" t="s">
        <v>1811</v>
      </c>
      <c r="F324" s="206"/>
      <c r="G324" s="210"/>
      <c r="H324" s="204"/>
      <c r="I324" s="204"/>
    </row>
    <row r="325" spans="1:9" ht="12" customHeight="1">
      <c r="A325" s="227" t="s">
        <v>172</v>
      </c>
      <c r="B325" s="336" t="s">
        <v>3262</v>
      </c>
      <c r="C325" s="336" t="s">
        <v>3450</v>
      </c>
      <c r="D325" s="203"/>
      <c r="E325" s="211">
        <v>0.6666666666666666</v>
      </c>
      <c r="F325" s="208"/>
      <c r="G325" s="210"/>
      <c r="H325" s="204"/>
      <c r="I325" s="204"/>
    </row>
    <row r="326" spans="1:9" ht="12" customHeight="1">
      <c r="A326" s="228" t="s">
        <v>39</v>
      </c>
      <c r="B326" s="337"/>
      <c r="C326" s="337"/>
      <c r="D326" s="205" t="s">
        <v>1812</v>
      </c>
      <c r="E326" s="212"/>
      <c r="F326" s="210"/>
      <c r="G326" s="210"/>
      <c r="H326" s="204"/>
      <c r="I326" s="204"/>
    </row>
    <row r="327" spans="1:9" ht="12" customHeight="1">
      <c r="A327" s="229" t="s">
        <v>171</v>
      </c>
      <c r="B327" s="336" t="s">
        <v>3325</v>
      </c>
      <c r="C327" s="336" t="s">
        <v>3451</v>
      </c>
      <c r="D327" s="213">
        <v>0.3923611111111111</v>
      </c>
      <c r="F327" s="210"/>
      <c r="G327" s="210"/>
      <c r="H327" s="204"/>
      <c r="I327" s="204"/>
    </row>
    <row r="328" spans="1:9" ht="12" customHeight="1">
      <c r="A328" s="226" t="s">
        <v>39</v>
      </c>
      <c r="B328" s="337"/>
      <c r="C328" s="337"/>
      <c r="D328" s="201"/>
      <c r="F328" s="210" t="s">
        <v>1813</v>
      </c>
      <c r="G328" s="212"/>
      <c r="H328" s="204"/>
      <c r="I328" s="204"/>
    </row>
    <row r="329" spans="1:9" ht="12" customHeight="1">
      <c r="A329" s="227" t="s">
        <v>170</v>
      </c>
      <c r="B329" s="336" t="s">
        <v>3452</v>
      </c>
      <c r="C329" s="336" t="s">
        <v>3453</v>
      </c>
      <c r="D329" s="203"/>
      <c r="F329" s="211">
        <v>0.5208333333333334</v>
      </c>
      <c r="G329" s="204"/>
      <c r="H329" s="204"/>
      <c r="I329" s="204"/>
    </row>
    <row r="330" spans="1:9" ht="12" customHeight="1">
      <c r="A330" s="228" t="s">
        <v>39</v>
      </c>
      <c r="B330" s="337"/>
      <c r="C330" s="337"/>
      <c r="D330" s="205" t="s">
        <v>1814</v>
      </c>
      <c r="E330" s="206"/>
      <c r="F330" s="210"/>
      <c r="G330" s="204"/>
      <c r="H330" s="204"/>
      <c r="I330" s="204"/>
    </row>
    <row r="331" spans="1:9" ht="12" customHeight="1">
      <c r="A331" s="229" t="s">
        <v>169</v>
      </c>
      <c r="B331" s="336"/>
      <c r="C331" s="336" t="s">
        <v>3454</v>
      </c>
      <c r="D331" s="207"/>
      <c r="E331" s="208"/>
      <c r="F331" s="210"/>
      <c r="G331" s="204"/>
      <c r="H331" s="204"/>
      <c r="I331" s="204"/>
    </row>
    <row r="332" spans="1:9" ht="12" customHeight="1">
      <c r="A332" s="226" t="s">
        <v>39</v>
      </c>
      <c r="B332" s="337"/>
      <c r="C332" s="337"/>
      <c r="D332" s="201"/>
      <c r="E332" s="210" t="s">
        <v>1815</v>
      </c>
      <c r="F332" s="212"/>
      <c r="G332" s="204"/>
      <c r="H332" s="204"/>
      <c r="I332" s="204"/>
    </row>
    <row r="333" spans="1:9" ht="12" customHeight="1">
      <c r="A333" s="227" t="s">
        <v>168</v>
      </c>
      <c r="B333" s="336" t="s">
        <v>3280</v>
      </c>
      <c r="C333" s="336" t="s">
        <v>3455</v>
      </c>
      <c r="D333" s="203"/>
      <c r="E333" s="211">
        <v>0.6666666666666666</v>
      </c>
      <c r="F333" s="204"/>
      <c r="G333" s="204"/>
      <c r="H333" s="204"/>
      <c r="I333" s="204"/>
    </row>
    <row r="334" spans="1:9" ht="12" customHeight="1">
      <c r="A334" s="228" t="s">
        <v>39</v>
      </c>
      <c r="B334" s="337"/>
      <c r="C334" s="337"/>
      <c r="D334" s="205" t="s">
        <v>1816</v>
      </c>
      <c r="E334" s="212"/>
      <c r="F334" s="204"/>
      <c r="G334" s="204"/>
      <c r="H334" s="204"/>
      <c r="I334" s="204"/>
    </row>
    <row r="335" spans="1:9" ht="12" customHeight="1">
      <c r="A335" s="229" t="s">
        <v>167</v>
      </c>
      <c r="B335" s="336" t="s">
        <v>3376</v>
      </c>
      <c r="C335" s="336" t="s">
        <v>3456</v>
      </c>
      <c r="D335" s="213">
        <v>0.3923611111111111</v>
      </c>
      <c r="F335" s="204"/>
      <c r="G335" s="204"/>
      <c r="H335" s="204"/>
      <c r="I335" s="204"/>
    </row>
    <row r="336" spans="6:9" ht="12" customHeight="1">
      <c r="F336" s="204"/>
      <c r="G336" s="204"/>
      <c r="H336" s="204"/>
      <c r="I336" s="204"/>
    </row>
    <row r="337" spans="4:9" ht="12" customHeight="1">
      <c r="D337" s="201"/>
      <c r="E337" s="202"/>
      <c r="F337" s="199"/>
      <c r="G337" s="199"/>
      <c r="H337" s="199"/>
      <c r="I337" s="199"/>
    </row>
    <row r="338" spans="2:9" ht="12" customHeight="1">
      <c r="B338" s="314" t="s">
        <v>3457</v>
      </c>
      <c r="D338" s="199" t="s">
        <v>1</v>
      </c>
      <c r="E338" s="199" t="s">
        <v>1</v>
      </c>
      <c r="F338" s="199" t="s">
        <v>1</v>
      </c>
      <c r="G338" s="199" t="s">
        <v>1</v>
      </c>
      <c r="H338" s="199" t="s">
        <v>1</v>
      </c>
      <c r="I338" s="199"/>
    </row>
    <row r="339" spans="1:9" s="198" customFormat="1" ht="12" customHeight="1">
      <c r="A339" s="226"/>
      <c r="B339" s="315"/>
      <c r="C339" s="316"/>
      <c r="D339" s="28" t="s">
        <v>4887</v>
      </c>
      <c r="E339" s="28" t="s">
        <v>4887</v>
      </c>
      <c r="F339" s="28" t="s">
        <v>4888</v>
      </c>
      <c r="G339" s="28" t="s">
        <v>4889</v>
      </c>
      <c r="H339" s="28" t="s">
        <v>4890</v>
      </c>
      <c r="I339" s="199"/>
    </row>
    <row r="340" spans="1:9" ht="12" customHeight="1">
      <c r="A340" s="227" t="s">
        <v>230</v>
      </c>
      <c r="B340" s="336" t="s">
        <v>3275</v>
      </c>
      <c r="C340" s="336" t="s">
        <v>3458</v>
      </c>
      <c r="D340" s="203"/>
      <c r="F340" s="204"/>
      <c r="G340" s="204"/>
      <c r="H340" s="204"/>
      <c r="I340" s="204"/>
    </row>
    <row r="341" spans="1:9" ht="12" customHeight="1">
      <c r="A341" s="228" t="s">
        <v>39</v>
      </c>
      <c r="B341" s="337"/>
      <c r="C341" s="337"/>
      <c r="D341" s="205" t="s">
        <v>1817</v>
      </c>
      <c r="E341" s="206"/>
      <c r="F341" s="204"/>
      <c r="G341" s="204"/>
      <c r="H341" s="204"/>
      <c r="I341" s="204"/>
    </row>
    <row r="342" spans="1:9" ht="12" customHeight="1">
      <c r="A342" s="229" t="s">
        <v>229</v>
      </c>
      <c r="B342" s="336"/>
      <c r="C342" s="336" t="s">
        <v>3459</v>
      </c>
      <c r="D342" s="207"/>
      <c r="E342" s="208"/>
      <c r="F342" s="204"/>
      <c r="G342" s="209"/>
      <c r="H342" s="204"/>
      <c r="I342" s="204"/>
    </row>
    <row r="343" spans="1:9" ht="12" customHeight="1">
      <c r="A343" s="226" t="s">
        <v>39</v>
      </c>
      <c r="B343" s="337"/>
      <c r="C343" s="337"/>
      <c r="D343" s="201"/>
      <c r="E343" s="210" t="s">
        <v>1818</v>
      </c>
      <c r="F343" s="206"/>
      <c r="G343" s="204"/>
      <c r="H343" s="204"/>
      <c r="I343" s="204"/>
    </row>
    <row r="344" spans="1:9" ht="12" customHeight="1">
      <c r="A344" s="227" t="s">
        <v>228</v>
      </c>
      <c r="B344" s="336" t="s">
        <v>2778</v>
      </c>
      <c r="C344" s="336" t="s">
        <v>3460</v>
      </c>
      <c r="D344" s="203"/>
      <c r="E344" s="211">
        <v>0.6666666666666666</v>
      </c>
      <c r="F344" s="208"/>
      <c r="G344" s="204"/>
      <c r="H344" s="204"/>
      <c r="I344" s="204"/>
    </row>
    <row r="345" spans="1:9" ht="12" customHeight="1">
      <c r="A345" s="228" t="s">
        <v>39</v>
      </c>
      <c r="B345" s="337"/>
      <c r="C345" s="337"/>
      <c r="D345" s="205" t="s">
        <v>1819</v>
      </c>
      <c r="E345" s="212"/>
      <c r="F345" s="210"/>
      <c r="G345" s="204"/>
      <c r="H345" s="204"/>
      <c r="I345" s="204"/>
    </row>
    <row r="346" spans="1:9" ht="12" customHeight="1">
      <c r="A346" s="229" t="s">
        <v>227</v>
      </c>
      <c r="B346" s="336" t="s">
        <v>3071</v>
      </c>
      <c r="C346" s="336" t="s">
        <v>3461</v>
      </c>
      <c r="D346" s="213">
        <v>0.3923611111111111</v>
      </c>
      <c r="F346" s="210"/>
      <c r="G346" s="209"/>
      <c r="H346" s="204"/>
      <c r="I346" s="204"/>
    </row>
    <row r="347" spans="1:9" ht="12" customHeight="1">
      <c r="A347" s="226" t="s">
        <v>39</v>
      </c>
      <c r="B347" s="337"/>
      <c r="C347" s="337"/>
      <c r="D347" s="201"/>
      <c r="F347" s="210" t="s">
        <v>1820</v>
      </c>
      <c r="G347" s="206"/>
      <c r="H347" s="204"/>
      <c r="I347" s="204"/>
    </row>
    <row r="348" spans="1:9" ht="12" customHeight="1">
      <c r="A348" s="227" t="s">
        <v>226</v>
      </c>
      <c r="B348" s="336" t="s">
        <v>3258</v>
      </c>
      <c r="C348" s="336" t="s">
        <v>3462</v>
      </c>
      <c r="D348" s="203"/>
      <c r="F348" s="211">
        <v>0.5208333333333334</v>
      </c>
      <c r="G348" s="208"/>
      <c r="H348" s="204"/>
      <c r="I348" s="204"/>
    </row>
    <row r="349" spans="1:9" ht="12" customHeight="1">
      <c r="A349" s="228" t="s">
        <v>39</v>
      </c>
      <c r="B349" s="337"/>
      <c r="C349" s="337"/>
      <c r="D349" s="205" t="s">
        <v>1821</v>
      </c>
      <c r="E349" s="206"/>
      <c r="F349" s="210"/>
      <c r="G349" s="210"/>
      <c r="H349" s="204"/>
      <c r="I349" s="204"/>
    </row>
    <row r="350" spans="1:9" ht="12" customHeight="1">
      <c r="A350" s="229" t="s">
        <v>225</v>
      </c>
      <c r="B350" s="336" t="s">
        <v>2830</v>
      </c>
      <c r="C350" s="336" t="s">
        <v>3463</v>
      </c>
      <c r="D350" s="213">
        <v>0.3923611111111111</v>
      </c>
      <c r="E350" s="208"/>
      <c r="F350" s="210"/>
      <c r="G350" s="210"/>
      <c r="H350" s="204"/>
      <c r="I350" s="204"/>
    </row>
    <row r="351" spans="1:9" ht="12" customHeight="1">
      <c r="A351" s="226" t="s">
        <v>39</v>
      </c>
      <c r="B351" s="337"/>
      <c r="C351" s="337"/>
      <c r="D351" s="201"/>
      <c r="E351" s="210" t="s">
        <v>1822</v>
      </c>
      <c r="F351" s="212"/>
      <c r="G351" s="210"/>
      <c r="H351" s="204"/>
      <c r="I351" s="204"/>
    </row>
    <row r="352" spans="1:9" ht="12" customHeight="1">
      <c r="A352" s="227" t="s">
        <v>224</v>
      </c>
      <c r="B352" s="336" t="s">
        <v>3464</v>
      </c>
      <c r="C352" s="336" t="s">
        <v>3465</v>
      </c>
      <c r="D352" s="203"/>
      <c r="E352" s="211">
        <v>0.6666666666666666</v>
      </c>
      <c r="F352" s="204"/>
      <c r="G352" s="214"/>
      <c r="H352" s="204"/>
      <c r="I352" s="204"/>
    </row>
    <row r="353" spans="1:9" ht="12" customHeight="1">
      <c r="A353" s="228" t="s">
        <v>39</v>
      </c>
      <c r="B353" s="337"/>
      <c r="C353" s="337"/>
      <c r="D353" s="205" t="s">
        <v>1823</v>
      </c>
      <c r="E353" s="212"/>
      <c r="F353" s="204"/>
      <c r="G353" s="210"/>
      <c r="H353" s="204"/>
      <c r="I353" s="204"/>
    </row>
    <row r="354" spans="1:9" ht="12" customHeight="1">
      <c r="A354" s="229" t="s">
        <v>223</v>
      </c>
      <c r="B354" s="336" t="s">
        <v>2966</v>
      </c>
      <c r="C354" s="336" t="s">
        <v>3466</v>
      </c>
      <c r="D354" s="213">
        <v>0.3923611111111111</v>
      </c>
      <c r="F354" s="209"/>
      <c r="G354" s="210"/>
      <c r="H354" s="204"/>
      <c r="I354" s="204"/>
    </row>
    <row r="355" spans="1:9" ht="12" customHeight="1">
      <c r="A355" s="226" t="s">
        <v>39</v>
      </c>
      <c r="B355" s="337"/>
      <c r="C355" s="337"/>
      <c r="D355" s="201"/>
      <c r="F355" s="204"/>
      <c r="G355" s="210" t="s">
        <v>1824</v>
      </c>
      <c r="H355" s="206"/>
      <c r="I355" s="204"/>
    </row>
    <row r="356" spans="1:9" ht="12" customHeight="1">
      <c r="A356" s="227" t="s">
        <v>222</v>
      </c>
      <c r="B356" s="336" t="s">
        <v>3253</v>
      </c>
      <c r="C356" s="336" t="s">
        <v>3467</v>
      </c>
      <c r="D356" s="203"/>
      <c r="F356" s="204"/>
      <c r="G356" s="211">
        <v>0.4166666666666667</v>
      </c>
      <c r="H356" s="208"/>
      <c r="I356" s="204"/>
    </row>
    <row r="357" spans="1:9" ht="12" customHeight="1">
      <c r="A357" s="228" t="s">
        <v>39</v>
      </c>
      <c r="B357" s="337"/>
      <c r="C357" s="337"/>
      <c r="D357" s="205" t="s">
        <v>1825</v>
      </c>
      <c r="E357" s="206"/>
      <c r="F357" s="204"/>
      <c r="G357" s="210"/>
      <c r="H357" s="210"/>
      <c r="I357" s="204"/>
    </row>
    <row r="358" spans="1:9" ht="12" customHeight="1">
      <c r="A358" s="229" t="s">
        <v>221</v>
      </c>
      <c r="B358" s="336"/>
      <c r="C358" s="336" t="s">
        <v>3468</v>
      </c>
      <c r="D358" s="207"/>
      <c r="E358" s="208"/>
      <c r="F358" s="204"/>
      <c r="G358" s="214"/>
      <c r="H358" s="210"/>
      <c r="I358" s="204"/>
    </row>
    <row r="359" spans="1:9" ht="12" customHeight="1">
      <c r="A359" s="226" t="s">
        <v>39</v>
      </c>
      <c r="B359" s="337"/>
      <c r="C359" s="337"/>
      <c r="D359" s="201"/>
      <c r="E359" s="210" t="s">
        <v>1826</v>
      </c>
      <c r="F359" s="206"/>
      <c r="G359" s="210"/>
      <c r="H359" s="210"/>
      <c r="I359" s="204"/>
    </row>
    <row r="360" spans="1:9" ht="12" customHeight="1">
      <c r="A360" s="227" t="s">
        <v>220</v>
      </c>
      <c r="B360" s="336" t="s">
        <v>3469</v>
      </c>
      <c r="C360" s="336" t="s">
        <v>3470</v>
      </c>
      <c r="D360" s="203"/>
      <c r="E360" s="211">
        <v>0.6666666666666666</v>
      </c>
      <c r="F360" s="215"/>
      <c r="G360" s="210"/>
      <c r="H360" s="210"/>
      <c r="I360" s="204"/>
    </row>
    <row r="361" spans="1:9" ht="12" customHeight="1">
      <c r="A361" s="228" t="s">
        <v>39</v>
      </c>
      <c r="B361" s="337"/>
      <c r="C361" s="337"/>
      <c r="D361" s="205" t="s">
        <v>1827</v>
      </c>
      <c r="E361" s="212"/>
      <c r="F361" s="210"/>
      <c r="G361" s="210"/>
      <c r="H361" s="210"/>
      <c r="I361" s="204"/>
    </row>
    <row r="362" spans="1:9" ht="12" customHeight="1">
      <c r="A362" s="229" t="s">
        <v>219</v>
      </c>
      <c r="B362" s="336" t="s">
        <v>3313</v>
      </c>
      <c r="C362" s="336" t="s">
        <v>3471</v>
      </c>
      <c r="D362" s="213">
        <v>0.3923611111111111</v>
      </c>
      <c r="F362" s="210"/>
      <c r="G362" s="210"/>
      <c r="H362" s="210"/>
      <c r="I362" s="204"/>
    </row>
    <row r="363" spans="1:9" ht="12" customHeight="1">
      <c r="A363" s="226" t="s">
        <v>39</v>
      </c>
      <c r="B363" s="337"/>
      <c r="C363" s="337"/>
      <c r="D363" s="201"/>
      <c r="F363" s="210" t="s">
        <v>1828</v>
      </c>
      <c r="G363" s="212"/>
      <c r="H363" s="210"/>
      <c r="I363" s="204"/>
    </row>
    <row r="364" spans="1:9" ht="12" customHeight="1">
      <c r="A364" s="227" t="s">
        <v>218</v>
      </c>
      <c r="B364" s="336" t="s">
        <v>3341</v>
      </c>
      <c r="C364" s="336" t="s">
        <v>3472</v>
      </c>
      <c r="D364" s="203"/>
      <c r="F364" s="211">
        <v>0.5208333333333334</v>
      </c>
      <c r="G364" s="209"/>
      <c r="H364" s="210"/>
      <c r="I364" s="204"/>
    </row>
    <row r="365" spans="1:9" ht="12" customHeight="1">
      <c r="A365" s="228" t="s">
        <v>39</v>
      </c>
      <c r="B365" s="337"/>
      <c r="C365" s="337"/>
      <c r="D365" s="205" t="s">
        <v>1829</v>
      </c>
      <c r="E365" s="206"/>
      <c r="F365" s="210"/>
      <c r="G365" s="204"/>
      <c r="H365" s="210"/>
      <c r="I365" s="204"/>
    </row>
    <row r="366" spans="1:9" ht="12" customHeight="1">
      <c r="A366" s="229" t="s">
        <v>217</v>
      </c>
      <c r="B366" s="336"/>
      <c r="C366" s="336" t="s">
        <v>3473</v>
      </c>
      <c r="D366" s="207"/>
      <c r="E366" s="208"/>
      <c r="F366" s="210"/>
      <c r="G366" s="204"/>
      <c r="H366" s="210"/>
      <c r="I366" s="204"/>
    </row>
    <row r="367" spans="1:9" ht="12" customHeight="1">
      <c r="A367" s="226" t="s">
        <v>39</v>
      </c>
      <c r="B367" s="337"/>
      <c r="C367" s="337"/>
      <c r="D367" s="201"/>
      <c r="E367" s="210" t="s">
        <v>1830</v>
      </c>
      <c r="F367" s="212"/>
      <c r="G367" s="204"/>
      <c r="H367" s="210"/>
      <c r="I367" s="204"/>
    </row>
    <row r="368" spans="1:9" ht="12" customHeight="1">
      <c r="A368" s="227" t="s">
        <v>216</v>
      </c>
      <c r="B368" s="336" t="s">
        <v>3474</v>
      </c>
      <c r="C368" s="336" t="s">
        <v>3475</v>
      </c>
      <c r="D368" s="203"/>
      <c r="E368" s="211">
        <v>0.6666666666666666</v>
      </c>
      <c r="F368" s="204"/>
      <c r="G368" s="209"/>
      <c r="H368" s="210"/>
      <c r="I368" s="204"/>
    </row>
    <row r="369" spans="1:9" ht="12" customHeight="1">
      <c r="A369" s="228" t="s">
        <v>39</v>
      </c>
      <c r="B369" s="337"/>
      <c r="C369" s="337"/>
      <c r="D369" s="205" t="s">
        <v>1831</v>
      </c>
      <c r="E369" s="212"/>
      <c r="F369" s="204"/>
      <c r="G369" s="204"/>
      <c r="H369" s="210"/>
      <c r="I369" s="204"/>
    </row>
    <row r="370" spans="1:9" ht="12" customHeight="1">
      <c r="A370" s="229" t="s">
        <v>215</v>
      </c>
      <c r="B370" s="336" t="s">
        <v>3280</v>
      </c>
      <c r="C370" s="336" t="s">
        <v>3476</v>
      </c>
      <c r="D370" s="213">
        <v>0.3923611111111111</v>
      </c>
      <c r="F370" s="209"/>
      <c r="G370" s="204"/>
      <c r="H370" s="210"/>
      <c r="I370" s="216" t="s">
        <v>1674</v>
      </c>
    </row>
    <row r="371" spans="1:9" ht="12" customHeight="1">
      <c r="A371" s="226" t="s">
        <v>39</v>
      </c>
      <c r="B371" s="337"/>
      <c r="C371" s="337"/>
      <c r="D371" s="201"/>
      <c r="F371" s="204"/>
      <c r="G371" s="204"/>
      <c r="H371" s="210" t="s">
        <v>1832</v>
      </c>
      <c r="I371" s="206"/>
    </row>
    <row r="372" spans="1:9" ht="12" customHeight="1">
      <c r="A372" s="227" t="s">
        <v>214</v>
      </c>
      <c r="B372" s="336" t="s">
        <v>2803</v>
      </c>
      <c r="C372" s="336" t="s">
        <v>3477</v>
      </c>
      <c r="D372" s="203"/>
      <c r="F372" s="204"/>
      <c r="G372" s="204"/>
      <c r="H372" s="211">
        <v>0.3333333333333333</v>
      </c>
      <c r="I372" s="204"/>
    </row>
    <row r="373" spans="1:9" ht="12" customHeight="1">
      <c r="A373" s="228" t="s">
        <v>39</v>
      </c>
      <c r="B373" s="337"/>
      <c r="C373" s="337"/>
      <c r="D373" s="205" t="s">
        <v>1833</v>
      </c>
      <c r="E373" s="206"/>
      <c r="F373" s="204"/>
      <c r="G373" s="204"/>
      <c r="H373" s="210"/>
      <c r="I373" s="204"/>
    </row>
    <row r="374" spans="1:9" ht="12" customHeight="1">
      <c r="A374" s="229" t="s">
        <v>213</v>
      </c>
      <c r="B374" s="336"/>
      <c r="C374" s="336" t="s">
        <v>3478</v>
      </c>
      <c r="D374" s="207"/>
      <c r="E374" s="208"/>
      <c r="F374" s="204"/>
      <c r="G374" s="209"/>
      <c r="H374" s="210"/>
      <c r="I374" s="204"/>
    </row>
    <row r="375" spans="1:9" ht="12" customHeight="1">
      <c r="A375" s="226" t="s">
        <v>39</v>
      </c>
      <c r="B375" s="337"/>
      <c r="C375" s="337"/>
      <c r="D375" s="201"/>
      <c r="E375" s="210" t="s">
        <v>1834</v>
      </c>
      <c r="F375" s="206"/>
      <c r="G375" s="204"/>
      <c r="H375" s="210"/>
      <c r="I375" s="204"/>
    </row>
    <row r="376" spans="1:9" ht="12" customHeight="1">
      <c r="A376" s="227" t="s">
        <v>212</v>
      </c>
      <c r="B376" s="336" t="s">
        <v>3346</v>
      </c>
      <c r="C376" s="336" t="s">
        <v>3479</v>
      </c>
      <c r="D376" s="203"/>
      <c r="E376" s="211">
        <v>0.6666666666666666</v>
      </c>
      <c r="F376" s="215"/>
      <c r="G376" s="204"/>
      <c r="H376" s="210"/>
      <c r="I376" s="204"/>
    </row>
    <row r="377" spans="1:9" ht="12" customHeight="1">
      <c r="A377" s="228" t="s">
        <v>39</v>
      </c>
      <c r="B377" s="337"/>
      <c r="C377" s="337"/>
      <c r="D377" s="205" t="s">
        <v>1835</v>
      </c>
      <c r="E377" s="212"/>
      <c r="F377" s="210"/>
      <c r="G377" s="204"/>
      <c r="H377" s="210"/>
      <c r="I377" s="204"/>
    </row>
    <row r="378" spans="1:9" ht="12" customHeight="1">
      <c r="A378" s="229" t="s">
        <v>211</v>
      </c>
      <c r="B378" s="336" t="s">
        <v>3265</v>
      </c>
      <c r="C378" s="336" t="s">
        <v>3480</v>
      </c>
      <c r="D378" s="213">
        <v>0.3923611111111111</v>
      </c>
      <c r="F378" s="210"/>
      <c r="G378" s="204"/>
      <c r="H378" s="210"/>
      <c r="I378" s="204"/>
    </row>
    <row r="379" spans="1:9" ht="12" customHeight="1">
      <c r="A379" s="226" t="s">
        <v>39</v>
      </c>
      <c r="B379" s="337"/>
      <c r="C379" s="337"/>
      <c r="D379" s="201"/>
      <c r="F379" s="210" t="s">
        <v>1836</v>
      </c>
      <c r="G379" s="206"/>
      <c r="H379" s="210"/>
      <c r="I379" s="204"/>
    </row>
    <row r="380" spans="1:9" ht="12" customHeight="1">
      <c r="A380" s="227" t="s">
        <v>210</v>
      </c>
      <c r="B380" s="336" t="s">
        <v>3405</v>
      </c>
      <c r="C380" s="336" t="s">
        <v>3481</v>
      </c>
      <c r="D380" s="203"/>
      <c r="F380" s="211">
        <v>0.5416666666666666</v>
      </c>
      <c r="G380" s="215"/>
      <c r="H380" s="210"/>
      <c r="I380" s="204"/>
    </row>
    <row r="381" spans="1:9" ht="12" customHeight="1">
      <c r="A381" s="228" t="s">
        <v>39</v>
      </c>
      <c r="B381" s="337"/>
      <c r="C381" s="337"/>
      <c r="D381" s="205" t="s">
        <v>1837</v>
      </c>
      <c r="E381" s="206"/>
      <c r="F381" s="210"/>
      <c r="G381" s="210"/>
      <c r="H381" s="210"/>
      <c r="I381" s="204"/>
    </row>
    <row r="382" spans="1:9" ht="12" customHeight="1">
      <c r="A382" s="229" t="s">
        <v>209</v>
      </c>
      <c r="B382" s="336"/>
      <c r="C382" s="336" t="s">
        <v>3482</v>
      </c>
      <c r="D382" s="207"/>
      <c r="E382" s="208"/>
      <c r="F382" s="210"/>
      <c r="G382" s="210"/>
      <c r="H382" s="210"/>
      <c r="I382" s="204"/>
    </row>
    <row r="383" spans="1:9" ht="12" customHeight="1">
      <c r="A383" s="226" t="s">
        <v>39</v>
      </c>
      <c r="B383" s="337"/>
      <c r="C383" s="337"/>
      <c r="D383" s="201"/>
      <c r="E383" s="210" t="s">
        <v>1838</v>
      </c>
      <c r="F383" s="212"/>
      <c r="G383" s="210"/>
      <c r="H383" s="210"/>
      <c r="I383" s="204"/>
    </row>
    <row r="384" spans="1:9" ht="12" customHeight="1">
      <c r="A384" s="227" t="s">
        <v>208</v>
      </c>
      <c r="B384" s="336" t="s">
        <v>3268</v>
      </c>
      <c r="C384" s="336" t="s">
        <v>3483</v>
      </c>
      <c r="D384" s="203"/>
      <c r="E384" s="211">
        <v>0.6666666666666666</v>
      </c>
      <c r="F384" s="204"/>
      <c r="G384" s="210"/>
      <c r="H384" s="210"/>
      <c r="I384" s="204"/>
    </row>
    <row r="385" spans="1:9" ht="12" customHeight="1">
      <c r="A385" s="228" t="s">
        <v>39</v>
      </c>
      <c r="B385" s="337"/>
      <c r="C385" s="337"/>
      <c r="D385" s="205" t="s">
        <v>1839</v>
      </c>
      <c r="E385" s="212"/>
      <c r="F385" s="204"/>
      <c r="G385" s="210"/>
      <c r="H385" s="210"/>
      <c r="I385" s="204"/>
    </row>
    <row r="386" spans="1:9" ht="12" customHeight="1">
      <c r="A386" s="229" t="s">
        <v>207</v>
      </c>
      <c r="B386" s="336" t="s">
        <v>3361</v>
      </c>
      <c r="C386" s="336" t="s">
        <v>3484</v>
      </c>
      <c r="D386" s="213">
        <v>0.40972222222222227</v>
      </c>
      <c r="F386" s="204"/>
      <c r="G386" s="210"/>
      <c r="H386" s="210"/>
      <c r="I386" s="204"/>
    </row>
    <row r="387" spans="1:9" ht="12" customHeight="1">
      <c r="A387" s="226" t="s">
        <v>39</v>
      </c>
      <c r="B387" s="337"/>
      <c r="C387" s="337"/>
      <c r="D387" s="201"/>
      <c r="F387" s="204"/>
      <c r="G387" s="210" t="s">
        <v>1840</v>
      </c>
      <c r="H387" s="212"/>
      <c r="I387" s="204"/>
    </row>
    <row r="388" spans="1:9" ht="12" customHeight="1">
      <c r="A388" s="227" t="s">
        <v>206</v>
      </c>
      <c r="B388" s="336" t="s">
        <v>3282</v>
      </c>
      <c r="C388" s="336" t="s">
        <v>3485</v>
      </c>
      <c r="D388" s="203"/>
      <c r="F388" s="204"/>
      <c r="G388" s="211">
        <v>0.4166666666666667</v>
      </c>
      <c r="H388" s="204"/>
      <c r="I388" s="204"/>
    </row>
    <row r="389" spans="1:9" ht="12" customHeight="1">
      <c r="A389" s="228" t="s">
        <v>39</v>
      </c>
      <c r="B389" s="337"/>
      <c r="C389" s="337"/>
      <c r="D389" s="205" t="s">
        <v>1841</v>
      </c>
      <c r="E389" s="206"/>
      <c r="F389" s="204"/>
      <c r="G389" s="210"/>
      <c r="H389" s="204"/>
      <c r="I389" s="204"/>
    </row>
    <row r="390" spans="1:9" ht="12" customHeight="1">
      <c r="A390" s="229" t="s">
        <v>205</v>
      </c>
      <c r="B390" s="336"/>
      <c r="C390" s="336" t="s">
        <v>3486</v>
      </c>
      <c r="D390" s="207"/>
      <c r="E390" s="208"/>
      <c r="F390" s="204"/>
      <c r="G390" s="210"/>
      <c r="H390" s="204"/>
      <c r="I390" s="204"/>
    </row>
    <row r="391" spans="1:9" ht="12" customHeight="1">
      <c r="A391" s="226" t="s">
        <v>39</v>
      </c>
      <c r="B391" s="337"/>
      <c r="C391" s="337"/>
      <c r="D391" s="201"/>
      <c r="E391" s="210" t="s">
        <v>1842</v>
      </c>
      <c r="F391" s="206"/>
      <c r="G391" s="210"/>
      <c r="H391" s="204"/>
      <c r="I391" s="204"/>
    </row>
    <row r="392" spans="1:9" ht="12" customHeight="1">
      <c r="A392" s="227" t="s">
        <v>204</v>
      </c>
      <c r="B392" s="336" t="s">
        <v>2952</v>
      </c>
      <c r="C392" s="336" t="s">
        <v>3487</v>
      </c>
      <c r="D392" s="203"/>
      <c r="E392" s="211">
        <v>0.6666666666666666</v>
      </c>
      <c r="F392" s="208"/>
      <c r="G392" s="210"/>
      <c r="H392" s="204"/>
      <c r="I392" s="204"/>
    </row>
    <row r="393" spans="1:9" ht="12" customHeight="1">
      <c r="A393" s="228" t="s">
        <v>39</v>
      </c>
      <c r="B393" s="337"/>
      <c r="C393" s="337"/>
      <c r="D393" s="205" t="s">
        <v>1843</v>
      </c>
      <c r="E393" s="212"/>
      <c r="F393" s="210"/>
      <c r="G393" s="210"/>
      <c r="H393" s="204"/>
      <c r="I393" s="204"/>
    </row>
    <row r="394" spans="1:9" ht="12" customHeight="1">
      <c r="A394" s="229" t="s">
        <v>203</v>
      </c>
      <c r="B394" s="336" t="s">
        <v>3157</v>
      </c>
      <c r="C394" s="336" t="s">
        <v>3488</v>
      </c>
      <c r="D394" s="213">
        <v>0.40972222222222227</v>
      </c>
      <c r="F394" s="210"/>
      <c r="G394" s="210"/>
      <c r="H394" s="204"/>
      <c r="I394" s="204"/>
    </row>
    <row r="395" spans="1:9" ht="12" customHeight="1">
      <c r="A395" s="226" t="s">
        <v>39</v>
      </c>
      <c r="B395" s="337"/>
      <c r="C395" s="337"/>
      <c r="D395" s="201"/>
      <c r="F395" s="210" t="s">
        <v>1844</v>
      </c>
      <c r="G395" s="212"/>
      <c r="H395" s="204"/>
      <c r="I395" s="204"/>
    </row>
    <row r="396" spans="1:9" ht="12" customHeight="1">
      <c r="A396" s="227" t="s">
        <v>202</v>
      </c>
      <c r="B396" s="336" t="s">
        <v>3205</v>
      </c>
      <c r="C396" s="336" t="s">
        <v>3489</v>
      </c>
      <c r="D396" s="203"/>
      <c r="F396" s="211">
        <v>0.5416666666666666</v>
      </c>
      <c r="G396" s="204"/>
      <c r="H396" s="204"/>
      <c r="I396" s="204"/>
    </row>
    <row r="397" spans="1:9" ht="12" customHeight="1">
      <c r="A397" s="228" t="s">
        <v>39</v>
      </c>
      <c r="B397" s="337"/>
      <c r="C397" s="337"/>
      <c r="D397" s="205" t="s">
        <v>1845</v>
      </c>
      <c r="E397" s="206"/>
      <c r="F397" s="210"/>
      <c r="G397" s="204"/>
      <c r="H397" s="204"/>
      <c r="I397" s="204"/>
    </row>
    <row r="398" spans="1:9" ht="12" customHeight="1">
      <c r="A398" s="229" t="s">
        <v>201</v>
      </c>
      <c r="B398" s="336"/>
      <c r="C398" s="336" t="s">
        <v>3490</v>
      </c>
      <c r="D398" s="207"/>
      <c r="E398" s="208"/>
      <c r="F398" s="210"/>
      <c r="G398" s="204"/>
      <c r="H398" s="204"/>
      <c r="I398" s="204"/>
    </row>
    <row r="399" spans="1:9" ht="12" customHeight="1">
      <c r="A399" s="226" t="s">
        <v>39</v>
      </c>
      <c r="B399" s="337"/>
      <c r="C399" s="337"/>
      <c r="D399" s="201"/>
      <c r="E399" s="210" t="s">
        <v>1846</v>
      </c>
      <c r="F399" s="212"/>
      <c r="G399" s="204"/>
      <c r="H399" s="204"/>
      <c r="I399" s="204"/>
    </row>
    <row r="400" spans="1:9" ht="12" customHeight="1">
      <c r="A400" s="227" t="s">
        <v>200</v>
      </c>
      <c r="B400" s="336" t="s">
        <v>3491</v>
      </c>
      <c r="C400" s="336" t="s">
        <v>3492</v>
      </c>
      <c r="D400" s="203"/>
      <c r="E400" s="211">
        <v>0.6666666666666666</v>
      </c>
      <c r="F400" s="204"/>
      <c r="G400" s="204"/>
      <c r="H400" s="204"/>
      <c r="I400" s="204"/>
    </row>
    <row r="401" spans="1:9" ht="12" customHeight="1">
      <c r="A401" s="228" t="s">
        <v>39</v>
      </c>
      <c r="B401" s="337"/>
      <c r="C401" s="337"/>
      <c r="D401" s="205" t="s">
        <v>1847</v>
      </c>
      <c r="E401" s="212"/>
      <c r="F401" s="204"/>
      <c r="G401" s="204"/>
      <c r="H401" s="204"/>
      <c r="I401" s="204"/>
    </row>
    <row r="402" spans="1:9" ht="12" customHeight="1">
      <c r="A402" s="229" t="s">
        <v>199</v>
      </c>
      <c r="B402" s="336" t="s">
        <v>3493</v>
      </c>
      <c r="C402" s="336" t="s">
        <v>3494</v>
      </c>
      <c r="D402" s="213">
        <v>0.40972222222222227</v>
      </c>
      <c r="F402" s="204"/>
      <c r="G402" s="204"/>
      <c r="H402" s="204"/>
      <c r="I402" s="204"/>
    </row>
    <row r="403" spans="6:9" ht="12" customHeight="1">
      <c r="F403" s="204"/>
      <c r="G403" s="204"/>
      <c r="H403" s="204"/>
      <c r="I403" s="204"/>
    </row>
    <row r="404" spans="4:9" ht="12" customHeight="1">
      <c r="D404" s="201"/>
      <c r="E404" s="202"/>
      <c r="F404" s="199"/>
      <c r="G404" s="199"/>
      <c r="H404" s="199"/>
      <c r="I404" s="199"/>
    </row>
    <row r="405" spans="2:9" ht="12" customHeight="1">
      <c r="B405" s="314" t="s">
        <v>3495</v>
      </c>
      <c r="D405" s="199" t="s">
        <v>1</v>
      </c>
      <c r="E405" s="199" t="s">
        <v>1</v>
      </c>
      <c r="F405" s="199" t="s">
        <v>1</v>
      </c>
      <c r="G405" s="199" t="s">
        <v>1</v>
      </c>
      <c r="H405" s="199" t="s">
        <v>1</v>
      </c>
      <c r="I405" s="199"/>
    </row>
    <row r="406" spans="1:9" s="198" customFormat="1" ht="12" customHeight="1">
      <c r="A406" s="226"/>
      <c r="B406" s="315"/>
      <c r="C406" s="316"/>
      <c r="D406" s="28" t="s">
        <v>4887</v>
      </c>
      <c r="E406" s="28" t="s">
        <v>4887</v>
      </c>
      <c r="F406" s="28" t="s">
        <v>4888</v>
      </c>
      <c r="G406" s="28" t="s">
        <v>4889</v>
      </c>
      <c r="H406" s="28" t="s">
        <v>4890</v>
      </c>
      <c r="I406" s="199"/>
    </row>
    <row r="407" spans="1:9" ht="12" customHeight="1">
      <c r="A407" s="227" t="s">
        <v>262</v>
      </c>
      <c r="B407" s="336" t="s">
        <v>2778</v>
      </c>
      <c r="C407" s="335" t="s">
        <v>4615</v>
      </c>
      <c r="D407" s="203"/>
      <c r="F407" s="204"/>
      <c r="G407" s="204"/>
      <c r="H407" s="204"/>
      <c r="I407" s="204"/>
    </row>
    <row r="408" spans="1:9" ht="12" customHeight="1">
      <c r="A408" s="228" t="s">
        <v>39</v>
      </c>
      <c r="B408" s="337"/>
      <c r="C408" s="337"/>
      <c r="D408" s="205" t="s">
        <v>1848</v>
      </c>
      <c r="E408" s="206"/>
      <c r="F408" s="204"/>
      <c r="G408" s="204"/>
      <c r="H408" s="204"/>
      <c r="I408" s="204"/>
    </row>
    <row r="409" spans="1:9" ht="12" customHeight="1">
      <c r="A409" s="229" t="s">
        <v>261</v>
      </c>
      <c r="B409" s="336"/>
      <c r="C409" s="336" t="s">
        <v>3496</v>
      </c>
      <c r="D409" s="207"/>
      <c r="E409" s="208"/>
      <c r="F409" s="204"/>
      <c r="G409" s="209"/>
      <c r="H409" s="204"/>
      <c r="I409" s="204"/>
    </row>
    <row r="410" spans="1:9" ht="12" customHeight="1">
      <c r="A410" s="226" t="s">
        <v>39</v>
      </c>
      <c r="B410" s="337"/>
      <c r="C410" s="337"/>
      <c r="D410" s="201"/>
      <c r="E410" s="210" t="s">
        <v>1849</v>
      </c>
      <c r="F410" s="206"/>
      <c r="G410" s="204"/>
      <c r="H410" s="204"/>
      <c r="I410" s="204"/>
    </row>
    <row r="411" spans="1:9" ht="12" customHeight="1">
      <c r="A411" s="227" t="s">
        <v>260</v>
      </c>
      <c r="B411" s="336" t="s">
        <v>3341</v>
      </c>
      <c r="C411" s="336" t="s">
        <v>3497</v>
      </c>
      <c r="D411" s="203"/>
      <c r="E411" s="211">
        <v>0.6875</v>
      </c>
      <c r="F411" s="208"/>
      <c r="G411" s="204"/>
      <c r="H411" s="204"/>
      <c r="I411" s="204"/>
    </row>
    <row r="412" spans="1:9" ht="12" customHeight="1">
      <c r="A412" s="228" t="s">
        <v>39</v>
      </c>
      <c r="B412" s="337"/>
      <c r="C412" s="337"/>
      <c r="D412" s="205" t="s">
        <v>1850</v>
      </c>
      <c r="E412" s="212"/>
      <c r="F412" s="210"/>
      <c r="G412" s="204"/>
      <c r="H412" s="204"/>
      <c r="I412" s="204"/>
    </row>
    <row r="413" spans="1:9" ht="12" customHeight="1">
      <c r="A413" s="229" t="s">
        <v>259</v>
      </c>
      <c r="B413" s="336" t="s">
        <v>3262</v>
      </c>
      <c r="C413" s="336" t="s">
        <v>3498</v>
      </c>
      <c r="D413" s="213">
        <v>0.40972222222222227</v>
      </c>
      <c r="F413" s="210"/>
      <c r="G413" s="209"/>
      <c r="H413" s="204"/>
      <c r="I413" s="204"/>
    </row>
    <row r="414" spans="1:9" ht="12" customHeight="1">
      <c r="A414" s="226" t="s">
        <v>39</v>
      </c>
      <c r="B414" s="337"/>
      <c r="C414" s="337"/>
      <c r="D414" s="201"/>
      <c r="F414" s="210" t="s">
        <v>1851</v>
      </c>
      <c r="G414" s="206"/>
      <c r="H414" s="204"/>
      <c r="I414" s="204"/>
    </row>
    <row r="415" spans="1:9" ht="12" customHeight="1">
      <c r="A415" s="227" t="s">
        <v>258</v>
      </c>
      <c r="B415" s="336" t="s">
        <v>3071</v>
      </c>
      <c r="C415" s="336" t="s">
        <v>3499</v>
      </c>
      <c r="D415" s="203"/>
      <c r="F415" s="211">
        <v>0.5416666666666666</v>
      </c>
      <c r="G415" s="208"/>
      <c r="H415" s="204"/>
      <c r="I415" s="204"/>
    </row>
    <row r="416" spans="1:9" ht="12" customHeight="1">
      <c r="A416" s="228" t="s">
        <v>39</v>
      </c>
      <c r="B416" s="337"/>
      <c r="C416" s="337"/>
      <c r="D416" s="205" t="s">
        <v>1852</v>
      </c>
      <c r="E416" s="206"/>
      <c r="F416" s="210"/>
      <c r="G416" s="210"/>
      <c r="H416" s="204"/>
      <c r="I416" s="204"/>
    </row>
    <row r="417" spans="1:9" ht="12" customHeight="1">
      <c r="A417" s="229" t="s">
        <v>257</v>
      </c>
      <c r="B417" s="336" t="s">
        <v>3500</v>
      </c>
      <c r="C417" s="336" t="s">
        <v>3501</v>
      </c>
      <c r="D417" s="213">
        <v>0.40972222222222227</v>
      </c>
      <c r="E417" s="208"/>
      <c r="F417" s="210"/>
      <c r="G417" s="210"/>
      <c r="H417" s="204"/>
      <c r="I417" s="204"/>
    </row>
    <row r="418" spans="1:9" ht="12" customHeight="1">
      <c r="A418" s="226" t="s">
        <v>39</v>
      </c>
      <c r="B418" s="337"/>
      <c r="C418" s="337"/>
      <c r="D418" s="201"/>
      <c r="E418" s="210" t="s">
        <v>1853</v>
      </c>
      <c r="F418" s="212"/>
      <c r="G418" s="210"/>
      <c r="H418" s="204"/>
      <c r="I418" s="204"/>
    </row>
    <row r="419" spans="1:9" ht="12" customHeight="1">
      <c r="A419" s="227" t="s">
        <v>256</v>
      </c>
      <c r="B419" s="336" t="s">
        <v>3287</v>
      </c>
      <c r="C419" s="336" t="s">
        <v>3502</v>
      </c>
      <c r="D419" s="203"/>
      <c r="E419" s="211">
        <v>0.6875</v>
      </c>
      <c r="F419" s="204"/>
      <c r="G419" s="214"/>
      <c r="H419" s="204"/>
      <c r="I419" s="204"/>
    </row>
    <row r="420" spans="1:9" ht="12" customHeight="1">
      <c r="A420" s="228" t="s">
        <v>39</v>
      </c>
      <c r="B420" s="337"/>
      <c r="C420" s="337"/>
      <c r="D420" s="205" t="s">
        <v>1854</v>
      </c>
      <c r="E420" s="212"/>
      <c r="F420" s="204"/>
      <c r="G420" s="210"/>
      <c r="H420" s="204"/>
      <c r="I420" s="204"/>
    </row>
    <row r="421" spans="1:9" ht="12" customHeight="1">
      <c r="A421" s="229" t="s">
        <v>255</v>
      </c>
      <c r="B421" s="336" t="s">
        <v>3409</v>
      </c>
      <c r="C421" s="336" t="s">
        <v>3503</v>
      </c>
      <c r="D421" s="213">
        <v>0.40972222222222227</v>
      </c>
      <c r="F421" s="209"/>
      <c r="G421" s="210"/>
      <c r="H421" s="204"/>
      <c r="I421" s="204"/>
    </row>
    <row r="422" spans="1:9" ht="12" customHeight="1">
      <c r="A422" s="226" t="s">
        <v>39</v>
      </c>
      <c r="B422" s="337"/>
      <c r="C422" s="337"/>
      <c r="D422" s="201"/>
      <c r="F422" s="204"/>
      <c r="G422" s="210" t="s">
        <v>1855</v>
      </c>
      <c r="H422" s="206"/>
      <c r="I422" s="204"/>
    </row>
    <row r="423" spans="1:9" ht="12" customHeight="1">
      <c r="A423" s="227" t="s">
        <v>254</v>
      </c>
      <c r="B423" s="336" t="s">
        <v>3285</v>
      </c>
      <c r="C423" s="336" t="s">
        <v>3504</v>
      </c>
      <c r="D423" s="203"/>
      <c r="F423" s="204"/>
      <c r="G423" s="211">
        <v>0.4375</v>
      </c>
      <c r="H423" s="208"/>
      <c r="I423" s="204"/>
    </row>
    <row r="424" spans="1:9" ht="12" customHeight="1">
      <c r="A424" s="228" t="s">
        <v>39</v>
      </c>
      <c r="B424" s="337"/>
      <c r="C424" s="337"/>
      <c r="D424" s="205" t="s">
        <v>1856</v>
      </c>
      <c r="E424" s="206"/>
      <c r="F424" s="204"/>
      <c r="G424" s="210"/>
      <c r="H424" s="210"/>
      <c r="I424" s="204"/>
    </row>
    <row r="425" spans="1:9" ht="12" customHeight="1">
      <c r="A425" s="229" t="s">
        <v>253</v>
      </c>
      <c r="B425" s="336"/>
      <c r="C425" s="336" t="s">
        <v>3505</v>
      </c>
      <c r="D425" s="207"/>
      <c r="E425" s="208"/>
      <c r="F425" s="204"/>
      <c r="G425" s="214"/>
      <c r="H425" s="210"/>
      <c r="I425" s="204"/>
    </row>
    <row r="426" spans="1:9" ht="12" customHeight="1">
      <c r="A426" s="226" t="s">
        <v>39</v>
      </c>
      <c r="B426" s="337"/>
      <c r="C426" s="337"/>
      <c r="D426" s="201"/>
      <c r="E426" s="210" t="s">
        <v>1857</v>
      </c>
      <c r="F426" s="206"/>
      <c r="G426" s="210"/>
      <c r="H426" s="210"/>
      <c r="I426" s="204"/>
    </row>
    <row r="427" spans="1:9" ht="12" customHeight="1">
      <c r="A427" s="227" t="s">
        <v>252</v>
      </c>
      <c r="B427" s="336" t="s">
        <v>3278</v>
      </c>
      <c r="C427" s="336" t="s">
        <v>3506</v>
      </c>
      <c r="D427" s="203"/>
      <c r="E427" s="211">
        <v>0.6875</v>
      </c>
      <c r="F427" s="215"/>
      <c r="G427" s="210"/>
      <c r="H427" s="210"/>
      <c r="I427" s="204"/>
    </row>
    <row r="428" spans="1:9" ht="12" customHeight="1">
      <c r="A428" s="228" t="s">
        <v>39</v>
      </c>
      <c r="B428" s="337"/>
      <c r="C428" s="337"/>
      <c r="D428" s="205" t="s">
        <v>1858</v>
      </c>
      <c r="E428" s="212"/>
      <c r="F428" s="210"/>
      <c r="G428" s="210"/>
      <c r="H428" s="210"/>
      <c r="I428" s="204"/>
    </row>
    <row r="429" spans="1:9" ht="12" customHeight="1">
      <c r="A429" s="229" t="s">
        <v>251</v>
      </c>
      <c r="B429" s="336" t="s">
        <v>3507</v>
      </c>
      <c r="C429" s="336" t="s">
        <v>3508</v>
      </c>
      <c r="D429" s="213">
        <v>0.40972222222222227</v>
      </c>
      <c r="F429" s="210"/>
      <c r="G429" s="210"/>
      <c r="H429" s="210"/>
      <c r="I429" s="204"/>
    </row>
    <row r="430" spans="1:9" ht="12" customHeight="1">
      <c r="A430" s="226" t="s">
        <v>39</v>
      </c>
      <c r="B430" s="337"/>
      <c r="C430" s="337"/>
      <c r="D430" s="201"/>
      <c r="F430" s="210" t="s">
        <v>1859</v>
      </c>
      <c r="G430" s="212"/>
      <c r="H430" s="210"/>
      <c r="I430" s="204"/>
    </row>
    <row r="431" spans="1:9" ht="12" customHeight="1">
      <c r="A431" s="227" t="s">
        <v>250</v>
      </c>
      <c r="B431" s="336" t="s">
        <v>3298</v>
      </c>
      <c r="C431" s="336" t="s">
        <v>3509</v>
      </c>
      <c r="D431" s="203"/>
      <c r="F431" s="211">
        <v>0.5416666666666666</v>
      </c>
      <c r="G431" s="209"/>
      <c r="H431" s="210"/>
      <c r="I431" s="204"/>
    </row>
    <row r="432" spans="1:9" ht="12" customHeight="1">
      <c r="A432" s="228" t="s">
        <v>39</v>
      </c>
      <c r="B432" s="337"/>
      <c r="C432" s="337"/>
      <c r="D432" s="205" t="s">
        <v>1860</v>
      </c>
      <c r="E432" s="206"/>
      <c r="F432" s="210"/>
      <c r="G432" s="204"/>
      <c r="H432" s="210"/>
      <c r="I432" s="204"/>
    </row>
    <row r="433" spans="1:9" ht="12" customHeight="1">
      <c r="A433" s="229" t="s">
        <v>249</v>
      </c>
      <c r="B433" s="336"/>
      <c r="C433" s="336" t="s">
        <v>3510</v>
      </c>
      <c r="D433" s="207"/>
      <c r="E433" s="208"/>
      <c r="F433" s="210"/>
      <c r="G433" s="204"/>
      <c r="H433" s="210"/>
      <c r="I433" s="204"/>
    </row>
    <row r="434" spans="1:9" ht="12" customHeight="1">
      <c r="A434" s="226" t="s">
        <v>39</v>
      </c>
      <c r="B434" s="337"/>
      <c r="C434" s="337"/>
      <c r="D434" s="201"/>
      <c r="E434" s="210" t="s">
        <v>1861</v>
      </c>
      <c r="F434" s="212"/>
      <c r="G434" s="204"/>
      <c r="H434" s="210"/>
      <c r="I434" s="204"/>
    </row>
    <row r="435" spans="1:9" ht="12" customHeight="1">
      <c r="A435" s="227" t="s">
        <v>248</v>
      </c>
      <c r="B435" s="336" t="s">
        <v>3205</v>
      </c>
      <c r="C435" s="336" t="s">
        <v>3511</v>
      </c>
      <c r="D435" s="203"/>
      <c r="E435" s="211">
        <v>0.6875</v>
      </c>
      <c r="F435" s="204"/>
      <c r="G435" s="209"/>
      <c r="H435" s="210"/>
      <c r="I435" s="204"/>
    </row>
    <row r="436" spans="1:9" ht="12" customHeight="1">
      <c r="A436" s="228" t="s">
        <v>39</v>
      </c>
      <c r="B436" s="337"/>
      <c r="C436" s="337"/>
      <c r="D436" s="205" t="s">
        <v>1862</v>
      </c>
      <c r="E436" s="212"/>
      <c r="F436" s="204"/>
      <c r="G436" s="204"/>
      <c r="H436" s="210"/>
      <c r="I436" s="204"/>
    </row>
    <row r="437" spans="1:9" ht="12" customHeight="1">
      <c r="A437" s="229" t="s">
        <v>247</v>
      </c>
      <c r="B437" s="336" t="s">
        <v>3512</v>
      </c>
      <c r="C437" s="336" t="s">
        <v>3513</v>
      </c>
      <c r="D437" s="213">
        <v>0.40972222222222227</v>
      </c>
      <c r="F437" s="209"/>
      <c r="G437" s="204"/>
      <c r="H437" s="210"/>
      <c r="I437" s="216" t="s">
        <v>1674</v>
      </c>
    </row>
    <row r="438" spans="1:9" ht="12" customHeight="1">
      <c r="A438" s="226" t="s">
        <v>39</v>
      </c>
      <c r="B438" s="337"/>
      <c r="C438" s="337"/>
      <c r="D438" s="201"/>
      <c r="F438" s="204"/>
      <c r="G438" s="204"/>
      <c r="H438" s="210" t="s">
        <v>1863</v>
      </c>
      <c r="I438" s="206"/>
    </row>
    <row r="439" spans="1:9" ht="12" customHeight="1">
      <c r="A439" s="227" t="s">
        <v>246</v>
      </c>
      <c r="B439" s="336" t="s">
        <v>3361</v>
      </c>
      <c r="C439" s="336" t="s">
        <v>3514</v>
      </c>
      <c r="D439" s="203"/>
      <c r="F439" s="204"/>
      <c r="G439" s="204"/>
      <c r="H439" s="211">
        <v>0.3333333333333333</v>
      </c>
      <c r="I439" s="204"/>
    </row>
    <row r="440" spans="1:9" ht="12" customHeight="1">
      <c r="A440" s="228" t="s">
        <v>39</v>
      </c>
      <c r="B440" s="337"/>
      <c r="C440" s="337"/>
      <c r="D440" s="205" t="s">
        <v>1864</v>
      </c>
      <c r="E440" s="206"/>
      <c r="F440" s="204"/>
      <c r="G440" s="204"/>
      <c r="H440" s="210"/>
      <c r="I440" s="204"/>
    </row>
    <row r="441" spans="1:9" ht="12" customHeight="1">
      <c r="A441" s="229" t="s">
        <v>245</v>
      </c>
      <c r="B441" s="336"/>
      <c r="C441" s="336" t="s">
        <v>3515</v>
      </c>
      <c r="D441" s="207"/>
      <c r="E441" s="208"/>
      <c r="F441" s="204"/>
      <c r="G441" s="209"/>
      <c r="H441" s="210"/>
      <c r="I441" s="204"/>
    </row>
    <row r="442" spans="1:9" ht="12" customHeight="1">
      <c r="A442" s="226" t="s">
        <v>39</v>
      </c>
      <c r="B442" s="337"/>
      <c r="C442" s="337"/>
      <c r="D442" s="201"/>
      <c r="E442" s="210" t="s">
        <v>1865</v>
      </c>
      <c r="F442" s="206"/>
      <c r="G442" s="204"/>
      <c r="H442" s="210"/>
      <c r="I442" s="204"/>
    </row>
    <row r="443" spans="1:9" ht="12" customHeight="1">
      <c r="A443" s="227" t="s">
        <v>244</v>
      </c>
      <c r="B443" s="336"/>
      <c r="C443" s="336" t="s">
        <v>3516</v>
      </c>
      <c r="D443" s="203"/>
      <c r="E443" s="211">
        <v>0.6875</v>
      </c>
      <c r="F443" s="215"/>
      <c r="G443" s="204"/>
      <c r="H443" s="210"/>
      <c r="I443" s="204"/>
    </row>
    <row r="444" spans="1:9" ht="12" customHeight="1">
      <c r="A444" s="228" t="s">
        <v>39</v>
      </c>
      <c r="B444" s="337"/>
      <c r="C444" s="337"/>
      <c r="D444" s="205" t="s">
        <v>1866</v>
      </c>
      <c r="E444" s="212"/>
      <c r="F444" s="210"/>
      <c r="G444" s="204"/>
      <c r="H444" s="210"/>
      <c r="I444" s="204"/>
    </row>
    <row r="445" spans="1:9" ht="12" customHeight="1">
      <c r="A445" s="229" t="s">
        <v>243</v>
      </c>
      <c r="B445" s="336" t="s">
        <v>2849</v>
      </c>
      <c r="C445" s="336" t="s">
        <v>3517</v>
      </c>
      <c r="D445" s="213">
        <v>0.40972222222222227</v>
      </c>
      <c r="F445" s="210"/>
      <c r="G445" s="204"/>
      <c r="H445" s="210"/>
      <c r="I445" s="204"/>
    </row>
    <row r="446" spans="1:9" ht="12" customHeight="1">
      <c r="A446" s="226" t="s">
        <v>39</v>
      </c>
      <c r="B446" s="337"/>
      <c r="C446" s="337"/>
      <c r="D446" s="201"/>
      <c r="F446" s="210" t="s">
        <v>1867</v>
      </c>
      <c r="G446" s="206"/>
      <c r="H446" s="210"/>
      <c r="I446" s="204"/>
    </row>
    <row r="447" spans="1:9" ht="12" customHeight="1">
      <c r="A447" s="227" t="s">
        <v>242</v>
      </c>
      <c r="B447" s="336" t="s">
        <v>3313</v>
      </c>
      <c r="C447" s="336" t="s">
        <v>3518</v>
      </c>
      <c r="D447" s="203"/>
      <c r="F447" s="211">
        <v>0.5416666666666666</v>
      </c>
      <c r="G447" s="215"/>
      <c r="H447" s="210"/>
      <c r="I447" s="204"/>
    </row>
    <row r="448" spans="1:9" ht="12" customHeight="1">
      <c r="A448" s="228" t="s">
        <v>39</v>
      </c>
      <c r="B448" s="337"/>
      <c r="C448" s="337"/>
      <c r="D448" s="205" t="s">
        <v>1868</v>
      </c>
      <c r="E448" s="206"/>
      <c r="F448" s="210"/>
      <c r="G448" s="210"/>
      <c r="H448" s="210"/>
      <c r="I448" s="204"/>
    </row>
    <row r="449" spans="1:9" ht="12" customHeight="1">
      <c r="A449" s="229" t="s">
        <v>241</v>
      </c>
      <c r="B449" s="336"/>
      <c r="C449" s="336" t="s">
        <v>3519</v>
      </c>
      <c r="D449" s="207"/>
      <c r="E449" s="208"/>
      <c r="F449" s="210"/>
      <c r="G449" s="210"/>
      <c r="H449" s="210"/>
      <c r="I449" s="204"/>
    </row>
    <row r="450" spans="1:9" ht="12" customHeight="1">
      <c r="A450" s="226" t="s">
        <v>39</v>
      </c>
      <c r="B450" s="337"/>
      <c r="C450" s="337"/>
      <c r="D450" s="201"/>
      <c r="E450" s="210" t="s">
        <v>1869</v>
      </c>
      <c r="F450" s="212"/>
      <c r="G450" s="210"/>
      <c r="H450" s="210"/>
      <c r="I450" s="204"/>
    </row>
    <row r="451" spans="1:9" ht="12" customHeight="1">
      <c r="A451" s="227" t="s">
        <v>240</v>
      </c>
      <c r="B451" s="336" t="s">
        <v>2830</v>
      </c>
      <c r="C451" s="336" t="s">
        <v>3520</v>
      </c>
      <c r="D451" s="203"/>
      <c r="E451" s="211">
        <v>0.6875</v>
      </c>
      <c r="F451" s="204"/>
      <c r="G451" s="210"/>
      <c r="H451" s="210"/>
      <c r="I451" s="204"/>
    </row>
    <row r="452" spans="1:9" ht="12" customHeight="1">
      <c r="A452" s="228" t="s">
        <v>39</v>
      </c>
      <c r="B452" s="337"/>
      <c r="C452" s="337"/>
      <c r="D452" s="205" t="s">
        <v>1870</v>
      </c>
      <c r="E452" s="212"/>
      <c r="F452" s="204"/>
      <c r="G452" s="210"/>
      <c r="H452" s="210"/>
      <c r="I452" s="204"/>
    </row>
    <row r="453" spans="1:9" ht="12" customHeight="1">
      <c r="A453" s="229" t="s">
        <v>239</v>
      </c>
      <c r="B453" s="336" t="s">
        <v>3258</v>
      </c>
      <c r="C453" s="336" t="s">
        <v>3521</v>
      </c>
      <c r="D453" s="213">
        <v>0.40972222222222227</v>
      </c>
      <c r="F453" s="204"/>
      <c r="G453" s="210"/>
      <c r="H453" s="210"/>
      <c r="I453" s="204"/>
    </row>
    <row r="454" spans="1:9" ht="12" customHeight="1">
      <c r="A454" s="226" t="s">
        <v>39</v>
      </c>
      <c r="B454" s="337"/>
      <c r="C454" s="337"/>
      <c r="D454" s="201"/>
      <c r="F454" s="204"/>
      <c r="G454" s="210" t="s">
        <v>1871</v>
      </c>
      <c r="H454" s="212"/>
      <c r="I454" s="204"/>
    </row>
    <row r="455" spans="1:9" ht="12" customHeight="1">
      <c r="A455" s="227" t="s">
        <v>238</v>
      </c>
      <c r="B455" s="336" t="s">
        <v>3384</v>
      </c>
      <c r="C455" s="336" t="s">
        <v>3522</v>
      </c>
      <c r="D455" s="203"/>
      <c r="F455" s="204"/>
      <c r="G455" s="211">
        <v>0.4375</v>
      </c>
      <c r="H455" s="204"/>
      <c r="I455" s="204"/>
    </row>
    <row r="456" spans="1:9" ht="12" customHeight="1">
      <c r="A456" s="228" t="s">
        <v>39</v>
      </c>
      <c r="B456" s="337"/>
      <c r="C456" s="337"/>
      <c r="D456" s="205" t="s">
        <v>1872</v>
      </c>
      <c r="E456" s="206"/>
      <c r="F456" s="204"/>
      <c r="G456" s="210"/>
      <c r="H456" s="204"/>
      <c r="I456" s="204"/>
    </row>
    <row r="457" spans="1:9" ht="12" customHeight="1">
      <c r="A457" s="229" t="s">
        <v>237</v>
      </c>
      <c r="B457" s="336"/>
      <c r="C457" s="336" t="s">
        <v>3523</v>
      </c>
      <c r="D457" s="207"/>
      <c r="E457" s="208"/>
      <c r="F457" s="204"/>
      <c r="G457" s="210"/>
      <c r="H457" s="204"/>
      <c r="I457" s="204"/>
    </row>
    <row r="458" spans="1:9" ht="12" customHeight="1">
      <c r="A458" s="226" t="s">
        <v>39</v>
      </c>
      <c r="B458" s="337"/>
      <c r="C458" s="337"/>
      <c r="D458" s="201"/>
      <c r="E458" s="210" t="s">
        <v>1873</v>
      </c>
      <c r="F458" s="206"/>
      <c r="G458" s="210"/>
      <c r="H458" s="204"/>
      <c r="I458" s="204"/>
    </row>
    <row r="459" spans="1:9" ht="12" customHeight="1">
      <c r="A459" s="227" t="s">
        <v>236</v>
      </c>
      <c r="B459" s="336" t="s">
        <v>3275</v>
      </c>
      <c r="C459" s="336" t="s">
        <v>3524</v>
      </c>
      <c r="D459" s="203"/>
      <c r="E459" s="211">
        <v>0.6875</v>
      </c>
      <c r="F459" s="208"/>
      <c r="G459" s="210"/>
      <c r="H459" s="204"/>
      <c r="I459" s="204"/>
    </row>
    <row r="460" spans="1:9" ht="12" customHeight="1">
      <c r="A460" s="228" t="s">
        <v>39</v>
      </c>
      <c r="B460" s="337"/>
      <c r="C460" s="337"/>
      <c r="D460" s="205" t="s">
        <v>1874</v>
      </c>
      <c r="E460" s="212"/>
      <c r="F460" s="210"/>
      <c r="G460" s="210"/>
      <c r="H460" s="204"/>
      <c r="I460" s="204"/>
    </row>
    <row r="461" spans="1:9" ht="12" customHeight="1">
      <c r="A461" s="229" t="s">
        <v>235</v>
      </c>
      <c r="B461" s="336" t="s">
        <v>3525</v>
      </c>
      <c r="C461" s="336" t="s">
        <v>3526</v>
      </c>
      <c r="D461" s="213">
        <v>0.4270833333333333</v>
      </c>
      <c r="F461" s="210"/>
      <c r="G461" s="210"/>
      <c r="H461" s="204"/>
      <c r="I461" s="204"/>
    </row>
    <row r="462" spans="1:9" ht="12" customHeight="1">
      <c r="A462" s="226" t="s">
        <v>39</v>
      </c>
      <c r="B462" s="337"/>
      <c r="C462" s="337"/>
      <c r="D462" s="201"/>
      <c r="F462" s="210" t="s">
        <v>1875</v>
      </c>
      <c r="G462" s="212"/>
      <c r="H462" s="204"/>
      <c r="I462" s="204"/>
    </row>
    <row r="463" spans="1:9" ht="12" customHeight="1">
      <c r="A463" s="227" t="s">
        <v>234</v>
      </c>
      <c r="B463" s="336" t="s">
        <v>3280</v>
      </c>
      <c r="C463" s="336" t="s">
        <v>3527</v>
      </c>
      <c r="D463" s="203"/>
      <c r="F463" s="211">
        <v>0.5416666666666666</v>
      </c>
      <c r="G463" s="204"/>
      <c r="H463" s="204"/>
      <c r="I463" s="204"/>
    </row>
    <row r="464" spans="1:9" ht="12" customHeight="1">
      <c r="A464" s="228" t="s">
        <v>39</v>
      </c>
      <c r="B464" s="337"/>
      <c r="C464" s="337"/>
      <c r="D464" s="205" t="s">
        <v>1876</v>
      </c>
      <c r="E464" s="206"/>
      <c r="F464" s="210"/>
      <c r="G464" s="204"/>
      <c r="H464" s="204"/>
      <c r="I464" s="204"/>
    </row>
    <row r="465" spans="1:9" ht="12" customHeight="1">
      <c r="A465" s="229" t="s">
        <v>233</v>
      </c>
      <c r="B465" s="336"/>
      <c r="C465" s="336" t="s">
        <v>3528</v>
      </c>
      <c r="D465" s="207"/>
      <c r="E465" s="208"/>
      <c r="F465" s="210"/>
      <c r="G465" s="204"/>
      <c r="H465" s="204"/>
      <c r="I465" s="204"/>
    </row>
    <row r="466" spans="1:9" ht="12" customHeight="1">
      <c r="A466" s="226" t="s">
        <v>39</v>
      </c>
      <c r="B466" s="337"/>
      <c r="C466" s="337"/>
      <c r="D466" s="201"/>
      <c r="E466" s="210" t="s">
        <v>1877</v>
      </c>
      <c r="F466" s="212"/>
      <c r="G466" s="204"/>
      <c r="H466" s="204"/>
      <c r="I466" s="204"/>
    </row>
    <row r="467" spans="1:9" ht="12" customHeight="1">
      <c r="A467" s="227" t="s">
        <v>232</v>
      </c>
      <c r="B467" s="336" t="s">
        <v>3329</v>
      </c>
      <c r="C467" s="336" t="s">
        <v>3529</v>
      </c>
      <c r="D467" s="203"/>
      <c r="E467" s="211">
        <v>0.6875</v>
      </c>
      <c r="F467" s="204"/>
      <c r="G467" s="204"/>
      <c r="H467" s="204"/>
      <c r="I467" s="204"/>
    </row>
    <row r="468" spans="1:9" ht="12" customHeight="1">
      <c r="A468" s="228" t="s">
        <v>39</v>
      </c>
      <c r="B468" s="337"/>
      <c r="C468" s="337"/>
      <c r="D468" s="205" t="s">
        <v>1878</v>
      </c>
      <c r="E468" s="212"/>
      <c r="F468" s="204"/>
      <c r="G468" s="204"/>
      <c r="H468" s="204"/>
      <c r="I468" s="204"/>
    </row>
    <row r="469" spans="1:9" ht="12" customHeight="1">
      <c r="A469" s="229" t="s">
        <v>231</v>
      </c>
      <c r="B469" s="336" t="s">
        <v>3376</v>
      </c>
      <c r="C469" s="336" t="s">
        <v>3530</v>
      </c>
      <c r="D469" s="213">
        <v>0.4270833333333333</v>
      </c>
      <c r="F469" s="204"/>
      <c r="G469" s="204"/>
      <c r="H469" s="204"/>
      <c r="I469" s="204"/>
    </row>
    <row r="470" spans="6:9" ht="12" customHeight="1">
      <c r="F470" s="204"/>
      <c r="G470" s="204"/>
      <c r="H470" s="204"/>
      <c r="I470" s="204"/>
    </row>
    <row r="471" spans="4:9" ht="12" customHeight="1">
      <c r="D471" s="201"/>
      <c r="E471" s="202"/>
      <c r="F471" s="199"/>
      <c r="G471" s="199"/>
      <c r="H471" s="199"/>
      <c r="I471" s="199"/>
    </row>
    <row r="472" spans="2:9" ht="12" customHeight="1">
      <c r="B472" s="314" t="s">
        <v>3531</v>
      </c>
      <c r="D472" s="199" t="s">
        <v>1</v>
      </c>
      <c r="E472" s="199" t="s">
        <v>1</v>
      </c>
      <c r="F472" s="199" t="s">
        <v>1</v>
      </c>
      <c r="G472" s="199" t="s">
        <v>1</v>
      </c>
      <c r="H472" s="199" t="s">
        <v>1</v>
      </c>
      <c r="I472" s="199"/>
    </row>
    <row r="473" spans="1:9" s="198" customFormat="1" ht="12" customHeight="1">
      <c r="A473" s="226"/>
      <c r="B473" s="315"/>
      <c r="C473" s="316"/>
      <c r="D473" s="28" t="s">
        <v>4887</v>
      </c>
      <c r="E473" s="28" t="s">
        <v>4887</v>
      </c>
      <c r="F473" s="28" t="s">
        <v>4888</v>
      </c>
      <c r="G473" s="28" t="s">
        <v>4889</v>
      </c>
      <c r="H473" s="28" t="s">
        <v>4890</v>
      </c>
      <c r="I473" s="199"/>
    </row>
    <row r="474" spans="1:9" ht="12" customHeight="1">
      <c r="A474" s="227" t="s">
        <v>294</v>
      </c>
      <c r="B474" s="336" t="s">
        <v>3341</v>
      </c>
      <c r="C474" s="335" t="s">
        <v>4616</v>
      </c>
      <c r="D474" s="203"/>
      <c r="F474" s="204"/>
      <c r="G474" s="204"/>
      <c r="H474" s="204"/>
      <c r="I474" s="204"/>
    </row>
    <row r="475" spans="1:9" ht="12" customHeight="1">
      <c r="A475" s="228" t="s">
        <v>39</v>
      </c>
      <c r="B475" s="337"/>
      <c r="C475" s="337"/>
      <c r="D475" s="205" t="s">
        <v>1879</v>
      </c>
      <c r="E475" s="206"/>
      <c r="F475" s="204"/>
      <c r="G475" s="204"/>
      <c r="H475" s="204"/>
      <c r="I475" s="204"/>
    </row>
    <row r="476" spans="1:9" ht="12" customHeight="1">
      <c r="A476" s="229" t="s">
        <v>293</v>
      </c>
      <c r="B476" s="336"/>
      <c r="C476" s="336" t="s">
        <v>3532</v>
      </c>
      <c r="D476" s="207"/>
      <c r="E476" s="208"/>
      <c r="F476" s="204"/>
      <c r="G476" s="209"/>
      <c r="H476" s="204"/>
      <c r="I476" s="204"/>
    </row>
    <row r="477" spans="1:9" ht="12" customHeight="1">
      <c r="A477" s="226" t="s">
        <v>39</v>
      </c>
      <c r="B477" s="337"/>
      <c r="C477" s="337"/>
      <c r="D477" s="201"/>
      <c r="E477" s="210" t="s">
        <v>1880</v>
      </c>
      <c r="F477" s="206"/>
      <c r="G477" s="204"/>
      <c r="H477" s="204"/>
      <c r="I477" s="204"/>
    </row>
    <row r="478" spans="1:9" ht="12" customHeight="1">
      <c r="A478" s="227" t="s">
        <v>292</v>
      </c>
      <c r="B478" s="336" t="s">
        <v>3533</v>
      </c>
      <c r="C478" s="336" t="s">
        <v>3534</v>
      </c>
      <c r="D478" s="203"/>
      <c r="E478" s="211">
        <v>0.6875</v>
      </c>
      <c r="F478" s="208"/>
      <c r="G478" s="204"/>
      <c r="H478" s="204"/>
      <c r="I478" s="204"/>
    </row>
    <row r="479" spans="1:9" ht="12" customHeight="1">
      <c r="A479" s="228" t="s">
        <v>39</v>
      </c>
      <c r="B479" s="337"/>
      <c r="C479" s="337"/>
      <c r="D479" s="205" t="s">
        <v>1881</v>
      </c>
      <c r="E479" s="212"/>
      <c r="F479" s="210"/>
      <c r="G479" s="204"/>
      <c r="H479" s="204"/>
      <c r="I479" s="204"/>
    </row>
    <row r="480" spans="1:9" ht="12" customHeight="1">
      <c r="A480" s="229" t="s">
        <v>291</v>
      </c>
      <c r="B480" s="336" t="s">
        <v>3278</v>
      </c>
      <c r="C480" s="336" t="s">
        <v>3535</v>
      </c>
      <c r="D480" s="213">
        <v>0.4270833333333333</v>
      </c>
      <c r="F480" s="210"/>
      <c r="G480" s="209"/>
      <c r="H480" s="204"/>
      <c r="I480" s="204"/>
    </row>
    <row r="481" spans="1:9" ht="12" customHeight="1">
      <c r="A481" s="226" t="s">
        <v>39</v>
      </c>
      <c r="B481" s="337"/>
      <c r="C481" s="337"/>
      <c r="D481" s="201"/>
      <c r="F481" s="210" t="s">
        <v>1882</v>
      </c>
      <c r="G481" s="206"/>
      <c r="H481" s="204"/>
      <c r="I481" s="204"/>
    </row>
    <row r="482" spans="1:9" ht="12" customHeight="1">
      <c r="A482" s="227" t="s">
        <v>290</v>
      </c>
      <c r="B482" s="336" t="s">
        <v>3323</v>
      </c>
      <c r="C482" s="336" t="s">
        <v>3536</v>
      </c>
      <c r="D482" s="203"/>
      <c r="F482" s="211">
        <v>0.5416666666666666</v>
      </c>
      <c r="G482" s="208"/>
      <c r="H482" s="204"/>
      <c r="I482" s="204"/>
    </row>
    <row r="483" spans="1:9" ht="12" customHeight="1">
      <c r="A483" s="228" t="s">
        <v>39</v>
      </c>
      <c r="B483" s="337"/>
      <c r="C483" s="337"/>
      <c r="D483" s="205" t="s">
        <v>1883</v>
      </c>
      <c r="E483" s="206"/>
      <c r="F483" s="210"/>
      <c r="G483" s="210"/>
      <c r="H483" s="204"/>
      <c r="I483" s="204"/>
    </row>
    <row r="484" spans="1:9" ht="12" customHeight="1">
      <c r="A484" s="229" t="s">
        <v>289</v>
      </c>
      <c r="B484" s="336" t="s">
        <v>3329</v>
      </c>
      <c r="C484" s="336" t="s">
        <v>3537</v>
      </c>
      <c r="D484" s="213">
        <v>0.4270833333333333</v>
      </c>
      <c r="E484" s="208"/>
      <c r="F484" s="210"/>
      <c r="G484" s="210"/>
      <c r="H484" s="204"/>
      <c r="I484" s="204"/>
    </row>
    <row r="485" spans="1:9" ht="12" customHeight="1">
      <c r="A485" s="226" t="s">
        <v>39</v>
      </c>
      <c r="B485" s="337"/>
      <c r="C485" s="337"/>
      <c r="D485" s="201"/>
      <c r="E485" s="210" t="s">
        <v>1884</v>
      </c>
      <c r="F485" s="212"/>
      <c r="G485" s="210"/>
      <c r="H485" s="204"/>
      <c r="I485" s="204"/>
    </row>
    <row r="486" spans="1:9" ht="12" customHeight="1">
      <c r="A486" s="227" t="s">
        <v>288</v>
      </c>
      <c r="B486" s="336"/>
      <c r="C486" s="336" t="s">
        <v>3538</v>
      </c>
      <c r="E486" s="211">
        <v>0.6875</v>
      </c>
      <c r="F486" s="204"/>
      <c r="G486" s="214"/>
      <c r="H486" s="204"/>
      <c r="I486" s="204"/>
    </row>
    <row r="487" spans="1:9" ht="12" customHeight="1">
      <c r="A487" s="228" t="s">
        <v>39</v>
      </c>
      <c r="B487" s="337"/>
      <c r="C487" s="337"/>
      <c r="D487" s="205" t="s">
        <v>1885</v>
      </c>
      <c r="E487" s="212"/>
      <c r="F487" s="204"/>
      <c r="G487" s="210"/>
      <c r="H487" s="204"/>
      <c r="I487" s="204"/>
    </row>
    <row r="488" spans="1:9" ht="12" customHeight="1">
      <c r="A488" s="229" t="s">
        <v>287</v>
      </c>
      <c r="B488" s="336" t="s">
        <v>3336</v>
      </c>
      <c r="C488" s="336" t="s">
        <v>3539</v>
      </c>
      <c r="D488" s="213">
        <v>0.4270833333333333</v>
      </c>
      <c r="F488" s="209"/>
      <c r="G488" s="210"/>
      <c r="H488" s="204"/>
      <c r="I488" s="204"/>
    </row>
    <row r="489" spans="1:9" ht="12" customHeight="1">
      <c r="A489" s="226" t="s">
        <v>39</v>
      </c>
      <c r="B489" s="337"/>
      <c r="C489" s="337"/>
      <c r="D489" s="201"/>
      <c r="F489" s="204"/>
      <c r="G489" s="210" t="s">
        <v>1886</v>
      </c>
      <c r="H489" s="206"/>
      <c r="I489" s="204"/>
    </row>
    <row r="490" spans="1:9" ht="12" customHeight="1">
      <c r="A490" s="227" t="s">
        <v>286</v>
      </c>
      <c r="B490" s="336" t="s">
        <v>2849</v>
      </c>
      <c r="C490" s="336" t="s">
        <v>3540</v>
      </c>
      <c r="D490" s="203"/>
      <c r="F490" s="204"/>
      <c r="G490" s="211">
        <v>0.4583333333333333</v>
      </c>
      <c r="H490" s="208"/>
      <c r="I490" s="204"/>
    </row>
    <row r="491" spans="1:9" ht="12" customHeight="1">
      <c r="A491" s="228" t="s">
        <v>39</v>
      </c>
      <c r="B491" s="337"/>
      <c r="C491" s="337"/>
      <c r="D491" s="205" t="s">
        <v>1887</v>
      </c>
      <c r="E491" s="206"/>
      <c r="F491" s="204"/>
      <c r="G491" s="210"/>
      <c r="H491" s="210"/>
      <c r="I491" s="204"/>
    </row>
    <row r="492" spans="1:9" ht="12" customHeight="1">
      <c r="A492" s="229" t="s">
        <v>285</v>
      </c>
      <c r="B492" s="336"/>
      <c r="C492" s="336" t="s">
        <v>3541</v>
      </c>
      <c r="D492" s="207"/>
      <c r="E492" s="208"/>
      <c r="F492" s="204"/>
      <c r="G492" s="214"/>
      <c r="H492" s="210"/>
      <c r="I492" s="204"/>
    </row>
    <row r="493" spans="1:9" ht="12" customHeight="1">
      <c r="A493" s="226" t="s">
        <v>39</v>
      </c>
      <c r="B493" s="337"/>
      <c r="C493" s="337"/>
      <c r="D493" s="201"/>
      <c r="E493" s="210" t="s">
        <v>1888</v>
      </c>
      <c r="F493" s="206"/>
      <c r="G493" s="210"/>
      <c r="H493" s="210"/>
      <c r="I493" s="204"/>
    </row>
    <row r="494" spans="1:9" ht="12" customHeight="1">
      <c r="A494" s="227" t="s">
        <v>284</v>
      </c>
      <c r="B494" s="336" t="s">
        <v>3280</v>
      </c>
      <c r="C494" s="336" t="s">
        <v>3542</v>
      </c>
      <c r="D494" s="203"/>
      <c r="E494" s="211">
        <v>0.7083333333333334</v>
      </c>
      <c r="F494" s="215"/>
      <c r="G494" s="210"/>
      <c r="H494" s="210"/>
      <c r="I494" s="204"/>
    </row>
    <row r="495" spans="1:9" ht="12" customHeight="1">
      <c r="A495" s="228" t="s">
        <v>39</v>
      </c>
      <c r="B495" s="337"/>
      <c r="C495" s="337"/>
      <c r="D495" s="205" t="s">
        <v>1889</v>
      </c>
      <c r="E495" s="212"/>
      <c r="F495" s="210"/>
      <c r="G495" s="210"/>
      <c r="H495" s="210"/>
      <c r="I495" s="204"/>
    </row>
    <row r="496" spans="1:9" ht="12" customHeight="1">
      <c r="A496" s="229" t="s">
        <v>283</v>
      </c>
      <c r="B496" s="336" t="s">
        <v>3273</v>
      </c>
      <c r="C496" s="336" t="s">
        <v>3543</v>
      </c>
      <c r="D496" s="213">
        <v>0.4270833333333333</v>
      </c>
      <c r="F496" s="210"/>
      <c r="G496" s="210"/>
      <c r="H496" s="210"/>
      <c r="I496" s="204"/>
    </row>
    <row r="497" spans="1:9" ht="12" customHeight="1">
      <c r="A497" s="226" t="s">
        <v>39</v>
      </c>
      <c r="B497" s="337"/>
      <c r="C497" s="337"/>
      <c r="D497" s="201"/>
      <c r="F497" s="210" t="s">
        <v>1890</v>
      </c>
      <c r="G497" s="212"/>
      <c r="H497" s="210"/>
      <c r="I497" s="204"/>
    </row>
    <row r="498" spans="1:9" ht="12" customHeight="1">
      <c r="A498" s="227" t="s">
        <v>282</v>
      </c>
      <c r="B498" s="336" t="s">
        <v>3325</v>
      </c>
      <c r="C498" s="336" t="s">
        <v>3544</v>
      </c>
      <c r="D498" s="203"/>
      <c r="F498" s="211">
        <v>0.5416666666666666</v>
      </c>
      <c r="G498" s="209"/>
      <c r="H498" s="210"/>
      <c r="I498" s="204"/>
    </row>
    <row r="499" spans="1:9" ht="12" customHeight="1">
      <c r="A499" s="228" t="s">
        <v>39</v>
      </c>
      <c r="B499" s="337"/>
      <c r="C499" s="337"/>
      <c r="D499" s="205" t="s">
        <v>1891</v>
      </c>
      <c r="E499" s="206"/>
      <c r="F499" s="210"/>
      <c r="G499" s="204"/>
      <c r="H499" s="210"/>
      <c r="I499" s="204"/>
    </row>
    <row r="500" spans="1:9" ht="12" customHeight="1">
      <c r="A500" s="229" t="s">
        <v>281</v>
      </c>
      <c r="B500" s="336"/>
      <c r="C500" s="336" t="s">
        <v>3545</v>
      </c>
      <c r="D500" s="207"/>
      <c r="E500" s="208"/>
      <c r="F500" s="210"/>
      <c r="G500" s="204"/>
      <c r="H500" s="210"/>
      <c r="I500" s="204"/>
    </row>
    <row r="501" spans="1:9" ht="12" customHeight="1">
      <c r="A501" s="226" t="s">
        <v>39</v>
      </c>
      <c r="B501" s="337"/>
      <c r="C501" s="337"/>
      <c r="D501" s="201"/>
      <c r="E501" s="210" t="s">
        <v>1892</v>
      </c>
      <c r="F501" s="212"/>
      <c r="G501" s="204"/>
      <c r="H501" s="210"/>
      <c r="I501" s="204"/>
    </row>
    <row r="502" spans="1:9" ht="12" customHeight="1">
      <c r="A502" s="227" t="s">
        <v>280</v>
      </c>
      <c r="B502" s="336" t="s">
        <v>2803</v>
      </c>
      <c r="C502" s="336" t="s">
        <v>3546</v>
      </c>
      <c r="D502" s="203"/>
      <c r="E502" s="211">
        <v>0.7083333333333334</v>
      </c>
      <c r="F502" s="204"/>
      <c r="G502" s="209"/>
      <c r="H502" s="210"/>
      <c r="I502" s="204"/>
    </row>
    <row r="503" spans="1:9" ht="12" customHeight="1">
      <c r="A503" s="228" t="s">
        <v>39</v>
      </c>
      <c r="B503" s="337"/>
      <c r="C503" s="337"/>
      <c r="D503" s="205" t="s">
        <v>1893</v>
      </c>
      <c r="E503" s="212"/>
      <c r="F503" s="204"/>
      <c r="G503" s="204"/>
      <c r="H503" s="210"/>
      <c r="I503" s="204"/>
    </row>
    <row r="504" spans="1:9" ht="12" customHeight="1">
      <c r="A504" s="229" t="s">
        <v>279</v>
      </c>
      <c r="B504" s="336" t="s">
        <v>2830</v>
      </c>
      <c r="C504" s="336" t="s">
        <v>3547</v>
      </c>
      <c r="D504" s="213">
        <v>0.4270833333333333</v>
      </c>
      <c r="F504" s="209"/>
      <c r="G504" s="204"/>
      <c r="H504" s="210"/>
      <c r="I504" s="216" t="s">
        <v>1674</v>
      </c>
    </row>
    <row r="505" spans="1:9" ht="12" customHeight="1">
      <c r="A505" s="226" t="s">
        <v>39</v>
      </c>
      <c r="B505" s="337"/>
      <c r="C505" s="337"/>
      <c r="D505" s="201"/>
      <c r="F505" s="204"/>
      <c r="G505" s="204"/>
      <c r="H505" s="210" t="s">
        <v>1894</v>
      </c>
      <c r="I505" s="206"/>
    </row>
    <row r="506" spans="1:9" ht="12" customHeight="1">
      <c r="A506" s="227" t="s">
        <v>278</v>
      </c>
      <c r="B506" s="336" t="s">
        <v>3355</v>
      </c>
      <c r="C506" s="336" t="s">
        <v>3248</v>
      </c>
      <c r="D506" s="203"/>
      <c r="F506" s="204"/>
      <c r="G506" s="204"/>
      <c r="H506" s="211">
        <v>0.3333333333333333</v>
      </c>
      <c r="I506" s="204"/>
    </row>
    <row r="507" spans="1:9" ht="12" customHeight="1">
      <c r="A507" s="228" t="s">
        <v>39</v>
      </c>
      <c r="B507" s="337"/>
      <c r="C507" s="337"/>
      <c r="D507" s="205" t="s">
        <v>1895</v>
      </c>
      <c r="E507" s="206"/>
      <c r="F507" s="204"/>
      <c r="G507" s="204"/>
      <c r="H507" s="210"/>
      <c r="I507" s="204"/>
    </row>
    <row r="508" spans="1:9" ht="12" customHeight="1">
      <c r="A508" s="229" t="s">
        <v>277</v>
      </c>
      <c r="B508" s="336"/>
      <c r="C508" s="336" t="s">
        <v>3548</v>
      </c>
      <c r="D508" s="207"/>
      <c r="E508" s="208"/>
      <c r="F508" s="204"/>
      <c r="G508" s="209"/>
      <c r="H508" s="210"/>
      <c r="I508" s="204"/>
    </row>
    <row r="509" spans="1:9" ht="12" customHeight="1">
      <c r="A509" s="226" t="s">
        <v>39</v>
      </c>
      <c r="B509" s="337"/>
      <c r="C509" s="337"/>
      <c r="D509" s="201"/>
      <c r="E509" s="210" t="s">
        <v>1896</v>
      </c>
      <c r="F509" s="206"/>
      <c r="G509" s="204"/>
      <c r="H509" s="210"/>
      <c r="I509" s="204"/>
    </row>
    <row r="510" spans="1:9" ht="12" customHeight="1">
      <c r="A510" s="227" t="s">
        <v>276</v>
      </c>
      <c r="B510" s="336" t="s">
        <v>3275</v>
      </c>
      <c r="C510" s="336" t="s">
        <v>3549</v>
      </c>
      <c r="D510" s="203"/>
      <c r="E510" s="211">
        <v>0.7083333333333334</v>
      </c>
      <c r="F510" s="215"/>
      <c r="G510" s="204"/>
      <c r="H510" s="210"/>
      <c r="I510" s="204"/>
    </row>
    <row r="511" spans="1:9" ht="12" customHeight="1">
      <c r="A511" s="228" t="s">
        <v>39</v>
      </c>
      <c r="B511" s="337"/>
      <c r="C511" s="337"/>
      <c r="D511" s="205" t="s">
        <v>1897</v>
      </c>
      <c r="E511" s="212"/>
      <c r="F511" s="210"/>
      <c r="G511" s="204"/>
      <c r="H511" s="210"/>
      <c r="I511" s="204"/>
    </row>
    <row r="512" spans="1:9" ht="12" customHeight="1">
      <c r="A512" s="229" t="s">
        <v>275</v>
      </c>
      <c r="B512" s="336" t="s">
        <v>1323</v>
      </c>
      <c r="C512" s="336" t="s">
        <v>3550</v>
      </c>
      <c r="D512" s="213">
        <v>0.4270833333333333</v>
      </c>
      <c r="F512" s="210"/>
      <c r="G512" s="204"/>
      <c r="H512" s="210"/>
      <c r="I512" s="204"/>
    </row>
    <row r="513" spans="1:9" ht="12" customHeight="1">
      <c r="A513" s="226" t="s">
        <v>39</v>
      </c>
      <c r="B513" s="337"/>
      <c r="C513" s="337"/>
      <c r="D513" s="201"/>
      <c r="F513" s="210" t="s">
        <v>1898</v>
      </c>
      <c r="G513" s="206"/>
      <c r="H513" s="210"/>
      <c r="I513" s="204"/>
    </row>
    <row r="514" spans="1:9" ht="12" customHeight="1">
      <c r="A514" s="227" t="s">
        <v>274</v>
      </c>
      <c r="B514" s="336" t="s">
        <v>3331</v>
      </c>
      <c r="C514" s="336" t="s">
        <v>3551</v>
      </c>
      <c r="D514" s="203"/>
      <c r="F514" s="211">
        <v>0.5416666666666666</v>
      </c>
      <c r="G514" s="215"/>
      <c r="H514" s="210"/>
      <c r="I514" s="204"/>
    </row>
    <row r="515" spans="1:9" ht="12" customHeight="1">
      <c r="A515" s="228" t="s">
        <v>39</v>
      </c>
      <c r="B515" s="337"/>
      <c r="C515" s="337"/>
      <c r="D515" s="205" t="s">
        <v>1899</v>
      </c>
      <c r="E515" s="206"/>
      <c r="F515" s="210"/>
      <c r="G515" s="210"/>
      <c r="H515" s="210"/>
      <c r="I515" s="204"/>
    </row>
    <row r="516" spans="1:9" ht="12" customHeight="1">
      <c r="A516" s="229" t="s">
        <v>273</v>
      </c>
      <c r="B516" s="336"/>
      <c r="C516" s="336" t="s">
        <v>3552</v>
      </c>
      <c r="D516" s="207"/>
      <c r="E516" s="208"/>
      <c r="F516" s="210"/>
      <c r="G516" s="210"/>
      <c r="H516" s="210"/>
      <c r="I516" s="204"/>
    </row>
    <row r="517" spans="1:9" ht="12" customHeight="1">
      <c r="A517" s="226" t="s">
        <v>39</v>
      </c>
      <c r="B517" s="337"/>
      <c r="C517" s="337"/>
      <c r="D517" s="201"/>
      <c r="E517" s="210" t="s">
        <v>1900</v>
      </c>
      <c r="F517" s="212"/>
      <c r="G517" s="210"/>
      <c r="H517" s="210"/>
      <c r="I517" s="204"/>
    </row>
    <row r="518" spans="1:9" ht="12" customHeight="1">
      <c r="A518" s="227" t="s">
        <v>272</v>
      </c>
      <c r="B518" s="336" t="s">
        <v>2833</v>
      </c>
      <c r="C518" s="336" t="s">
        <v>3553</v>
      </c>
      <c r="E518" s="211">
        <v>0.7083333333333334</v>
      </c>
      <c r="F518" s="204"/>
      <c r="G518" s="210"/>
      <c r="H518" s="210"/>
      <c r="I518" s="204"/>
    </row>
    <row r="519" spans="1:9" ht="12" customHeight="1">
      <c r="A519" s="228" t="s">
        <v>39</v>
      </c>
      <c r="B519" s="337"/>
      <c r="C519" s="337"/>
      <c r="D519" s="205" t="s">
        <v>1901</v>
      </c>
      <c r="E519" s="212"/>
      <c r="F519" s="204"/>
      <c r="G519" s="210"/>
      <c r="H519" s="210"/>
      <c r="I519" s="204"/>
    </row>
    <row r="520" spans="1:9" ht="12" customHeight="1">
      <c r="A520" s="229" t="s">
        <v>271</v>
      </c>
      <c r="B520" s="336" t="s">
        <v>3280</v>
      </c>
      <c r="C520" s="336" t="s">
        <v>3554</v>
      </c>
      <c r="D520" s="213">
        <v>0.4270833333333333</v>
      </c>
      <c r="F520" s="204"/>
      <c r="G520" s="210"/>
      <c r="H520" s="210"/>
      <c r="I520" s="204"/>
    </row>
    <row r="521" spans="1:9" ht="12" customHeight="1">
      <c r="A521" s="226" t="s">
        <v>39</v>
      </c>
      <c r="B521" s="337"/>
      <c r="C521" s="337"/>
      <c r="D521" s="201"/>
      <c r="F521" s="204"/>
      <c r="G521" s="210" t="s">
        <v>1902</v>
      </c>
      <c r="H521" s="212"/>
      <c r="I521" s="204"/>
    </row>
    <row r="522" spans="1:9" ht="12" customHeight="1">
      <c r="A522" s="227" t="s">
        <v>270</v>
      </c>
      <c r="B522" s="336" t="s">
        <v>2962</v>
      </c>
      <c r="C522" s="336" t="s">
        <v>3555</v>
      </c>
      <c r="D522" s="203"/>
      <c r="F522" s="204"/>
      <c r="G522" s="211">
        <v>0.4583333333333333</v>
      </c>
      <c r="H522" s="204"/>
      <c r="I522" s="204"/>
    </row>
    <row r="523" spans="1:9" ht="12" customHeight="1">
      <c r="A523" s="228" t="s">
        <v>39</v>
      </c>
      <c r="B523" s="337"/>
      <c r="C523" s="337"/>
      <c r="D523" s="205" t="s">
        <v>1903</v>
      </c>
      <c r="E523" s="206"/>
      <c r="F523" s="204"/>
      <c r="G523" s="210"/>
      <c r="H523" s="204"/>
      <c r="I523" s="204"/>
    </row>
    <row r="524" spans="1:9" ht="12" customHeight="1">
      <c r="A524" s="229" t="s">
        <v>269</v>
      </c>
      <c r="B524" s="336"/>
      <c r="C524" s="336" t="s">
        <v>3556</v>
      </c>
      <c r="D524" s="207"/>
      <c r="E524" s="208"/>
      <c r="F524" s="204"/>
      <c r="G524" s="210"/>
      <c r="H524" s="204"/>
      <c r="I524" s="204"/>
    </row>
    <row r="525" spans="1:9" ht="12" customHeight="1">
      <c r="A525" s="226" t="s">
        <v>39</v>
      </c>
      <c r="B525" s="337"/>
      <c r="C525" s="337"/>
      <c r="D525" s="201"/>
      <c r="E525" s="210" t="s">
        <v>1904</v>
      </c>
      <c r="F525" s="206"/>
      <c r="G525" s="210"/>
      <c r="H525" s="204"/>
      <c r="I525" s="204"/>
    </row>
    <row r="526" spans="1:9" ht="12" customHeight="1">
      <c r="A526" s="227" t="s">
        <v>268</v>
      </c>
      <c r="B526" s="336" t="s">
        <v>3265</v>
      </c>
      <c r="C526" s="336" t="s">
        <v>3557</v>
      </c>
      <c r="D526" s="203"/>
      <c r="E526" s="211">
        <v>0.7083333333333334</v>
      </c>
      <c r="F526" s="208"/>
      <c r="G526" s="210"/>
      <c r="H526" s="204"/>
      <c r="I526" s="204"/>
    </row>
    <row r="527" spans="1:9" ht="12" customHeight="1">
      <c r="A527" s="228" t="s">
        <v>39</v>
      </c>
      <c r="B527" s="337"/>
      <c r="C527" s="337"/>
      <c r="D527" s="205" t="s">
        <v>1905</v>
      </c>
      <c r="E527" s="212"/>
      <c r="F527" s="210"/>
      <c r="G527" s="210"/>
      <c r="H527" s="204"/>
      <c r="I527" s="204"/>
    </row>
    <row r="528" spans="1:9" ht="12" customHeight="1">
      <c r="A528" s="229" t="s">
        <v>267</v>
      </c>
      <c r="B528" s="336" t="s">
        <v>2966</v>
      </c>
      <c r="C528" s="336" t="s">
        <v>3558</v>
      </c>
      <c r="D528" s="213">
        <v>0.4270833333333333</v>
      </c>
      <c r="F528" s="210"/>
      <c r="G528" s="210"/>
      <c r="H528" s="204"/>
      <c r="I528" s="204"/>
    </row>
    <row r="529" spans="1:9" ht="12" customHeight="1">
      <c r="A529" s="226" t="s">
        <v>39</v>
      </c>
      <c r="B529" s="337"/>
      <c r="C529" s="337"/>
      <c r="D529" s="201"/>
      <c r="F529" s="210" t="s">
        <v>1906</v>
      </c>
      <c r="G529" s="212"/>
      <c r="H529" s="204"/>
      <c r="I529" s="204"/>
    </row>
    <row r="530" spans="1:9" ht="12" customHeight="1">
      <c r="A530" s="227" t="s">
        <v>266</v>
      </c>
      <c r="B530" s="336" t="s">
        <v>3253</v>
      </c>
      <c r="C530" s="336" t="s">
        <v>3559</v>
      </c>
      <c r="D530" s="203"/>
      <c r="F530" s="211">
        <v>0.5416666666666666</v>
      </c>
      <c r="G530" s="204"/>
      <c r="H530" s="204"/>
      <c r="I530" s="204"/>
    </row>
    <row r="531" spans="1:9" ht="12" customHeight="1">
      <c r="A531" s="228" t="s">
        <v>39</v>
      </c>
      <c r="B531" s="337"/>
      <c r="C531" s="337"/>
      <c r="D531" s="205" t="s">
        <v>1907</v>
      </c>
      <c r="E531" s="206"/>
      <c r="F531" s="210" t="s">
        <v>1676</v>
      </c>
      <c r="G531" s="204"/>
      <c r="H531" s="204"/>
      <c r="I531" s="204"/>
    </row>
    <row r="532" spans="1:9" ht="12" customHeight="1">
      <c r="A532" s="229" t="s">
        <v>265</v>
      </c>
      <c r="B532" s="336"/>
      <c r="C532" s="336" t="s">
        <v>3560</v>
      </c>
      <c r="D532" s="207"/>
      <c r="E532" s="208"/>
      <c r="F532" s="210"/>
      <c r="G532" s="204"/>
      <c r="H532" s="204"/>
      <c r="I532" s="204"/>
    </row>
    <row r="533" spans="1:9" ht="12" customHeight="1">
      <c r="A533" s="226" t="s">
        <v>39</v>
      </c>
      <c r="B533" s="337"/>
      <c r="C533" s="337"/>
      <c r="D533" s="201"/>
      <c r="E533" s="210" t="s">
        <v>1908</v>
      </c>
      <c r="F533" s="212"/>
      <c r="G533" s="204"/>
      <c r="H533" s="204"/>
      <c r="I533" s="204"/>
    </row>
    <row r="534" spans="1:9" ht="12" customHeight="1">
      <c r="A534" s="227" t="s">
        <v>264</v>
      </c>
      <c r="B534" s="336" t="s">
        <v>3262</v>
      </c>
      <c r="C534" s="336" t="s">
        <v>3561</v>
      </c>
      <c r="E534" s="211">
        <v>0.7083333333333334</v>
      </c>
      <c r="F534" s="204"/>
      <c r="G534" s="204"/>
      <c r="H534" s="204"/>
      <c r="I534" s="204"/>
    </row>
    <row r="535" spans="1:9" ht="12" customHeight="1">
      <c r="A535" s="228" t="s">
        <v>39</v>
      </c>
      <c r="B535" s="337"/>
      <c r="C535" s="337"/>
      <c r="D535" s="205" t="s">
        <v>1909</v>
      </c>
      <c r="E535" s="212" t="s">
        <v>1676</v>
      </c>
      <c r="F535" s="204"/>
      <c r="G535" s="204"/>
      <c r="H535" s="204"/>
      <c r="I535" s="204"/>
    </row>
    <row r="536" spans="1:9" ht="12" customHeight="1">
      <c r="A536" s="229" t="s">
        <v>263</v>
      </c>
      <c r="B536" s="336" t="s">
        <v>3282</v>
      </c>
      <c r="C536" s="336" t="s">
        <v>3562</v>
      </c>
      <c r="D536" s="213">
        <v>0.4444444444444444</v>
      </c>
      <c r="F536" s="204"/>
      <c r="G536" s="204"/>
      <c r="H536" s="204"/>
      <c r="I536" s="204"/>
    </row>
    <row r="537" spans="6:9" ht="12" customHeight="1">
      <c r="F537" s="204"/>
      <c r="G537" s="204"/>
      <c r="H537" s="204"/>
      <c r="I537" s="204"/>
    </row>
    <row r="538" spans="4:9" ht="12" customHeight="1">
      <c r="D538" s="201"/>
      <c r="E538" s="202"/>
      <c r="F538" s="199"/>
      <c r="G538" s="199"/>
      <c r="H538" s="199"/>
      <c r="I538" s="199"/>
    </row>
    <row r="539" spans="2:9" ht="12" customHeight="1">
      <c r="B539" s="314" t="s">
        <v>3563</v>
      </c>
      <c r="D539" s="199" t="s">
        <v>1</v>
      </c>
      <c r="E539" s="199" t="s">
        <v>1</v>
      </c>
      <c r="F539" s="199" t="s">
        <v>1</v>
      </c>
      <c r="G539" s="199" t="s">
        <v>1</v>
      </c>
      <c r="H539" s="199" t="s">
        <v>1</v>
      </c>
      <c r="I539" s="199"/>
    </row>
    <row r="540" spans="1:9" s="198" customFormat="1" ht="12" customHeight="1">
      <c r="A540" s="226"/>
      <c r="B540" s="315"/>
      <c r="C540" s="316"/>
      <c r="D540" s="28" t="s">
        <v>4887</v>
      </c>
      <c r="E540" s="28" t="s">
        <v>4891</v>
      </c>
      <c r="F540" s="28" t="s">
        <v>4888</v>
      </c>
      <c r="G540" s="28" t="s">
        <v>4889</v>
      </c>
      <c r="H540" s="28" t="s">
        <v>4890</v>
      </c>
      <c r="I540" s="199"/>
    </row>
    <row r="541" spans="1:9" ht="12" customHeight="1">
      <c r="A541" s="227" t="s">
        <v>326</v>
      </c>
      <c r="B541" s="336" t="s">
        <v>2830</v>
      </c>
      <c r="C541" s="336" t="s">
        <v>3564</v>
      </c>
      <c r="D541" s="203"/>
      <c r="F541" s="204"/>
      <c r="G541" s="204"/>
      <c r="H541" s="204"/>
      <c r="I541" s="204"/>
    </row>
    <row r="542" spans="1:9" ht="12" customHeight="1">
      <c r="A542" s="228" t="s">
        <v>39</v>
      </c>
      <c r="B542" s="337"/>
      <c r="C542" s="337"/>
      <c r="D542" s="205" t="s">
        <v>1910</v>
      </c>
      <c r="E542" s="206"/>
      <c r="F542" s="204"/>
      <c r="G542" s="204"/>
      <c r="H542" s="204"/>
      <c r="I542" s="204"/>
    </row>
    <row r="543" spans="1:9" ht="12" customHeight="1">
      <c r="A543" s="229" t="s">
        <v>325</v>
      </c>
      <c r="B543" s="336" t="s">
        <v>3341</v>
      </c>
      <c r="C543" s="336" t="s">
        <v>3565</v>
      </c>
      <c r="D543" s="213">
        <v>0.4444444444444444</v>
      </c>
      <c r="E543" s="208"/>
      <c r="F543" s="204"/>
      <c r="G543" s="209"/>
      <c r="H543" s="204"/>
      <c r="I543" s="204"/>
    </row>
    <row r="544" spans="1:9" ht="12" customHeight="1">
      <c r="A544" s="226" t="s">
        <v>39</v>
      </c>
      <c r="B544" s="337"/>
      <c r="C544" s="337"/>
      <c r="D544" s="201"/>
      <c r="E544" s="210" t="s">
        <v>1911</v>
      </c>
      <c r="F544" s="206"/>
      <c r="G544" s="204"/>
      <c r="H544" s="204"/>
      <c r="I544" s="204"/>
    </row>
    <row r="545" spans="1:9" ht="12" customHeight="1">
      <c r="A545" s="227" t="s">
        <v>324</v>
      </c>
      <c r="B545" s="336"/>
      <c r="C545" s="336" t="s">
        <v>3566</v>
      </c>
      <c r="D545" s="203"/>
      <c r="E545" s="343" t="s">
        <v>4892</v>
      </c>
      <c r="F545" s="208"/>
      <c r="G545" s="204"/>
      <c r="H545" s="204"/>
      <c r="I545" s="204"/>
    </row>
    <row r="546" spans="1:9" ht="12" customHeight="1">
      <c r="A546" s="228" t="s">
        <v>39</v>
      </c>
      <c r="B546" s="337"/>
      <c r="C546" s="337"/>
      <c r="D546" s="205" t="s">
        <v>1912</v>
      </c>
      <c r="E546" s="212"/>
      <c r="F546" s="210"/>
      <c r="G546" s="204"/>
      <c r="H546" s="204"/>
      <c r="I546" s="204"/>
    </row>
    <row r="547" spans="1:9" ht="12" customHeight="1">
      <c r="A547" s="229" t="s">
        <v>323</v>
      </c>
      <c r="B547" s="336" t="s">
        <v>3405</v>
      </c>
      <c r="C547" s="336" t="s">
        <v>3567</v>
      </c>
      <c r="D547" s="207"/>
      <c r="F547" s="210"/>
      <c r="G547" s="209"/>
      <c r="H547" s="204"/>
      <c r="I547" s="204"/>
    </row>
    <row r="548" spans="1:9" ht="12" customHeight="1">
      <c r="A548" s="226" t="s">
        <v>39</v>
      </c>
      <c r="B548" s="337"/>
      <c r="C548" s="337"/>
      <c r="D548" s="201"/>
      <c r="F548" s="210" t="s">
        <v>1913</v>
      </c>
      <c r="G548" s="206"/>
      <c r="H548" s="204"/>
      <c r="I548" s="204"/>
    </row>
    <row r="549" spans="1:9" ht="12" customHeight="1">
      <c r="A549" s="227" t="s">
        <v>322</v>
      </c>
      <c r="B549" s="336" t="s">
        <v>3280</v>
      </c>
      <c r="C549" s="336" t="s">
        <v>3568</v>
      </c>
      <c r="D549" s="203"/>
      <c r="F549" s="211">
        <v>0.5625</v>
      </c>
      <c r="G549" s="208"/>
      <c r="H549" s="204"/>
      <c r="I549" s="204"/>
    </row>
    <row r="550" spans="1:9" ht="12" customHeight="1">
      <c r="A550" s="228" t="s">
        <v>39</v>
      </c>
      <c r="B550" s="337"/>
      <c r="C550" s="337"/>
      <c r="D550" s="205" t="s">
        <v>1914</v>
      </c>
      <c r="E550" s="206"/>
      <c r="F550" s="210"/>
      <c r="G550" s="210"/>
      <c r="H550" s="204"/>
      <c r="I550" s="204"/>
    </row>
    <row r="551" spans="1:9" ht="12" customHeight="1">
      <c r="A551" s="229" t="s">
        <v>321</v>
      </c>
      <c r="B551" s="336" t="s">
        <v>3298</v>
      </c>
      <c r="C551" s="336" t="s">
        <v>3569</v>
      </c>
      <c r="D551" s="213">
        <v>0.4444444444444444</v>
      </c>
      <c r="E551" s="208"/>
      <c r="F551" s="210"/>
      <c r="G551" s="210"/>
      <c r="H551" s="204"/>
      <c r="I551" s="204"/>
    </row>
    <row r="552" spans="1:9" ht="12" customHeight="1">
      <c r="A552" s="226" t="s">
        <v>39</v>
      </c>
      <c r="B552" s="337"/>
      <c r="C552" s="337"/>
      <c r="D552" s="201"/>
      <c r="E552" s="210" t="s">
        <v>1915</v>
      </c>
      <c r="F552" s="212"/>
      <c r="G552" s="210"/>
      <c r="H552" s="204"/>
      <c r="I552" s="204"/>
    </row>
    <row r="553" spans="1:9" ht="12" customHeight="1">
      <c r="A553" s="227" t="s">
        <v>320</v>
      </c>
      <c r="B553" s="336"/>
      <c r="C553" s="336" t="s">
        <v>3570</v>
      </c>
      <c r="D553" s="203"/>
      <c r="E553" s="343" t="s">
        <v>4892</v>
      </c>
      <c r="F553" s="204"/>
      <c r="G553" s="214"/>
      <c r="H553" s="204"/>
      <c r="I553" s="204"/>
    </row>
    <row r="554" spans="1:9" ht="12" customHeight="1">
      <c r="A554" s="228" t="s">
        <v>39</v>
      </c>
      <c r="B554" s="337"/>
      <c r="C554" s="337"/>
      <c r="D554" s="205" t="s">
        <v>1916</v>
      </c>
      <c r="E554" s="212"/>
      <c r="F554" s="204"/>
      <c r="G554" s="210"/>
      <c r="H554" s="204"/>
      <c r="I554" s="204"/>
    </row>
    <row r="555" spans="1:9" ht="12" customHeight="1">
      <c r="A555" s="229" t="s">
        <v>319</v>
      </c>
      <c r="B555" s="336" t="s">
        <v>3373</v>
      </c>
      <c r="C555" s="336" t="s">
        <v>3571</v>
      </c>
      <c r="D555" s="213" t="s">
        <v>1676</v>
      </c>
      <c r="F555" s="209"/>
      <c r="G555" s="210"/>
      <c r="H555" s="204"/>
      <c r="I555" s="204"/>
    </row>
    <row r="556" spans="1:9" ht="12" customHeight="1">
      <c r="A556" s="226" t="s">
        <v>39</v>
      </c>
      <c r="B556" s="337"/>
      <c r="C556" s="337"/>
      <c r="D556" s="201"/>
      <c r="F556" s="204"/>
      <c r="G556" s="210" t="s">
        <v>1917</v>
      </c>
      <c r="H556" s="206"/>
      <c r="I556" s="204"/>
    </row>
    <row r="557" spans="1:9" ht="12" customHeight="1">
      <c r="A557" s="227" t="s">
        <v>318</v>
      </c>
      <c r="B557" s="336" t="s">
        <v>3296</v>
      </c>
      <c r="C557" s="336" t="s">
        <v>3572</v>
      </c>
      <c r="D557" s="203"/>
      <c r="F557" s="204"/>
      <c r="G557" s="211">
        <v>0.4583333333333333</v>
      </c>
      <c r="H557" s="208"/>
      <c r="I557" s="204"/>
    </row>
    <row r="558" spans="1:9" ht="12" customHeight="1">
      <c r="A558" s="228" t="s">
        <v>39</v>
      </c>
      <c r="B558" s="337"/>
      <c r="C558" s="337"/>
      <c r="D558" s="205" t="s">
        <v>1918</v>
      </c>
      <c r="E558" s="206"/>
      <c r="F558" s="204"/>
      <c r="G558" s="210"/>
      <c r="H558" s="210"/>
      <c r="I558" s="204"/>
    </row>
    <row r="559" spans="1:9" ht="12" customHeight="1">
      <c r="A559" s="229" t="s">
        <v>317</v>
      </c>
      <c r="B559" s="336" t="s">
        <v>3275</v>
      </c>
      <c r="C559" s="336" t="s">
        <v>3573</v>
      </c>
      <c r="D559" s="213">
        <v>0.4444444444444444</v>
      </c>
      <c r="E559" s="208"/>
      <c r="F559" s="204"/>
      <c r="G559" s="214"/>
      <c r="H559" s="210"/>
      <c r="I559" s="204"/>
    </row>
    <row r="560" spans="1:9" ht="12" customHeight="1">
      <c r="A560" s="226" t="s">
        <v>39</v>
      </c>
      <c r="B560" s="337"/>
      <c r="C560" s="337"/>
      <c r="D560" s="201"/>
      <c r="E560" s="210" t="s">
        <v>1919</v>
      </c>
      <c r="F560" s="206"/>
      <c r="G560" s="210"/>
      <c r="H560" s="210"/>
      <c r="I560" s="204"/>
    </row>
    <row r="561" spans="1:9" ht="12" customHeight="1">
      <c r="A561" s="227" t="s">
        <v>316</v>
      </c>
      <c r="B561" s="336"/>
      <c r="C561" s="336" t="s">
        <v>3574</v>
      </c>
      <c r="D561" s="203"/>
      <c r="E561" s="343" t="s">
        <v>4892</v>
      </c>
      <c r="F561" s="215"/>
      <c r="G561" s="210"/>
      <c r="H561" s="210"/>
      <c r="I561" s="204"/>
    </row>
    <row r="562" spans="1:9" ht="12" customHeight="1">
      <c r="A562" s="228" t="s">
        <v>39</v>
      </c>
      <c r="B562" s="337"/>
      <c r="C562" s="337"/>
      <c r="D562" s="205" t="s">
        <v>1920</v>
      </c>
      <c r="E562" s="212"/>
      <c r="F562" s="210"/>
      <c r="G562" s="210"/>
      <c r="H562" s="210"/>
      <c r="I562" s="204"/>
    </row>
    <row r="563" spans="1:9" ht="12" customHeight="1">
      <c r="A563" s="229" t="s">
        <v>315</v>
      </c>
      <c r="B563" s="336" t="s">
        <v>2778</v>
      </c>
      <c r="C563" s="336" t="s">
        <v>3575</v>
      </c>
      <c r="D563" s="207"/>
      <c r="F563" s="210"/>
      <c r="G563" s="210"/>
      <c r="H563" s="210"/>
      <c r="I563" s="204"/>
    </row>
    <row r="564" spans="1:9" ht="12" customHeight="1">
      <c r="A564" s="226" t="s">
        <v>39</v>
      </c>
      <c r="B564" s="337"/>
      <c r="C564" s="337"/>
      <c r="D564" s="201"/>
      <c r="F564" s="210" t="s">
        <v>1921</v>
      </c>
      <c r="G564" s="212"/>
      <c r="H564" s="210"/>
      <c r="I564" s="204"/>
    </row>
    <row r="565" spans="1:9" ht="12" customHeight="1">
      <c r="A565" s="227" t="s">
        <v>314</v>
      </c>
      <c r="B565" s="336" t="s">
        <v>3313</v>
      </c>
      <c r="C565" s="336" t="s">
        <v>3576</v>
      </c>
      <c r="D565" s="203"/>
      <c r="F565" s="211">
        <v>0.5625</v>
      </c>
      <c r="G565" s="209"/>
      <c r="H565" s="210"/>
      <c r="I565" s="204"/>
    </row>
    <row r="566" spans="1:9" ht="12" customHeight="1">
      <c r="A566" s="228" t="s">
        <v>39</v>
      </c>
      <c r="B566" s="337"/>
      <c r="C566" s="337"/>
      <c r="D566" s="205" t="s">
        <v>1922</v>
      </c>
      <c r="E566" s="206"/>
      <c r="F566" s="210"/>
      <c r="G566" s="204"/>
      <c r="H566" s="210"/>
      <c r="I566" s="204"/>
    </row>
    <row r="567" spans="1:9" ht="12" customHeight="1">
      <c r="A567" s="229" t="s">
        <v>313</v>
      </c>
      <c r="B567" s="336" t="s">
        <v>3409</v>
      </c>
      <c r="C567" s="336" t="s">
        <v>3242</v>
      </c>
      <c r="D567" s="213">
        <v>0.4444444444444444</v>
      </c>
      <c r="E567" s="208"/>
      <c r="F567" s="210"/>
      <c r="G567" s="204"/>
      <c r="H567" s="210"/>
      <c r="I567" s="204"/>
    </row>
    <row r="568" spans="1:9" ht="12" customHeight="1">
      <c r="A568" s="226" t="s">
        <v>39</v>
      </c>
      <c r="B568" s="337"/>
      <c r="C568" s="337"/>
      <c r="D568" s="201"/>
      <c r="E568" s="210" t="s">
        <v>1923</v>
      </c>
      <c r="F568" s="212"/>
      <c r="G568" s="204"/>
      <c r="H568" s="210"/>
      <c r="I568" s="204"/>
    </row>
    <row r="569" spans="1:9" ht="12" customHeight="1">
      <c r="A569" s="227" t="s">
        <v>312</v>
      </c>
      <c r="B569" s="336"/>
      <c r="C569" s="336" t="s">
        <v>3577</v>
      </c>
      <c r="D569" s="203"/>
      <c r="E569" s="343" t="s">
        <v>4892</v>
      </c>
      <c r="F569" s="204"/>
      <c r="G569" s="209"/>
      <c r="H569" s="210"/>
      <c r="I569" s="204"/>
    </row>
    <row r="570" spans="1:9" ht="12" customHeight="1">
      <c r="A570" s="228" t="s">
        <v>39</v>
      </c>
      <c r="B570" s="337"/>
      <c r="C570" s="337"/>
      <c r="D570" s="205" t="s">
        <v>1924</v>
      </c>
      <c r="E570" s="212"/>
      <c r="F570" s="204"/>
      <c r="G570" s="204"/>
      <c r="H570" s="210"/>
      <c r="I570" s="204"/>
    </row>
    <row r="571" spans="1:9" ht="12" customHeight="1">
      <c r="A571" s="229" t="s">
        <v>311</v>
      </c>
      <c r="B571" s="336" t="s">
        <v>2849</v>
      </c>
      <c r="C571" s="336" t="s">
        <v>3578</v>
      </c>
      <c r="D571" s="207"/>
      <c r="F571" s="209"/>
      <c r="G571" s="204"/>
      <c r="H571" s="210"/>
      <c r="I571" s="216" t="s">
        <v>1674</v>
      </c>
    </row>
    <row r="572" spans="1:9" ht="12" customHeight="1">
      <c r="A572" s="226" t="s">
        <v>39</v>
      </c>
      <c r="B572" s="337"/>
      <c r="C572" s="337"/>
      <c r="D572" s="201"/>
      <c r="F572" s="204"/>
      <c r="G572" s="204"/>
      <c r="H572" s="210" t="s">
        <v>1925</v>
      </c>
      <c r="I572" s="206"/>
    </row>
    <row r="573" spans="1:9" ht="12" customHeight="1">
      <c r="A573" s="227" t="s">
        <v>310</v>
      </c>
      <c r="B573" s="336"/>
      <c r="C573" s="336" t="s">
        <v>3579</v>
      </c>
      <c r="D573" s="203"/>
      <c r="F573" s="204"/>
      <c r="G573" s="204"/>
      <c r="H573" s="211">
        <v>0.3333333333333333</v>
      </c>
      <c r="I573" s="204"/>
    </row>
    <row r="574" spans="1:9" ht="12" customHeight="1">
      <c r="A574" s="228" t="s">
        <v>39</v>
      </c>
      <c r="B574" s="337"/>
      <c r="C574" s="337"/>
      <c r="D574" s="205" t="s">
        <v>1926</v>
      </c>
      <c r="E574" s="206"/>
      <c r="F574" s="204"/>
      <c r="G574" s="204"/>
      <c r="H574" s="210"/>
      <c r="I574" s="204"/>
    </row>
    <row r="575" spans="1:9" ht="12" customHeight="1">
      <c r="A575" s="229" t="s">
        <v>309</v>
      </c>
      <c r="B575" s="336" t="s">
        <v>3273</v>
      </c>
      <c r="C575" s="336" t="s">
        <v>3580</v>
      </c>
      <c r="D575" s="213">
        <v>0.4444444444444444</v>
      </c>
      <c r="E575" s="208"/>
      <c r="F575" s="204"/>
      <c r="G575" s="209"/>
      <c r="H575" s="210"/>
      <c r="I575" s="204"/>
    </row>
    <row r="576" spans="1:9" ht="12" customHeight="1">
      <c r="A576" s="226" t="s">
        <v>39</v>
      </c>
      <c r="B576" s="337"/>
      <c r="C576" s="337"/>
      <c r="D576" s="201"/>
      <c r="E576" s="210" t="s">
        <v>1927</v>
      </c>
      <c r="F576" s="206"/>
      <c r="G576" s="204"/>
      <c r="H576" s="210"/>
      <c r="I576" s="204"/>
    </row>
    <row r="577" spans="1:9" ht="12" customHeight="1">
      <c r="A577" s="227" t="s">
        <v>308</v>
      </c>
      <c r="B577" s="336"/>
      <c r="C577" s="336" t="s">
        <v>3581</v>
      </c>
      <c r="D577" s="203"/>
      <c r="E577" s="343" t="s">
        <v>4892</v>
      </c>
      <c r="F577" s="215"/>
      <c r="G577" s="204"/>
      <c r="H577" s="210"/>
      <c r="I577" s="204"/>
    </row>
    <row r="578" spans="1:9" ht="12" customHeight="1">
      <c r="A578" s="228" t="s">
        <v>39</v>
      </c>
      <c r="B578" s="337"/>
      <c r="C578" s="337"/>
      <c r="D578" s="205" t="s">
        <v>1928</v>
      </c>
      <c r="E578" s="212"/>
      <c r="F578" s="210"/>
      <c r="G578" s="204"/>
      <c r="H578" s="210"/>
      <c r="I578" s="204"/>
    </row>
    <row r="579" spans="1:9" ht="12" customHeight="1">
      <c r="A579" s="229" t="s">
        <v>307</v>
      </c>
      <c r="B579" s="336" t="s">
        <v>3205</v>
      </c>
      <c r="C579" s="336" t="s">
        <v>3582</v>
      </c>
      <c r="D579" s="207"/>
      <c r="F579" s="210"/>
      <c r="G579" s="204"/>
      <c r="H579" s="210"/>
      <c r="I579" s="204"/>
    </row>
    <row r="580" spans="1:9" ht="12" customHeight="1">
      <c r="A580" s="226" t="s">
        <v>39</v>
      </c>
      <c r="B580" s="337"/>
      <c r="C580" s="337"/>
      <c r="D580" s="201"/>
      <c r="F580" s="210" t="s">
        <v>1929</v>
      </c>
      <c r="G580" s="206"/>
      <c r="H580" s="210"/>
      <c r="I580" s="204"/>
    </row>
    <row r="581" spans="1:9" ht="12" customHeight="1">
      <c r="A581" s="227" t="s">
        <v>306</v>
      </c>
      <c r="B581" s="336" t="s">
        <v>3265</v>
      </c>
      <c r="C581" s="336" t="s">
        <v>3583</v>
      </c>
      <c r="D581" s="203"/>
      <c r="F581" s="211">
        <v>0.5833333333333334</v>
      </c>
      <c r="G581" s="215"/>
      <c r="H581" s="210"/>
      <c r="I581" s="204"/>
    </row>
    <row r="582" spans="1:9" ht="12" customHeight="1">
      <c r="A582" s="228" t="s">
        <v>39</v>
      </c>
      <c r="B582" s="337"/>
      <c r="C582" s="337"/>
      <c r="D582" s="205" t="s">
        <v>1930</v>
      </c>
      <c r="E582" s="206"/>
      <c r="F582" s="210"/>
      <c r="G582" s="210"/>
      <c r="H582" s="210"/>
      <c r="I582" s="204"/>
    </row>
    <row r="583" spans="1:9" ht="12" customHeight="1">
      <c r="A583" s="229" t="s">
        <v>305</v>
      </c>
      <c r="B583" s="336" t="s">
        <v>3584</v>
      </c>
      <c r="C583" s="336" t="s">
        <v>3585</v>
      </c>
      <c r="D583" s="213">
        <v>0.4444444444444444</v>
      </c>
      <c r="E583" s="208"/>
      <c r="F583" s="210"/>
      <c r="G583" s="210"/>
      <c r="H583" s="210"/>
      <c r="I583" s="204"/>
    </row>
    <row r="584" spans="1:9" ht="12" customHeight="1">
      <c r="A584" s="226" t="s">
        <v>39</v>
      </c>
      <c r="B584" s="337"/>
      <c r="C584" s="337"/>
      <c r="D584" s="201"/>
      <c r="E584" s="210" t="s">
        <v>1931</v>
      </c>
      <c r="F584" s="212"/>
      <c r="G584" s="210"/>
      <c r="H584" s="210"/>
      <c r="I584" s="204"/>
    </row>
    <row r="585" spans="1:9" ht="12" customHeight="1">
      <c r="A585" s="227" t="s">
        <v>304</v>
      </c>
      <c r="B585" s="336"/>
      <c r="C585" s="336" t="s">
        <v>3586</v>
      </c>
      <c r="D585" s="203"/>
      <c r="E585" s="343" t="s">
        <v>4892</v>
      </c>
      <c r="F585" s="204"/>
      <c r="G585" s="210"/>
      <c r="H585" s="210"/>
      <c r="I585" s="204"/>
    </row>
    <row r="586" spans="1:9" ht="12" customHeight="1">
      <c r="A586" s="228" t="s">
        <v>39</v>
      </c>
      <c r="B586" s="337"/>
      <c r="C586" s="337"/>
      <c r="D586" s="205" t="s">
        <v>1932</v>
      </c>
      <c r="E586" s="212"/>
      <c r="F586" s="204"/>
      <c r="G586" s="210"/>
      <c r="H586" s="210"/>
      <c r="I586" s="204"/>
    </row>
    <row r="587" spans="1:9" ht="12" customHeight="1">
      <c r="A587" s="229" t="s">
        <v>303</v>
      </c>
      <c r="B587" s="336" t="s">
        <v>3253</v>
      </c>
      <c r="C587" s="336" t="s">
        <v>3587</v>
      </c>
      <c r="D587" s="207"/>
      <c r="F587" s="204"/>
      <c r="G587" s="210"/>
      <c r="H587" s="210"/>
      <c r="I587" s="204"/>
    </row>
    <row r="588" spans="1:9" ht="12" customHeight="1">
      <c r="A588" s="226" t="s">
        <v>39</v>
      </c>
      <c r="B588" s="337"/>
      <c r="C588" s="337"/>
      <c r="D588" s="201"/>
      <c r="F588" s="204"/>
      <c r="G588" s="210" t="s">
        <v>1933</v>
      </c>
      <c r="H588" s="212"/>
      <c r="I588" s="204"/>
    </row>
    <row r="589" spans="1:9" ht="12" customHeight="1">
      <c r="A589" s="227" t="s">
        <v>302</v>
      </c>
      <c r="B589" s="336" t="s">
        <v>2966</v>
      </c>
      <c r="C589" s="336" t="s">
        <v>3588</v>
      </c>
      <c r="D589" s="203"/>
      <c r="F589" s="204"/>
      <c r="G589" s="211">
        <v>0.4583333333333333</v>
      </c>
      <c r="H589" s="204"/>
      <c r="I589" s="204"/>
    </row>
    <row r="590" spans="1:9" ht="12" customHeight="1">
      <c r="A590" s="228" t="s">
        <v>39</v>
      </c>
      <c r="B590" s="337"/>
      <c r="C590" s="337"/>
      <c r="D590" s="205" t="s">
        <v>1934</v>
      </c>
      <c r="E590" s="206"/>
      <c r="F590" s="204"/>
      <c r="G590" s="210"/>
      <c r="H590" s="204"/>
      <c r="I590" s="204"/>
    </row>
    <row r="591" spans="1:9" ht="12" customHeight="1">
      <c r="A591" s="229" t="s">
        <v>301</v>
      </c>
      <c r="B591" s="336" t="s">
        <v>3285</v>
      </c>
      <c r="C591" s="336" t="s">
        <v>3589</v>
      </c>
      <c r="D591" s="213">
        <v>0.4444444444444444</v>
      </c>
      <c r="E591" s="208"/>
      <c r="F591" s="204"/>
      <c r="G591" s="210"/>
      <c r="H591" s="204"/>
      <c r="I591" s="204"/>
    </row>
    <row r="592" spans="1:9" ht="12" customHeight="1">
      <c r="A592" s="226" t="s">
        <v>39</v>
      </c>
      <c r="B592" s="337"/>
      <c r="C592" s="337"/>
      <c r="D592" s="201"/>
      <c r="E592" s="210" t="s">
        <v>1935</v>
      </c>
      <c r="F592" s="206"/>
      <c r="G592" s="210"/>
      <c r="H592" s="204"/>
      <c r="I592" s="204"/>
    </row>
    <row r="593" spans="1:9" ht="12" customHeight="1">
      <c r="A593" s="227" t="s">
        <v>300</v>
      </c>
      <c r="B593" s="336" t="s">
        <v>3071</v>
      </c>
      <c r="C593" s="336" t="s">
        <v>3590</v>
      </c>
      <c r="D593" s="203"/>
      <c r="E593" s="343" t="s">
        <v>4892</v>
      </c>
      <c r="F593" s="208"/>
      <c r="G593" s="210"/>
      <c r="H593" s="204"/>
      <c r="I593" s="204"/>
    </row>
    <row r="594" spans="1:9" ht="12" customHeight="1">
      <c r="A594" s="228" t="s">
        <v>39</v>
      </c>
      <c r="B594" s="337"/>
      <c r="C594" s="337"/>
      <c r="D594" s="205" t="s">
        <v>1936</v>
      </c>
      <c r="E594" s="212"/>
      <c r="F594" s="210"/>
      <c r="G594" s="210"/>
      <c r="H594" s="204"/>
      <c r="I594" s="204"/>
    </row>
    <row r="595" spans="1:9" ht="12" customHeight="1">
      <c r="A595" s="229" t="s">
        <v>299</v>
      </c>
      <c r="B595" s="336" t="s">
        <v>3323</v>
      </c>
      <c r="C595" s="336" t="s">
        <v>3591</v>
      </c>
      <c r="D595" s="213">
        <v>0.4444444444444444</v>
      </c>
      <c r="F595" s="210"/>
      <c r="G595" s="210"/>
      <c r="H595" s="204"/>
      <c r="I595" s="204"/>
    </row>
    <row r="596" spans="1:9" ht="12" customHeight="1">
      <c r="A596" s="226" t="s">
        <v>39</v>
      </c>
      <c r="B596" s="337"/>
      <c r="C596" s="337"/>
      <c r="D596" s="201"/>
      <c r="F596" s="210" t="s">
        <v>1937</v>
      </c>
      <c r="G596" s="212"/>
      <c r="H596" s="204"/>
      <c r="I596" s="204"/>
    </row>
    <row r="597" spans="1:9" ht="12" customHeight="1">
      <c r="A597" s="227" t="s">
        <v>298</v>
      </c>
      <c r="B597" s="336" t="s">
        <v>3592</v>
      </c>
      <c r="C597" s="336" t="s">
        <v>3593</v>
      </c>
      <c r="D597" s="203"/>
      <c r="F597" s="211">
        <v>0.5833333333333334</v>
      </c>
      <c r="G597" s="204"/>
      <c r="H597" s="204"/>
      <c r="I597" s="204"/>
    </row>
    <row r="598" spans="1:9" ht="12" customHeight="1">
      <c r="A598" s="228" t="s">
        <v>39</v>
      </c>
      <c r="B598" s="337"/>
      <c r="C598" s="337"/>
      <c r="D598" s="205" t="s">
        <v>1938</v>
      </c>
      <c r="E598" s="206"/>
      <c r="F598" s="210"/>
      <c r="G598" s="204"/>
      <c r="H598" s="204"/>
      <c r="I598" s="204"/>
    </row>
    <row r="599" spans="1:9" ht="12" customHeight="1">
      <c r="A599" s="229" t="s">
        <v>297</v>
      </c>
      <c r="B599" s="336" t="s">
        <v>3278</v>
      </c>
      <c r="C599" s="336" t="s">
        <v>3594</v>
      </c>
      <c r="D599" s="213">
        <v>0.4444444444444444</v>
      </c>
      <c r="E599" s="208"/>
      <c r="F599" s="210"/>
      <c r="G599" s="204"/>
      <c r="H599" s="204"/>
      <c r="I599" s="204"/>
    </row>
    <row r="600" spans="1:9" ht="12" customHeight="1">
      <c r="A600" s="226" t="s">
        <v>39</v>
      </c>
      <c r="B600" s="337"/>
      <c r="C600" s="337"/>
      <c r="D600" s="201"/>
      <c r="E600" s="210" t="s">
        <v>1939</v>
      </c>
      <c r="F600" s="212"/>
      <c r="G600" s="204"/>
      <c r="H600" s="204"/>
      <c r="I600" s="204"/>
    </row>
    <row r="601" spans="1:9" ht="12" customHeight="1">
      <c r="A601" s="227" t="s">
        <v>296</v>
      </c>
      <c r="B601" s="336"/>
      <c r="C601" s="336" t="s">
        <v>3595</v>
      </c>
      <c r="D601" s="203"/>
      <c r="E601" s="343" t="s">
        <v>4892</v>
      </c>
      <c r="F601" s="204"/>
      <c r="G601" s="204"/>
      <c r="H601" s="204"/>
      <c r="I601" s="204"/>
    </row>
    <row r="602" spans="1:9" ht="12" customHeight="1">
      <c r="A602" s="228" t="s">
        <v>39</v>
      </c>
      <c r="B602" s="337"/>
      <c r="C602" s="338"/>
      <c r="D602" s="205" t="s">
        <v>1940</v>
      </c>
      <c r="E602" s="212"/>
      <c r="F602" s="204"/>
      <c r="G602" s="204"/>
      <c r="H602" s="204"/>
      <c r="I602" s="204"/>
    </row>
    <row r="603" spans="1:9" ht="12" customHeight="1">
      <c r="A603" s="229" t="s">
        <v>295</v>
      </c>
      <c r="B603" s="336" t="s">
        <v>3262</v>
      </c>
      <c r="C603" s="335" t="s">
        <v>4617</v>
      </c>
      <c r="D603" s="207"/>
      <c r="F603" s="204"/>
      <c r="G603" s="204"/>
      <c r="H603" s="204"/>
      <c r="I603" s="204"/>
    </row>
    <row r="604" spans="6:9" ht="12" customHeight="1">
      <c r="F604" s="204"/>
      <c r="G604" s="204"/>
      <c r="H604" s="204"/>
      <c r="I604" s="204"/>
    </row>
    <row r="605" spans="4:9" ht="12" customHeight="1">
      <c r="D605" s="201"/>
      <c r="E605" s="202"/>
      <c r="F605" s="199"/>
      <c r="G605" s="199"/>
      <c r="H605" s="199"/>
      <c r="I605" s="199"/>
    </row>
    <row r="606" spans="2:9" ht="12" customHeight="1">
      <c r="B606" s="314" t="s">
        <v>3596</v>
      </c>
      <c r="D606" s="199" t="s">
        <v>1</v>
      </c>
      <c r="E606" s="199" t="s">
        <v>1</v>
      </c>
      <c r="F606" s="199" t="s">
        <v>1</v>
      </c>
      <c r="G606" s="199" t="s">
        <v>1</v>
      </c>
      <c r="H606" s="199" t="s">
        <v>1</v>
      </c>
      <c r="I606" s="199"/>
    </row>
    <row r="607" spans="1:9" s="198" customFormat="1" ht="12" customHeight="1">
      <c r="A607" s="226"/>
      <c r="B607" s="315"/>
      <c r="C607" s="316"/>
      <c r="D607" s="28" t="s">
        <v>4887</v>
      </c>
      <c r="E607" s="28" t="s">
        <v>4891</v>
      </c>
      <c r="F607" s="28" t="s">
        <v>4888</v>
      </c>
      <c r="G607" s="28" t="s">
        <v>4889</v>
      </c>
      <c r="H607" s="28" t="s">
        <v>4890</v>
      </c>
      <c r="I607" s="199"/>
    </row>
    <row r="608" spans="1:9" ht="12" customHeight="1">
      <c r="A608" s="227" t="s">
        <v>358</v>
      </c>
      <c r="B608" s="336" t="s">
        <v>3333</v>
      </c>
      <c r="C608" s="336" t="s">
        <v>3597</v>
      </c>
      <c r="F608" s="204"/>
      <c r="G608" s="204"/>
      <c r="H608" s="204"/>
      <c r="I608" s="204"/>
    </row>
    <row r="609" spans="1:9" ht="12" customHeight="1">
      <c r="A609" s="228" t="s">
        <v>39</v>
      </c>
      <c r="B609" s="337"/>
      <c r="C609" s="337"/>
      <c r="D609" s="205" t="s">
        <v>1941</v>
      </c>
      <c r="E609" s="206"/>
      <c r="F609" s="204"/>
      <c r="G609" s="204"/>
      <c r="H609" s="204"/>
      <c r="I609" s="204"/>
    </row>
    <row r="610" spans="1:9" ht="12" customHeight="1">
      <c r="A610" s="229" t="s">
        <v>357</v>
      </c>
      <c r="B610" s="336" t="s">
        <v>3355</v>
      </c>
      <c r="C610" s="336" t="s">
        <v>3598</v>
      </c>
      <c r="D610" s="213">
        <v>0.4618055555555556</v>
      </c>
      <c r="E610" s="208"/>
      <c r="F610" s="204"/>
      <c r="G610" s="209"/>
      <c r="H610" s="204"/>
      <c r="I610" s="204"/>
    </row>
    <row r="611" spans="1:9" ht="12" customHeight="1">
      <c r="A611" s="226" t="s">
        <v>39</v>
      </c>
      <c r="B611" s="337"/>
      <c r="C611" s="337"/>
      <c r="D611" s="201"/>
      <c r="E611" s="210" t="s">
        <v>1942</v>
      </c>
      <c r="F611" s="206"/>
      <c r="G611" s="204"/>
      <c r="H611" s="204"/>
      <c r="I611" s="204"/>
    </row>
    <row r="612" spans="1:9" ht="12" customHeight="1">
      <c r="A612" s="227" t="s">
        <v>356</v>
      </c>
      <c r="B612" s="336"/>
      <c r="C612" s="336" t="s">
        <v>3599</v>
      </c>
      <c r="D612" s="203"/>
      <c r="E612" s="345" t="s">
        <v>4893</v>
      </c>
      <c r="F612" s="208"/>
      <c r="G612" s="204"/>
      <c r="H612" s="204"/>
      <c r="I612" s="204"/>
    </row>
    <row r="613" spans="1:9" ht="12" customHeight="1">
      <c r="A613" s="228" t="s">
        <v>39</v>
      </c>
      <c r="B613" s="337"/>
      <c r="C613" s="337"/>
      <c r="D613" s="205" t="s">
        <v>1943</v>
      </c>
      <c r="E613" s="212"/>
      <c r="F613" s="210"/>
      <c r="G613" s="204"/>
      <c r="H613" s="204"/>
      <c r="I613" s="204"/>
    </row>
    <row r="614" spans="1:9" ht="12" customHeight="1">
      <c r="A614" s="229" t="s">
        <v>355</v>
      </c>
      <c r="B614" s="336" t="s">
        <v>2830</v>
      </c>
      <c r="C614" s="336" t="s">
        <v>3600</v>
      </c>
      <c r="D614" s="207"/>
      <c r="F614" s="210"/>
      <c r="G614" s="209"/>
      <c r="H614" s="204"/>
      <c r="I614" s="204"/>
    </row>
    <row r="615" spans="1:9" ht="12" customHeight="1">
      <c r="A615" s="226" t="s">
        <v>39</v>
      </c>
      <c r="B615" s="337"/>
      <c r="C615" s="337"/>
      <c r="D615" s="201"/>
      <c r="F615" s="210" t="s">
        <v>1944</v>
      </c>
      <c r="G615" s="206"/>
      <c r="H615" s="204"/>
      <c r="I615" s="204"/>
    </row>
    <row r="616" spans="1:9" ht="12" customHeight="1">
      <c r="A616" s="227" t="s">
        <v>354</v>
      </c>
      <c r="B616" s="336" t="s">
        <v>3376</v>
      </c>
      <c r="C616" s="336" t="s">
        <v>3601</v>
      </c>
      <c r="F616" s="211">
        <v>0.6041666666666666</v>
      </c>
      <c r="G616" s="208"/>
      <c r="H616" s="204"/>
      <c r="I616" s="204"/>
    </row>
    <row r="617" spans="1:9" ht="12" customHeight="1">
      <c r="A617" s="228" t="s">
        <v>39</v>
      </c>
      <c r="B617" s="337"/>
      <c r="C617" s="337"/>
      <c r="D617" s="205" t="s">
        <v>1945</v>
      </c>
      <c r="E617" s="206"/>
      <c r="F617" s="210"/>
      <c r="G617" s="210"/>
      <c r="H617" s="204"/>
      <c r="I617" s="204"/>
    </row>
    <row r="618" spans="1:9" ht="12" customHeight="1">
      <c r="A618" s="229" t="s">
        <v>353</v>
      </c>
      <c r="B618" s="336" t="s">
        <v>3306</v>
      </c>
      <c r="C618" s="336" t="s">
        <v>3602</v>
      </c>
      <c r="D618" s="213">
        <v>0.4618055555555556</v>
      </c>
      <c r="E618" s="208"/>
      <c r="F618" s="210"/>
      <c r="G618" s="210"/>
      <c r="H618" s="204"/>
      <c r="I618" s="204"/>
    </row>
    <row r="619" spans="1:9" ht="12" customHeight="1">
      <c r="A619" s="226" t="s">
        <v>39</v>
      </c>
      <c r="B619" s="337"/>
      <c r="C619" s="337"/>
      <c r="D619" s="201"/>
      <c r="E619" s="210" t="s">
        <v>1946</v>
      </c>
      <c r="F619" s="212"/>
      <c r="G619" s="210"/>
      <c r="H619" s="204"/>
      <c r="I619" s="204"/>
    </row>
    <row r="620" spans="1:9" ht="12" customHeight="1">
      <c r="A620" s="227" t="s">
        <v>352</v>
      </c>
      <c r="B620" s="336"/>
      <c r="C620" s="336" t="s">
        <v>3603</v>
      </c>
      <c r="E620" s="345" t="s">
        <v>4893</v>
      </c>
      <c r="F620" s="204"/>
      <c r="G620" s="214"/>
      <c r="H620" s="204"/>
      <c r="I620" s="204"/>
    </row>
    <row r="621" spans="1:9" ht="12" customHeight="1">
      <c r="A621" s="228" t="s">
        <v>39</v>
      </c>
      <c r="B621" s="337"/>
      <c r="C621" s="337"/>
      <c r="D621" s="205" t="s">
        <v>1947</v>
      </c>
      <c r="E621" s="212"/>
      <c r="F621" s="204"/>
      <c r="G621" s="210"/>
      <c r="H621" s="204"/>
      <c r="I621" s="204"/>
    </row>
    <row r="622" spans="1:9" ht="12" customHeight="1">
      <c r="A622" s="229" t="s">
        <v>351</v>
      </c>
      <c r="B622" s="336" t="s">
        <v>2803</v>
      </c>
      <c r="C622" s="336" t="s">
        <v>3604</v>
      </c>
      <c r="D622" s="207"/>
      <c r="F622" s="209"/>
      <c r="G622" s="210"/>
      <c r="H622" s="204"/>
      <c r="I622" s="204"/>
    </row>
    <row r="623" spans="1:9" ht="12" customHeight="1">
      <c r="A623" s="226" t="s">
        <v>39</v>
      </c>
      <c r="B623" s="337"/>
      <c r="C623" s="337"/>
      <c r="D623" s="201"/>
      <c r="F623" s="204"/>
      <c r="G623" s="210" t="s">
        <v>1948</v>
      </c>
      <c r="H623" s="206"/>
      <c r="I623" s="204"/>
    </row>
    <row r="624" spans="1:9" ht="12" customHeight="1">
      <c r="A624" s="227" t="s">
        <v>350</v>
      </c>
      <c r="B624" s="336" t="s">
        <v>3329</v>
      </c>
      <c r="C624" s="336" t="s">
        <v>3605</v>
      </c>
      <c r="F624" s="204"/>
      <c r="G624" s="211">
        <v>0.4583333333333333</v>
      </c>
      <c r="H624" s="208"/>
      <c r="I624" s="204"/>
    </row>
    <row r="625" spans="1:9" ht="12" customHeight="1">
      <c r="A625" s="228" t="s">
        <v>39</v>
      </c>
      <c r="B625" s="337"/>
      <c r="C625" s="337"/>
      <c r="D625" s="205" t="s">
        <v>1949</v>
      </c>
      <c r="E625" s="206"/>
      <c r="F625" s="204"/>
      <c r="G625" s="210"/>
      <c r="H625" s="210"/>
      <c r="I625" s="204"/>
    </row>
    <row r="626" spans="1:9" ht="12" customHeight="1">
      <c r="A626" s="229" t="s">
        <v>349</v>
      </c>
      <c r="B626" s="336" t="s">
        <v>3280</v>
      </c>
      <c r="C626" s="336" t="s">
        <v>3606</v>
      </c>
      <c r="D626" s="213">
        <v>0.4618055555555556</v>
      </c>
      <c r="E626" s="208"/>
      <c r="F626" s="204"/>
      <c r="G626" s="214"/>
      <c r="H626" s="210"/>
      <c r="I626" s="204"/>
    </row>
    <row r="627" spans="1:9" ht="12" customHeight="1">
      <c r="A627" s="226" t="s">
        <v>39</v>
      </c>
      <c r="B627" s="337"/>
      <c r="C627" s="337"/>
      <c r="D627" s="201"/>
      <c r="E627" s="210" t="s">
        <v>1950</v>
      </c>
      <c r="F627" s="206"/>
      <c r="G627" s="210"/>
      <c r="H627" s="210"/>
      <c r="I627" s="204"/>
    </row>
    <row r="628" spans="1:9" ht="12" customHeight="1">
      <c r="A628" s="227" t="s">
        <v>348</v>
      </c>
      <c r="B628" s="336"/>
      <c r="C628" s="336" t="s">
        <v>3607</v>
      </c>
      <c r="D628" s="203"/>
      <c r="E628" s="345" t="s">
        <v>4894</v>
      </c>
      <c r="F628" s="215"/>
      <c r="G628" s="210"/>
      <c r="H628" s="210"/>
      <c r="I628" s="204"/>
    </row>
    <row r="629" spans="1:9" ht="12" customHeight="1">
      <c r="A629" s="228" t="s">
        <v>39</v>
      </c>
      <c r="B629" s="337"/>
      <c r="C629" s="337"/>
      <c r="D629" s="205" t="s">
        <v>1951</v>
      </c>
      <c r="E629" s="212"/>
      <c r="F629" s="210"/>
      <c r="G629" s="210"/>
      <c r="H629" s="210"/>
      <c r="I629" s="204"/>
    </row>
    <row r="630" spans="1:9" ht="12" customHeight="1">
      <c r="A630" s="229" t="s">
        <v>347</v>
      </c>
      <c r="B630" s="336" t="s">
        <v>3325</v>
      </c>
      <c r="C630" s="336" t="s">
        <v>3608</v>
      </c>
      <c r="D630" s="207"/>
      <c r="F630" s="210"/>
      <c r="G630" s="210"/>
      <c r="H630" s="210"/>
      <c r="I630" s="204"/>
    </row>
    <row r="631" spans="1:9" ht="12" customHeight="1">
      <c r="A631" s="226" t="s">
        <v>39</v>
      </c>
      <c r="B631" s="337"/>
      <c r="C631" s="337"/>
      <c r="D631" s="201"/>
      <c r="F631" s="210" t="s">
        <v>1952</v>
      </c>
      <c r="G631" s="212"/>
      <c r="H631" s="210"/>
      <c r="I631" s="204"/>
    </row>
    <row r="632" spans="1:9" ht="12" customHeight="1">
      <c r="A632" s="227" t="s">
        <v>346</v>
      </c>
      <c r="B632" s="336" t="s">
        <v>3609</v>
      </c>
      <c r="C632" s="336" t="s">
        <v>3610</v>
      </c>
      <c r="D632" s="203"/>
      <c r="F632" s="211">
        <v>0.6041666666666666</v>
      </c>
      <c r="G632" s="209"/>
      <c r="H632" s="210"/>
      <c r="I632" s="204"/>
    </row>
    <row r="633" spans="1:9" ht="12" customHeight="1">
      <c r="A633" s="228" t="s">
        <v>39</v>
      </c>
      <c r="B633" s="337"/>
      <c r="C633" s="337"/>
      <c r="D633" s="205" t="s">
        <v>1953</v>
      </c>
      <c r="E633" s="206"/>
      <c r="F633" s="210"/>
      <c r="G633" s="204"/>
      <c r="H633" s="210"/>
      <c r="I633" s="204"/>
    </row>
    <row r="634" spans="1:9" ht="12" customHeight="1">
      <c r="A634" s="229" t="s">
        <v>345</v>
      </c>
      <c r="B634" s="336" t="s">
        <v>3275</v>
      </c>
      <c r="C634" s="336" t="s">
        <v>3611</v>
      </c>
      <c r="D634" s="213">
        <v>0.4618055555555556</v>
      </c>
      <c r="E634" s="208"/>
      <c r="F634" s="210"/>
      <c r="G634" s="204"/>
      <c r="H634" s="210"/>
      <c r="I634" s="204"/>
    </row>
    <row r="635" spans="1:9" ht="12" customHeight="1">
      <c r="A635" s="226" t="s">
        <v>39</v>
      </c>
      <c r="B635" s="337"/>
      <c r="C635" s="337"/>
      <c r="D635" s="201"/>
      <c r="E635" s="210" t="s">
        <v>1954</v>
      </c>
      <c r="F635" s="212"/>
      <c r="G635" s="204"/>
      <c r="H635" s="210"/>
      <c r="I635" s="204"/>
    </row>
    <row r="636" spans="1:9" ht="12" customHeight="1">
      <c r="A636" s="227" t="s">
        <v>344</v>
      </c>
      <c r="B636" s="336"/>
      <c r="C636" s="336" t="s">
        <v>3612</v>
      </c>
      <c r="D636" s="203"/>
      <c r="E636" s="345" t="s">
        <v>4894</v>
      </c>
      <c r="F636" s="204"/>
      <c r="G636" s="209"/>
      <c r="H636" s="210"/>
      <c r="I636" s="204"/>
    </row>
    <row r="637" spans="1:9" ht="12" customHeight="1">
      <c r="A637" s="228" t="s">
        <v>39</v>
      </c>
      <c r="B637" s="337"/>
      <c r="C637" s="337"/>
      <c r="D637" s="205" t="s">
        <v>1955</v>
      </c>
      <c r="E637" s="212"/>
      <c r="F637" s="204"/>
      <c r="G637" s="204"/>
      <c r="H637" s="210"/>
      <c r="I637" s="204"/>
    </row>
    <row r="638" spans="1:9" ht="12" customHeight="1">
      <c r="A638" s="229" t="s">
        <v>343</v>
      </c>
      <c r="B638" s="336" t="s">
        <v>3331</v>
      </c>
      <c r="C638" s="336" t="s">
        <v>3613</v>
      </c>
      <c r="D638" s="207"/>
      <c r="F638" s="209"/>
      <c r="G638" s="204"/>
      <c r="H638" s="210"/>
      <c r="I638" s="216" t="s">
        <v>1674</v>
      </c>
    </row>
    <row r="639" spans="1:9" ht="12" customHeight="1">
      <c r="A639" s="226" t="s">
        <v>39</v>
      </c>
      <c r="B639" s="337"/>
      <c r="C639" s="337"/>
      <c r="D639" s="201"/>
      <c r="F639" s="204"/>
      <c r="G639" s="204"/>
      <c r="H639" s="210" t="s">
        <v>1956</v>
      </c>
      <c r="I639" s="206"/>
    </row>
    <row r="640" spans="1:9" ht="12" customHeight="1">
      <c r="A640" s="227" t="s">
        <v>342</v>
      </c>
      <c r="B640" s="336" t="s">
        <v>2952</v>
      </c>
      <c r="C640" s="336" t="s">
        <v>3614</v>
      </c>
      <c r="D640" s="203"/>
      <c r="F640" s="204"/>
      <c r="G640" s="204"/>
      <c r="H640" s="211">
        <v>0.3333333333333333</v>
      </c>
      <c r="I640" s="204"/>
    </row>
    <row r="641" spans="1:9" ht="12" customHeight="1">
      <c r="A641" s="228" t="s">
        <v>39</v>
      </c>
      <c r="B641" s="337"/>
      <c r="C641" s="337"/>
      <c r="D641" s="205" t="s">
        <v>1957</v>
      </c>
      <c r="E641" s="206"/>
      <c r="F641" s="204"/>
      <c r="G641" s="204"/>
      <c r="H641" s="210"/>
      <c r="I641" s="204"/>
    </row>
    <row r="642" spans="1:9" ht="12" customHeight="1">
      <c r="A642" s="229" t="s">
        <v>341</v>
      </c>
      <c r="B642" s="336" t="s">
        <v>3043</v>
      </c>
      <c r="C642" s="336" t="s">
        <v>3615</v>
      </c>
      <c r="D642" s="213">
        <v>0.4618055555555556</v>
      </c>
      <c r="E642" s="208"/>
      <c r="F642" s="204"/>
      <c r="G642" s="209"/>
      <c r="H642" s="210"/>
      <c r="I642" s="204"/>
    </row>
    <row r="643" spans="1:9" ht="12" customHeight="1">
      <c r="A643" s="226" t="s">
        <v>39</v>
      </c>
      <c r="B643" s="337"/>
      <c r="C643" s="337"/>
      <c r="D643" s="201"/>
      <c r="E643" s="210" t="s">
        <v>1958</v>
      </c>
      <c r="F643" s="206"/>
      <c r="G643" s="204"/>
      <c r="H643" s="210"/>
      <c r="I643" s="204"/>
    </row>
    <row r="644" spans="1:9" ht="12" customHeight="1">
      <c r="A644" s="227" t="s">
        <v>340</v>
      </c>
      <c r="B644" s="336"/>
      <c r="C644" s="336" t="s">
        <v>3616</v>
      </c>
      <c r="D644" s="203"/>
      <c r="E644" s="345" t="s">
        <v>4894</v>
      </c>
      <c r="F644" s="215"/>
      <c r="G644" s="204"/>
      <c r="H644" s="210"/>
      <c r="I644" s="204"/>
    </row>
    <row r="645" spans="1:9" ht="12" customHeight="1">
      <c r="A645" s="228" t="s">
        <v>39</v>
      </c>
      <c r="B645" s="337"/>
      <c r="C645" s="337"/>
      <c r="D645" s="205" t="s">
        <v>1959</v>
      </c>
      <c r="E645" s="212"/>
      <c r="F645" s="210"/>
      <c r="G645" s="204"/>
      <c r="H645" s="210"/>
      <c r="I645" s="204"/>
    </row>
    <row r="646" spans="1:9" ht="12" customHeight="1">
      <c r="A646" s="229" t="s">
        <v>339</v>
      </c>
      <c r="B646" s="336" t="s">
        <v>3440</v>
      </c>
      <c r="C646" s="336" t="s">
        <v>3617</v>
      </c>
      <c r="D646" s="207"/>
      <c r="F646" s="210"/>
      <c r="G646" s="204"/>
      <c r="H646" s="210"/>
      <c r="I646" s="204"/>
    </row>
    <row r="647" spans="1:9" ht="12" customHeight="1">
      <c r="A647" s="226" t="s">
        <v>39</v>
      </c>
      <c r="B647" s="337"/>
      <c r="C647" s="337"/>
      <c r="D647" s="201"/>
      <c r="F647" s="210" t="s">
        <v>1960</v>
      </c>
      <c r="G647" s="206"/>
      <c r="H647" s="210"/>
      <c r="I647" s="204"/>
    </row>
    <row r="648" spans="1:9" ht="12" customHeight="1">
      <c r="A648" s="227" t="s">
        <v>338</v>
      </c>
      <c r="B648" s="336" t="s">
        <v>1323</v>
      </c>
      <c r="C648" s="336" t="s">
        <v>3618</v>
      </c>
      <c r="D648" s="203"/>
      <c r="F648" s="211">
        <v>0.6041666666666666</v>
      </c>
      <c r="G648" s="215"/>
      <c r="H648" s="210"/>
      <c r="I648" s="204"/>
    </row>
    <row r="649" spans="1:9" ht="12" customHeight="1">
      <c r="A649" s="228" t="s">
        <v>39</v>
      </c>
      <c r="B649" s="337"/>
      <c r="C649" s="337"/>
      <c r="D649" s="205" t="s">
        <v>1961</v>
      </c>
      <c r="E649" s="206"/>
      <c r="F649" s="210"/>
      <c r="G649" s="210"/>
      <c r="H649" s="210"/>
      <c r="I649" s="204"/>
    </row>
    <row r="650" spans="1:9" ht="12" customHeight="1">
      <c r="A650" s="229" t="s">
        <v>337</v>
      </c>
      <c r="B650" s="336" t="s">
        <v>3412</v>
      </c>
      <c r="C650" s="336" t="s">
        <v>3619</v>
      </c>
      <c r="D650" s="213">
        <v>0.4618055555555556</v>
      </c>
      <c r="E650" s="208"/>
      <c r="F650" s="210"/>
      <c r="G650" s="210"/>
      <c r="H650" s="210"/>
      <c r="I650" s="204"/>
    </row>
    <row r="651" spans="1:9" ht="12" customHeight="1">
      <c r="A651" s="226" t="s">
        <v>39</v>
      </c>
      <c r="B651" s="337"/>
      <c r="C651" s="337"/>
      <c r="D651" s="201"/>
      <c r="E651" s="210" t="s">
        <v>1962</v>
      </c>
      <c r="F651" s="212"/>
      <c r="G651" s="210"/>
      <c r="H651" s="210"/>
      <c r="I651" s="204"/>
    </row>
    <row r="652" spans="1:9" ht="12" customHeight="1">
      <c r="A652" s="227" t="s">
        <v>336</v>
      </c>
      <c r="B652" s="336"/>
      <c r="C652" s="336" t="s">
        <v>3620</v>
      </c>
      <c r="D652" s="203"/>
      <c r="E652" s="345" t="s">
        <v>4894</v>
      </c>
      <c r="F652" s="204"/>
      <c r="G652" s="210"/>
      <c r="H652" s="210"/>
      <c r="I652" s="204"/>
    </row>
    <row r="653" spans="1:9" ht="12" customHeight="1">
      <c r="A653" s="228" t="s">
        <v>39</v>
      </c>
      <c r="B653" s="337"/>
      <c r="C653" s="337"/>
      <c r="D653" s="205" t="s">
        <v>1963</v>
      </c>
      <c r="E653" s="212"/>
      <c r="F653" s="204"/>
      <c r="G653" s="210"/>
      <c r="H653" s="210"/>
      <c r="I653" s="204"/>
    </row>
    <row r="654" spans="1:9" ht="12" customHeight="1">
      <c r="A654" s="229" t="s">
        <v>335</v>
      </c>
      <c r="B654" s="336" t="s">
        <v>3071</v>
      </c>
      <c r="C654" s="336" t="s">
        <v>3621</v>
      </c>
      <c r="D654" s="207"/>
      <c r="F654" s="204"/>
      <c r="G654" s="210"/>
      <c r="H654" s="210"/>
      <c r="I654" s="204"/>
    </row>
    <row r="655" spans="1:9" ht="12" customHeight="1">
      <c r="A655" s="226" t="s">
        <v>39</v>
      </c>
      <c r="B655" s="337"/>
      <c r="C655" s="337"/>
      <c r="D655" s="201"/>
      <c r="F655" s="204"/>
      <c r="G655" s="210" t="s">
        <v>1964</v>
      </c>
      <c r="H655" s="212"/>
      <c r="I655" s="204"/>
    </row>
    <row r="656" spans="1:9" ht="12" customHeight="1">
      <c r="A656" s="227" t="s">
        <v>334</v>
      </c>
      <c r="B656" s="336" t="s">
        <v>2849</v>
      </c>
      <c r="C656" s="336" t="s">
        <v>3622</v>
      </c>
      <c r="F656" s="204"/>
      <c r="G656" s="211">
        <v>0.4583333333333333</v>
      </c>
      <c r="H656" s="204"/>
      <c r="I656" s="204"/>
    </row>
    <row r="657" spans="1:9" ht="12" customHeight="1">
      <c r="A657" s="228" t="s">
        <v>39</v>
      </c>
      <c r="B657" s="337"/>
      <c r="C657" s="337"/>
      <c r="D657" s="205" t="s">
        <v>1965</v>
      </c>
      <c r="E657" s="206"/>
      <c r="F657" s="204"/>
      <c r="G657" s="210"/>
      <c r="H657" s="204"/>
      <c r="I657" s="204"/>
    </row>
    <row r="658" spans="1:9" ht="12" customHeight="1">
      <c r="A658" s="229" t="s">
        <v>333</v>
      </c>
      <c r="B658" s="336" t="s">
        <v>3341</v>
      </c>
      <c r="C658" s="336" t="s">
        <v>3623</v>
      </c>
      <c r="D658" s="213">
        <v>0.4618055555555556</v>
      </c>
      <c r="E658" s="208"/>
      <c r="F658" s="204"/>
      <c r="G658" s="210"/>
      <c r="H658" s="204"/>
      <c r="I658" s="204"/>
    </row>
    <row r="659" spans="1:9" ht="12" customHeight="1">
      <c r="A659" s="226" t="s">
        <v>39</v>
      </c>
      <c r="B659" s="337"/>
      <c r="C659" s="337"/>
      <c r="D659" s="201"/>
      <c r="E659" s="210" t="s">
        <v>1966</v>
      </c>
      <c r="F659" s="206"/>
      <c r="G659" s="210"/>
      <c r="H659" s="204"/>
      <c r="I659" s="204"/>
    </row>
    <row r="660" spans="1:9" ht="12" customHeight="1">
      <c r="A660" s="227" t="s">
        <v>332</v>
      </c>
      <c r="B660" s="336" t="s">
        <v>3624</v>
      </c>
      <c r="C660" s="336" t="s">
        <v>3625</v>
      </c>
      <c r="D660" s="203"/>
      <c r="E660" s="345" t="s">
        <v>4894</v>
      </c>
      <c r="F660" s="208"/>
      <c r="G660" s="210"/>
      <c r="H660" s="204"/>
      <c r="I660" s="204"/>
    </row>
    <row r="661" spans="1:9" ht="12" customHeight="1">
      <c r="A661" s="228" t="s">
        <v>39</v>
      </c>
      <c r="B661" s="337"/>
      <c r="C661" s="337"/>
      <c r="D661" s="205" t="s">
        <v>1967</v>
      </c>
      <c r="E661" s="212"/>
      <c r="F661" s="210"/>
      <c r="G661" s="210"/>
      <c r="H661" s="204"/>
      <c r="I661" s="204"/>
    </row>
    <row r="662" spans="1:9" ht="12" customHeight="1">
      <c r="A662" s="229" t="s">
        <v>331</v>
      </c>
      <c r="B662" s="336" t="s">
        <v>3268</v>
      </c>
      <c r="C662" s="336" t="s">
        <v>3626</v>
      </c>
      <c r="D662" s="213">
        <v>0.4618055555555556</v>
      </c>
      <c r="F662" s="210"/>
      <c r="G662" s="210"/>
      <c r="H662" s="204"/>
      <c r="I662" s="204"/>
    </row>
    <row r="663" spans="1:9" ht="12" customHeight="1">
      <c r="A663" s="226" t="s">
        <v>39</v>
      </c>
      <c r="B663" s="337"/>
      <c r="C663" s="337"/>
      <c r="D663" s="201"/>
      <c r="F663" s="210" t="s">
        <v>1968</v>
      </c>
      <c r="G663" s="212"/>
      <c r="H663" s="204"/>
      <c r="I663" s="204"/>
    </row>
    <row r="664" spans="1:9" ht="12" customHeight="1">
      <c r="A664" s="227" t="s">
        <v>330</v>
      </c>
      <c r="B664" s="336" t="s">
        <v>3253</v>
      </c>
      <c r="C664" s="336" t="s">
        <v>3627</v>
      </c>
      <c r="F664" s="211">
        <v>0.6041666666666666</v>
      </c>
      <c r="G664" s="204"/>
      <c r="H664" s="204"/>
      <c r="I664" s="204"/>
    </row>
    <row r="665" spans="1:9" ht="12" customHeight="1">
      <c r="A665" s="228" t="s">
        <v>39</v>
      </c>
      <c r="B665" s="337"/>
      <c r="C665" s="337"/>
      <c r="D665" s="205" t="s">
        <v>1969</v>
      </c>
      <c r="E665" s="206"/>
      <c r="F665" s="210"/>
      <c r="G665" s="204"/>
      <c r="H665" s="204"/>
      <c r="I665" s="204"/>
    </row>
    <row r="666" spans="1:9" ht="12" customHeight="1">
      <c r="A666" s="229" t="s">
        <v>329</v>
      </c>
      <c r="B666" s="336" t="s">
        <v>3258</v>
      </c>
      <c r="C666" s="336" t="s">
        <v>3628</v>
      </c>
      <c r="D666" s="213">
        <v>0.4618055555555556</v>
      </c>
      <c r="E666" s="208"/>
      <c r="F666" s="210"/>
      <c r="G666" s="204"/>
      <c r="H666" s="204"/>
      <c r="I666" s="204"/>
    </row>
    <row r="667" spans="1:9" ht="12" customHeight="1">
      <c r="A667" s="226" t="s">
        <v>39</v>
      </c>
      <c r="B667" s="337"/>
      <c r="C667" s="337"/>
      <c r="D667" s="201"/>
      <c r="E667" s="210" t="s">
        <v>1970</v>
      </c>
      <c r="F667" s="212"/>
      <c r="G667" s="204"/>
      <c r="H667" s="204"/>
      <c r="I667" s="204"/>
    </row>
    <row r="668" spans="1:9" ht="12" customHeight="1">
      <c r="A668" s="227" t="s">
        <v>328</v>
      </c>
      <c r="B668" s="336"/>
      <c r="C668" s="336" t="s">
        <v>3629</v>
      </c>
      <c r="D668" s="203"/>
      <c r="E668" s="345" t="s">
        <v>4894</v>
      </c>
      <c r="F668" s="204"/>
      <c r="G668" s="204"/>
      <c r="H668" s="204"/>
      <c r="I668" s="204"/>
    </row>
    <row r="669" spans="1:9" ht="12" customHeight="1">
      <c r="A669" s="228" t="s">
        <v>39</v>
      </c>
      <c r="B669" s="337"/>
      <c r="C669" s="338"/>
      <c r="D669" s="205" t="s">
        <v>1971</v>
      </c>
      <c r="E669" s="212"/>
      <c r="F669" s="204"/>
      <c r="G669" s="204"/>
      <c r="H669" s="204"/>
      <c r="I669" s="204"/>
    </row>
    <row r="670" spans="1:9" ht="12" customHeight="1">
      <c r="A670" s="229" t="s">
        <v>327</v>
      </c>
      <c r="B670" s="336" t="s">
        <v>2782</v>
      </c>
      <c r="C670" s="335" t="s">
        <v>4618</v>
      </c>
      <c r="D670" s="207"/>
      <c r="F670" s="204"/>
      <c r="G670" s="204"/>
      <c r="H670" s="204"/>
      <c r="I670" s="204"/>
    </row>
    <row r="671" spans="6:9" ht="12" customHeight="1">
      <c r="F671" s="204"/>
      <c r="G671" s="204"/>
      <c r="H671" s="204"/>
      <c r="I671" s="204"/>
    </row>
    <row r="672" spans="4:9" ht="12" customHeight="1">
      <c r="D672" s="201"/>
      <c r="E672" s="202"/>
      <c r="F672" s="199"/>
      <c r="G672" s="199"/>
      <c r="H672" s="199"/>
      <c r="I672" s="199"/>
    </row>
    <row r="673" spans="2:9" ht="12" customHeight="1">
      <c r="B673" s="314" t="s">
        <v>3630</v>
      </c>
      <c r="D673" s="199" t="s">
        <v>1</v>
      </c>
      <c r="E673" s="199" t="s">
        <v>1</v>
      </c>
      <c r="F673" s="199" t="s">
        <v>1</v>
      </c>
      <c r="G673" s="199" t="s">
        <v>1</v>
      </c>
      <c r="H673" s="199" t="s">
        <v>1</v>
      </c>
      <c r="I673" s="199"/>
    </row>
    <row r="674" spans="1:9" s="198" customFormat="1" ht="12" customHeight="1">
      <c r="A674" s="226"/>
      <c r="B674" s="315"/>
      <c r="C674" s="316"/>
      <c r="D674" s="28" t="s">
        <v>4887</v>
      </c>
      <c r="E674" s="28" t="s">
        <v>4891</v>
      </c>
      <c r="F674" s="28" t="s">
        <v>4888</v>
      </c>
      <c r="G674" s="28" t="s">
        <v>4889</v>
      </c>
      <c r="H674" s="28" t="s">
        <v>4890</v>
      </c>
      <c r="I674" s="199"/>
    </row>
    <row r="675" spans="1:9" ht="12" customHeight="1">
      <c r="A675" s="227" t="s">
        <v>390</v>
      </c>
      <c r="B675" s="336" t="s">
        <v>3323</v>
      </c>
      <c r="C675" s="336" t="s">
        <v>3631</v>
      </c>
      <c r="D675" s="203"/>
      <c r="F675" s="204"/>
      <c r="G675" s="204"/>
      <c r="H675" s="204"/>
      <c r="I675" s="204"/>
    </row>
    <row r="676" spans="1:9" ht="12" customHeight="1">
      <c r="A676" s="228" t="s">
        <v>39</v>
      </c>
      <c r="B676" s="337"/>
      <c r="C676" s="337"/>
      <c r="D676" s="205" t="s">
        <v>1972</v>
      </c>
      <c r="E676" s="206"/>
      <c r="F676" s="204"/>
      <c r="G676" s="204"/>
      <c r="H676" s="204"/>
      <c r="I676" s="204"/>
    </row>
    <row r="677" spans="1:9" ht="12" customHeight="1">
      <c r="A677" s="229" t="s">
        <v>389</v>
      </c>
      <c r="B677" s="336" t="s">
        <v>2830</v>
      </c>
      <c r="C677" s="336" t="s">
        <v>3632</v>
      </c>
      <c r="D677" s="213">
        <v>0.4618055555555556</v>
      </c>
      <c r="E677" s="208"/>
      <c r="F677" s="204"/>
      <c r="G677" s="209"/>
      <c r="H677" s="204"/>
      <c r="I677" s="204"/>
    </row>
    <row r="678" spans="1:9" ht="12" customHeight="1">
      <c r="A678" s="226" t="s">
        <v>39</v>
      </c>
      <c r="B678" s="337"/>
      <c r="C678" s="337"/>
      <c r="D678" s="201"/>
      <c r="E678" s="210" t="s">
        <v>1973</v>
      </c>
      <c r="F678" s="206"/>
      <c r="G678" s="204"/>
      <c r="H678" s="204"/>
      <c r="I678" s="204"/>
    </row>
    <row r="679" spans="1:9" ht="12" customHeight="1">
      <c r="A679" s="227" t="s">
        <v>388</v>
      </c>
      <c r="B679" s="336"/>
      <c r="C679" s="336" t="s">
        <v>3633</v>
      </c>
      <c r="D679" s="203"/>
      <c r="E679" s="345" t="s">
        <v>4894</v>
      </c>
      <c r="F679" s="208"/>
      <c r="G679" s="204"/>
      <c r="H679" s="204"/>
      <c r="I679" s="204"/>
    </row>
    <row r="680" spans="1:9" ht="12" customHeight="1">
      <c r="A680" s="228" t="s">
        <v>39</v>
      </c>
      <c r="B680" s="337"/>
      <c r="C680" s="337"/>
      <c r="D680" s="205" t="s">
        <v>1974</v>
      </c>
      <c r="E680" s="212"/>
      <c r="F680" s="210"/>
      <c r="G680" s="204"/>
      <c r="H680" s="204"/>
      <c r="I680" s="204"/>
    </row>
    <row r="681" spans="1:9" ht="12" customHeight="1">
      <c r="A681" s="229" t="s">
        <v>387</v>
      </c>
      <c r="B681" s="336" t="s">
        <v>3280</v>
      </c>
      <c r="C681" s="336" t="s">
        <v>3634</v>
      </c>
      <c r="D681" s="207"/>
      <c r="F681" s="210"/>
      <c r="G681" s="209"/>
      <c r="H681" s="204"/>
      <c r="I681" s="204"/>
    </row>
    <row r="682" spans="1:9" ht="12" customHeight="1">
      <c r="A682" s="226" t="s">
        <v>39</v>
      </c>
      <c r="B682" s="337"/>
      <c r="C682" s="337"/>
      <c r="D682" s="201"/>
      <c r="F682" s="210" t="s">
        <v>1975</v>
      </c>
      <c r="G682" s="206"/>
      <c r="H682" s="204"/>
      <c r="I682" s="204"/>
    </row>
    <row r="683" spans="1:9" ht="12" customHeight="1">
      <c r="A683" s="227" t="s">
        <v>386</v>
      </c>
      <c r="B683" s="336" t="s">
        <v>3071</v>
      </c>
      <c r="C683" s="336" t="s">
        <v>3635</v>
      </c>
      <c r="F683" s="211">
        <v>0.6041666666666666</v>
      </c>
      <c r="G683" s="208"/>
      <c r="H683" s="204"/>
      <c r="I683" s="204"/>
    </row>
    <row r="684" spans="1:9" ht="12" customHeight="1">
      <c r="A684" s="228" t="s">
        <v>39</v>
      </c>
      <c r="B684" s="337"/>
      <c r="C684" s="337"/>
      <c r="D684" s="205" t="s">
        <v>1976</v>
      </c>
      <c r="E684" s="206"/>
      <c r="F684" s="210"/>
      <c r="G684" s="210"/>
      <c r="H684" s="204"/>
      <c r="I684" s="204"/>
    </row>
    <row r="685" spans="1:9" ht="12" customHeight="1">
      <c r="A685" s="229" t="s">
        <v>385</v>
      </c>
      <c r="B685" s="336" t="s">
        <v>3409</v>
      </c>
      <c r="C685" s="336" t="s">
        <v>3636</v>
      </c>
      <c r="D685" s="213">
        <v>0.4791666666666667</v>
      </c>
      <c r="E685" s="208"/>
      <c r="F685" s="210"/>
      <c r="G685" s="210"/>
      <c r="H685" s="204"/>
      <c r="I685" s="204"/>
    </row>
    <row r="686" spans="1:9" ht="12" customHeight="1">
      <c r="A686" s="226" t="s">
        <v>39</v>
      </c>
      <c r="B686" s="337"/>
      <c r="C686" s="337"/>
      <c r="D686" s="201"/>
      <c r="E686" s="210" t="s">
        <v>1977</v>
      </c>
      <c r="F686" s="212"/>
      <c r="G686" s="210"/>
      <c r="H686" s="204"/>
      <c r="I686" s="204"/>
    </row>
    <row r="687" spans="1:9" ht="12" customHeight="1">
      <c r="A687" s="227" t="s">
        <v>384</v>
      </c>
      <c r="B687" s="336"/>
      <c r="C687" s="336" t="s">
        <v>3637</v>
      </c>
      <c r="D687" s="203"/>
      <c r="E687" s="345" t="s">
        <v>4894</v>
      </c>
      <c r="F687" s="204"/>
      <c r="G687" s="214"/>
      <c r="H687" s="204"/>
      <c r="I687" s="204"/>
    </row>
    <row r="688" spans="1:9" ht="12" customHeight="1">
      <c r="A688" s="228" t="s">
        <v>39</v>
      </c>
      <c r="B688" s="337"/>
      <c r="C688" s="337"/>
      <c r="D688" s="205" t="s">
        <v>1978</v>
      </c>
      <c r="E688" s="212"/>
      <c r="F688" s="204"/>
      <c r="G688" s="210"/>
      <c r="H688" s="204"/>
      <c r="I688" s="204"/>
    </row>
    <row r="689" spans="1:9" ht="12" customHeight="1">
      <c r="A689" s="229" t="s">
        <v>383</v>
      </c>
      <c r="B689" s="336" t="s">
        <v>3638</v>
      </c>
      <c r="C689" s="336" t="s">
        <v>3244</v>
      </c>
      <c r="D689" s="207"/>
      <c r="F689" s="209"/>
      <c r="G689" s="210"/>
      <c r="H689" s="204"/>
      <c r="I689" s="204"/>
    </row>
    <row r="690" spans="1:9" ht="12" customHeight="1">
      <c r="A690" s="226" t="s">
        <v>39</v>
      </c>
      <c r="B690" s="337"/>
      <c r="C690" s="337"/>
      <c r="D690" s="201"/>
      <c r="F690" s="204"/>
      <c r="G690" s="210" t="s">
        <v>1979</v>
      </c>
      <c r="H690" s="206"/>
      <c r="I690" s="204"/>
    </row>
    <row r="691" spans="1:9" ht="12" customHeight="1">
      <c r="A691" s="227" t="s">
        <v>382</v>
      </c>
      <c r="B691" s="336" t="s">
        <v>3253</v>
      </c>
      <c r="C691" s="336" t="s">
        <v>3639</v>
      </c>
      <c r="D691" s="203"/>
      <c r="F691" s="204"/>
      <c r="G691" s="211">
        <v>0.4583333333333333</v>
      </c>
      <c r="H691" s="208"/>
      <c r="I691" s="204"/>
    </row>
    <row r="692" spans="1:9" ht="12" customHeight="1">
      <c r="A692" s="228" t="s">
        <v>39</v>
      </c>
      <c r="B692" s="337"/>
      <c r="C692" s="337"/>
      <c r="D692" s="205" t="s">
        <v>1980</v>
      </c>
      <c r="E692" s="206"/>
      <c r="F692" s="204"/>
      <c r="G692" s="210"/>
      <c r="H692" s="210"/>
      <c r="I692" s="204"/>
    </row>
    <row r="693" spans="1:9" ht="12" customHeight="1">
      <c r="A693" s="229" t="s">
        <v>381</v>
      </c>
      <c r="B693" s="336" t="s">
        <v>2803</v>
      </c>
      <c r="C693" s="336" t="s">
        <v>3640</v>
      </c>
      <c r="D693" s="213">
        <v>0.4791666666666667</v>
      </c>
      <c r="E693" s="208"/>
      <c r="F693" s="204"/>
      <c r="G693" s="214"/>
      <c r="H693" s="210"/>
      <c r="I693" s="204"/>
    </row>
    <row r="694" spans="1:9" ht="12" customHeight="1">
      <c r="A694" s="226" t="s">
        <v>39</v>
      </c>
      <c r="B694" s="337"/>
      <c r="C694" s="337"/>
      <c r="D694" s="201"/>
      <c r="E694" s="210" t="s">
        <v>1981</v>
      </c>
      <c r="F694" s="206"/>
      <c r="G694" s="210"/>
      <c r="H694" s="210"/>
      <c r="I694" s="204"/>
    </row>
    <row r="695" spans="1:9" ht="12" customHeight="1">
      <c r="A695" s="227" t="s">
        <v>380</v>
      </c>
      <c r="B695" s="336"/>
      <c r="C695" s="336" t="s">
        <v>3641</v>
      </c>
      <c r="D695" s="203"/>
      <c r="E695" s="345" t="s">
        <v>4894</v>
      </c>
      <c r="F695" s="215"/>
      <c r="G695" s="210"/>
      <c r="H695" s="210"/>
      <c r="I695" s="204"/>
    </row>
    <row r="696" spans="1:9" ht="12" customHeight="1">
      <c r="A696" s="228" t="s">
        <v>39</v>
      </c>
      <c r="B696" s="337"/>
      <c r="C696" s="337"/>
      <c r="D696" s="205" t="s">
        <v>1982</v>
      </c>
      <c r="E696" s="212"/>
      <c r="F696" s="210"/>
      <c r="G696" s="210"/>
      <c r="H696" s="210"/>
      <c r="I696" s="204"/>
    </row>
    <row r="697" spans="1:9" ht="12" customHeight="1">
      <c r="A697" s="229" t="s">
        <v>379</v>
      </c>
      <c r="B697" s="336" t="s">
        <v>3642</v>
      </c>
      <c r="C697" s="336" t="s">
        <v>3643</v>
      </c>
      <c r="D697" s="207"/>
      <c r="F697" s="210"/>
      <c r="G697" s="210"/>
      <c r="H697" s="210"/>
      <c r="I697" s="204"/>
    </row>
    <row r="698" spans="1:9" ht="12" customHeight="1">
      <c r="A698" s="226" t="s">
        <v>39</v>
      </c>
      <c r="B698" s="337"/>
      <c r="C698" s="337"/>
      <c r="D698" s="201"/>
      <c r="F698" s="210" t="s">
        <v>1983</v>
      </c>
      <c r="G698" s="212"/>
      <c r="H698" s="210"/>
      <c r="I698" s="204"/>
    </row>
    <row r="699" spans="1:9" ht="12" customHeight="1">
      <c r="A699" s="227" t="s">
        <v>378</v>
      </c>
      <c r="B699" s="336" t="s">
        <v>3292</v>
      </c>
      <c r="C699" s="336" t="s">
        <v>3644</v>
      </c>
      <c r="D699" s="203"/>
      <c r="F699" s="211">
        <v>0.6041666666666666</v>
      </c>
      <c r="G699" s="209"/>
      <c r="H699" s="210"/>
      <c r="I699" s="204"/>
    </row>
    <row r="700" spans="1:9" ht="12" customHeight="1">
      <c r="A700" s="228" t="s">
        <v>39</v>
      </c>
      <c r="B700" s="337"/>
      <c r="C700" s="337"/>
      <c r="D700" s="205" t="s">
        <v>1984</v>
      </c>
      <c r="E700" s="206"/>
      <c r="F700" s="210"/>
      <c r="G700" s="204"/>
      <c r="H700" s="210"/>
      <c r="I700" s="204"/>
    </row>
    <row r="701" spans="1:9" ht="12" customHeight="1">
      <c r="A701" s="229" t="s">
        <v>377</v>
      </c>
      <c r="B701" s="336" t="s">
        <v>3075</v>
      </c>
      <c r="C701" s="336" t="s">
        <v>3645</v>
      </c>
      <c r="D701" s="213">
        <v>0.4791666666666667</v>
      </c>
      <c r="E701" s="208"/>
      <c r="F701" s="210"/>
      <c r="G701" s="204"/>
      <c r="H701" s="210"/>
      <c r="I701" s="204"/>
    </row>
    <row r="702" spans="1:9" ht="12" customHeight="1">
      <c r="A702" s="226" t="s">
        <v>39</v>
      </c>
      <c r="B702" s="337"/>
      <c r="C702" s="337"/>
      <c r="D702" s="201"/>
      <c r="E702" s="210" t="s">
        <v>1985</v>
      </c>
      <c r="F702" s="212"/>
      <c r="G702" s="204"/>
      <c r="H702" s="210"/>
      <c r="I702" s="204"/>
    </row>
    <row r="703" spans="1:9" ht="12" customHeight="1">
      <c r="A703" s="227" t="s">
        <v>376</v>
      </c>
      <c r="B703" s="336"/>
      <c r="C703" s="336" t="s">
        <v>3646</v>
      </c>
      <c r="D703" s="203"/>
      <c r="E703" s="345" t="s">
        <v>4894</v>
      </c>
      <c r="F703" s="204"/>
      <c r="G703" s="209"/>
      <c r="H703" s="210"/>
      <c r="I703" s="204"/>
    </row>
    <row r="704" spans="1:9" ht="12" customHeight="1">
      <c r="A704" s="228" t="s">
        <v>39</v>
      </c>
      <c r="B704" s="337"/>
      <c r="C704" s="337"/>
      <c r="D704" s="205" t="s">
        <v>1986</v>
      </c>
      <c r="E704" s="212"/>
      <c r="F704" s="204"/>
      <c r="G704" s="204"/>
      <c r="H704" s="210"/>
      <c r="I704" s="204"/>
    </row>
    <row r="705" spans="1:9" ht="12" customHeight="1">
      <c r="A705" s="229" t="s">
        <v>375</v>
      </c>
      <c r="B705" s="336" t="s">
        <v>2966</v>
      </c>
      <c r="C705" s="336" t="s">
        <v>3647</v>
      </c>
      <c r="D705" s="207"/>
      <c r="F705" s="209"/>
      <c r="G705" s="204"/>
      <c r="H705" s="210"/>
      <c r="I705" s="216" t="s">
        <v>1674</v>
      </c>
    </row>
    <row r="706" spans="1:9" ht="12" customHeight="1">
      <c r="A706" s="226" t="s">
        <v>39</v>
      </c>
      <c r="B706" s="337"/>
      <c r="C706" s="337"/>
      <c r="D706" s="201"/>
      <c r="F706" s="204"/>
      <c r="G706" s="204"/>
      <c r="H706" s="210" t="s">
        <v>1987</v>
      </c>
      <c r="I706" s="206"/>
    </row>
    <row r="707" spans="1:9" ht="12" customHeight="1">
      <c r="A707" s="227" t="s">
        <v>374</v>
      </c>
      <c r="B707" s="336" t="s">
        <v>3280</v>
      </c>
      <c r="C707" s="336" t="s">
        <v>3648</v>
      </c>
      <c r="D707" s="203"/>
      <c r="F707" s="204"/>
      <c r="G707" s="204"/>
      <c r="H707" s="211">
        <v>0.3541666666666667</v>
      </c>
      <c r="I707" s="204"/>
    </row>
    <row r="708" spans="1:9" ht="12" customHeight="1">
      <c r="A708" s="228" t="s">
        <v>39</v>
      </c>
      <c r="B708" s="337"/>
      <c r="C708" s="337"/>
      <c r="D708" s="205" t="s">
        <v>1988</v>
      </c>
      <c r="E708" s="206"/>
      <c r="F708" s="204"/>
      <c r="G708" s="204"/>
      <c r="H708" s="210"/>
      <c r="I708" s="204"/>
    </row>
    <row r="709" spans="1:9" ht="12" customHeight="1">
      <c r="A709" s="229" t="s">
        <v>373</v>
      </c>
      <c r="B709" s="336" t="s">
        <v>3649</v>
      </c>
      <c r="C709" s="336" t="s">
        <v>3650</v>
      </c>
      <c r="D709" s="213">
        <v>0.4791666666666667</v>
      </c>
      <c r="E709" s="208"/>
      <c r="F709" s="204"/>
      <c r="G709" s="209"/>
      <c r="H709" s="210"/>
      <c r="I709" s="204"/>
    </row>
    <row r="710" spans="1:9" ht="12" customHeight="1">
      <c r="A710" s="226" t="s">
        <v>39</v>
      </c>
      <c r="B710" s="337"/>
      <c r="C710" s="337"/>
      <c r="D710" s="201"/>
      <c r="E710" s="210" t="s">
        <v>1989</v>
      </c>
      <c r="F710" s="206"/>
      <c r="G710" s="204"/>
      <c r="H710" s="210"/>
      <c r="I710" s="204"/>
    </row>
    <row r="711" spans="1:9" ht="12" customHeight="1">
      <c r="A711" s="227" t="s">
        <v>372</v>
      </c>
      <c r="B711" s="336"/>
      <c r="C711" s="336" t="s">
        <v>3651</v>
      </c>
      <c r="D711" s="203"/>
      <c r="E711" s="345" t="s">
        <v>4895</v>
      </c>
      <c r="F711" s="215"/>
      <c r="G711" s="204"/>
      <c r="H711" s="210"/>
      <c r="I711" s="204"/>
    </row>
    <row r="712" spans="1:9" ht="12" customHeight="1">
      <c r="A712" s="228" t="s">
        <v>39</v>
      </c>
      <c r="B712" s="337"/>
      <c r="C712" s="337"/>
      <c r="D712" s="205" t="s">
        <v>1990</v>
      </c>
      <c r="E712" s="212"/>
      <c r="F712" s="210"/>
      <c r="G712" s="204"/>
      <c r="H712" s="210"/>
      <c r="I712" s="204"/>
    </row>
    <row r="713" spans="1:9" ht="12" customHeight="1">
      <c r="A713" s="229" t="s">
        <v>371</v>
      </c>
      <c r="B713" s="336" t="s">
        <v>3278</v>
      </c>
      <c r="C713" s="336" t="s">
        <v>3652</v>
      </c>
      <c r="D713" s="207"/>
      <c r="F713" s="210"/>
      <c r="G713" s="204"/>
      <c r="H713" s="210"/>
      <c r="I713" s="204"/>
    </row>
    <row r="714" spans="1:9" ht="12" customHeight="1">
      <c r="A714" s="226" t="s">
        <v>39</v>
      </c>
      <c r="B714" s="337"/>
      <c r="C714" s="337"/>
      <c r="D714" s="201"/>
      <c r="F714" s="210" t="s">
        <v>1991</v>
      </c>
      <c r="G714" s="206"/>
      <c r="H714" s="210"/>
      <c r="I714" s="204"/>
    </row>
    <row r="715" spans="1:9" ht="12" customHeight="1">
      <c r="A715" s="227" t="s">
        <v>370</v>
      </c>
      <c r="B715" s="336" t="s">
        <v>3285</v>
      </c>
      <c r="C715" s="336" t="s">
        <v>3653</v>
      </c>
      <c r="F715" s="211">
        <v>0.6041666666666666</v>
      </c>
      <c r="G715" s="215"/>
      <c r="H715" s="210"/>
      <c r="I715" s="204"/>
    </row>
    <row r="716" spans="1:9" ht="12" customHeight="1">
      <c r="A716" s="228" t="s">
        <v>39</v>
      </c>
      <c r="B716" s="337"/>
      <c r="C716" s="337"/>
      <c r="D716" s="205" t="s">
        <v>1992</v>
      </c>
      <c r="E716" s="206"/>
      <c r="F716" s="210"/>
      <c r="G716" s="210"/>
      <c r="H716" s="210"/>
      <c r="I716" s="204"/>
    </row>
    <row r="717" spans="1:9" ht="12" customHeight="1">
      <c r="A717" s="229" t="s">
        <v>369</v>
      </c>
      <c r="B717" s="336" t="s">
        <v>2849</v>
      </c>
      <c r="C717" s="336" t="s">
        <v>3654</v>
      </c>
      <c r="D717" s="213">
        <v>0.4791666666666667</v>
      </c>
      <c r="E717" s="208"/>
      <c r="F717" s="210"/>
      <c r="G717" s="210"/>
      <c r="H717" s="210"/>
      <c r="I717" s="204"/>
    </row>
    <row r="718" spans="1:9" ht="12" customHeight="1">
      <c r="A718" s="226" t="s">
        <v>39</v>
      </c>
      <c r="B718" s="337"/>
      <c r="C718" s="337"/>
      <c r="D718" s="201"/>
      <c r="E718" s="210" t="s">
        <v>1993</v>
      </c>
      <c r="F718" s="212"/>
      <c r="G718" s="210"/>
      <c r="H718" s="210"/>
      <c r="I718" s="204"/>
    </row>
    <row r="719" spans="1:9" ht="12" customHeight="1">
      <c r="A719" s="227" t="s">
        <v>368</v>
      </c>
      <c r="B719" s="336"/>
      <c r="C719" s="336" t="s">
        <v>3655</v>
      </c>
      <c r="D719" s="203"/>
      <c r="E719" s="345" t="s">
        <v>4895</v>
      </c>
      <c r="F719" s="204"/>
      <c r="G719" s="210"/>
      <c r="H719" s="210"/>
      <c r="I719" s="204"/>
    </row>
    <row r="720" spans="1:9" ht="12" customHeight="1">
      <c r="A720" s="228" t="s">
        <v>39</v>
      </c>
      <c r="B720" s="337"/>
      <c r="C720" s="337"/>
      <c r="D720" s="205" t="s">
        <v>1994</v>
      </c>
      <c r="E720" s="212"/>
      <c r="F720" s="204"/>
      <c r="G720" s="210"/>
      <c r="H720" s="210"/>
      <c r="I720" s="204"/>
    </row>
    <row r="721" spans="1:9" ht="12" customHeight="1">
      <c r="A721" s="229" t="s">
        <v>367</v>
      </c>
      <c r="B721" s="336" t="s">
        <v>2778</v>
      </c>
      <c r="C721" s="336" t="s">
        <v>3656</v>
      </c>
      <c r="D721" s="207"/>
      <c r="F721" s="204"/>
      <c r="G721" s="210"/>
      <c r="H721" s="210"/>
      <c r="I721" s="204"/>
    </row>
    <row r="722" spans="1:9" ht="12" customHeight="1">
      <c r="A722" s="226" t="s">
        <v>39</v>
      </c>
      <c r="B722" s="337"/>
      <c r="C722" s="337"/>
      <c r="D722" s="201"/>
      <c r="F722" s="204"/>
      <c r="G722" s="210" t="s">
        <v>1995</v>
      </c>
      <c r="H722" s="212"/>
      <c r="I722" s="204"/>
    </row>
    <row r="723" spans="1:9" ht="12" customHeight="1">
      <c r="A723" s="227" t="s">
        <v>366</v>
      </c>
      <c r="B723" s="336" t="s">
        <v>3325</v>
      </c>
      <c r="C723" s="336" t="s">
        <v>3657</v>
      </c>
      <c r="D723" s="203"/>
      <c r="F723" s="204"/>
      <c r="G723" s="211">
        <v>0.4583333333333333</v>
      </c>
      <c r="H723" s="204"/>
      <c r="I723" s="204"/>
    </row>
    <row r="724" spans="1:9" ht="12" customHeight="1">
      <c r="A724" s="228" t="s">
        <v>39</v>
      </c>
      <c r="B724" s="337"/>
      <c r="C724" s="337"/>
      <c r="D724" s="205" t="s">
        <v>1996</v>
      </c>
      <c r="E724" s="206"/>
      <c r="F724" s="204"/>
      <c r="G724" s="210"/>
      <c r="H724" s="204"/>
      <c r="I724" s="204"/>
    </row>
    <row r="725" spans="1:9" ht="12" customHeight="1">
      <c r="A725" s="229" t="s">
        <v>365</v>
      </c>
      <c r="B725" s="336" t="s">
        <v>1323</v>
      </c>
      <c r="C725" s="336" t="s">
        <v>3658</v>
      </c>
      <c r="D725" s="213">
        <v>0.4791666666666667</v>
      </c>
      <c r="E725" s="208" t="s">
        <v>1676</v>
      </c>
      <c r="F725" s="204"/>
      <c r="G725" s="210"/>
      <c r="H725" s="204"/>
      <c r="I725" s="204"/>
    </row>
    <row r="726" spans="1:9" ht="12" customHeight="1">
      <c r="A726" s="226" t="s">
        <v>39</v>
      </c>
      <c r="B726" s="337"/>
      <c r="C726" s="337"/>
      <c r="D726" s="201"/>
      <c r="E726" s="210" t="s">
        <v>1997</v>
      </c>
      <c r="F726" s="206"/>
      <c r="G726" s="210"/>
      <c r="H726" s="204"/>
      <c r="I726" s="204"/>
    </row>
    <row r="727" spans="1:9" ht="12" customHeight="1">
      <c r="A727" s="227" t="s">
        <v>364</v>
      </c>
      <c r="B727" s="336" t="s">
        <v>3331</v>
      </c>
      <c r="C727" s="336" t="s">
        <v>3659</v>
      </c>
      <c r="D727" s="203"/>
      <c r="E727" s="345" t="s">
        <v>4895</v>
      </c>
      <c r="F727" s="208"/>
      <c r="G727" s="210"/>
      <c r="H727" s="204"/>
      <c r="I727" s="204"/>
    </row>
    <row r="728" spans="1:9" ht="12" customHeight="1">
      <c r="A728" s="228" t="s">
        <v>39</v>
      </c>
      <c r="B728" s="337"/>
      <c r="C728" s="337"/>
      <c r="D728" s="205" t="s">
        <v>1998</v>
      </c>
      <c r="E728" s="212"/>
      <c r="F728" s="210"/>
      <c r="G728" s="210"/>
      <c r="H728" s="204"/>
      <c r="I728" s="204"/>
    </row>
    <row r="729" spans="1:9" ht="12" customHeight="1">
      <c r="A729" s="229" t="s">
        <v>363</v>
      </c>
      <c r="B729" s="336" t="s">
        <v>3265</v>
      </c>
      <c r="C729" s="336" t="s">
        <v>3660</v>
      </c>
      <c r="D729" s="213">
        <v>0.4791666666666667</v>
      </c>
      <c r="F729" s="210"/>
      <c r="G729" s="210"/>
      <c r="H729" s="204"/>
      <c r="I729" s="204"/>
    </row>
    <row r="730" spans="1:9" ht="12" customHeight="1">
      <c r="A730" s="226" t="s">
        <v>39</v>
      </c>
      <c r="B730" s="337"/>
      <c r="C730" s="337"/>
      <c r="D730" s="201"/>
      <c r="F730" s="210" t="s">
        <v>1999</v>
      </c>
      <c r="G730" s="212"/>
      <c r="H730" s="204"/>
      <c r="I730" s="204"/>
    </row>
    <row r="731" spans="1:9" ht="12" customHeight="1">
      <c r="A731" s="227" t="s">
        <v>362</v>
      </c>
      <c r="B731" s="336" t="s">
        <v>3303</v>
      </c>
      <c r="C731" s="336" t="s">
        <v>3661</v>
      </c>
      <c r="F731" s="211">
        <v>0.6041666666666666</v>
      </c>
      <c r="G731" s="204"/>
      <c r="H731" s="204"/>
      <c r="I731" s="204"/>
    </row>
    <row r="732" spans="1:9" ht="12" customHeight="1">
      <c r="A732" s="228" t="s">
        <v>39</v>
      </c>
      <c r="B732" s="337"/>
      <c r="C732" s="337"/>
      <c r="D732" s="205" t="s">
        <v>2000</v>
      </c>
      <c r="E732" s="206"/>
      <c r="F732" s="210"/>
      <c r="G732" s="204"/>
      <c r="H732" s="204"/>
      <c r="I732" s="204"/>
    </row>
    <row r="733" spans="1:9" ht="12" customHeight="1">
      <c r="A733" s="229" t="s">
        <v>361</v>
      </c>
      <c r="B733" s="336" t="s">
        <v>3262</v>
      </c>
      <c r="C733" s="336" t="s">
        <v>3662</v>
      </c>
      <c r="D733" s="213">
        <v>0.4791666666666667</v>
      </c>
      <c r="E733" s="208"/>
      <c r="F733" s="210"/>
      <c r="G733" s="204"/>
      <c r="H733" s="204"/>
      <c r="I733" s="204"/>
    </row>
    <row r="734" spans="1:9" ht="12" customHeight="1">
      <c r="A734" s="226" t="s">
        <v>39</v>
      </c>
      <c r="B734" s="337"/>
      <c r="C734" s="337"/>
      <c r="D734" s="201"/>
      <c r="E734" s="210" t="s">
        <v>2001</v>
      </c>
      <c r="F734" s="212"/>
      <c r="G734" s="204"/>
      <c r="H734" s="204"/>
      <c r="I734" s="204"/>
    </row>
    <row r="735" spans="1:9" ht="12" customHeight="1">
      <c r="A735" s="227" t="s">
        <v>360</v>
      </c>
      <c r="B735" s="336"/>
      <c r="C735" s="336" t="s">
        <v>3663</v>
      </c>
      <c r="D735" s="203"/>
      <c r="E735" s="345" t="s">
        <v>4895</v>
      </c>
      <c r="F735" s="204"/>
      <c r="G735" s="204"/>
      <c r="H735" s="204"/>
      <c r="I735" s="204"/>
    </row>
    <row r="736" spans="1:9" ht="12" customHeight="1">
      <c r="A736" s="228" t="s">
        <v>39</v>
      </c>
      <c r="B736" s="337"/>
      <c r="C736" s="337"/>
      <c r="D736" s="205" t="s">
        <v>2002</v>
      </c>
      <c r="E736" s="212"/>
      <c r="F736" s="204"/>
      <c r="G736" s="204"/>
      <c r="H736" s="204"/>
      <c r="I736" s="204"/>
    </row>
    <row r="737" spans="1:9" ht="12" customHeight="1">
      <c r="A737" s="229" t="s">
        <v>359</v>
      </c>
      <c r="B737" s="336" t="s">
        <v>3361</v>
      </c>
      <c r="C737" s="336" t="s">
        <v>3664</v>
      </c>
      <c r="D737" s="207"/>
      <c r="F737" s="204"/>
      <c r="G737" s="204"/>
      <c r="H737" s="204"/>
      <c r="I737" s="204"/>
    </row>
    <row r="738" spans="4:9" ht="12" customHeight="1">
      <c r="D738" s="201"/>
      <c r="F738" s="204"/>
      <c r="G738" s="204"/>
      <c r="H738" s="204"/>
      <c r="I738" s="204"/>
    </row>
    <row r="739" spans="4:9" ht="12" customHeight="1">
      <c r="D739" s="201"/>
      <c r="E739" s="202"/>
      <c r="F739" s="199"/>
      <c r="G739" s="199"/>
      <c r="H739" s="199"/>
      <c r="I739" s="199"/>
    </row>
    <row r="740" spans="2:9" ht="12" customHeight="1">
      <c r="B740" s="314" t="s">
        <v>3665</v>
      </c>
      <c r="D740" s="199" t="s">
        <v>1</v>
      </c>
      <c r="E740" s="199" t="s">
        <v>1</v>
      </c>
      <c r="F740" s="199" t="s">
        <v>1</v>
      </c>
      <c r="G740" s="199" t="s">
        <v>1</v>
      </c>
      <c r="H740" s="199" t="s">
        <v>1</v>
      </c>
      <c r="I740" s="199"/>
    </row>
    <row r="741" spans="1:9" s="198" customFormat="1" ht="11.25" customHeight="1">
      <c r="A741" s="226"/>
      <c r="B741" s="315"/>
      <c r="C741" s="316"/>
      <c r="D741" s="28" t="s">
        <v>4887</v>
      </c>
      <c r="E741" s="28" t="s">
        <v>4891</v>
      </c>
      <c r="F741" s="28" t="s">
        <v>4888</v>
      </c>
      <c r="G741" s="28" t="s">
        <v>4889</v>
      </c>
      <c r="H741" s="28" t="s">
        <v>4890</v>
      </c>
      <c r="I741" s="199"/>
    </row>
    <row r="742" spans="1:9" ht="12" customHeight="1">
      <c r="A742" s="227" t="s">
        <v>422</v>
      </c>
      <c r="B742" s="336" t="s">
        <v>3258</v>
      </c>
      <c r="C742" s="336" t="s">
        <v>3666</v>
      </c>
      <c r="D742" s="203"/>
      <c r="F742" s="204"/>
      <c r="G742" s="204"/>
      <c r="H742" s="204"/>
      <c r="I742" s="204"/>
    </row>
    <row r="743" spans="1:9" ht="12" customHeight="1">
      <c r="A743" s="228" t="s">
        <v>39</v>
      </c>
      <c r="B743" s="337"/>
      <c r="C743" s="337"/>
      <c r="D743" s="205" t="s">
        <v>2003</v>
      </c>
      <c r="E743" s="206"/>
      <c r="F743" s="204"/>
      <c r="G743" s="204"/>
      <c r="H743" s="204"/>
      <c r="I743" s="204"/>
    </row>
    <row r="744" spans="1:9" ht="12" customHeight="1">
      <c r="A744" s="229" t="s">
        <v>421</v>
      </c>
      <c r="B744" s="336" t="s">
        <v>2952</v>
      </c>
      <c r="C744" s="336" t="s">
        <v>3667</v>
      </c>
      <c r="D744" s="213">
        <v>0.4791666666666667</v>
      </c>
      <c r="E744" s="208"/>
      <c r="F744" s="204"/>
      <c r="G744" s="209"/>
      <c r="H744" s="204"/>
      <c r="I744" s="204"/>
    </row>
    <row r="745" spans="1:9" ht="12" customHeight="1">
      <c r="A745" s="226" t="s">
        <v>39</v>
      </c>
      <c r="B745" s="337"/>
      <c r="C745" s="337"/>
      <c r="D745" s="201"/>
      <c r="E745" s="210" t="s">
        <v>2004</v>
      </c>
      <c r="F745" s="206"/>
      <c r="G745" s="204"/>
      <c r="H745" s="204"/>
      <c r="I745" s="204"/>
    </row>
    <row r="746" spans="1:9" ht="12" customHeight="1">
      <c r="A746" s="227" t="s">
        <v>420</v>
      </c>
      <c r="B746" s="336"/>
      <c r="C746" s="336" t="s">
        <v>3668</v>
      </c>
      <c r="D746" s="203"/>
      <c r="E746" s="345" t="s">
        <v>4896</v>
      </c>
      <c r="F746" s="208"/>
      <c r="G746" s="204"/>
      <c r="H746" s="204"/>
      <c r="I746" s="204"/>
    </row>
    <row r="747" spans="1:9" ht="12" customHeight="1">
      <c r="A747" s="228" t="s">
        <v>39</v>
      </c>
      <c r="B747" s="337"/>
      <c r="C747" s="337"/>
      <c r="D747" s="205" t="s">
        <v>2005</v>
      </c>
      <c r="E747" s="212"/>
      <c r="F747" s="210"/>
      <c r="G747" s="204"/>
      <c r="H747" s="204"/>
      <c r="I747" s="204"/>
    </row>
    <row r="748" spans="1:9" ht="12" customHeight="1">
      <c r="A748" s="229" t="s">
        <v>419</v>
      </c>
      <c r="B748" s="336" t="s">
        <v>3491</v>
      </c>
      <c r="C748" s="336" t="s">
        <v>3669</v>
      </c>
      <c r="D748" s="207"/>
      <c r="F748" s="210"/>
      <c r="G748" s="209"/>
      <c r="H748" s="204"/>
      <c r="I748" s="204"/>
    </row>
    <row r="749" spans="1:9" ht="12" customHeight="1">
      <c r="A749" s="226" t="s">
        <v>39</v>
      </c>
      <c r="B749" s="337"/>
      <c r="C749" s="337"/>
      <c r="D749" s="201"/>
      <c r="F749" s="210" t="s">
        <v>2006</v>
      </c>
      <c r="G749" s="206"/>
      <c r="H749" s="204"/>
      <c r="I749" s="204"/>
    </row>
    <row r="750" spans="1:9" ht="12" customHeight="1">
      <c r="A750" s="227" t="s">
        <v>418</v>
      </c>
      <c r="B750" s="336"/>
      <c r="C750" s="336" t="s">
        <v>3670</v>
      </c>
      <c r="D750" s="203"/>
      <c r="F750" s="211">
        <v>0.6041666666666666</v>
      </c>
      <c r="G750" s="208"/>
      <c r="H750" s="204"/>
      <c r="I750" s="204"/>
    </row>
    <row r="751" spans="1:9" ht="12" customHeight="1">
      <c r="A751" s="228" t="s">
        <v>39</v>
      </c>
      <c r="B751" s="337"/>
      <c r="C751" s="337"/>
      <c r="D751" s="205" t="s">
        <v>2007</v>
      </c>
      <c r="E751" s="206"/>
      <c r="F751" s="210"/>
      <c r="G751" s="210"/>
      <c r="H751" s="204"/>
      <c r="I751" s="204"/>
    </row>
    <row r="752" spans="1:9" ht="12" customHeight="1">
      <c r="A752" s="229" t="s">
        <v>417</v>
      </c>
      <c r="B752" s="336" t="s">
        <v>3280</v>
      </c>
      <c r="C752" s="336" t="s">
        <v>3671</v>
      </c>
      <c r="D752" s="213">
        <v>0.4791666666666667</v>
      </c>
      <c r="E752" s="208"/>
      <c r="F752" s="210"/>
      <c r="G752" s="210"/>
      <c r="H752" s="204"/>
      <c r="I752" s="204"/>
    </row>
    <row r="753" spans="1:9" ht="12" customHeight="1">
      <c r="A753" s="226" t="s">
        <v>39</v>
      </c>
      <c r="B753" s="337"/>
      <c r="C753" s="337"/>
      <c r="D753" s="201"/>
      <c r="E753" s="210" t="s">
        <v>2008</v>
      </c>
      <c r="F753" s="212"/>
      <c r="G753" s="210"/>
      <c r="H753" s="204"/>
      <c r="I753" s="204"/>
    </row>
    <row r="754" spans="1:9" ht="12" customHeight="1">
      <c r="A754" s="227" t="s">
        <v>416</v>
      </c>
      <c r="B754" s="336"/>
      <c r="C754" s="336" t="s">
        <v>3672</v>
      </c>
      <c r="D754" s="203"/>
      <c r="E754" s="345" t="s">
        <v>4896</v>
      </c>
      <c r="F754" s="204"/>
      <c r="G754" s="214"/>
      <c r="H754" s="204"/>
      <c r="I754" s="204"/>
    </row>
    <row r="755" spans="1:9" ht="12" customHeight="1">
      <c r="A755" s="228" t="s">
        <v>39</v>
      </c>
      <c r="B755" s="337"/>
      <c r="C755" s="337"/>
      <c r="D755" s="205" t="s">
        <v>2009</v>
      </c>
      <c r="E755" s="212"/>
      <c r="F755" s="204"/>
      <c r="G755" s="210"/>
      <c r="H755" s="204"/>
      <c r="I755" s="204"/>
    </row>
    <row r="756" spans="1:9" ht="12" customHeight="1">
      <c r="A756" s="229" t="s">
        <v>415</v>
      </c>
      <c r="B756" s="336" t="s">
        <v>3275</v>
      </c>
      <c r="C756" s="336" t="s">
        <v>3673</v>
      </c>
      <c r="D756" s="207"/>
      <c r="F756" s="209"/>
      <c r="G756" s="210"/>
      <c r="H756" s="204"/>
      <c r="I756" s="204"/>
    </row>
    <row r="757" spans="1:9" ht="12" customHeight="1">
      <c r="A757" s="226" t="s">
        <v>39</v>
      </c>
      <c r="B757" s="337"/>
      <c r="C757" s="337"/>
      <c r="D757" s="201"/>
      <c r="F757" s="204"/>
      <c r="G757" s="210" t="s">
        <v>2010</v>
      </c>
      <c r="H757" s="206"/>
      <c r="I757" s="204"/>
    </row>
    <row r="758" spans="1:9" ht="12" customHeight="1">
      <c r="A758" s="227" t="s">
        <v>414</v>
      </c>
      <c r="B758" s="336" t="s">
        <v>3346</v>
      </c>
      <c r="C758" s="336" t="s">
        <v>3674</v>
      </c>
      <c r="D758" s="203"/>
      <c r="F758" s="204"/>
      <c r="G758" s="211">
        <v>0.4583333333333333</v>
      </c>
      <c r="H758" s="208"/>
      <c r="I758" s="204"/>
    </row>
    <row r="759" spans="1:9" ht="12" customHeight="1">
      <c r="A759" s="228" t="s">
        <v>39</v>
      </c>
      <c r="B759" s="337"/>
      <c r="C759" s="337"/>
      <c r="D759" s="205" t="s">
        <v>2011</v>
      </c>
      <c r="E759" s="206"/>
      <c r="F759" s="204"/>
      <c r="G759" s="210"/>
      <c r="H759" s="210"/>
      <c r="I759" s="204"/>
    </row>
    <row r="760" spans="1:9" ht="12" customHeight="1">
      <c r="A760" s="229" t="s">
        <v>413</v>
      </c>
      <c r="B760" s="336" t="s">
        <v>3329</v>
      </c>
      <c r="C760" s="336" t="s">
        <v>3675</v>
      </c>
      <c r="D760" s="213">
        <v>0.5</v>
      </c>
      <c r="E760" s="208"/>
      <c r="F760" s="204"/>
      <c r="G760" s="214"/>
      <c r="H760" s="210"/>
      <c r="I760" s="204"/>
    </row>
    <row r="761" spans="1:9" ht="12" customHeight="1">
      <c r="A761" s="226" t="s">
        <v>39</v>
      </c>
      <c r="B761" s="337"/>
      <c r="C761" s="337"/>
      <c r="D761" s="201"/>
      <c r="E761" s="210" t="s">
        <v>2012</v>
      </c>
      <c r="F761" s="206"/>
      <c r="G761" s="210"/>
      <c r="H761" s="210"/>
      <c r="I761" s="204"/>
    </row>
    <row r="762" spans="1:9" ht="12" customHeight="1">
      <c r="A762" s="227" t="s">
        <v>412</v>
      </c>
      <c r="B762" s="336"/>
      <c r="C762" s="336" t="s">
        <v>3676</v>
      </c>
      <c r="D762" s="203"/>
      <c r="E762" s="345" t="s">
        <v>4896</v>
      </c>
      <c r="F762" s="215"/>
      <c r="G762" s="210"/>
      <c r="H762" s="210"/>
      <c r="I762" s="204"/>
    </row>
    <row r="763" spans="1:9" ht="12" customHeight="1">
      <c r="A763" s="228" t="s">
        <v>39</v>
      </c>
      <c r="B763" s="337"/>
      <c r="C763" s="337"/>
      <c r="D763" s="205" t="s">
        <v>2013</v>
      </c>
      <c r="E763" s="212"/>
      <c r="F763" s="210"/>
      <c r="G763" s="210"/>
      <c r="H763" s="210"/>
      <c r="I763" s="204"/>
    </row>
    <row r="764" spans="1:9" ht="12" customHeight="1">
      <c r="A764" s="229" t="s">
        <v>411</v>
      </c>
      <c r="B764" s="336" t="s">
        <v>3306</v>
      </c>
      <c r="C764" s="336" t="s">
        <v>3677</v>
      </c>
      <c r="D764" s="207"/>
      <c r="F764" s="210"/>
      <c r="G764" s="210"/>
      <c r="H764" s="210"/>
      <c r="I764" s="204"/>
    </row>
    <row r="765" spans="1:9" ht="12" customHeight="1">
      <c r="A765" s="226" t="s">
        <v>39</v>
      </c>
      <c r="B765" s="337"/>
      <c r="C765" s="337"/>
      <c r="D765" s="201"/>
      <c r="F765" s="210" t="s">
        <v>2014</v>
      </c>
      <c r="G765" s="212"/>
      <c r="H765" s="210"/>
      <c r="I765" s="204"/>
    </row>
    <row r="766" spans="1:9" ht="12" customHeight="1">
      <c r="A766" s="227" t="s">
        <v>410</v>
      </c>
      <c r="B766" s="336" t="s">
        <v>3287</v>
      </c>
      <c r="C766" s="336" t="s">
        <v>3678</v>
      </c>
      <c r="D766" s="203"/>
      <c r="F766" s="211">
        <v>0.6041666666666666</v>
      </c>
      <c r="G766" s="209"/>
      <c r="H766" s="210"/>
      <c r="I766" s="204"/>
    </row>
    <row r="767" spans="1:9" ht="12" customHeight="1">
      <c r="A767" s="228" t="s">
        <v>39</v>
      </c>
      <c r="B767" s="337"/>
      <c r="C767" s="337"/>
      <c r="D767" s="205" t="s">
        <v>2015</v>
      </c>
      <c r="E767" s="206"/>
      <c r="F767" s="210"/>
      <c r="G767" s="204"/>
      <c r="H767" s="210"/>
      <c r="I767" s="204"/>
    </row>
    <row r="768" spans="1:9" ht="12" customHeight="1">
      <c r="A768" s="229" t="s">
        <v>409</v>
      </c>
      <c r="B768" s="336" t="s">
        <v>3336</v>
      </c>
      <c r="C768" s="336" t="s">
        <v>3679</v>
      </c>
      <c r="D768" s="213">
        <v>0.5</v>
      </c>
      <c r="E768" s="208"/>
      <c r="F768" s="210"/>
      <c r="G768" s="204"/>
      <c r="H768" s="210"/>
      <c r="I768" s="204"/>
    </row>
    <row r="769" spans="1:9" ht="12" customHeight="1">
      <c r="A769" s="226" t="s">
        <v>39</v>
      </c>
      <c r="B769" s="337"/>
      <c r="C769" s="337"/>
      <c r="D769" s="201"/>
      <c r="E769" s="210" t="s">
        <v>2016</v>
      </c>
      <c r="F769" s="212"/>
      <c r="G769" s="204"/>
      <c r="H769" s="210"/>
      <c r="I769" s="204"/>
    </row>
    <row r="770" spans="1:9" ht="12" customHeight="1">
      <c r="A770" s="227" t="s">
        <v>408</v>
      </c>
      <c r="B770" s="336"/>
      <c r="C770" s="336" t="s">
        <v>3680</v>
      </c>
      <c r="D770" s="203"/>
      <c r="E770" s="345" t="s">
        <v>4896</v>
      </c>
      <c r="F770" s="204"/>
      <c r="G770" s="209"/>
      <c r="H770" s="210"/>
      <c r="I770" s="204"/>
    </row>
    <row r="771" spans="1:9" ht="12" customHeight="1">
      <c r="A771" s="228" t="s">
        <v>39</v>
      </c>
      <c r="B771" s="337"/>
      <c r="C771" s="337"/>
      <c r="D771" s="205" t="s">
        <v>2017</v>
      </c>
      <c r="E771" s="212"/>
      <c r="F771" s="204"/>
      <c r="G771" s="204"/>
      <c r="H771" s="210"/>
      <c r="I771" s="204"/>
    </row>
    <row r="772" spans="1:9" ht="12" customHeight="1">
      <c r="A772" s="229" t="s">
        <v>407</v>
      </c>
      <c r="B772" s="336"/>
      <c r="C772" s="336" t="s">
        <v>3681</v>
      </c>
      <c r="D772" s="207"/>
      <c r="F772" s="209"/>
      <c r="G772" s="204"/>
      <c r="H772" s="210"/>
      <c r="I772" s="216" t="s">
        <v>1674</v>
      </c>
    </row>
    <row r="773" spans="1:9" ht="12" customHeight="1">
      <c r="A773" s="226" t="s">
        <v>39</v>
      </c>
      <c r="B773" s="337"/>
      <c r="C773" s="337"/>
      <c r="D773" s="201"/>
      <c r="F773" s="204"/>
      <c r="G773" s="204"/>
      <c r="H773" s="210" t="s">
        <v>2018</v>
      </c>
      <c r="I773" s="206"/>
    </row>
    <row r="774" spans="1:9" ht="12" customHeight="1">
      <c r="A774" s="227" t="s">
        <v>406</v>
      </c>
      <c r="B774" s="336" t="s">
        <v>3298</v>
      </c>
      <c r="C774" s="336" t="s">
        <v>3682</v>
      </c>
      <c r="D774" s="203"/>
      <c r="F774" s="204"/>
      <c r="G774" s="204"/>
      <c r="H774" s="211">
        <v>0.3541666666666667</v>
      </c>
      <c r="I774" s="204"/>
    </row>
    <row r="775" spans="1:9" ht="12" customHeight="1">
      <c r="A775" s="228" t="s">
        <v>39</v>
      </c>
      <c r="B775" s="337"/>
      <c r="C775" s="337"/>
      <c r="D775" s="205" t="s">
        <v>2019</v>
      </c>
      <c r="E775" s="206"/>
      <c r="F775" s="204"/>
      <c r="G775" s="204"/>
      <c r="H775" s="210"/>
      <c r="I775" s="204"/>
    </row>
    <row r="776" spans="1:9" ht="12" customHeight="1">
      <c r="A776" s="229" t="s">
        <v>405</v>
      </c>
      <c r="B776" s="336" t="s">
        <v>3493</v>
      </c>
      <c r="C776" s="336" t="s">
        <v>3683</v>
      </c>
      <c r="D776" s="213">
        <v>0.5</v>
      </c>
      <c r="E776" s="208"/>
      <c r="F776" s="204"/>
      <c r="G776" s="209"/>
      <c r="H776" s="210"/>
      <c r="I776" s="204"/>
    </row>
    <row r="777" spans="1:9" ht="12" customHeight="1">
      <c r="A777" s="226" t="s">
        <v>39</v>
      </c>
      <c r="B777" s="337"/>
      <c r="C777" s="337"/>
      <c r="D777" s="201"/>
      <c r="E777" s="210" t="s">
        <v>2020</v>
      </c>
      <c r="F777" s="206"/>
      <c r="G777" s="204"/>
      <c r="H777" s="210"/>
      <c r="I777" s="204"/>
    </row>
    <row r="778" spans="1:9" ht="12" customHeight="1">
      <c r="A778" s="227" t="s">
        <v>404</v>
      </c>
      <c r="B778" s="336"/>
      <c r="C778" s="336" t="s">
        <v>3684</v>
      </c>
      <c r="D778" s="203"/>
      <c r="E778" s="345" t="s">
        <v>4896</v>
      </c>
      <c r="F778" s="215"/>
      <c r="G778" s="204"/>
      <c r="H778" s="210"/>
      <c r="I778" s="204"/>
    </row>
    <row r="779" spans="1:9" ht="12" customHeight="1">
      <c r="A779" s="228" t="s">
        <v>39</v>
      </c>
      <c r="B779" s="337"/>
      <c r="C779" s="337"/>
      <c r="D779" s="205" t="s">
        <v>2021</v>
      </c>
      <c r="E779" s="212"/>
      <c r="F779" s="210"/>
      <c r="G779" s="204"/>
      <c r="H779" s="210"/>
      <c r="I779" s="204"/>
    </row>
    <row r="780" spans="1:9" ht="12" customHeight="1">
      <c r="A780" s="229" t="s">
        <v>403</v>
      </c>
      <c r="B780" s="336" t="s">
        <v>3341</v>
      </c>
      <c r="C780" s="336" t="s">
        <v>3685</v>
      </c>
      <c r="D780" s="207"/>
      <c r="F780" s="210"/>
      <c r="G780" s="204"/>
      <c r="H780" s="210"/>
      <c r="I780" s="204"/>
    </row>
    <row r="781" spans="1:9" ht="12" customHeight="1">
      <c r="A781" s="226" t="s">
        <v>39</v>
      </c>
      <c r="B781" s="337"/>
      <c r="C781" s="337"/>
      <c r="D781" s="201"/>
      <c r="F781" s="210" t="s">
        <v>2022</v>
      </c>
      <c r="G781" s="206"/>
      <c r="H781" s="210"/>
      <c r="I781" s="204"/>
    </row>
    <row r="782" spans="1:9" ht="12" customHeight="1">
      <c r="A782" s="227" t="s">
        <v>402</v>
      </c>
      <c r="B782" s="336" t="s">
        <v>2749</v>
      </c>
      <c r="C782" s="336" t="s">
        <v>3686</v>
      </c>
      <c r="D782" s="203"/>
      <c r="F782" s="211">
        <v>0.625</v>
      </c>
      <c r="G782" s="215"/>
      <c r="H782" s="210"/>
      <c r="I782" s="204"/>
    </row>
    <row r="783" spans="1:9" ht="12" customHeight="1">
      <c r="A783" s="228" t="s">
        <v>39</v>
      </c>
      <c r="B783" s="337"/>
      <c r="C783" s="337"/>
      <c r="D783" s="205" t="s">
        <v>2023</v>
      </c>
      <c r="E783" s="206"/>
      <c r="F783" s="210"/>
      <c r="G783" s="210"/>
      <c r="H783" s="210"/>
      <c r="I783" s="204"/>
    </row>
    <row r="784" spans="1:9" ht="12" customHeight="1">
      <c r="A784" s="229" t="s">
        <v>401</v>
      </c>
      <c r="B784" s="336" t="s">
        <v>3313</v>
      </c>
      <c r="C784" s="336" t="s">
        <v>3687</v>
      </c>
      <c r="D784" s="213">
        <v>0.5</v>
      </c>
      <c r="E784" s="208"/>
      <c r="F784" s="210"/>
      <c r="G784" s="210"/>
      <c r="H784" s="210"/>
      <c r="I784" s="204"/>
    </row>
    <row r="785" spans="1:9" ht="12" customHeight="1">
      <c r="A785" s="226" t="s">
        <v>39</v>
      </c>
      <c r="B785" s="337"/>
      <c r="C785" s="337"/>
      <c r="D785" s="201"/>
      <c r="E785" s="210" t="s">
        <v>2024</v>
      </c>
      <c r="F785" s="212"/>
      <c r="G785" s="210"/>
      <c r="H785" s="210"/>
      <c r="I785" s="204"/>
    </row>
    <row r="786" spans="1:9" ht="12" customHeight="1">
      <c r="A786" s="227" t="s">
        <v>400</v>
      </c>
      <c r="B786" s="336"/>
      <c r="C786" s="336" t="s">
        <v>3688</v>
      </c>
      <c r="E786" s="345" t="s">
        <v>4896</v>
      </c>
      <c r="F786" s="204"/>
      <c r="G786" s="210"/>
      <c r="H786" s="210"/>
      <c r="I786" s="204"/>
    </row>
    <row r="787" spans="1:9" ht="12" customHeight="1">
      <c r="A787" s="228" t="s">
        <v>39</v>
      </c>
      <c r="B787" s="337"/>
      <c r="C787" s="337"/>
      <c r="D787" s="205" t="s">
        <v>2025</v>
      </c>
      <c r="E787" s="212"/>
      <c r="F787" s="204"/>
      <c r="G787" s="210"/>
      <c r="H787" s="210"/>
      <c r="I787" s="204"/>
    </row>
    <row r="788" spans="1:9" ht="12" customHeight="1">
      <c r="A788" s="229" t="s">
        <v>399</v>
      </c>
      <c r="B788" s="336" t="s">
        <v>2833</v>
      </c>
      <c r="C788" s="336" t="s">
        <v>3689</v>
      </c>
      <c r="D788" s="207"/>
      <c r="F788" s="204"/>
      <c r="G788" s="210"/>
      <c r="H788" s="210"/>
      <c r="I788" s="204"/>
    </row>
    <row r="789" spans="1:9" ht="12" customHeight="1">
      <c r="A789" s="226" t="s">
        <v>39</v>
      </c>
      <c r="B789" s="337"/>
      <c r="C789" s="337"/>
      <c r="D789" s="201"/>
      <c r="F789" s="204"/>
      <c r="G789" s="210" t="s">
        <v>2026</v>
      </c>
      <c r="H789" s="212"/>
      <c r="I789" s="204"/>
    </row>
    <row r="790" spans="1:9" ht="12" customHeight="1">
      <c r="A790" s="227" t="s">
        <v>398</v>
      </c>
      <c r="B790" s="336" t="s">
        <v>2828</v>
      </c>
      <c r="C790" s="336" t="s">
        <v>3690</v>
      </c>
      <c r="F790" s="204"/>
      <c r="G790" s="211">
        <v>0.4583333333333333</v>
      </c>
      <c r="H790" s="204"/>
      <c r="I790" s="204"/>
    </row>
    <row r="791" spans="1:9" ht="12" customHeight="1">
      <c r="A791" s="228" t="s">
        <v>39</v>
      </c>
      <c r="B791" s="337"/>
      <c r="C791" s="337"/>
      <c r="D791" s="205" t="s">
        <v>2027</v>
      </c>
      <c r="E791" s="206"/>
      <c r="F791" s="204"/>
      <c r="G791" s="210"/>
      <c r="H791" s="204"/>
      <c r="I791" s="204"/>
    </row>
    <row r="792" spans="1:9" ht="12" customHeight="1">
      <c r="A792" s="229" t="s">
        <v>397</v>
      </c>
      <c r="B792" s="336" t="s">
        <v>3253</v>
      </c>
      <c r="C792" s="336" t="s">
        <v>3691</v>
      </c>
      <c r="D792" s="213">
        <v>0.5</v>
      </c>
      <c r="E792" s="208"/>
      <c r="F792" s="204"/>
      <c r="G792" s="210"/>
      <c r="H792" s="204"/>
      <c r="I792" s="204"/>
    </row>
    <row r="793" spans="1:9" ht="12" customHeight="1">
      <c r="A793" s="226" t="s">
        <v>39</v>
      </c>
      <c r="B793" s="337"/>
      <c r="C793" s="337"/>
      <c r="D793" s="201"/>
      <c r="E793" s="210" t="s">
        <v>2028</v>
      </c>
      <c r="F793" s="206"/>
      <c r="G793" s="210"/>
      <c r="H793" s="204"/>
      <c r="I793" s="204"/>
    </row>
    <row r="794" spans="1:9" ht="12" customHeight="1">
      <c r="A794" s="227" t="s">
        <v>396</v>
      </c>
      <c r="B794" s="336" t="s">
        <v>3692</v>
      </c>
      <c r="C794" s="336" t="s">
        <v>3693</v>
      </c>
      <c r="D794" s="203"/>
      <c r="E794" s="345" t="s">
        <v>4897</v>
      </c>
      <c r="F794" s="208"/>
      <c r="G794" s="210"/>
      <c r="H794" s="204"/>
      <c r="I794" s="204"/>
    </row>
    <row r="795" spans="1:9" ht="12" customHeight="1">
      <c r="A795" s="228" t="s">
        <v>39</v>
      </c>
      <c r="B795" s="337"/>
      <c r="C795" s="337"/>
      <c r="D795" s="205" t="s">
        <v>2029</v>
      </c>
      <c r="E795" s="212"/>
      <c r="F795" s="210"/>
      <c r="G795" s="210"/>
      <c r="H795" s="204"/>
      <c r="I795" s="204"/>
    </row>
    <row r="796" spans="1:9" ht="12" customHeight="1">
      <c r="A796" s="229" t="s">
        <v>395</v>
      </c>
      <c r="B796" s="336" t="s">
        <v>3205</v>
      </c>
      <c r="C796" s="336" t="s">
        <v>3694</v>
      </c>
      <c r="D796" s="213">
        <v>0.5</v>
      </c>
      <c r="F796" s="210"/>
      <c r="G796" s="210"/>
      <c r="H796" s="204"/>
      <c r="I796" s="204"/>
    </row>
    <row r="797" spans="1:9" ht="12" customHeight="1">
      <c r="A797" s="226" t="s">
        <v>39</v>
      </c>
      <c r="B797" s="337"/>
      <c r="C797" s="337"/>
      <c r="D797" s="201"/>
      <c r="F797" s="210" t="s">
        <v>2030</v>
      </c>
      <c r="G797" s="212"/>
      <c r="H797" s="204"/>
      <c r="I797" s="204"/>
    </row>
    <row r="798" spans="1:9" ht="12" customHeight="1">
      <c r="A798" s="227" t="s">
        <v>394</v>
      </c>
      <c r="B798" s="336" t="s">
        <v>3278</v>
      </c>
      <c r="C798" s="336" t="s">
        <v>3695</v>
      </c>
      <c r="D798" s="203"/>
      <c r="F798" s="211">
        <v>0.625</v>
      </c>
      <c r="G798" s="204"/>
      <c r="H798" s="204"/>
      <c r="I798" s="204"/>
    </row>
    <row r="799" spans="1:9" ht="12" customHeight="1">
      <c r="A799" s="228" t="s">
        <v>39</v>
      </c>
      <c r="B799" s="337"/>
      <c r="C799" s="337"/>
      <c r="D799" s="205" t="s">
        <v>2031</v>
      </c>
      <c r="E799" s="206"/>
      <c r="F799" s="210"/>
      <c r="G799" s="204"/>
      <c r="H799" s="204"/>
      <c r="I799" s="204"/>
    </row>
    <row r="800" spans="1:9" ht="12" customHeight="1">
      <c r="A800" s="229" t="s">
        <v>393</v>
      </c>
      <c r="B800" s="336" t="s">
        <v>3282</v>
      </c>
      <c r="C800" s="336" t="s">
        <v>3696</v>
      </c>
      <c r="D800" s="213">
        <v>0.5</v>
      </c>
      <c r="E800" s="208"/>
      <c r="F800" s="210"/>
      <c r="G800" s="204"/>
      <c r="H800" s="204"/>
      <c r="I800" s="204"/>
    </row>
    <row r="801" spans="1:9" ht="12" customHeight="1">
      <c r="A801" s="226" t="s">
        <v>39</v>
      </c>
      <c r="B801" s="337"/>
      <c r="C801" s="337"/>
      <c r="D801" s="201"/>
      <c r="E801" s="210" t="s">
        <v>2032</v>
      </c>
      <c r="F801" s="212"/>
      <c r="G801" s="204"/>
      <c r="H801" s="204"/>
      <c r="I801" s="204"/>
    </row>
    <row r="802" spans="1:9" ht="12" customHeight="1">
      <c r="A802" s="227" t="s">
        <v>392</v>
      </c>
      <c r="B802" s="336"/>
      <c r="C802" s="336" t="s">
        <v>3697</v>
      </c>
      <c r="D802" s="203"/>
      <c r="E802" s="345" t="s">
        <v>4897</v>
      </c>
      <c r="F802" s="204"/>
      <c r="G802" s="204"/>
      <c r="H802" s="204"/>
      <c r="I802" s="204"/>
    </row>
    <row r="803" spans="1:9" ht="12" customHeight="1">
      <c r="A803" s="228" t="s">
        <v>39</v>
      </c>
      <c r="B803" s="337"/>
      <c r="C803" s="338"/>
      <c r="D803" s="205" t="s">
        <v>2033</v>
      </c>
      <c r="E803" s="212" t="s">
        <v>1676</v>
      </c>
      <c r="F803" s="204"/>
      <c r="G803" s="204"/>
      <c r="H803" s="204"/>
      <c r="I803" s="204"/>
    </row>
    <row r="804" spans="1:9" ht="12" customHeight="1">
      <c r="A804" s="229" t="s">
        <v>391</v>
      </c>
      <c r="B804" s="336" t="s">
        <v>2817</v>
      </c>
      <c r="C804" s="335" t="s">
        <v>4619</v>
      </c>
      <c r="D804" s="207"/>
      <c r="F804" s="204"/>
      <c r="G804" s="204"/>
      <c r="H804" s="204"/>
      <c r="I804" s="204"/>
    </row>
    <row r="805" spans="6:9" ht="12" customHeight="1">
      <c r="F805" s="204"/>
      <c r="G805" s="204"/>
      <c r="H805" s="204"/>
      <c r="I805" s="204"/>
    </row>
    <row r="806" spans="4:9" ht="12" customHeight="1">
      <c r="D806" s="201"/>
      <c r="E806" s="202"/>
      <c r="F806" s="199"/>
      <c r="G806" s="199"/>
      <c r="H806" s="199"/>
      <c r="I806" s="199"/>
    </row>
    <row r="807" spans="2:9" ht="12" customHeight="1">
      <c r="B807" s="314" t="s">
        <v>3698</v>
      </c>
      <c r="D807" s="199" t="s">
        <v>1</v>
      </c>
      <c r="E807" s="199" t="s">
        <v>1</v>
      </c>
      <c r="F807" s="199" t="s">
        <v>1</v>
      </c>
      <c r="G807" s="199" t="s">
        <v>1</v>
      </c>
      <c r="H807" s="199" t="s">
        <v>1</v>
      </c>
      <c r="I807" s="199"/>
    </row>
    <row r="808" spans="1:9" s="198" customFormat="1" ht="12" customHeight="1">
      <c r="A808" s="226"/>
      <c r="B808" s="315"/>
      <c r="C808" s="316"/>
      <c r="D808" s="28" t="s">
        <v>4887</v>
      </c>
      <c r="E808" s="28" t="s">
        <v>4891</v>
      </c>
      <c r="F808" s="28" t="s">
        <v>4888</v>
      </c>
      <c r="G808" s="28" t="s">
        <v>4889</v>
      </c>
      <c r="H808" s="28" t="s">
        <v>4890</v>
      </c>
      <c r="I808" s="199"/>
    </row>
    <row r="809" spans="1:9" ht="12" customHeight="1">
      <c r="A809" s="227" t="s">
        <v>454</v>
      </c>
      <c r="B809" s="336" t="s">
        <v>3313</v>
      </c>
      <c r="C809" s="336" t="s">
        <v>3699</v>
      </c>
      <c r="D809" s="203"/>
      <c r="F809" s="204"/>
      <c r="G809" s="204"/>
      <c r="H809" s="204"/>
      <c r="I809" s="204"/>
    </row>
    <row r="810" spans="1:9" ht="12" customHeight="1">
      <c r="A810" s="228" t="s">
        <v>39</v>
      </c>
      <c r="B810" s="337"/>
      <c r="C810" s="337"/>
      <c r="D810" s="205" t="s">
        <v>2034</v>
      </c>
      <c r="E810" s="206"/>
      <c r="F810" s="204"/>
      <c r="G810" s="204"/>
      <c r="H810" s="204"/>
      <c r="I810" s="204"/>
    </row>
    <row r="811" spans="1:9" ht="12" customHeight="1">
      <c r="A811" s="229" t="s">
        <v>453</v>
      </c>
      <c r="B811" s="336" t="s">
        <v>3292</v>
      </c>
      <c r="C811" s="336" t="s">
        <v>3248</v>
      </c>
      <c r="D811" s="213">
        <v>0.5</v>
      </c>
      <c r="E811" s="208"/>
      <c r="F811" s="204"/>
      <c r="G811" s="209"/>
      <c r="H811" s="204"/>
      <c r="I811" s="204"/>
    </row>
    <row r="812" spans="1:9" ht="12" customHeight="1">
      <c r="A812" s="226" t="s">
        <v>39</v>
      </c>
      <c r="B812" s="337"/>
      <c r="C812" s="337"/>
      <c r="D812" s="201"/>
      <c r="E812" s="210" t="s">
        <v>2035</v>
      </c>
      <c r="F812" s="206"/>
      <c r="G812" s="204"/>
      <c r="H812" s="204"/>
      <c r="I812" s="204"/>
    </row>
    <row r="813" spans="1:9" ht="12" customHeight="1">
      <c r="A813" s="227" t="s">
        <v>452</v>
      </c>
      <c r="B813" s="336"/>
      <c r="C813" s="336" t="s">
        <v>3700</v>
      </c>
      <c r="D813" s="203"/>
      <c r="E813" s="345" t="s">
        <v>4898</v>
      </c>
      <c r="F813" s="208"/>
      <c r="G813" s="204"/>
      <c r="H813" s="204"/>
      <c r="I813" s="204"/>
    </row>
    <row r="814" spans="1:9" ht="12" customHeight="1">
      <c r="A814" s="228" t="s">
        <v>39</v>
      </c>
      <c r="B814" s="337"/>
      <c r="C814" s="337"/>
      <c r="D814" s="205" t="s">
        <v>2036</v>
      </c>
      <c r="E814" s="212"/>
      <c r="F814" s="210"/>
      <c r="G814" s="204"/>
      <c r="H814" s="204"/>
      <c r="I814" s="204"/>
    </row>
    <row r="815" spans="1:9" ht="12" customHeight="1">
      <c r="A815" s="229" t="s">
        <v>451</v>
      </c>
      <c r="B815" s="336" t="s">
        <v>2828</v>
      </c>
      <c r="C815" s="336" t="s">
        <v>3701</v>
      </c>
      <c r="D815" s="207"/>
      <c r="F815" s="210"/>
      <c r="G815" s="209"/>
      <c r="H815" s="204"/>
      <c r="I815" s="204"/>
    </row>
    <row r="816" spans="1:9" ht="12" customHeight="1">
      <c r="A816" s="226" t="s">
        <v>39</v>
      </c>
      <c r="B816" s="337"/>
      <c r="C816" s="337"/>
      <c r="D816" s="201"/>
      <c r="F816" s="210" t="s">
        <v>2037</v>
      </c>
      <c r="G816" s="206"/>
      <c r="H816" s="204"/>
      <c r="I816" s="204"/>
    </row>
    <row r="817" spans="1:9" ht="12" customHeight="1">
      <c r="A817" s="227" t="s">
        <v>450</v>
      </c>
      <c r="B817" s="336" t="s">
        <v>3361</v>
      </c>
      <c r="C817" s="336" t="s">
        <v>3702</v>
      </c>
      <c r="D817" s="203"/>
      <c r="F817" s="211">
        <v>0.625</v>
      </c>
      <c r="G817" s="208"/>
      <c r="H817" s="204"/>
      <c r="I817" s="204"/>
    </row>
    <row r="818" spans="1:9" ht="12" customHeight="1">
      <c r="A818" s="228" t="s">
        <v>39</v>
      </c>
      <c r="B818" s="337"/>
      <c r="C818" s="337"/>
      <c r="D818" s="205" t="s">
        <v>2038</v>
      </c>
      <c r="E818" s="206"/>
      <c r="F818" s="210"/>
      <c r="G818" s="210"/>
      <c r="H818" s="204"/>
      <c r="I818" s="204"/>
    </row>
    <row r="819" spans="1:9" ht="12" customHeight="1">
      <c r="A819" s="229" t="s">
        <v>449</v>
      </c>
      <c r="B819" s="336" t="s">
        <v>2689</v>
      </c>
      <c r="C819" s="336" t="s">
        <v>3703</v>
      </c>
      <c r="D819" s="213">
        <v>0.5</v>
      </c>
      <c r="E819" s="208"/>
      <c r="F819" s="210"/>
      <c r="G819" s="210"/>
      <c r="H819" s="204"/>
      <c r="I819" s="204"/>
    </row>
    <row r="820" spans="1:9" ht="12" customHeight="1">
      <c r="A820" s="226" t="s">
        <v>39</v>
      </c>
      <c r="B820" s="337"/>
      <c r="C820" s="337"/>
      <c r="D820" s="201"/>
      <c r="E820" s="210" t="s">
        <v>2039</v>
      </c>
      <c r="F820" s="212"/>
      <c r="G820" s="210"/>
      <c r="H820" s="204"/>
      <c r="I820" s="204"/>
    </row>
    <row r="821" spans="1:9" ht="12" customHeight="1">
      <c r="A821" s="227" t="s">
        <v>448</v>
      </c>
      <c r="B821" s="336"/>
      <c r="C821" s="336" t="s">
        <v>3704</v>
      </c>
      <c r="D821" s="203"/>
      <c r="E821" s="345" t="s">
        <v>4898</v>
      </c>
      <c r="F821" s="204"/>
      <c r="G821" s="214"/>
      <c r="H821" s="204"/>
      <c r="I821" s="204"/>
    </row>
    <row r="822" spans="1:9" ht="12" customHeight="1">
      <c r="A822" s="228" t="s">
        <v>39</v>
      </c>
      <c r="B822" s="337"/>
      <c r="C822" s="337"/>
      <c r="D822" s="205" t="s">
        <v>2040</v>
      </c>
      <c r="E822" s="212"/>
      <c r="F822" s="204"/>
      <c r="G822" s="210"/>
      <c r="H822" s="204"/>
      <c r="I822" s="204"/>
    </row>
    <row r="823" spans="1:9" ht="12" customHeight="1">
      <c r="A823" s="229" t="s">
        <v>447</v>
      </c>
      <c r="B823" s="336" t="s">
        <v>3268</v>
      </c>
      <c r="C823" s="336" t="s">
        <v>3246</v>
      </c>
      <c r="D823" s="207"/>
      <c r="F823" s="209"/>
      <c r="G823" s="210"/>
      <c r="H823" s="204"/>
      <c r="I823" s="204"/>
    </row>
    <row r="824" spans="1:9" ht="12" customHeight="1">
      <c r="A824" s="226" t="s">
        <v>39</v>
      </c>
      <c r="B824" s="337"/>
      <c r="C824" s="337"/>
      <c r="D824" s="201"/>
      <c r="F824" s="204"/>
      <c r="G824" s="210" t="s">
        <v>2041</v>
      </c>
      <c r="H824" s="206"/>
      <c r="I824" s="204"/>
    </row>
    <row r="825" spans="1:9" ht="12" customHeight="1">
      <c r="A825" s="227" t="s">
        <v>446</v>
      </c>
      <c r="B825" s="336" t="s">
        <v>2778</v>
      </c>
      <c r="C825" s="336" t="s">
        <v>3705</v>
      </c>
      <c r="D825" s="203"/>
      <c r="F825" s="204"/>
      <c r="G825" s="211">
        <v>0.4791666666666667</v>
      </c>
      <c r="H825" s="208"/>
      <c r="I825" s="204"/>
    </row>
    <row r="826" spans="1:9" ht="12" customHeight="1">
      <c r="A826" s="228" t="s">
        <v>39</v>
      </c>
      <c r="B826" s="337"/>
      <c r="C826" s="337"/>
      <c r="D826" s="205" t="s">
        <v>2042</v>
      </c>
      <c r="E826" s="206"/>
      <c r="F826" s="204"/>
      <c r="G826" s="210"/>
      <c r="H826" s="210"/>
      <c r="I826" s="204"/>
    </row>
    <row r="827" spans="1:9" ht="12" customHeight="1">
      <c r="A827" s="229" t="s">
        <v>445</v>
      </c>
      <c r="B827" s="336" t="s">
        <v>3071</v>
      </c>
      <c r="C827" s="336" t="s">
        <v>3706</v>
      </c>
      <c r="D827" s="213">
        <v>0.5</v>
      </c>
      <c r="E827" s="208"/>
      <c r="F827" s="204"/>
      <c r="G827" s="214"/>
      <c r="H827" s="210"/>
      <c r="I827" s="204"/>
    </row>
    <row r="828" spans="1:9" ht="12" customHeight="1">
      <c r="A828" s="226" t="s">
        <v>39</v>
      </c>
      <c r="B828" s="337"/>
      <c r="C828" s="337"/>
      <c r="D828" s="201"/>
      <c r="E828" s="210" t="s">
        <v>2043</v>
      </c>
      <c r="F828" s="206"/>
      <c r="G828" s="210"/>
      <c r="H828" s="210"/>
      <c r="I828" s="204"/>
    </row>
    <row r="829" spans="1:9" ht="12" customHeight="1">
      <c r="A829" s="227" t="s">
        <v>444</v>
      </c>
      <c r="B829" s="336"/>
      <c r="C829" s="336" t="s">
        <v>3707</v>
      </c>
      <c r="D829" s="203"/>
      <c r="E829" s="345" t="s">
        <v>4898</v>
      </c>
      <c r="F829" s="215"/>
      <c r="G829" s="210"/>
      <c r="H829" s="210"/>
      <c r="I829" s="204"/>
    </row>
    <row r="830" spans="1:9" ht="12" customHeight="1">
      <c r="A830" s="228" t="s">
        <v>39</v>
      </c>
      <c r="B830" s="337"/>
      <c r="C830" s="337"/>
      <c r="D830" s="205" t="s">
        <v>2044</v>
      </c>
      <c r="E830" s="212"/>
      <c r="F830" s="210"/>
      <c r="G830" s="210"/>
      <c r="H830" s="210"/>
      <c r="I830" s="204"/>
    </row>
    <row r="831" spans="1:9" ht="12" customHeight="1">
      <c r="A831" s="229" t="s">
        <v>443</v>
      </c>
      <c r="B831" s="336" t="s">
        <v>3333</v>
      </c>
      <c r="C831" s="336" t="s">
        <v>3708</v>
      </c>
      <c r="D831" s="207"/>
      <c r="F831" s="210"/>
      <c r="G831" s="210"/>
      <c r="H831" s="210"/>
      <c r="I831" s="204"/>
    </row>
    <row r="832" spans="1:9" ht="12" customHeight="1">
      <c r="A832" s="226" t="s">
        <v>39</v>
      </c>
      <c r="B832" s="337"/>
      <c r="C832" s="337"/>
      <c r="D832" s="201"/>
      <c r="F832" s="210" t="s">
        <v>2045</v>
      </c>
      <c r="G832" s="212"/>
      <c r="H832" s="210"/>
      <c r="I832" s="204"/>
    </row>
    <row r="833" spans="1:9" ht="12" customHeight="1">
      <c r="A833" s="227" t="s">
        <v>442</v>
      </c>
      <c r="B833" s="336" t="s">
        <v>2849</v>
      </c>
      <c r="C833" s="336" t="s">
        <v>3709</v>
      </c>
      <c r="D833" s="203"/>
      <c r="F833" s="211">
        <v>0.625</v>
      </c>
      <c r="G833" s="209"/>
      <c r="H833" s="210"/>
      <c r="I833" s="204"/>
    </row>
    <row r="834" spans="1:9" ht="12" customHeight="1">
      <c r="A834" s="228" t="s">
        <v>39</v>
      </c>
      <c r="B834" s="337"/>
      <c r="C834" s="337"/>
      <c r="D834" s="205" t="s">
        <v>2046</v>
      </c>
      <c r="E834" s="206"/>
      <c r="F834" s="210"/>
      <c r="G834" s="204"/>
      <c r="H834" s="210"/>
      <c r="I834" s="204"/>
    </row>
    <row r="835" spans="1:9" ht="12" customHeight="1">
      <c r="A835" s="229" t="s">
        <v>441</v>
      </c>
      <c r="B835" s="336" t="s">
        <v>3710</v>
      </c>
      <c r="C835" s="336" t="s">
        <v>3711</v>
      </c>
      <c r="D835" s="213">
        <v>0.5208333333333334</v>
      </c>
      <c r="E835" s="208"/>
      <c r="F835" s="210"/>
      <c r="G835" s="204"/>
      <c r="H835" s="210"/>
      <c r="I835" s="204"/>
    </row>
    <row r="836" spans="1:9" ht="12" customHeight="1">
      <c r="A836" s="226" t="s">
        <v>39</v>
      </c>
      <c r="B836" s="337"/>
      <c r="C836" s="337"/>
      <c r="D836" s="201"/>
      <c r="E836" s="210" t="s">
        <v>2047</v>
      </c>
      <c r="F836" s="212"/>
      <c r="G836" s="204"/>
      <c r="H836" s="210"/>
      <c r="I836" s="204"/>
    </row>
    <row r="837" spans="1:9" ht="12" customHeight="1">
      <c r="A837" s="227" t="s">
        <v>440</v>
      </c>
      <c r="B837" s="336"/>
      <c r="C837" s="336" t="s">
        <v>3712</v>
      </c>
      <c r="E837" s="345" t="s">
        <v>4898</v>
      </c>
      <c r="F837" s="204"/>
      <c r="G837" s="209"/>
      <c r="H837" s="210"/>
      <c r="I837" s="204"/>
    </row>
    <row r="838" spans="1:9" ht="12" customHeight="1">
      <c r="A838" s="228" t="s">
        <v>39</v>
      </c>
      <c r="B838" s="337"/>
      <c r="C838" s="337"/>
      <c r="D838" s="205" t="s">
        <v>2048</v>
      </c>
      <c r="E838" s="212"/>
      <c r="F838" s="204"/>
      <c r="G838" s="204"/>
      <c r="H838" s="210"/>
      <c r="I838" s="204"/>
    </row>
    <row r="839" spans="1:9" ht="12" customHeight="1">
      <c r="A839" s="229" t="s">
        <v>439</v>
      </c>
      <c r="B839" s="336" t="s">
        <v>3205</v>
      </c>
      <c r="C839" s="336" t="s">
        <v>3713</v>
      </c>
      <c r="D839" s="207"/>
      <c r="F839" s="209"/>
      <c r="G839" s="204"/>
      <c r="H839" s="210"/>
      <c r="I839" s="216" t="s">
        <v>1674</v>
      </c>
    </row>
    <row r="840" spans="1:9" ht="12" customHeight="1">
      <c r="A840" s="226" t="s">
        <v>39</v>
      </c>
      <c r="B840" s="337"/>
      <c r="C840" s="337"/>
      <c r="D840" s="201"/>
      <c r="F840" s="204"/>
      <c r="G840" s="204"/>
      <c r="H840" s="210" t="s">
        <v>2049</v>
      </c>
      <c r="I840" s="206"/>
    </row>
    <row r="841" spans="1:9" ht="12" customHeight="1">
      <c r="A841" s="227" t="s">
        <v>438</v>
      </c>
      <c r="B841" s="336" t="s">
        <v>3331</v>
      </c>
      <c r="C841" s="336" t="s">
        <v>3714</v>
      </c>
      <c r="F841" s="204"/>
      <c r="G841" s="204"/>
      <c r="H841" s="211">
        <v>0.3541666666666667</v>
      </c>
      <c r="I841" s="204"/>
    </row>
    <row r="842" spans="1:9" ht="12" customHeight="1">
      <c r="A842" s="228" t="s">
        <v>39</v>
      </c>
      <c r="B842" s="337"/>
      <c r="C842" s="337"/>
      <c r="D842" s="205" t="s">
        <v>2050</v>
      </c>
      <c r="E842" s="206"/>
      <c r="F842" s="204"/>
      <c r="G842" s="204"/>
      <c r="H842" s="210" t="s">
        <v>1676</v>
      </c>
      <c r="I842" s="204"/>
    </row>
    <row r="843" spans="1:9" ht="12" customHeight="1">
      <c r="A843" s="229" t="s">
        <v>437</v>
      </c>
      <c r="B843" s="336" t="s">
        <v>3253</v>
      </c>
      <c r="C843" s="336" t="s">
        <v>3715</v>
      </c>
      <c r="D843" s="213">
        <v>0.5208333333333334</v>
      </c>
      <c r="E843" s="208"/>
      <c r="F843" s="204"/>
      <c r="G843" s="209"/>
      <c r="H843" s="210"/>
      <c r="I843" s="204"/>
    </row>
    <row r="844" spans="1:9" ht="12" customHeight="1">
      <c r="A844" s="226" t="s">
        <v>39</v>
      </c>
      <c r="B844" s="337"/>
      <c r="C844" s="337"/>
      <c r="D844" s="201"/>
      <c r="E844" s="210" t="s">
        <v>2051</v>
      </c>
      <c r="F844" s="206"/>
      <c r="G844" s="204"/>
      <c r="H844" s="210"/>
      <c r="I844" s="204"/>
    </row>
    <row r="845" spans="1:9" ht="12" customHeight="1">
      <c r="A845" s="227" t="s">
        <v>436</v>
      </c>
      <c r="B845" s="336"/>
      <c r="C845" s="336" t="s">
        <v>3716</v>
      </c>
      <c r="D845" s="203"/>
      <c r="E845" s="345" t="s">
        <v>4898</v>
      </c>
      <c r="F845" s="215"/>
      <c r="G845" s="204"/>
      <c r="H845" s="210"/>
      <c r="I845" s="204"/>
    </row>
    <row r="846" spans="1:9" ht="12" customHeight="1">
      <c r="A846" s="228" t="s">
        <v>39</v>
      </c>
      <c r="B846" s="337"/>
      <c r="C846" s="337"/>
      <c r="D846" s="205" t="s">
        <v>2052</v>
      </c>
      <c r="E846" s="212"/>
      <c r="F846" s="210"/>
      <c r="G846" s="204"/>
      <c r="H846" s="210"/>
      <c r="I846" s="204"/>
    </row>
    <row r="847" spans="1:9" ht="12" customHeight="1">
      <c r="A847" s="229" t="s">
        <v>435</v>
      </c>
      <c r="B847" s="336" t="s">
        <v>3376</v>
      </c>
      <c r="C847" s="336" t="s">
        <v>3717</v>
      </c>
      <c r="D847" s="207"/>
      <c r="F847" s="210"/>
      <c r="G847" s="204"/>
      <c r="H847" s="210"/>
      <c r="I847" s="204"/>
    </row>
    <row r="848" spans="1:9" ht="12" customHeight="1">
      <c r="A848" s="226" t="s">
        <v>39</v>
      </c>
      <c r="B848" s="337"/>
      <c r="C848" s="337"/>
      <c r="D848" s="201"/>
      <c r="F848" s="210" t="s">
        <v>2053</v>
      </c>
      <c r="G848" s="206"/>
      <c r="H848" s="210"/>
      <c r="I848" s="204"/>
    </row>
    <row r="849" spans="1:9" ht="12" customHeight="1">
      <c r="A849" s="227" t="s">
        <v>434</v>
      </c>
      <c r="B849" s="336" t="s">
        <v>3718</v>
      </c>
      <c r="C849" s="336" t="s">
        <v>3719</v>
      </c>
      <c r="D849" s="203"/>
      <c r="F849" s="211">
        <v>0.625</v>
      </c>
      <c r="G849" s="215"/>
      <c r="H849" s="210"/>
      <c r="I849" s="204"/>
    </row>
    <row r="850" spans="1:9" ht="12" customHeight="1">
      <c r="A850" s="228" t="s">
        <v>39</v>
      </c>
      <c r="B850" s="337"/>
      <c r="C850" s="337"/>
      <c r="D850" s="205" t="s">
        <v>2054</v>
      </c>
      <c r="E850" s="206"/>
      <c r="F850" s="210"/>
      <c r="G850" s="210"/>
      <c r="H850" s="210"/>
      <c r="I850" s="204"/>
    </row>
    <row r="851" spans="1:9" ht="12" customHeight="1">
      <c r="A851" s="229" t="s">
        <v>433</v>
      </c>
      <c r="B851" s="336" t="s">
        <v>3265</v>
      </c>
      <c r="C851" s="336" t="s">
        <v>3720</v>
      </c>
      <c r="D851" s="213">
        <v>0.5208333333333334</v>
      </c>
      <c r="E851" s="208"/>
      <c r="F851" s="210"/>
      <c r="G851" s="210"/>
      <c r="H851" s="210"/>
      <c r="I851" s="204"/>
    </row>
    <row r="852" spans="1:9" ht="12" customHeight="1">
      <c r="A852" s="226" t="s">
        <v>39</v>
      </c>
      <c r="B852" s="337"/>
      <c r="C852" s="337"/>
      <c r="D852" s="201"/>
      <c r="E852" s="210" t="s">
        <v>2055</v>
      </c>
      <c r="F852" s="212"/>
      <c r="G852" s="210"/>
      <c r="H852" s="210"/>
      <c r="I852" s="204"/>
    </row>
    <row r="853" spans="1:9" ht="12" customHeight="1">
      <c r="A853" s="227" t="s">
        <v>432</v>
      </c>
      <c r="B853" s="336"/>
      <c r="C853" s="336" t="s">
        <v>3721</v>
      </c>
      <c r="D853" s="203"/>
      <c r="E853" s="345" t="s">
        <v>4898</v>
      </c>
      <c r="F853" s="204"/>
      <c r="G853" s="210"/>
      <c r="H853" s="210"/>
      <c r="I853" s="204"/>
    </row>
    <row r="854" spans="1:9" ht="12" customHeight="1">
      <c r="A854" s="228" t="s">
        <v>39</v>
      </c>
      <c r="B854" s="337"/>
      <c r="C854" s="337"/>
      <c r="D854" s="205" t="s">
        <v>2056</v>
      </c>
      <c r="E854" s="212"/>
      <c r="F854" s="204"/>
      <c r="G854" s="210"/>
      <c r="H854" s="210"/>
      <c r="I854" s="204"/>
    </row>
    <row r="855" spans="1:9" ht="12" customHeight="1">
      <c r="A855" s="229" t="s">
        <v>431</v>
      </c>
      <c r="B855" s="336" t="s">
        <v>3409</v>
      </c>
      <c r="C855" s="336" t="s">
        <v>3722</v>
      </c>
      <c r="D855" s="207"/>
      <c r="F855" s="204"/>
      <c r="G855" s="210"/>
      <c r="H855" s="210"/>
      <c r="I855" s="204"/>
    </row>
    <row r="856" spans="1:9" ht="12" customHeight="1">
      <c r="A856" s="226" t="s">
        <v>39</v>
      </c>
      <c r="B856" s="337"/>
      <c r="C856" s="337"/>
      <c r="D856" s="201"/>
      <c r="F856" s="204"/>
      <c r="G856" s="210" t="s">
        <v>2057</v>
      </c>
      <c r="H856" s="212"/>
      <c r="I856" s="204"/>
    </row>
    <row r="857" spans="1:9" ht="12" customHeight="1">
      <c r="A857" s="227" t="s">
        <v>430</v>
      </c>
      <c r="B857" s="336" t="s">
        <v>2952</v>
      </c>
      <c r="C857" s="336" t="s">
        <v>3723</v>
      </c>
      <c r="D857" s="203"/>
      <c r="F857" s="204"/>
      <c r="G857" s="211">
        <v>0.4791666666666667</v>
      </c>
      <c r="H857" s="204"/>
      <c r="I857" s="204"/>
    </row>
    <row r="858" spans="1:9" ht="12" customHeight="1">
      <c r="A858" s="228" t="s">
        <v>39</v>
      </c>
      <c r="B858" s="337"/>
      <c r="C858" s="337"/>
      <c r="D858" s="205" t="s">
        <v>2058</v>
      </c>
      <c r="E858" s="206"/>
      <c r="F858" s="204"/>
      <c r="G858" s="210"/>
      <c r="H858" s="204"/>
      <c r="I858" s="204"/>
    </row>
    <row r="859" spans="1:9" ht="12" customHeight="1">
      <c r="A859" s="229" t="s">
        <v>429</v>
      </c>
      <c r="B859" s="336" t="s">
        <v>3287</v>
      </c>
      <c r="C859" s="336" t="s">
        <v>3724</v>
      </c>
      <c r="D859" s="213">
        <v>0.5208333333333334</v>
      </c>
      <c r="E859" s="208"/>
      <c r="F859" s="204"/>
      <c r="G859" s="210"/>
      <c r="H859" s="204"/>
      <c r="I859" s="204"/>
    </row>
    <row r="860" spans="1:9" ht="12" customHeight="1">
      <c r="A860" s="226" t="s">
        <v>39</v>
      </c>
      <c r="B860" s="337"/>
      <c r="C860" s="337"/>
      <c r="D860" s="201"/>
      <c r="E860" s="210" t="s">
        <v>2059</v>
      </c>
      <c r="F860" s="206"/>
      <c r="G860" s="210"/>
      <c r="H860" s="204"/>
      <c r="I860" s="204"/>
    </row>
    <row r="861" spans="1:9" ht="12" customHeight="1">
      <c r="A861" s="227" t="s">
        <v>428</v>
      </c>
      <c r="B861" s="336" t="s">
        <v>3258</v>
      </c>
      <c r="C861" s="336" t="s">
        <v>3725</v>
      </c>
      <c r="D861" s="203"/>
      <c r="E861" s="345" t="s">
        <v>4898</v>
      </c>
      <c r="F861" s="208"/>
      <c r="G861" s="210"/>
      <c r="H861" s="204"/>
      <c r="I861" s="204"/>
    </row>
    <row r="862" spans="1:9" ht="12" customHeight="1">
      <c r="A862" s="228" t="s">
        <v>39</v>
      </c>
      <c r="B862" s="337"/>
      <c r="C862" s="337"/>
      <c r="D862" s="205" t="s">
        <v>2060</v>
      </c>
      <c r="E862" s="212"/>
      <c r="F862" s="210"/>
      <c r="G862" s="210"/>
      <c r="H862" s="204"/>
      <c r="I862" s="204"/>
    </row>
    <row r="863" spans="1:9" ht="12" customHeight="1">
      <c r="A863" s="229" t="s">
        <v>427</v>
      </c>
      <c r="B863" s="336" t="s">
        <v>2830</v>
      </c>
      <c r="C863" s="336" t="s">
        <v>3726</v>
      </c>
      <c r="D863" s="213">
        <v>0.5208333333333334</v>
      </c>
      <c r="F863" s="210"/>
      <c r="G863" s="210"/>
      <c r="H863" s="204"/>
      <c r="I863" s="204"/>
    </row>
    <row r="864" spans="1:9" ht="12" customHeight="1">
      <c r="A864" s="226" t="s">
        <v>39</v>
      </c>
      <c r="B864" s="337"/>
      <c r="C864" s="337"/>
      <c r="D864" s="201"/>
      <c r="F864" s="210" t="s">
        <v>2061</v>
      </c>
      <c r="G864" s="212"/>
      <c r="H864" s="204"/>
      <c r="I864" s="204"/>
    </row>
    <row r="865" spans="1:9" ht="12" customHeight="1">
      <c r="A865" s="227" t="s">
        <v>426</v>
      </c>
      <c r="B865" s="336" t="s">
        <v>3275</v>
      </c>
      <c r="C865" s="336" t="s">
        <v>3727</v>
      </c>
      <c r="D865" s="203"/>
      <c r="F865" s="211">
        <v>0.625</v>
      </c>
      <c r="G865" s="204"/>
      <c r="H865" s="204"/>
      <c r="I865" s="204"/>
    </row>
    <row r="866" spans="1:9" ht="12" customHeight="1">
      <c r="A866" s="228" t="s">
        <v>39</v>
      </c>
      <c r="B866" s="337"/>
      <c r="C866" s="337"/>
      <c r="D866" s="205" t="s">
        <v>2062</v>
      </c>
      <c r="E866" s="206"/>
      <c r="F866" s="210"/>
      <c r="G866" s="204"/>
      <c r="H866" s="204"/>
      <c r="I866" s="204"/>
    </row>
    <row r="867" spans="1:9" ht="12" customHeight="1">
      <c r="A867" s="229" t="s">
        <v>425</v>
      </c>
      <c r="B867" s="336" t="s">
        <v>2966</v>
      </c>
      <c r="C867" s="336" t="s">
        <v>3728</v>
      </c>
      <c r="D867" s="213">
        <v>0.5208333333333334</v>
      </c>
      <c r="E867" s="208"/>
      <c r="F867" s="210"/>
      <c r="G867" s="204"/>
      <c r="H867" s="204"/>
      <c r="I867" s="204"/>
    </row>
    <row r="868" spans="1:9" ht="12" customHeight="1">
      <c r="A868" s="226" t="s">
        <v>39</v>
      </c>
      <c r="B868" s="337"/>
      <c r="C868" s="337"/>
      <c r="D868" s="201"/>
      <c r="E868" s="210" t="s">
        <v>2063</v>
      </c>
      <c r="F868" s="212"/>
      <c r="G868" s="204"/>
      <c r="H868" s="204"/>
      <c r="I868" s="204"/>
    </row>
    <row r="869" spans="1:9" ht="12" customHeight="1">
      <c r="A869" s="227" t="s">
        <v>424</v>
      </c>
      <c r="B869" s="336"/>
      <c r="C869" s="336" t="s">
        <v>3729</v>
      </c>
      <c r="D869" s="203"/>
      <c r="E869" s="345" t="s">
        <v>4899</v>
      </c>
      <c r="F869" s="204"/>
      <c r="G869" s="204"/>
      <c r="H869" s="204"/>
      <c r="I869" s="204"/>
    </row>
    <row r="870" spans="1:9" ht="12" customHeight="1">
      <c r="A870" s="228" t="s">
        <v>39</v>
      </c>
      <c r="B870" s="337"/>
      <c r="C870" s="338"/>
      <c r="D870" s="205" t="s">
        <v>2064</v>
      </c>
      <c r="E870" s="212"/>
      <c r="F870" s="204"/>
      <c r="G870" s="204"/>
      <c r="H870" s="204"/>
      <c r="I870" s="204"/>
    </row>
    <row r="871" spans="1:9" ht="12" customHeight="1">
      <c r="A871" s="229" t="s">
        <v>423</v>
      </c>
      <c r="B871" s="336" t="s">
        <v>3280</v>
      </c>
      <c r="C871" s="335" t="s">
        <v>4620</v>
      </c>
      <c r="D871" s="207"/>
      <c r="F871" s="204"/>
      <c r="G871" s="204"/>
      <c r="H871" s="204"/>
      <c r="I871" s="204"/>
    </row>
    <row r="872" spans="6:9" ht="12" customHeight="1">
      <c r="F872" s="204"/>
      <c r="G872" s="204"/>
      <c r="H872" s="204"/>
      <c r="I872" s="204"/>
    </row>
    <row r="873" spans="4:9" ht="12" customHeight="1">
      <c r="D873" s="201"/>
      <c r="E873" s="202"/>
      <c r="F873" s="199"/>
      <c r="G873" s="199"/>
      <c r="H873" s="199"/>
      <c r="I873" s="199"/>
    </row>
    <row r="874" spans="2:9" ht="12" customHeight="1">
      <c r="B874" s="314" t="s">
        <v>3730</v>
      </c>
      <c r="D874" s="199" t="s">
        <v>1</v>
      </c>
      <c r="E874" s="199" t="s">
        <v>1</v>
      </c>
      <c r="F874" s="199" t="s">
        <v>1</v>
      </c>
      <c r="G874" s="199" t="s">
        <v>1</v>
      </c>
      <c r="H874" s="199" t="s">
        <v>1</v>
      </c>
      <c r="I874" s="199"/>
    </row>
    <row r="875" spans="1:9" s="198" customFormat="1" ht="12" customHeight="1">
      <c r="A875" s="226"/>
      <c r="B875" s="315"/>
      <c r="C875" s="316"/>
      <c r="D875" s="28" t="s">
        <v>4887</v>
      </c>
      <c r="E875" s="28" t="s">
        <v>4891</v>
      </c>
      <c r="F875" s="28" t="s">
        <v>4888</v>
      </c>
      <c r="G875" s="28" t="s">
        <v>4889</v>
      </c>
      <c r="H875" s="28" t="s">
        <v>4890</v>
      </c>
      <c r="I875" s="199"/>
    </row>
    <row r="876" spans="1:9" ht="12" customHeight="1">
      <c r="A876" s="227" t="s">
        <v>486</v>
      </c>
      <c r="B876" s="336" t="s">
        <v>3336</v>
      </c>
      <c r="C876" s="336" t="s">
        <v>3731</v>
      </c>
      <c r="F876" s="204"/>
      <c r="G876" s="204"/>
      <c r="H876" s="204"/>
      <c r="I876" s="204"/>
    </row>
    <row r="877" spans="1:9" ht="12" customHeight="1">
      <c r="A877" s="228" t="s">
        <v>39</v>
      </c>
      <c r="B877" s="337"/>
      <c r="C877" s="337"/>
      <c r="D877" s="205" t="s">
        <v>2065</v>
      </c>
      <c r="E877" s="206"/>
      <c r="F877" s="204"/>
      <c r="G877" s="204"/>
      <c r="H877" s="204"/>
      <c r="I877" s="204"/>
    </row>
    <row r="878" spans="1:9" ht="12" customHeight="1">
      <c r="A878" s="229" t="s">
        <v>485</v>
      </c>
      <c r="B878" s="336" t="s">
        <v>3280</v>
      </c>
      <c r="C878" s="336" t="s">
        <v>3732</v>
      </c>
      <c r="D878" s="213">
        <v>0.5208333333333334</v>
      </c>
      <c r="E878" s="208"/>
      <c r="F878" s="204"/>
      <c r="G878" s="209"/>
      <c r="H878" s="204"/>
      <c r="I878" s="204"/>
    </row>
    <row r="879" spans="1:9" ht="12" customHeight="1">
      <c r="A879" s="226" t="s">
        <v>39</v>
      </c>
      <c r="B879" s="337"/>
      <c r="C879" s="337"/>
      <c r="D879" s="201"/>
      <c r="E879" s="210" t="s">
        <v>2066</v>
      </c>
      <c r="F879" s="206"/>
      <c r="G879" s="204"/>
      <c r="H879" s="204"/>
      <c r="I879" s="204"/>
    </row>
    <row r="880" spans="1:9" ht="12" customHeight="1">
      <c r="A880" s="227" t="s">
        <v>484</v>
      </c>
      <c r="B880" s="336"/>
      <c r="C880" s="336" t="s">
        <v>3733</v>
      </c>
      <c r="D880" s="203"/>
      <c r="E880" s="345" t="s">
        <v>4900</v>
      </c>
      <c r="F880" s="208"/>
      <c r="G880" s="204"/>
      <c r="H880" s="204"/>
      <c r="I880" s="204"/>
    </row>
    <row r="881" spans="1:9" ht="12" customHeight="1">
      <c r="A881" s="228" t="s">
        <v>39</v>
      </c>
      <c r="B881" s="337"/>
      <c r="C881" s="337"/>
      <c r="D881" s="205" t="s">
        <v>2067</v>
      </c>
      <c r="E881" s="212"/>
      <c r="F881" s="210"/>
      <c r="G881" s="204"/>
      <c r="H881" s="204"/>
      <c r="I881" s="204"/>
    </row>
    <row r="882" spans="1:9" ht="12" customHeight="1">
      <c r="A882" s="229" t="s">
        <v>483</v>
      </c>
      <c r="B882" s="336" t="s">
        <v>3296</v>
      </c>
      <c r="C882" s="336" t="s">
        <v>3734</v>
      </c>
      <c r="D882" s="207"/>
      <c r="F882" s="210"/>
      <c r="G882" s="209"/>
      <c r="H882" s="204"/>
      <c r="I882" s="204"/>
    </row>
    <row r="883" spans="1:9" ht="12" customHeight="1">
      <c r="A883" s="226" t="s">
        <v>39</v>
      </c>
      <c r="B883" s="337"/>
      <c r="C883" s="337"/>
      <c r="D883" s="201"/>
      <c r="F883" s="210" t="s">
        <v>2068</v>
      </c>
      <c r="G883" s="206"/>
      <c r="H883" s="204"/>
      <c r="I883" s="204"/>
    </row>
    <row r="884" spans="1:9" ht="12" customHeight="1">
      <c r="A884" s="227" t="s">
        <v>482</v>
      </c>
      <c r="B884" s="336" t="s">
        <v>3325</v>
      </c>
      <c r="C884" s="336" t="s">
        <v>3735</v>
      </c>
      <c r="D884" s="203"/>
      <c r="F884" s="211">
        <v>0.625</v>
      </c>
      <c r="G884" s="208"/>
      <c r="H884" s="204"/>
      <c r="I884" s="204"/>
    </row>
    <row r="885" spans="1:9" ht="12" customHeight="1">
      <c r="A885" s="228" t="s">
        <v>39</v>
      </c>
      <c r="B885" s="337"/>
      <c r="C885" s="337"/>
      <c r="D885" s="205" t="s">
        <v>2069</v>
      </c>
      <c r="E885" s="206"/>
      <c r="F885" s="210"/>
      <c r="G885" s="210"/>
      <c r="H885" s="204"/>
      <c r="I885" s="204"/>
    </row>
    <row r="886" spans="1:9" ht="12" customHeight="1">
      <c r="A886" s="229" t="s">
        <v>481</v>
      </c>
      <c r="B886" s="336" t="s">
        <v>1323</v>
      </c>
      <c r="C886" s="336" t="s">
        <v>3736</v>
      </c>
      <c r="D886" s="213">
        <v>0.5208333333333334</v>
      </c>
      <c r="E886" s="208"/>
      <c r="F886" s="210"/>
      <c r="G886" s="210"/>
      <c r="H886" s="204"/>
      <c r="I886" s="204"/>
    </row>
    <row r="887" spans="1:9" ht="12" customHeight="1">
      <c r="A887" s="226" t="s">
        <v>39</v>
      </c>
      <c r="B887" s="337"/>
      <c r="C887" s="337"/>
      <c r="D887" s="201"/>
      <c r="E887" s="210" t="s">
        <v>2070</v>
      </c>
      <c r="F887" s="212"/>
      <c r="G887" s="210"/>
      <c r="H887" s="204"/>
      <c r="I887" s="204"/>
    </row>
    <row r="888" spans="1:9" ht="12" customHeight="1">
      <c r="A888" s="227" t="s">
        <v>480</v>
      </c>
      <c r="B888" s="336"/>
      <c r="C888" s="336" t="s">
        <v>3737</v>
      </c>
      <c r="D888" s="203"/>
      <c r="E888" s="345" t="s">
        <v>4900</v>
      </c>
      <c r="F888" s="204"/>
      <c r="G888" s="214"/>
      <c r="H888" s="204"/>
      <c r="I888" s="204"/>
    </row>
    <row r="889" spans="1:9" ht="12" customHeight="1">
      <c r="A889" s="228" t="s">
        <v>39</v>
      </c>
      <c r="B889" s="337"/>
      <c r="C889" s="337"/>
      <c r="D889" s="205" t="s">
        <v>2071</v>
      </c>
      <c r="E889" s="212"/>
      <c r="F889" s="204"/>
      <c r="G889" s="210"/>
      <c r="H889" s="204"/>
      <c r="I889" s="204"/>
    </row>
    <row r="890" spans="1:9" ht="12" customHeight="1">
      <c r="A890" s="229" t="s">
        <v>479</v>
      </c>
      <c r="B890" s="336" t="s">
        <v>3382</v>
      </c>
      <c r="C890" s="336" t="s">
        <v>3738</v>
      </c>
      <c r="D890" s="207"/>
      <c r="F890" s="209"/>
      <c r="G890" s="210"/>
      <c r="H890" s="204"/>
      <c r="I890" s="204"/>
    </row>
    <row r="891" spans="1:9" ht="12" customHeight="1">
      <c r="A891" s="226" t="s">
        <v>39</v>
      </c>
      <c r="B891" s="337"/>
      <c r="C891" s="337"/>
      <c r="D891" s="201"/>
      <c r="F891" s="204"/>
      <c r="G891" s="210" t="s">
        <v>2072</v>
      </c>
      <c r="H891" s="206"/>
      <c r="I891" s="204"/>
    </row>
    <row r="892" spans="1:9" ht="12" customHeight="1">
      <c r="A892" s="227" t="s">
        <v>478</v>
      </c>
      <c r="B892" s="336" t="s">
        <v>3157</v>
      </c>
      <c r="C892" s="336" t="s">
        <v>3739</v>
      </c>
      <c r="D892" s="203"/>
      <c r="F892" s="204"/>
      <c r="G892" s="211">
        <v>0.5</v>
      </c>
      <c r="H892" s="208"/>
      <c r="I892" s="204"/>
    </row>
    <row r="893" spans="1:9" ht="12" customHeight="1">
      <c r="A893" s="228" t="s">
        <v>39</v>
      </c>
      <c r="B893" s="337"/>
      <c r="C893" s="337"/>
      <c r="D893" s="205" t="s">
        <v>2073</v>
      </c>
      <c r="E893" s="206"/>
      <c r="F893" s="204"/>
      <c r="G893" s="210"/>
      <c r="H893" s="210"/>
      <c r="I893" s="204"/>
    </row>
    <row r="894" spans="1:9" ht="12" customHeight="1">
      <c r="A894" s="229" t="s">
        <v>477</v>
      </c>
      <c r="B894" s="336" t="s">
        <v>3341</v>
      </c>
      <c r="C894" s="336" t="s">
        <v>3740</v>
      </c>
      <c r="D894" s="213">
        <v>0.5208333333333334</v>
      </c>
      <c r="E894" s="208"/>
      <c r="F894" s="204"/>
      <c r="G894" s="214"/>
      <c r="H894" s="210"/>
      <c r="I894" s="204"/>
    </row>
    <row r="895" spans="1:9" ht="12" customHeight="1">
      <c r="A895" s="226" t="s">
        <v>39</v>
      </c>
      <c r="B895" s="337"/>
      <c r="C895" s="337"/>
      <c r="D895" s="201"/>
      <c r="E895" s="210" t="s">
        <v>2074</v>
      </c>
      <c r="F895" s="206"/>
      <c r="G895" s="210"/>
      <c r="H895" s="210"/>
      <c r="I895" s="204"/>
    </row>
    <row r="896" spans="1:9" ht="12" customHeight="1">
      <c r="A896" s="227" t="s">
        <v>476</v>
      </c>
      <c r="B896" s="336"/>
      <c r="C896" s="336" t="s">
        <v>3741</v>
      </c>
      <c r="D896" s="203"/>
      <c r="E896" s="345" t="s">
        <v>4900</v>
      </c>
      <c r="F896" s="215"/>
      <c r="G896" s="210"/>
      <c r="H896" s="210"/>
      <c r="I896" s="204"/>
    </row>
    <row r="897" spans="1:9" ht="12" customHeight="1">
      <c r="A897" s="228" t="s">
        <v>39</v>
      </c>
      <c r="B897" s="337"/>
      <c r="C897" s="337"/>
      <c r="D897" s="205" t="s">
        <v>2075</v>
      </c>
      <c r="E897" s="212"/>
      <c r="F897" s="210"/>
      <c r="G897" s="210"/>
      <c r="H897" s="210"/>
      <c r="I897" s="204"/>
    </row>
    <row r="898" spans="1:9" ht="12" customHeight="1">
      <c r="A898" s="229" t="s">
        <v>475</v>
      </c>
      <c r="B898" s="336" t="s">
        <v>2962</v>
      </c>
      <c r="C898" s="336" t="s">
        <v>3742</v>
      </c>
      <c r="D898" s="207"/>
      <c r="F898" s="210"/>
      <c r="G898" s="210"/>
      <c r="H898" s="210"/>
      <c r="I898" s="204"/>
    </row>
    <row r="899" spans="1:9" ht="12" customHeight="1">
      <c r="A899" s="226" t="s">
        <v>39</v>
      </c>
      <c r="B899" s="337"/>
      <c r="C899" s="337"/>
      <c r="D899" s="201"/>
      <c r="F899" s="210" t="s">
        <v>2076</v>
      </c>
      <c r="G899" s="212"/>
      <c r="H899" s="210"/>
      <c r="I899" s="204"/>
    </row>
    <row r="900" spans="1:9" ht="12" customHeight="1">
      <c r="A900" s="227" t="s">
        <v>474</v>
      </c>
      <c r="B900" s="336" t="s">
        <v>2849</v>
      </c>
      <c r="C900" s="336" t="s">
        <v>3743</v>
      </c>
      <c r="D900" s="203"/>
      <c r="F900" s="211">
        <v>0.625</v>
      </c>
      <c r="G900" s="209"/>
      <c r="H900" s="210"/>
      <c r="I900" s="204"/>
    </row>
    <row r="901" spans="1:9" ht="12" customHeight="1">
      <c r="A901" s="228" t="s">
        <v>39</v>
      </c>
      <c r="B901" s="337"/>
      <c r="C901" s="337"/>
      <c r="D901" s="205" t="s">
        <v>2077</v>
      </c>
      <c r="E901" s="206"/>
      <c r="F901" s="210"/>
      <c r="G901" s="204"/>
      <c r="H901" s="210"/>
      <c r="I901" s="204"/>
    </row>
    <row r="902" spans="1:9" ht="12" customHeight="1">
      <c r="A902" s="229" t="s">
        <v>473</v>
      </c>
      <c r="B902" s="336" t="s">
        <v>2817</v>
      </c>
      <c r="C902" s="336" t="s">
        <v>3744</v>
      </c>
      <c r="D902" s="213">
        <v>0.5208333333333334</v>
      </c>
      <c r="E902" s="208"/>
      <c r="F902" s="210"/>
      <c r="G902" s="204"/>
      <c r="H902" s="210"/>
      <c r="I902" s="204"/>
    </row>
    <row r="903" spans="1:9" ht="12" customHeight="1">
      <c r="A903" s="226" t="s">
        <v>39</v>
      </c>
      <c r="B903" s="337"/>
      <c r="C903" s="337"/>
      <c r="D903" s="201"/>
      <c r="E903" s="210" t="s">
        <v>2078</v>
      </c>
      <c r="F903" s="212"/>
      <c r="G903" s="204"/>
      <c r="H903" s="210"/>
      <c r="I903" s="204"/>
    </row>
    <row r="904" spans="1:9" ht="12" customHeight="1">
      <c r="A904" s="227" t="s">
        <v>472</v>
      </c>
      <c r="B904" s="336"/>
      <c r="C904" s="336" t="s">
        <v>3745</v>
      </c>
      <c r="D904" s="203"/>
      <c r="E904" s="345" t="s">
        <v>4900</v>
      </c>
      <c r="F904" s="204"/>
      <c r="G904" s="209"/>
      <c r="H904" s="210"/>
      <c r="I904" s="204"/>
    </row>
    <row r="905" spans="1:9" ht="12" customHeight="1">
      <c r="A905" s="228" t="s">
        <v>39</v>
      </c>
      <c r="B905" s="337"/>
      <c r="C905" s="337"/>
      <c r="D905" s="205" t="s">
        <v>2079</v>
      </c>
      <c r="E905" s="212"/>
      <c r="F905" s="204"/>
      <c r="G905" s="204"/>
      <c r="H905" s="210"/>
      <c r="I905" s="204"/>
    </row>
    <row r="906" spans="1:9" ht="12" customHeight="1">
      <c r="A906" s="229" t="s">
        <v>471</v>
      </c>
      <c r="B906" s="336" t="s">
        <v>3275</v>
      </c>
      <c r="C906" s="336" t="s">
        <v>3746</v>
      </c>
      <c r="D906" s="207"/>
      <c r="F906" s="209"/>
      <c r="G906" s="204"/>
      <c r="H906" s="210"/>
      <c r="I906" s="216" t="s">
        <v>1674</v>
      </c>
    </row>
    <row r="907" spans="1:9" ht="12" customHeight="1">
      <c r="A907" s="226" t="s">
        <v>39</v>
      </c>
      <c r="B907" s="337"/>
      <c r="C907" s="337"/>
      <c r="D907" s="201"/>
      <c r="F907" s="204"/>
      <c r="G907" s="204"/>
      <c r="H907" s="210" t="s">
        <v>2080</v>
      </c>
      <c r="I907" s="206"/>
    </row>
    <row r="908" spans="1:9" ht="12" customHeight="1">
      <c r="A908" s="227" t="s">
        <v>470</v>
      </c>
      <c r="B908" s="336" t="s">
        <v>2830</v>
      </c>
      <c r="C908" s="336" t="s">
        <v>3747</v>
      </c>
      <c r="D908" s="203"/>
      <c r="F908" s="204"/>
      <c r="G908" s="204"/>
      <c r="H908" s="211">
        <v>0.3541666666666667</v>
      </c>
      <c r="I908" s="204"/>
    </row>
    <row r="909" spans="1:9" ht="12" customHeight="1">
      <c r="A909" s="228" t="s">
        <v>39</v>
      </c>
      <c r="B909" s="337"/>
      <c r="C909" s="337"/>
      <c r="D909" s="205" t="s">
        <v>2081</v>
      </c>
      <c r="E909" s="206"/>
      <c r="F909" s="204"/>
      <c r="G909" s="204"/>
      <c r="H909" s="210"/>
      <c r="I909" s="204"/>
    </row>
    <row r="910" spans="1:9" ht="12" customHeight="1">
      <c r="A910" s="229" t="s">
        <v>469</v>
      </c>
      <c r="B910" s="336" t="s">
        <v>3278</v>
      </c>
      <c r="C910" s="336" t="s">
        <v>3748</v>
      </c>
      <c r="D910" s="213">
        <v>0.5416666666666666</v>
      </c>
      <c r="E910" s="208"/>
      <c r="F910" s="204"/>
      <c r="G910" s="209"/>
      <c r="H910" s="210"/>
      <c r="I910" s="204"/>
    </row>
    <row r="911" spans="1:9" ht="12" customHeight="1">
      <c r="A911" s="226" t="s">
        <v>39</v>
      </c>
      <c r="B911" s="337"/>
      <c r="C911" s="337"/>
      <c r="D911" s="201"/>
      <c r="E911" s="210" t="s">
        <v>2082</v>
      </c>
      <c r="F911" s="206"/>
      <c r="G911" s="204"/>
      <c r="H911" s="210"/>
      <c r="I911" s="204"/>
    </row>
    <row r="912" spans="1:9" ht="12" customHeight="1">
      <c r="A912" s="227" t="s">
        <v>468</v>
      </c>
      <c r="B912" s="336"/>
      <c r="C912" s="336" t="s">
        <v>3749</v>
      </c>
      <c r="D912" s="203"/>
      <c r="E912" s="345" t="s">
        <v>4900</v>
      </c>
      <c r="F912" s="215"/>
      <c r="G912" s="204"/>
      <c r="H912" s="210"/>
      <c r="I912" s="204"/>
    </row>
    <row r="913" spans="1:9" ht="12" customHeight="1">
      <c r="A913" s="228" t="s">
        <v>39</v>
      </c>
      <c r="B913" s="337"/>
      <c r="C913" s="337"/>
      <c r="D913" s="205" t="s">
        <v>2083</v>
      </c>
      <c r="E913" s="212"/>
      <c r="F913" s="210"/>
      <c r="G913" s="204"/>
      <c r="H913" s="210"/>
      <c r="I913" s="204"/>
    </row>
    <row r="914" spans="1:9" ht="12" customHeight="1">
      <c r="A914" s="229" t="s">
        <v>467</v>
      </c>
      <c r="B914" s="336" t="s">
        <v>3262</v>
      </c>
      <c r="C914" s="336" t="s">
        <v>3750</v>
      </c>
      <c r="D914" s="207"/>
      <c r="F914" s="210"/>
      <c r="G914" s="204"/>
      <c r="H914" s="210"/>
      <c r="I914" s="204"/>
    </row>
    <row r="915" spans="1:9" ht="12" customHeight="1">
      <c r="A915" s="226" t="s">
        <v>39</v>
      </c>
      <c r="B915" s="337"/>
      <c r="C915" s="337"/>
      <c r="D915" s="201"/>
      <c r="F915" s="210" t="s">
        <v>2084</v>
      </c>
      <c r="G915" s="206"/>
      <c r="H915" s="210"/>
      <c r="I915" s="204"/>
    </row>
    <row r="916" spans="1:9" ht="12" customHeight="1">
      <c r="A916" s="227" t="s">
        <v>466</v>
      </c>
      <c r="B916" s="336" t="s">
        <v>3440</v>
      </c>
      <c r="C916" s="336" t="s">
        <v>3751</v>
      </c>
      <c r="F916" s="211">
        <v>0.625</v>
      </c>
      <c r="G916" s="215"/>
      <c r="H916" s="210"/>
      <c r="I916" s="204"/>
    </row>
    <row r="917" spans="1:9" ht="12" customHeight="1">
      <c r="A917" s="228" t="s">
        <v>39</v>
      </c>
      <c r="B917" s="337"/>
      <c r="C917" s="337"/>
      <c r="D917" s="205" t="s">
        <v>2085</v>
      </c>
      <c r="E917" s="206"/>
      <c r="F917" s="210"/>
      <c r="G917" s="210"/>
      <c r="H917" s="210"/>
      <c r="I917" s="204"/>
    </row>
    <row r="918" spans="1:9" ht="12" customHeight="1">
      <c r="A918" s="229" t="s">
        <v>465</v>
      </c>
      <c r="B918" s="336" t="s">
        <v>3329</v>
      </c>
      <c r="C918" s="336" t="s">
        <v>3752</v>
      </c>
      <c r="D918" s="213">
        <v>0.5416666666666666</v>
      </c>
      <c r="E918" s="208"/>
      <c r="F918" s="210"/>
      <c r="G918" s="210"/>
      <c r="H918" s="210"/>
      <c r="I918" s="204"/>
    </row>
    <row r="919" spans="1:9" ht="12" customHeight="1">
      <c r="A919" s="226" t="s">
        <v>39</v>
      </c>
      <c r="B919" s="337"/>
      <c r="C919" s="337"/>
      <c r="D919" s="201"/>
      <c r="E919" s="210" t="s">
        <v>2086</v>
      </c>
      <c r="F919" s="212"/>
      <c r="G919" s="210"/>
      <c r="H919" s="210"/>
      <c r="I919" s="204"/>
    </row>
    <row r="920" spans="1:9" ht="12" customHeight="1">
      <c r="A920" s="227" t="s">
        <v>464</v>
      </c>
      <c r="B920" s="336"/>
      <c r="C920" s="336" t="s">
        <v>3753</v>
      </c>
      <c r="D920" s="203"/>
      <c r="E920" s="345" t="s">
        <v>4900</v>
      </c>
      <c r="F920" s="204"/>
      <c r="G920" s="210"/>
      <c r="H920" s="210"/>
      <c r="I920" s="204"/>
    </row>
    <row r="921" spans="1:9" ht="12" customHeight="1">
      <c r="A921" s="228" t="s">
        <v>39</v>
      </c>
      <c r="B921" s="337"/>
      <c r="C921" s="337"/>
      <c r="D921" s="205" t="s">
        <v>2087</v>
      </c>
      <c r="E921" s="212"/>
      <c r="F921" s="204"/>
      <c r="G921" s="210"/>
      <c r="H921" s="210"/>
      <c r="I921" s="204"/>
    </row>
    <row r="922" spans="1:9" ht="12" customHeight="1">
      <c r="A922" s="229" t="s">
        <v>463</v>
      </c>
      <c r="B922" s="336" t="s">
        <v>3282</v>
      </c>
      <c r="C922" s="336" t="s">
        <v>3754</v>
      </c>
      <c r="D922" s="207"/>
      <c r="F922" s="204"/>
      <c r="G922" s="210"/>
      <c r="H922" s="210"/>
      <c r="I922" s="204"/>
    </row>
    <row r="923" spans="1:9" ht="12" customHeight="1">
      <c r="A923" s="226" t="s">
        <v>39</v>
      </c>
      <c r="B923" s="337"/>
      <c r="C923" s="337"/>
      <c r="D923" s="201"/>
      <c r="F923" s="204"/>
      <c r="G923" s="210" t="s">
        <v>2088</v>
      </c>
      <c r="H923" s="212"/>
      <c r="I923" s="204"/>
    </row>
    <row r="924" spans="1:9" ht="12" customHeight="1">
      <c r="A924" s="227" t="s">
        <v>462</v>
      </c>
      <c r="B924" s="336" t="s">
        <v>3306</v>
      </c>
      <c r="C924" s="336" t="s">
        <v>3755</v>
      </c>
      <c r="D924" s="203"/>
      <c r="F924" s="204"/>
      <c r="G924" s="211">
        <v>0.5</v>
      </c>
      <c r="H924" s="204"/>
      <c r="I924" s="204"/>
    </row>
    <row r="925" spans="1:9" ht="12" customHeight="1">
      <c r="A925" s="228" t="s">
        <v>39</v>
      </c>
      <c r="B925" s="337"/>
      <c r="C925" s="337"/>
      <c r="D925" s="205" t="s">
        <v>2089</v>
      </c>
      <c r="E925" s="206"/>
      <c r="F925" s="204"/>
      <c r="G925" s="210"/>
      <c r="H925" s="204"/>
      <c r="I925" s="204"/>
    </row>
    <row r="926" spans="1:9" ht="12" customHeight="1">
      <c r="A926" s="229" t="s">
        <v>461</v>
      </c>
      <c r="B926" s="336" t="s">
        <v>2803</v>
      </c>
      <c r="C926" s="336" t="s">
        <v>3756</v>
      </c>
      <c r="D926" s="213">
        <v>0.5416666666666666</v>
      </c>
      <c r="E926" s="208"/>
      <c r="F926" s="204"/>
      <c r="G926" s="210"/>
      <c r="H926" s="204"/>
      <c r="I926" s="204"/>
    </row>
    <row r="927" spans="1:9" ht="12" customHeight="1">
      <c r="A927" s="226" t="s">
        <v>39</v>
      </c>
      <c r="B927" s="337"/>
      <c r="C927" s="337"/>
      <c r="D927" s="201"/>
      <c r="E927" s="210" t="s">
        <v>2090</v>
      </c>
      <c r="F927" s="206"/>
      <c r="G927" s="210"/>
      <c r="H927" s="204"/>
      <c r="I927" s="204"/>
    </row>
    <row r="928" spans="1:9" ht="12" customHeight="1">
      <c r="A928" s="227" t="s">
        <v>460</v>
      </c>
      <c r="B928" s="336" t="s">
        <v>3280</v>
      </c>
      <c r="C928" s="336" t="s">
        <v>3757</v>
      </c>
      <c r="D928" s="203"/>
      <c r="E928" s="345" t="s">
        <v>4900</v>
      </c>
      <c r="F928" s="208"/>
      <c r="G928" s="210"/>
      <c r="H928" s="204"/>
      <c r="I928" s="204"/>
    </row>
    <row r="929" spans="1:9" ht="12" customHeight="1">
      <c r="A929" s="228" t="s">
        <v>39</v>
      </c>
      <c r="B929" s="337"/>
      <c r="C929" s="337"/>
      <c r="D929" s="205" t="s">
        <v>2091</v>
      </c>
      <c r="E929" s="212"/>
      <c r="F929" s="210"/>
      <c r="G929" s="210"/>
      <c r="H929" s="204"/>
      <c r="I929" s="204"/>
    </row>
    <row r="930" spans="1:9" ht="12" customHeight="1">
      <c r="A930" s="229" t="s">
        <v>459</v>
      </c>
      <c r="B930" s="336" t="s">
        <v>3285</v>
      </c>
      <c r="C930" s="336" t="s">
        <v>3758</v>
      </c>
      <c r="D930" s="213">
        <v>0.5416666666666666</v>
      </c>
      <c r="F930" s="210"/>
      <c r="G930" s="210"/>
      <c r="H930" s="204"/>
      <c r="I930" s="204"/>
    </row>
    <row r="931" spans="1:9" ht="12" customHeight="1">
      <c r="A931" s="226" t="s">
        <v>39</v>
      </c>
      <c r="B931" s="337"/>
      <c r="C931" s="337"/>
      <c r="D931" s="201"/>
      <c r="F931" s="210" t="s">
        <v>2092</v>
      </c>
      <c r="G931" s="212"/>
      <c r="H931" s="204"/>
      <c r="I931" s="204"/>
    </row>
    <row r="932" spans="1:9" ht="12" customHeight="1">
      <c r="A932" s="227" t="s">
        <v>458</v>
      </c>
      <c r="B932" s="336" t="s">
        <v>3258</v>
      </c>
      <c r="C932" s="336" t="s">
        <v>3759</v>
      </c>
      <c r="D932" s="203"/>
      <c r="F932" s="211">
        <v>0.625</v>
      </c>
      <c r="G932" s="204"/>
      <c r="H932" s="204"/>
      <c r="I932" s="204"/>
    </row>
    <row r="933" spans="1:9" ht="12" customHeight="1">
      <c r="A933" s="228" t="s">
        <v>39</v>
      </c>
      <c r="B933" s="337"/>
      <c r="C933" s="337"/>
      <c r="D933" s="205" t="s">
        <v>2093</v>
      </c>
      <c r="E933" s="206"/>
      <c r="F933" s="210"/>
      <c r="G933" s="204"/>
      <c r="H933" s="204"/>
      <c r="I933" s="204"/>
    </row>
    <row r="934" spans="1:9" ht="12" customHeight="1">
      <c r="A934" s="229" t="s">
        <v>457</v>
      </c>
      <c r="B934" s="336" t="s">
        <v>3384</v>
      </c>
      <c r="C934" s="336" t="s">
        <v>3760</v>
      </c>
      <c r="D934" s="213">
        <v>0.5416666666666666</v>
      </c>
      <c r="E934" s="208"/>
      <c r="F934" s="210"/>
      <c r="G934" s="204"/>
      <c r="H934" s="204"/>
      <c r="I934" s="204"/>
    </row>
    <row r="935" spans="1:9" ht="12" customHeight="1">
      <c r="A935" s="226" t="s">
        <v>39</v>
      </c>
      <c r="B935" s="337"/>
      <c r="C935" s="337"/>
      <c r="D935" s="201"/>
      <c r="E935" s="210" t="s">
        <v>2094</v>
      </c>
      <c r="F935" s="212"/>
      <c r="G935" s="204"/>
      <c r="H935" s="204"/>
      <c r="I935" s="204"/>
    </row>
    <row r="936" spans="1:9" ht="12" customHeight="1">
      <c r="A936" s="227" t="s">
        <v>456</v>
      </c>
      <c r="B936" s="336"/>
      <c r="C936" s="336" t="s">
        <v>3761</v>
      </c>
      <c r="D936" s="203"/>
      <c r="E936" s="345" t="s">
        <v>4900</v>
      </c>
      <c r="F936" s="204"/>
      <c r="G936" s="204"/>
      <c r="H936" s="204"/>
      <c r="I936" s="204"/>
    </row>
    <row r="937" spans="1:9" ht="12" customHeight="1">
      <c r="A937" s="228" t="s">
        <v>39</v>
      </c>
      <c r="B937" s="337"/>
      <c r="C937" s="338"/>
      <c r="D937" s="205" t="s">
        <v>2095</v>
      </c>
      <c r="E937" s="212"/>
      <c r="F937" s="204"/>
      <c r="G937" s="204"/>
      <c r="H937" s="204"/>
      <c r="I937" s="204"/>
    </row>
    <row r="938" spans="1:9" ht="12" customHeight="1">
      <c r="A938" s="229" t="s">
        <v>455</v>
      </c>
      <c r="B938" s="336" t="s">
        <v>2778</v>
      </c>
      <c r="C938" s="335" t="s">
        <v>4621</v>
      </c>
      <c r="D938" s="207"/>
      <c r="F938" s="204"/>
      <c r="G938" s="204"/>
      <c r="H938" s="204"/>
      <c r="I938" s="204"/>
    </row>
    <row r="939" spans="6:9" ht="12" customHeight="1">
      <c r="F939" s="204"/>
      <c r="G939" s="204"/>
      <c r="H939" s="204"/>
      <c r="I939" s="204"/>
    </row>
    <row r="940" spans="4:9" ht="12" customHeight="1">
      <c r="D940" s="201"/>
      <c r="E940" s="202"/>
      <c r="F940" s="199"/>
      <c r="G940" s="199"/>
      <c r="H940" s="199"/>
      <c r="I940" s="199"/>
    </row>
    <row r="941" spans="2:9" ht="12" customHeight="1">
      <c r="B941" s="314" t="s">
        <v>3762</v>
      </c>
      <c r="D941" s="199" t="s">
        <v>1</v>
      </c>
      <c r="E941" s="199" t="s">
        <v>1</v>
      </c>
      <c r="F941" s="199" t="s">
        <v>1</v>
      </c>
      <c r="G941" s="199" t="s">
        <v>1</v>
      </c>
      <c r="H941" s="199" t="s">
        <v>1</v>
      </c>
      <c r="I941" s="199"/>
    </row>
    <row r="942" spans="1:9" s="198" customFormat="1" ht="12" customHeight="1">
      <c r="A942" s="226"/>
      <c r="B942" s="315"/>
      <c r="C942" s="316"/>
      <c r="D942" s="28" t="s">
        <v>4887</v>
      </c>
      <c r="E942" s="28" t="s">
        <v>4891</v>
      </c>
      <c r="F942" s="28" t="s">
        <v>4888</v>
      </c>
      <c r="G942" s="28" t="s">
        <v>4889</v>
      </c>
      <c r="H942" s="28" t="s">
        <v>4890</v>
      </c>
      <c r="I942" s="199"/>
    </row>
    <row r="943" spans="1:9" ht="12" customHeight="1">
      <c r="A943" s="227" t="s">
        <v>518</v>
      </c>
      <c r="B943" s="336"/>
      <c r="C943" s="336" t="s">
        <v>3763</v>
      </c>
      <c r="D943" s="203"/>
      <c r="F943" s="204"/>
      <c r="G943" s="204"/>
      <c r="H943" s="204"/>
      <c r="I943" s="204"/>
    </row>
    <row r="944" spans="1:9" ht="12" customHeight="1">
      <c r="A944" s="228" t="s">
        <v>39</v>
      </c>
      <c r="B944" s="337"/>
      <c r="C944" s="337"/>
      <c r="D944" s="205" t="s">
        <v>2096</v>
      </c>
      <c r="E944" s="206"/>
      <c r="F944" s="204"/>
      <c r="G944" s="204"/>
      <c r="H944" s="204"/>
      <c r="I944" s="204"/>
    </row>
    <row r="945" spans="1:9" ht="12" customHeight="1">
      <c r="A945" s="229" t="s">
        <v>517</v>
      </c>
      <c r="B945" s="336" t="s">
        <v>3280</v>
      </c>
      <c r="C945" s="336" t="s">
        <v>3764</v>
      </c>
      <c r="D945" s="213">
        <v>0.5416666666666666</v>
      </c>
      <c r="E945" s="208"/>
      <c r="F945" s="204"/>
      <c r="G945" s="209"/>
      <c r="H945" s="204"/>
      <c r="I945" s="204"/>
    </row>
    <row r="946" spans="1:9" ht="12" customHeight="1">
      <c r="A946" s="226" t="s">
        <v>39</v>
      </c>
      <c r="B946" s="337"/>
      <c r="C946" s="337"/>
      <c r="D946" s="201"/>
      <c r="E946" s="210" t="s">
        <v>2097</v>
      </c>
      <c r="F946" s="206"/>
      <c r="G946" s="204"/>
      <c r="H946" s="204"/>
      <c r="I946" s="204"/>
    </row>
    <row r="947" spans="1:9" ht="12" customHeight="1">
      <c r="A947" s="227" t="s">
        <v>516</v>
      </c>
      <c r="B947" s="336"/>
      <c r="C947" s="336" t="s">
        <v>3765</v>
      </c>
      <c r="E947" s="345" t="s">
        <v>4900</v>
      </c>
      <c r="F947" s="208"/>
      <c r="G947" s="204"/>
      <c r="H947" s="204"/>
      <c r="I947" s="204"/>
    </row>
    <row r="948" spans="1:9" ht="12" customHeight="1">
      <c r="A948" s="228" t="s">
        <v>39</v>
      </c>
      <c r="B948" s="337"/>
      <c r="C948" s="337"/>
      <c r="D948" s="205" t="s">
        <v>2098</v>
      </c>
      <c r="E948" s="212"/>
      <c r="F948" s="210"/>
      <c r="G948" s="204"/>
      <c r="H948" s="204"/>
      <c r="I948" s="204"/>
    </row>
    <row r="949" spans="1:9" ht="12" customHeight="1">
      <c r="A949" s="229" t="s">
        <v>515</v>
      </c>
      <c r="B949" s="336" t="s">
        <v>3329</v>
      </c>
      <c r="C949" s="336" t="s">
        <v>3766</v>
      </c>
      <c r="D949" s="207"/>
      <c r="F949" s="210"/>
      <c r="G949" s="209"/>
      <c r="H949" s="204"/>
      <c r="I949" s="204"/>
    </row>
    <row r="950" spans="1:9" ht="12" customHeight="1">
      <c r="A950" s="226" t="s">
        <v>39</v>
      </c>
      <c r="B950" s="337"/>
      <c r="C950" s="337"/>
      <c r="D950" s="201"/>
      <c r="F950" s="210" t="s">
        <v>2099</v>
      </c>
      <c r="G950" s="206"/>
      <c r="H950" s="204"/>
      <c r="I950" s="204"/>
    </row>
    <row r="951" spans="1:9" ht="12" customHeight="1">
      <c r="A951" s="227" t="s">
        <v>514</v>
      </c>
      <c r="B951" s="336" t="s">
        <v>3285</v>
      </c>
      <c r="C951" s="336" t="s">
        <v>3767</v>
      </c>
      <c r="D951" s="203"/>
      <c r="F951" s="211">
        <v>0.6458333333333334</v>
      </c>
      <c r="G951" s="208"/>
      <c r="H951" s="204"/>
      <c r="I951" s="204"/>
    </row>
    <row r="952" spans="1:9" ht="12" customHeight="1">
      <c r="A952" s="228" t="s">
        <v>39</v>
      </c>
      <c r="B952" s="337"/>
      <c r="C952" s="337"/>
      <c r="D952" s="205" t="s">
        <v>2100</v>
      </c>
      <c r="E952" s="206"/>
      <c r="F952" s="210"/>
      <c r="G952" s="210"/>
      <c r="H952" s="204"/>
      <c r="I952" s="204"/>
    </row>
    <row r="953" spans="1:9" ht="12" customHeight="1">
      <c r="A953" s="229" t="s">
        <v>513</v>
      </c>
      <c r="B953" s="336"/>
      <c r="C953" s="336" t="s">
        <v>3768</v>
      </c>
      <c r="D953" s="213">
        <v>0.5416666666666666</v>
      </c>
      <c r="E953" s="208"/>
      <c r="F953" s="210"/>
      <c r="G953" s="210"/>
      <c r="H953" s="204"/>
      <c r="I953" s="204"/>
    </row>
    <row r="954" spans="1:9" ht="12" customHeight="1">
      <c r="A954" s="226" t="s">
        <v>39</v>
      </c>
      <c r="B954" s="337"/>
      <c r="C954" s="337"/>
      <c r="D954" s="201"/>
      <c r="E954" s="210" t="s">
        <v>2101</v>
      </c>
      <c r="F954" s="212"/>
      <c r="G954" s="210"/>
      <c r="H954" s="204"/>
      <c r="I954" s="204"/>
    </row>
    <row r="955" spans="1:9" ht="12" customHeight="1">
      <c r="A955" s="227" t="s">
        <v>512</v>
      </c>
      <c r="B955" s="336"/>
      <c r="C955" s="336" t="s">
        <v>3769</v>
      </c>
      <c r="D955" s="203"/>
      <c r="E955" s="345" t="s">
        <v>4901</v>
      </c>
      <c r="F955" s="204"/>
      <c r="G955" s="214"/>
      <c r="H955" s="204"/>
      <c r="I955" s="204"/>
    </row>
    <row r="956" spans="1:9" ht="12" customHeight="1">
      <c r="A956" s="228" t="s">
        <v>39</v>
      </c>
      <c r="B956" s="337"/>
      <c r="C956" s="337"/>
      <c r="D956" s="205" t="s">
        <v>2102</v>
      </c>
      <c r="E956" s="212"/>
      <c r="F956" s="204"/>
      <c r="G956" s="210"/>
      <c r="H956" s="204"/>
      <c r="I956" s="204"/>
    </row>
    <row r="957" spans="1:9" ht="12" customHeight="1">
      <c r="A957" s="229" t="s">
        <v>511</v>
      </c>
      <c r="B957" s="336" t="s">
        <v>3253</v>
      </c>
      <c r="C957" s="336" t="s">
        <v>3770</v>
      </c>
      <c r="D957" s="207"/>
      <c r="F957" s="209"/>
      <c r="G957" s="210"/>
      <c r="H957" s="204"/>
      <c r="I957" s="204"/>
    </row>
    <row r="958" spans="1:9" ht="12" customHeight="1">
      <c r="A958" s="226" t="s">
        <v>39</v>
      </c>
      <c r="B958" s="337"/>
      <c r="C958" s="337"/>
      <c r="D958" s="201"/>
      <c r="F958" s="204"/>
      <c r="G958" s="210" t="s">
        <v>2103</v>
      </c>
      <c r="H958" s="206"/>
      <c r="I958" s="204"/>
    </row>
    <row r="959" spans="1:9" ht="12" customHeight="1">
      <c r="A959" s="227" t="s">
        <v>510</v>
      </c>
      <c r="B959" s="336" t="s">
        <v>3282</v>
      </c>
      <c r="C959" s="336" t="s">
        <v>3771</v>
      </c>
      <c r="D959" s="203"/>
      <c r="F959" s="204"/>
      <c r="G959" s="211">
        <v>0.5208333333333334</v>
      </c>
      <c r="H959" s="208"/>
      <c r="I959" s="204"/>
    </row>
    <row r="960" spans="1:9" ht="12" customHeight="1">
      <c r="A960" s="228" t="s">
        <v>39</v>
      </c>
      <c r="B960" s="337"/>
      <c r="C960" s="337"/>
      <c r="D960" s="205" t="s">
        <v>2104</v>
      </c>
      <c r="E960" s="206"/>
      <c r="F960" s="204"/>
      <c r="G960" s="210"/>
      <c r="H960" s="210"/>
      <c r="I960" s="204"/>
    </row>
    <row r="961" spans="1:9" ht="12" customHeight="1">
      <c r="A961" s="229" t="s">
        <v>509</v>
      </c>
      <c r="B961" s="336" t="s">
        <v>2952</v>
      </c>
      <c r="C961" s="336" t="s">
        <v>3772</v>
      </c>
      <c r="D961" s="213">
        <v>0.5416666666666666</v>
      </c>
      <c r="E961" s="208"/>
      <c r="F961" s="204"/>
      <c r="G961" s="214"/>
      <c r="H961" s="210"/>
      <c r="I961" s="204"/>
    </row>
    <row r="962" spans="1:9" ht="12" customHeight="1">
      <c r="A962" s="226" t="s">
        <v>39</v>
      </c>
      <c r="B962" s="337"/>
      <c r="C962" s="337"/>
      <c r="D962" s="201"/>
      <c r="E962" s="210" t="s">
        <v>2105</v>
      </c>
      <c r="F962" s="206"/>
      <c r="G962" s="210"/>
      <c r="H962" s="210"/>
      <c r="I962" s="204"/>
    </row>
    <row r="963" spans="1:9" ht="12" customHeight="1">
      <c r="A963" s="227" t="s">
        <v>508</v>
      </c>
      <c r="B963" s="336"/>
      <c r="C963" s="336" t="s">
        <v>3773</v>
      </c>
      <c r="D963" s="203"/>
      <c r="E963" s="345" t="s">
        <v>4901</v>
      </c>
      <c r="F963" s="215"/>
      <c r="G963" s="210"/>
      <c r="H963" s="210"/>
      <c r="I963" s="204"/>
    </row>
    <row r="964" spans="1:9" ht="12" customHeight="1">
      <c r="A964" s="228" t="s">
        <v>39</v>
      </c>
      <c r="B964" s="337"/>
      <c r="C964" s="337"/>
      <c r="D964" s="205" t="s">
        <v>2106</v>
      </c>
      <c r="E964" s="212"/>
      <c r="F964" s="210"/>
      <c r="G964" s="210"/>
      <c r="H964" s="210"/>
      <c r="I964" s="204"/>
    </row>
    <row r="965" spans="1:9" ht="12" customHeight="1">
      <c r="A965" s="229" t="s">
        <v>507</v>
      </c>
      <c r="B965" s="336" t="s">
        <v>3271</v>
      </c>
      <c r="C965" s="336" t="s">
        <v>3774</v>
      </c>
      <c r="D965" s="207"/>
      <c r="F965" s="210"/>
      <c r="G965" s="210"/>
      <c r="H965" s="210"/>
      <c r="I965" s="204"/>
    </row>
    <row r="966" spans="1:9" ht="12" customHeight="1">
      <c r="A966" s="226" t="s">
        <v>39</v>
      </c>
      <c r="B966" s="337"/>
      <c r="C966" s="337"/>
      <c r="D966" s="201"/>
      <c r="F966" s="210" t="s">
        <v>2107</v>
      </c>
      <c r="G966" s="212"/>
      <c r="H966" s="210"/>
      <c r="I966" s="204"/>
    </row>
    <row r="967" spans="1:9" ht="12" customHeight="1">
      <c r="A967" s="227" t="s">
        <v>506</v>
      </c>
      <c r="B967" s="336" t="s">
        <v>2749</v>
      </c>
      <c r="C967" s="336" t="s">
        <v>3775</v>
      </c>
      <c r="D967" s="203"/>
      <c r="F967" s="211">
        <v>0.6458333333333334</v>
      </c>
      <c r="G967" s="209"/>
      <c r="H967" s="210"/>
      <c r="I967" s="204"/>
    </row>
    <row r="968" spans="1:9" ht="12" customHeight="1">
      <c r="A968" s="228" t="s">
        <v>39</v>
      </c>
      <c r="B968" s="337"/>
      <c r="C968" s="337"/>
      <c r="D968" s="205" t="s">
        <v>2108</v>
      </c>
      <c r="E968" s="206"/>
      <c r="F968" s="210"/>
      <c r="G968" s="204"/>
      <c r="H968" s="210"/>
      <c r="I968" s="204"/>
    </row>
    <row r="969" spans="1:9" ht="12" customHeight="1">
      <c r="A969" s="229" t="s">
        <v>505</v>
      </c>
      <c r="B969" s="336" t="s">
        <v>3265</v>
      </c>
      <c r="C969" s="336" t="s">
        <v>3776</v>
      </c>
      <c r="D969" s="213">
        <v>0.5416666666666666</v>
      </c>
      <c r="E969" s="208"/>
      <c r="F969" s="210"/>
      <c r="G969" s="204"/>
      <c r="H969" s="210"/>
      <c r="I969" s="204"/>
    </row>
    <row r="970" spans="1:9" ht="12" customHeight="1">
      <c r="A970" s="226" t="s">
        <v>39</v>
      </c>
      <c r="B970" s="337"/>
      <c r="C970" s="337"/>
      <c r="D970" s="201"/>
      <c r="E970" s="210" t="s">
        <v>2109</v>
      </c>
      <c r="F970" s="212"/>
      <c r="G970" s="204"/>
      <c r="H970" s="210"/>
      <c r="I970" s="204"/>
    </row>
    <row r="971" spans="1:9" ht="12" customHeight="1">
      <c r="A971" s="227" t="s">
        <v>504</v>
      </c>
      <c r="B971" s="336"/>
      <c r="C971" s="336" t="s">
        <v>3777</v>
      </c>
      <c r="D971" s="203"/>
      <c r="E971" s="345" t="s">
        <v>4901</v>
      </c>
      <c r="F971" s="204"/>
      <c r="G971" s="209"/>
      <c r="H971" s="210"/>
      <c r="I971" s="204"/>
    </row>
    <row r="972" spans="1:9" ht="12" customHeight="1">
      <c r="A972" s="228" t="s">
        <v>39</v>
      </c>
      <c r="B972" s="337"/>
      <c r="C972" s="337"/>
      <c r="D972" s="205" t="s">
        <v>2110</v>
      </c>
      <c r="E972" s="212"/>
      <c r="F972" s="204"/>
      <c r="G972" s="204"/>
      <c r="H972" s="210"/>
      <c r="I972" s="204"/>
    </row>
    <row r="973" spans="1:9" ht="12" customHeight="1">
      <c r="A973" s="229" t="s">
        <v>503</v>
      </c>
      <c r="B973" s="336" t="s">
        <v>2830</v>
      </c>
      <c r="C973" s="336" t="s">
        <v>3778</v>
      </c>
      <c r="D973" s="207"/>
      <c r="F973" s="209"/>
      <c r="G973" s="204"/>
      <c r="H973" s="210"/>
      <c r="I973" s="216" t="s">
        <v>1674</v>
      </c>
    </row>
    <row r="974" spans="1:9" ht="12" customHeight="1">
      <c r="A974" s="226" t="s">
        <v>39</v>
      </c>
      <c r="B974" s="337"/>
      <c r="C974" s="337"/>
      <c r="D974" s="201"/>
      <c r="F974" s="204"/>
      <c r="G974" s="204"/>
      <c r="H974" s="210" t="s">
        <v>2111</v>
      </c>
      <c r="I974" s="206"/>
    </row>
    <row r="975" spans="1:9" ht="12" customHeight="1">
      <c r="A975" s="227" t="s">
        <v>502</v>
      </c>
      <c r="B975" s="336" t="s">
        <v>3779</v>
      </c>
      <c r="C975" s="336" t="s">
        <v>3780</v>
      </c>
      <c r="D975" s="203"/>
      <c r="F975" s="204"/>
      <c r="G975" s="204"/>
      <c r="H975" s="211">
        <v>0.3541666666666667</v>
      </c>
      <c r="I975" s="204"/>
    </row>
    <row r="976" spans="1:9" ht="12" customHeight="1">
      <c r="A976" s="228" t="s">
        <v>39</v>
      </c>
      <c r="B976" s="337"/>
      <c r="C976" s="337"/>
      <c r="D976" s="205" t="s">
        <v>2112</v>
      </c>
      <c r="E976" s="206"/>
      <c r="F976" s="204"/>
      <c r="G976" s="204"/>
      <c r="H976" s="210"/>
      <c r="I976" s="204"/>
    </row>
    <row r="977" spans="1:9" ht="12" customHeight="1">
      <c r="A977" s="229" t="s">
        <v>501</v>
      </c>
      <c r="B977" s="336" t="s">
        <v>3043</v>
      </c>
      <c r="C977" s="336" t="s">
        <v>3781</v>
      </c>
      <c r="D977" s="213">
        <v>0.5416666666666666</v>
      </c>
      <c r="E977" s="208"/>
      <c r="F977" s="204"/>
      <c r="G977" s="209"/>
      <c r="H977" s="210"/>
      <c r="I977" s="204"/>
    </row>
    <row r="978" spans="1:9" ht="12" customHeight="1">
      <c r="A978" s="226" t="s">
        <v>39</v>
      </c>
      <c r="B978" s="337"/>
      <c r="C978" s="337"/>
      <c r="D978" s="201"/>
      <c r="E978" s="210" t="s">
        <v>2113</v>
      </c>
      <c r="F978" s="206"/>
      <c r="G978" s="204"/>
      <c r="H978" s="210"/>
      <c r="I978" s="204"/>
    </row>
    <row r="979" spans="1:9" ht="12" customHeight="1">
      <c r="A979" s="227" t="s">
        <v>500</v>
      </c>
      <c r="B979" s="336"/>
      <c r="C979" s="336" t="s">
        <v>3782</v>
      </c>
      <c r="D979" s="203"/>
      <c r="E979" s="345" t="s">
        <v>4901</v>
      </c>
      <c r="F979" s="215"/>
      <c r="G979" s="204"/>
      <c r="H979" s="210"/>
      <c r="I979" s="204"/>
    </row>
    <row r="980" spans="1:9" ht="12" customHeight="1">
      <c r="A980" s="228" t="s">
        <v>39</v>
      </c>
      <c r="B980" s="337"/>
      <c r="C980" s="337"/>
      <c r="D980" s="205" t="s">
        <v>2114</v>
      </c>
      <c r="E980" s="212"/>
      <c r="F980" s="210"/>
      <c r="G980" s="204"/>
      <c r="H980" s="210"/>
      <c r="I980" s="204"/>
    </row>
    <row r="981" spans="1:9" ht="12" customHeight="1">
      <c r="A981" s="229" t="s">
        <v>499</v>
      </c>
      <c r="B981" s="336" t="s">
        <v>3275</v>
      </c>
      <c r="C981" s="336" t="s">
        <v>3783</v>
      </c>
      <c r="D981" s="207"/>
      <c r="F981" s="210"/>
      <c r="G981" s="204"/>
      <c r="H981" s="210"/>
      <c r="I981" s="204"/>
    </row>
    <row r="982" spans="1:9" ht="12" customHeight="1">
      <c r="A982" s="226" t="s">
        <v>39</v>
      </c>
      <c r="B982" s="337"/>
      <c r="C982" s="337"/>
      <c r="D982" s="201"/>
      <c r="F982" s="210" t="s">
        <v>2115</v>
      </c>
      <c r="G982" s="206"/>
      <c r="H982" s="210"/>
      <c r="I982" s="204"/>
    </row>
    <row r="983" spans="1:9" ht="12" customHeight="1">
      <c r="A983" s="227" t="s">
        <v>498</v>
      </c>
      <c r="B983" s="336" t="s">
        <v>2966</v>
      </c>
      <c r="C983" s="336" t="s">
        <v>3784</v>
      </c>
      <c r="D983" s="203"/>
      <c r="F983" s="211">
        <v>0.6458333333333334</v>
      </c>
      <c r="G983" s="215"/>
      <c r="H983" s="210"/>
      <c r="I983" s="204"/>
    </row>
    <row r="984" spans="1:9" ht="12" customHeight="1">
      <c r="A984" s="228" t="s">
        <v>39</v>
      </c>
      <c r="B984" s="337"/>
      <c r="C984" s="337"/>
      <c r="D984" s="205" t="s">
        <v>2116</v>
      </c>
      <c r="E984" s="206"/>
      <c r="F984" s="210"/>
      <c r="G984" s="210"/>
      <c r="H984" s="210"/>
      <c r="I984" s="204"/>
    </row>
    <row r="985" spans="1:9" ht="12" customHeight="1">
      <c r="A985" s="229" t="s">
        <v>497</v>
      </c>
      <c r="B985" s="336" t="s">
        <v>3262</v>
      </c>
      <c r="C985" s="336" t="s">
        <v>3785</v>
      </c>
      <c r="D985" s="213">
        <v>0.5625</v>
      </c>
      <c r="E985" s="208"/>
      <c r="F985" s="210"/>
      <c r="G985" s="210"/>
      <c r="H985" s="210"/>
      <c r="I985" s="204"/>
    </row>
    <row r="986" spans="1:9" ht="12" customHeight="1">
      <c r="A986" s="226" t="s">
        <v>39</v>
      </c>
      <c r="B986" s="337"/>
      <c r="C986" s="337"/>
      <c r="D986" s="201"/>
      <c r="E986" s="210" t="s">
        <v>2117</v>
      </c>
      <c r="F986" s="212"/>
      <c r="G986" s="210"/>
      <c r="H986" s="210"/>
      <c r="I986" s="204"/>
    </row>
    <row r="987" spans="1:9" ht="12" customHeight="1">
      <c r="A987" s="227" t="s">
        <v>496</v>
      </c>
      <c r="B987" s="336"/>
      <c r="C987" s="336" t="s">
        <v>3786</v>
      </c>
      <c r="D987" s="203"/>
      <c r="E987" s="345" t="s">
        <v>4901</v>
      </c>
      <c r="F987" s="204"/>
      <c r="G987" s="210"/>
      <c r="H987" s="210"/>
      <c r="I987" s="204"/>
    </row>
    <row r="988" spans="1:9" ht="12" customHeight="1">
      <c r="A988" s="228" t="s">
        <v>39</v>
      </c>
      <c r="B988" s="337"/>
      <c r="C988" s="337"/>
      <c r="D988" s="205" t="s">
        <v>2118</v>
      </c>
      <c r="E988" s="212"/>
      <c r="F988" s="204"/>
      <c r="G988" s="210"/>
      <c r="H988" s="210"/>
      <c r="I988" s="204"/>
    </row>
    <row r="989" spans="1:9" ht="12" customHeight="1">
      <c r="A989" s="229" t="s">
        <v>495</v>
      </c>
      <c r="B989" s="336" t="s">
        <v>3367</v>
      </c>
      <c r="C989" s="336" t="s">
        <v>3787</v>
      </c>
      <c r="D989" s="207"/>
      <c r="F989" s="204"/>
      <c r="G989" s="210"/>
      <c r="H989" s="210"/>
      <c r="I989" s="204"/>
    </row>
    <row r="990" spans="1:9" ht="12" customHeight="1">
      <c r="A990" s="226" t="s">
        <v>39</v>
      </c>
      <c r="B990" s="337"/>
      <c r="C990" s="337"/>
      <c r="D990" s="201"/>
      <c r="F990" s="204"/>
      <c r="G990" s="210" t="s">
        <v>2119</v>
      </c>
      <c r="H990" s="212"/>
      <c r="I990" s="204"/>
    </row>
    <row r="991" spans="1:9" ht="12" customHeight="1">
      <c r="A991" s="227" t="s">
        <v>494</v>
      </c>
      <c r="B991" s="336"/>
      <c r="C991" s="336" t="s">
        <v>3788</v>
      </c>
      <c r="D991" s="203"/>
      <c r="F991" s="204"/>
      <c r="G991" s="211">
        <v>0.5208333333333334</v>
      </c>
      <c r="H991" s="204"/>
      <c r="I991" s="204"/>
    </row>
    <row r="992" spans="1:9" ht="12" customHeight="1">
      <c r="A992" s="228" t="s">
        <v>39</v>
      </c>
      <c r="B992" s="337"/>
      <c r="C992" s="337"/>
      <c r="D992" s="205" t="s">
        <v>2120</v>
      </c>
      <c r="E992" s="206"/>
      <c r="F992" s="204"/>
      <c r="G992" s="210"/>
      <c r="H992" s="204"/>
      <c r="I992" s="204"/>
    </row>
    <row r="993" spans="1:9" ht="12" customHeight="1">
      <c r="A993" s="229" t="s">
        <v>493</v>
      </c>
      <c r="B993" s="336" t="s">
        <v>2833</v>
      </c>
      <c r="C993" s="336" t="s">
        <v>3789</v>
      </c>
      <c r="D993" s="213">
        <v>0.5625</v>
      </c>
      <c r="E993" s="208"/>
      <c r="F993" s="204"/>
      <c r="G993" s="210"/>
      <c r="H993" s="204"/>
      <c r="I993" s="204"/>
    </row>
    <row r="994" spans="1:9" ht="12" customHeight="1">
      <c r="A994" s="226" t="s">
        <v>39</v>
      </c>
      <c r="B994" s="337"/>
      <c r="C994" s="337"/>
      <c r="D994" s="201"/>
      <c r="E994" s="210" t="s">
        <v>2121</v>
      </c>
      <c r="F994" s="206"/>
      <c r="G994" s="210"/>
      <c r="H994" s="204"/>
      <c r="I994" s="204"/>
    </row>
    <row r="995" spans="1:9" ht="12" customHeight="1">
      <c r="A995" s="227" t="s">
        <v>492</v>
      </c>
      <c r="B995" s="336"/>
      <c r="C995" s="336" t="s">
        <v>3790</v>
      </c>
      <c r="D995" s="203"/>
      <c r="E995" s="345" t="s">
        <v>4901</v>
      </c>
      <c r="F995" s="208"/>
      <c r="G995" s="210"/>
      <c r="H995" s="204"/>
      <c r="I995" s="204"/>
    </row>
    <row r="996" spans="1:9" ht="12" customHeight="1">
      <c r="A996" s="228" t="s">
        <v>39</v>
      </c>
      <c r="B996" s="337"/>
      <c r="C996" s="337"/>
      <c r="D996" s="205" t="s">
        <v>2122</v>
      </c>
      <c r="E996" s="212"/>
      <c r="F996" s="210"/>
      <c r="G996" s="210"/>
      <c r="H996" s="204"/>
      <c r="I996" s="204"/>
    </row>
    <row r="997" spans="1:9" ht="12" customHeight="1">
      <c r="A997" s="229" t="s">
        <v>491</v>
      </c>
      <c r="B997" s="336" t="s">
        <v>3258</v>
      </c>
      <c r="C997" s="336" t="s">
        <v>3791</v>
      </c>
      <c r="D997" s="207"/>
      <c r="F997" s="210"/>
      <c r="G997" s="210"/>
      <c r="H997" s="204"/>
      <c r="I997" s="204"/>
    </row>
    <row r="998" spans="1:9" ht="12" customHeight="1">
      <c r="A998" s="226" t="s">
        <v>39</v>
      </c>
      <c r="B998" s="337"/>
      <c r="C998" s="337"/>
      <c r="D998" s="201"/>
      <c r="F998" s="210" t="s">
        <v>2123</v>
      </c>
      <c r="G998" s="212"/>
      <c r="H998" s="204"/>
      <c r="I998" s="204"/>
    </row>
    <row r="999" spans="1:9" ht="12" customHeight="1">
      <c r="A999" s="227" t="s">
        <v>490</v>
      </c>
      <c r="B999" s="336" t="s">
        <v>2803</v>
      </c>
      <c r="C999" s="336" t="s">
        <v>3792</v>
      </c>
      <c r="D999" s="203"/>
      <c r="F999" s="211">
        <v>0.6458333333333334</v>
      </c>
      <c r="G999" s="204"/>
      <c r="H999" s="204"/>
      <c r="I999" s="204"/>
    </row>
    <row r="1000" spans="1:9" ht="12" customHeight="1">
      <c r="A1000" s="228" t="s">
        <v>39</v>
      </c>
      <c r="B1000" s="337"/>
      <c r="C1000" s="337"/>
      <c r="D1000" s="205" t="s">
        <v>2124</v>
      </c>
      <c r="E1000" s="206"/>
      <c r="F1000" s="210"/>
      <c r="G1000" s="204"/>
      <c r="H1000" s="204"/>
      <c r="I1000" s="204"/>
    </row>
    <row r="1001" spans="1:9" ht="12" customHeight="1">
      <c r="A1001" s="229" t="s">
        <v>489</v>
      </c>
      <c r="B1001" s="336" t="s">
        <v>3205</v>
      </c>
      <c r="C1001" s="336" t="s">
        <v>3793</v>
      </c>
      <c r="D1001" s="213">
        <v>0.5625</v>
      </c>
      <c r="E1001" s="208"/>
      <c r="F1001" s="210"/>
      <c r="G1001" s="204"/>
      <c r="H1001" s="204"/>
      <c r="I1001" s="204"/>
    </row>
    <row r="1002" spans="1:9" ht="12" customHeight="1">
      <c r="A1002" s="226" t="s">
        <v>39</v>
      </c>
      <c r="B1002" s="337"/>
      <c r="C1002" s="337"/>
      <c r="D1002" s="201"/>
      <c r="E1002" s="210" t="s">
        <v>2125</v>
      </c>
      <c r="F1002" s="212"/>
      <c r="G1002" s="204"/>
      <c r="H1002" s="204"/>
      <c r="I1002" s="204"/>
    </row>
    <row r="1003" spans="1:9" ht="12" customHeight="1">
      <c r="A1003" s="227" t="s">
        <v>488</v>
      </c>
      <c r="B1003" s="336"/>
      <c r="C1003" s="336" t="s">
        <v>3794</v>
      </c>
      <c r="D1003" s="203"/>
      <c r="E1003" s="345" t="s">
        <v>4901</v>
      </c>
      <c r="F1003" s="204"/>
      <c r="G1003" s="204"/>
      <c r="H1003" s="204"/>
      <c r="I1003" s="204"/>
    </row>
    <row r="1004" spans="1:9" ht="12" customHeight="1">
      <c r="A1004" s="228" t="s">
        <v>39</v>
      </c>
      <c r="B1004" s="337"/>
      <c r="C1004" s="337"/>
      <c r="D1004" s="205" t="s">
        <v>2126</v>
      </c>
      <c r="E1004" s="212"/>
      <c r="F1004" s="204"/>
      <c r="G1004" s="204"/>
      <c r="H1004" s="204"/>
      <c r="I1004" s="204"/>
    </row>
    <row r="1005" spans="1:9" ht="12" customHeight="1">
      <c r="A1005" s="229" t="s">
        <v>487</v>
      </c>
      <c r="B1005" s="336" t="s">
        <v>3795</v>
      </c>
      <c r="C1005" s="336" t="s">
        <v>3796</v>
      </c>
      <c r="D1005" s="207"/>
      <c r="F1005" s="204"/>
      <c r="G1005" s="204"/>
      <c r="H1005" s="204"/>
      <c r="I1005" s="204"/>
    </row>
    <row r="1006" spans="6:9" ht="12" customHeight="1">
      <c r="F1006" s="204"/>
      <c r="G1006" s="204"/>
      <c r="H1006" s="204"/>
      <c r="I1006" s="204"/>
    </row>
    <row r="1007" spans="4:9" ht="12" customHeight="1">
      <c r="D1007" s="201"/>
      <c r="E1007" s="202"/>
      <c r="F1007" s="199"/>
      <c r="G1007" s="199"/>
      <c r="H1007" s="199"/>
      <c r="I1007" s="199"/>
    </row>
    <row r="1008" spans="2:9" ht="12" customHeight="1">
      <c r="B1008" s="314" t="s">
        <v>3797</v>
      </c>
      <c r="D1008" s="199" t="s">
        <v>1</v>
      </c>
      <c r="E1008" s="199" t="s">
        <v>1</v>
      </c>
      <c r="F1008" s="199" t="s">
        <v>1</v>
      </c>
      <c r="G1008" s="199" t="s">
        <v>1</v>
      </c>
      <c r="H1008" s="199" t="s">
        <v>1</v>
      </c>
      <c r="I1008" s="199"/>
    </row>
    <row r="1009" spans="1:9" s="198" customFormat="1" ht="12" customHeight="1">
      <c r="A1009" s="226"/>
      <c r="B1009" s="315"/>
      <c r="C1009" s="316"/>
      <c r="D1009" s="28" t="s">
        <v>4887</v>
      </c>
      <c r="E1009" s="28" t="s">
        <v>4891</v>
      </c>
      <c r="F1009" s="28" t="s">
        <v>4888</v>
      </c>
      <c r="G1009" s="28" t="s">
        <v>4889</v>
      </c>
      <c r="H1009" s="28" t="s">
        <v>4890</v>
      </c>
      <c r="I1009" s="199"/>
    </row>
    <row r="1010" spans="1:9" ht="12" customHeight="1">
      <c r="A1010" s="227" t="s">
        <v>550</v>
      </c>
      <c r="B1010" s="336" t="s">
        <v>3376</v>
      </c>
      <c r="C1010" s="336" t="s">
        <v>3798</v>
      </c>
      <c r="D1010" s="203"/>
      <c r="F1010" s="204"/>
      <c r="G1010" s="204"/>
      <c r="H1010" s="204"/>
      <c r="I1010" s="204"/>
    </row>
    <row r="1011" spans="1:9" ht="12" customHeight="1">
      <c r="A1011" s="228" t="s">
        <v>39</v>
      </c>
      <c r="B1011" s="337"/>
      <c r="C1011" s="337"/>
      <c r="D1011" s="205" t="s">
        <v>2127</v>
      </c>
      <c r="E1011" s="206"/>
      <c r="F1011" s="204"/>
      <c r="G1011" s="204"/>
      <c r="H1011" s="204"/>
      <c r="I1011" s="204"/>
    </row>
    <row r="1012" spans="1:9" ht="12" customHeight="1">
      <c r="A1012" s="229" t="s">
        <v>549</v>
      </c>
      <c r="B1012" s="336" t="s">
        <v>3323</v>
      </c>
      <c r="C1012" s="336" t="s">
        <v>3799</v>
      </c>
      <c r="D1012" s="213">
        <v>0.5625</v>
      </c>
      <c r="E1012" s="208"/>
      <c r="F1012" s="204"/>
      <c r="G1012" s="209"/>
      <c r="H1012" s="204"/>
      <c r="I1012" s="204"/>
    </row>
    <row r="1013" spans="1:9" ht="12" customHeight="1">
      <c r="A1013" s="226" t="s">
        <v>39</v>
      </c>
      <c r="B1013" s="337"/>
      <c r="C1013" s="337"/>
      <c r="D1013" s="201"/>
      <c r="E1013" s="210" t="s">
        <v>2128</v>
      </c>
      <c r="F1013" s="206"/>
      <c r="G1013" s="204"/>
      <c r="H1013" s="204"/>
      <c r="I1013" s="204"/>
    </row>
    <row r="1014" spans="1:9" ht="12" customHeight="1">
      <c r="A1014" s="227" t="s">
        <v>548</v>
      </c>
      <c r="B1014" s="336"/>
      <c r="C1014" s="336" t="s">
        <v>3800</v>
      </c>
      <c r="D1014" s="203"/>
      <c r="E1014" s="345" t="s">
        <v>4901</v>
      </c>
      <c r="F1014" s="208"/>
      <c r="G1014" s="204"/>
      <c r="H1014" s="204"/>
      <c r="I1014" s="204"/>
    </row>
    <row r="1015" spans="1:9" ht="12" customHeight="1">
      <c r="A1015" s="228" t="s">
        <v>39</v>
      </c>
      <c r="B1015" s="337"/>
      <c r="C1015" s="337"/>
      <c r="D1015" s="205" t="s">
        <v>2129</v>
      </c>
      <c r="E1015" s="212"/>
      <c r="F1015" s="210"/>
      <c r="G1015" s="204"/>
      <c r="H1015" s="204"/>
      <c r="I1015" s="204"/>
    </row>
    <row r="1016" spans="1:9" ht="12" customHeight="1">
      <c r="A1016" s="229" t="s">
        <v>547</v>
      </c>
      <c r="B1016" s="336" t="s">
        <v>3313</v>
      </c>
      <c r="C1016" s="336" t="s">
        <v>3801</v>
      </c>
      <c r="D1016" s="207"/>
      <c r="F1016" s="210"/>
      <c r="G1016" s="209"/>
      <c r="H1016" s="204"/>
      <c r="I1016" s="204"/>
    </row>
    <row r="1017" spans="1:9" ht="12" customHeight="1">
      <c r="A1017" s="226" t="s">
        <v>39</v>
      </c>
      <c r="B1017" s="337"/>
      <c r="C1017" s="337"/>
      <c r="D1017" s="201"/>
      <c r="F1017" s="210" t="s">
        <v>2130</v>
      </c>
      <c r="G1017" s="206"/>
      <c r="H1017" s="204"/>
      <c r="I1017" s="204"/>
    </row>
    <row r="1018" spans="1:9" ht="12" customHeight="1">
      <c r="A1018" s="227" t="s">
        <v>546</v>
      </c>
      <c r="B1018" s="336" t="s">
        <v>2778</v>
      </c>
      <c r="C1018" s="336" t="s">
        <v>3802</v>
      </c>
      <c r="D1018" s="203"/>
      <c r="F1018" s="211">
        <v>0.6458333333333334</v>
      </c>
      <c r="G1018" s="208"/>
      <c r="H1018" s="204"/>
      <c r="I1018" s="204"/>
    </row>
    <row r="1019" spans="1:9" ht="12" customHeight="1">
      <c r="A1019" s="228" t="s">
        <v>39</v>
      </c>
      <c r="B1019" s="337"/>
      <c r="C1019" s="337"/>
      <c r="D1019" s="205" t="s">
        <v>2131</v>
      </c>
      <c r="E1019" s="206"/>
      <c r="F1019" s="210"/>
      <c r="G1019" s="210"/>
      <c r="H1019" s="204"/>
      <c r="I1019" s="204"/>
    </row>
    <row r="1020" spans="1:9" ht="12" customHeight="1">
      <c r="A1020" s="229" t="s">
        <v>545</v>
      </c>
      <c r="B1020" s="336" t="s">
        <v>3803</v>
      </c>
      <c r="C1020" s="336" t="s">
        <v>3804</v>
      </c>
      <c r="D1020" s="213">
        <v>0.5625</v>
      </c>
      <c r="E1020" s="208"/>
      <c r="F1020" s="210"/>
      <c r="G1020" s="210"/>
      <c r="H1020" s="204"/>
      <c r="I1020" s="204"/>
    </row>
    <row r="1021" spans="1:9" ht="12" customHeight="1">
      <c r="A1021" s="226" t="s">
        <v>39</v>
      </c>
      <c r="B1021" s="337"/>
      <c r="C1021" s="337"/>
      <c r="D1021" s="201"/>
      <c r="E1021" s="210" t="s">
        <v>2132</v>
      </c>
      <c r="F1021" s="212"/>
      <c r="G1021" s="210"/>
      <c r="H1021" s="204"/>
      <c r="I1021" s="204"/>
    </row>
    <row r="1022" spans="1:9" ht="12" customHeight="1">
      <c r="A1022" s="227" t="s">
        <v>544</v>
      </c>
      <c r="B1022" s="336"/>
      <c r="C1022" s="336" t="s">
        <v>3805</v>
      </c>
      <c r="D1022" s="203"/>
      <c r="E1022" s="345" t="s">
        <v>4901</v>
      </c>
      <c r="F1022" s="204"/>
      <c r="G1022" s="214"/>
      <c r="H1022" s="204"/>
      <c r="I1022" s="204"/>
    </row>
    <row r="1023" spans="1:9" ht="12" customHeight="1">
      <c r="A1023" s="228" t="s">
        <v>39</v>
      </c>
      <c r="B1023" s="337"/>
      <c r="C1023" s="337"/>
      <c r="D1023" s="205" t="s">
        <v>2133</v>
      </c>
      <c r="E1023" s="212"/>
      <c r="F1023" s="204"/>
      <c r="G1023" s="210"/>
      <c r="H1023" s="204"/>
      <c r="I1023" s="204"/>
    </row>
    <row r="1024" spans="1:9" ht="12" customHeight="1">
      <c r="A1024" s="229" t="s">
        <v>543</v>
      </c>
      <c r="B1024" s="336" t="s">
        <v>3355</v>
      </c>
      <c r="C1024" s="336" t="s">
        <v>3806</v>
      </c>
      <c r="D1024" s="207"/>
      <c r="F1024" s="209"/>
      <c r="G1024" s="210"/>
      <c r="H1024" s="204"/>
      <c r="I1024" s="204"/>
    </row>
    <row r="1025" spans="1:9" ht="12" customHeight="1">
      <c r="A1025" s="226" t="s">
        <v>39</v>
      </c>
      <c r="B1025" s="337"/>
      <c r="C1025" s="337"/>
      <c r="D1025" s="201"/>
      <c r="F1025" s="204"/>
      <c r="G1025" s="210" t="s">
        <v>2134</v>
      </c>
      <c r="H1025" s="206"/>
      <c r="I1025" s="204"/>
    </row>
    <row r="1026" spans="1:9" ht="12" customHeight="1">
      <c r="A1026" s="227" t="s">
        <v>542</v>
      </c>
      <c r="B1026" s="336" t="s">
        <v>3333</v>
      </c>
      <c r="C1026" s="336" t="s">
        <v>3807</v>
      </c>
      <c r="D1026" s="203"/>
      <c r="F1026" s="204"/>
      <c r="G1026" s="211">
        <v>0.5208333333333334</v>
      </c>
      <c r="H1026" s="208"/>
      <c r="I1026" s="204"/>
    </row>
    <row r="1027" spans="1:9" ht="12" customHeight="1">
      <c r="A1027" s="228" t="s">
        <v>39</v>
      </c>
      <c r="B1027" s="337"/>
      <c r="C1027" s="337"/>
      <c r="D1027" s="205" t="s">
        <v>2135</v>
      </c>
      <c r="E1027" s="206"/>
      <c r="F1027" s="204"/>
      <c r="G1027" s="210"/>
      <c r="H1027" s="210"/>
      <c r="I1027" s="204"/>
    </row>
    <row r="1028" spans="1:9" ht="12" customHeight="1">
      <c r="A1028" s="229" t="s">
        <v>541</v>
      </c>
      <c r="B1028" s="336" t="s">
        <v>3361</v>
      </c>
      <c r="C1028" s="336" t="s">
        <v>3808</v>
      </c>
      <c r="D1028" s="213">
        <v>0.5625</v>
      </c>
      <c r="E1028" s="208"/>
      <c r="F1028" s="204"/>
      <c r="G1028" s="214"/>
      <c r="H1028" s="210"/>
      <c r="I1028" s="204"/>
    </row>
    <row r="1029" spans="1:9" ht="12" customHeight="1">
      <c r="A1029" s="226" t="s">
        <v>39</v>
      </c>
      <c r="B1029" s="337"/>
      <c r="C1029" s="337"/>
      <c r="D1029" s="201"/>
      <c r="E1029" s="210" t="s">
        <v>2136</v>
      </c>
      <c r="F1029" s="206"/>
      <c r="G1029" s="210"/>
      <c r="H1029" s="210"/>
      <c r="I1029" s="204"/>
    </row>
    <row r="1030" spans="1:9" ht="12" customHeight="1">
      <c r="A1030" s="227" t="s">
        <v>540</v>
      </c>
      <c r="B1030" s="336"/>
      <c r="C1030" s="336" t="s">
        <v>3809</v>
      </c>
      <c r="D1030" s="203"/>
      <c r="E1030" s="345" t="s">
        <v>4901</v>
      </c>
      <c r="F1030" s="215"/>
      <c r="G1030" s="210"/>
      <c r="H1030" s="210"/>
      <c r="I1030" s="204"/>
    </row>
    <row r="1031" spans="1:9" ht="12" customHeight="1">
      <c r="A1031" s="228" t="s">
        <v>39</v>
      </c>
      <c r="B1031" s="337"/>
      <c r="C1031" s="337"/>
      <c r="D1031" s="205" t="s">
        <v>2137</v>
      </c>
      <c r="E1031" s="212"/>
      <c r="F1031" s="210"/>
      <c r="G1031" s="210"/>
      <c r="H1031" s="210"/>
      <c r="I1031" s="204"/>
    </row>
    <row r="1032" spans="1:9" ht="12" customHeight="1">
      <c r="A1032" s="229" t="s">
        <v>539</v>
      </c>
      <c r="B1032" s="336" t="s">
        <v>3474</v>
      </c>
      <c r="C1032" s="336" t="s">
        <v>3243</v>
      </c>
      <c r="D1032" s="207"/>
      <c r="F1032" s="210"/>
      <c r="G1032" s="210"/>
      <c r="H1032" s="210"/>
      <c r="I1032" s="204"/>
    </row>
    <row r="1033" spans="1:9" ht="12" customHeight="1">
      <c r="A1033" s="226" t="s">
        <v>39</v>
      </c>
      <c r="B1033" s="337"/>
      <c r="C1033" s="337"/>
      <c r="D1033" s="201"/>
      <c r="F1033" s="210" t="s">
        <v>2138</v>
      </c>
      <c r="G1033" s="212"/>
      <c r="H1033" s="210"/>
      <c r="I1033" s="204"/>
    </row>
    <row r="1034" spans="1:9" ht="12" customHeight="1">
      <c r="A1034" s="227" t="s">
        <v>538</v>
      </c>
      <c r="B1034" s="336" t="s">
        <v>3280</v>
      </c>
      <c r="C1034" s="336" t="s">
        <v>3810</v>
      </c>
      <c r="D1034" s="203"/>
      <c r="F1034" s="211">
        <v>0.6458333333333334</v>
      </c>
      <c r="G1034" s="209"/>
      <c r="H1034" s="210"/>
      <c r="I1034" s="204"/>
    </row>
    <row r="1035" spans="1:9" ht="12" customHeight="1">
      <c r="A1035" s="228" t="s">
        <v>39</v>
      </c>
      <c r="B1035" s="337"/>
      <c r="C1035" s="337"/>
      <c r="D1035" s="205" t="s">
        <v>2139</v>
      </c>
      <c r="E1035" s="206"/>
      <c r="F1035" s="210"/>
      <c r="G1035" s="204"/>
      <c r="H1035" s="210"/>
      <c r="I1035" s="204"/>
    </row>
    <row r="1036" spans="1:9" ht="12" customHeight="1">
      <c r="A1036" s="229" t="s">
        <v>537</v>
      </c>
      <c r="B1036" s="336" t="s">
        <v>3369</v>
      </c>
      <c r="C1036" s="336" t="s">
        <v>3811</v>
      </c>
      <c r="D1036" s="213">
        <v>0.5625</v>
      </c>
      <c r="E1036" s="208"/>
      <c r="F1036" s="210"/>
      <c r="G1036" s="204"/>
      <c r="H1036" s="210"/>
      <c r="I1036" s="204"/>
    </row>
    <row r="1037" spans="1:9" ht="12" customHeight="1">
      <c r="A1037" s="226" t="s">
        <v>39</v>
      </c>
      <c r="B1037" s="337"/>
      <c r="C1037" s="337"/>
      <c r="D1037" s="201"/>
      <c r="E1037" s="210" t="s">
        <v>2140</v>
      </c>
      <c r="F1037" s="212"/>
      <c r="G1037" s="204"/>
      <c r="H1037" s="210"/>
      <c r="I1037" s="204"/>
    </row>
    <row r="1038" spans="1:9" ht="12" customHeight="1">
      <c r="A1038" s="227" t="s">
        <v>536</v>
      </c>
      <c r="B1038" s="336"/>
      <c r="C1038" s="336" t="s">
        <v>3812</v>
      </c>
      <c r="E1038" s="345" t="s">
        <v>4902</v>
      </c>
      <c r="F1038" s="204"/>
      <c r="G1038" s="209"/>
      <c r="H1038" s="210"/>
      <c r="I1038" s="204"/>
    </row>
    <row r="1039" spans="1:9" ht="12" customHeight="1">
      <c r="A1039" s="228" t="s">
        <v>39</v>
      </c>
      <c r="B1039" s="337"/>
      <c r="C1039" s="337"/>
      <c r="D1039" s="205" t="s">
        <v>2141</v>
      </c>
      <c r="E1039" s="212"/>
      <c r="F1039" s="204"/>
      <c r="G1039" s="204"/>
      <c r="H1039" s="210"/>
      <c r="I1039" s="204"/>
    </row>
    <row r="1040" spans="1:9" ht="12" customHeight="1">
      <c r="A1040" s="229" t="s">
        <v>535</v>
      </c>
      <c r="B1040" s="336"/>
      <c r="C1040" s="336" t="s">
        <v>3813</v>
      </c>
      <c r="D1040" s="207"/>
      <c r="F1040" s="209"/>
      <c r="G1040" s="204"/>
      <c r="H1040" s="210"/>
      <c r="I1040" s="216" t="s">
        <v>1674</v>
      </c>
    </row>
    <row r="1041" spans="1:9" ht="12" customHeight="1">
      <c r="A1041" s="226" t="s">
        <v>39</v>
      </c>
      <c r="B1041" s="337"/>
      <c r="C1041" s="337"/>
      <c r="D1041" s="201"/>
      <c r="F1041" s="204"/>
      <c r="G1041" s="204"/>
      <c r="H1041" s="210" t="s">
        <v>2142</v>
      </c>
      <c r="I1041" s="206"/>
    </row>
    <row r="1042" spans="1:9" ht="12" customHeight="1">
      <c r="A1042" s="227" t="s">
        <v>534</v>
      </c>
      <c r="B1042" s="336" t="s">
        <v>3405</v>
      </c>
      <c r="C1042" s="336" t="s">
        <v>3814</v>
      </c>
      <c r="F1042" s="204"/>
      <c r="G1042" s="204"/>
      <c r="H1042" s="211">
        <v>0.3541666666666667</v>
      </c>
      <c r="I1042" s="204"/>
    </row>
    <row r="1043" spans="1:9" ht="12" customHeight="1">
      <c r="A1043" s="228" t="s">
        <v>39</v>
      </c>
      <c r="B1043" s="337"/>
      <c r="C1043" s="337"/>
      <c r="D1043" s="205" t="s">
        <v>2143</v>
      </c>
      <c r="E1043" s="206"/>
      <c r="F1043" s="204"/>
      <c r="G1043" s="204"/>
      <c r="H1043" s="210"/>
      <c r="I1043" s="204"/>
    </row>
    <row r="1044" spans="1:9" ht="12" customHeight="1">
      <c r="A1044" s="229" t="s">
        <v>533</v>
      </c>
      <c r="B1044" s="336" t="s">
        <v>3278</v>
      </c>
      <c r="C1044" s="336" t="s">
        <v>3815</v>
      </c>
      <c r="D1044" s="213">
        <v>0.5625</v>
      </c>
      <c r="E1044" s="208"/>
      <c r="F1044" s="204"/>
      <c r="G1044" s="209"/>
      <c r="H1044" s="210"/>
      <c r="I1044" s="204"/>
    </row>
    <row r="1045" spans="1:9" ht="12" customHeight="1">
      <c r="A1045" s="226" t="s">
        <v>39</v>
      </c>
      <c r="B1045" s="337"/>
      <c r="C1045" s="337"/>
      <c r="D1045" s="201"/>
      <c r="E1045" s="210" t="s">
        <v>2144</v>
      </c>
      <c r="F1045" s="206"/>
      <c r="G1045" s="204"/>
      <c r="H1045" s="210"/>
      <c r="I1045" s="204"/>
    </row>
    <row r="1046" spans="1:9" ht="12" customHeight="1">
      <c r="A1046" s="227" t="s">
        <v>532</v>
      </c>
      <c r="B1046" s="336"/>
      <c r="C1046" s="336" t="s">
        <v>3816</v>
      </c>
      <c r="E1046" s="345" t="s">
        <v>4902</v>
      </c>
      <c r="F1046" s="215"/>
      <c r="G1046" s="204"/>
      <c r="H1046" s="210"/>
      <c r="I1046" s="204"/>
    </row>
    <row r="1047" spans="1:9" ht="12" customHeight="1">
      <c r="A1047" s="228" t="s">
        <v>39</v>
      </c>
      <c r="B1047" s="337"/>
      <c r="C1047" s="337"/>
      <c r="D1047" s="205" t="s">
        <v>2145</v>
      </c>
      <c r="E1047" s="212"/>
      <c r="F1047" s="210"/>
      <c r="G1047" s="204"/>
      <c r="H1047" s="210"/>
      <c r="I1047" s="204"/>
    </row>
    <row r="1048" spans="1:9" ht="12" customHeight="1">
      <c r="A1048" s="229" t="s">
        <v>531</v>
      </c>
      <c r="B1048" s="336" t="s">
        <v>3346</v>
      </c>
      <c r="C1048" s="336" t="s">
        <v>3817</v>
      </c>
      <c r="D1048" s="207"/>
      <c r="F1048" s="210"/>
      <c r="G1048" s="204"/>
      <c r="H1048" s="210"/>
      <c r="I1048" s="204"/>
    </row>
    <row r="1049" spans="1:9" ht="12" customHeight="1">
      <c r="A1049" s="226" t="s">
        <v>39</v>
      </c>
      <c r="B1049" s="337"/>
      <c r="C1049" s="337"/>
      <c r="D1049" s="201"/>
      <c r="F1049" s="210" t="s">
        <v>2146</v>
      </c>
      <c r="G1049" s="206"/>
      <c r="H1049" s="210"/>
      <c r="I1049" s="204"/>
    </row>
    <row r="1050" spans="1:9" ht="12" customHeight="1">
      <c r="A1050" s="227" t="s">
        <v>530</v>
      </c>
      <c r="B1050" s="336" t="s">
        <v>3253</v>
      </c>
      <c r="C1050" s="336" t="s">
        <v>3818</v>
      </c>
      <c r="F1050" s="211">
        <v>0.6458333333333334</v>
      </c>
      <c r="G1050" s="215"/>
      <c r="H1050" s="210"/>
      <c r="I1050" s="204"/>
    </row>
    <row r="1051" spans="1:9" ht="12" customHeight="1">
      <c r="A1051" s="228" t="s">
        <v>39</v>
      </c>
      <c r="B1051" s="337"/>
      <c r="C1051" s="337"/>
      <c r="D1051" s="205" t="s">
        <v>2147</v>
      </c>
      <c r="E1051" s="206"/>
      <c r="F1051" s="210" t="s">
        <v>1676</v>
      </c>
      <c r="G1051" s="210"/>
      <c r="H1051" s="210"/>
      <c r="I1051" s="204"/>
    </row>
    <row r="1052" spans="1:9" ht="12" customHeight="1">
      <c r="A1052" s="229" t="s">
        <v>529</v>
      </c>
      <c r="B1052" s="336" t="s">
        <v>3306</v>
      </c>
      <c r="C1052" s="336" t="s">
        <v>3819</v>
      </c>
      <c r="D1052" s="213">
        <v>0.5625</v>
      </c>
      <c r="E1052" s="208"/>
      <c r="F1052" s="210"/>
      <c r="G1052" s="210"/>
      <c r="H1052" s="210"/>
      <c r="I1052" s="204"/>
    </row>
    <row r="1053" spans="1:9" ht="12" customHeight="1">
      <c r="A1053" s="226" t="s">
        <v>39</v>
      </c>
      <c r="B1053" s="337"/>
      <c r="C1053" s="337"/>
      <c r="D1053" s="201"/>
      <c r="E1053" s="210" t="s">
        <v>2148</v>
      </c>
      <c r="F1053" s="212"/>
      <c r="G1053" s="210"/>
      <c r="H1053" s="210"/>
      <c r="I1053" s="204"/>
    </row>
    <row r="1054" spans="1:9" ht="12" customHeight="1">
      <c r="A1054" s="227" t="s">
        <v>528</v>
      </c>
      <c r="B1054" s="336"/>
      <c r="C1054" s="336" t="s">
        <v>3820</v>
      </c>
      <c r="D1054" s="203"/>
      <c r="E1054" s="345" t="s">
        <v>4902</v>
      </c>
      <c r="F1054" s="204"/>
      <c r="G1054" s="210"/>
      <c r="H1054" s="210"/>
      <c r="I1054" s="204"/>
    </row>
    <row r="1055" spans="1:9" ht="12" customHeight="1">
      <c r="A1055" s="228" t="s">
        <v>39</v>
      </c>
      <c r="B1055" s="337"/>
      <c r="C1055" s="337"/>
      <c r="D1055" s="205" t="s">
        <v>2149</v>
      </c>
      <c r="E1055" s="212"/>
      <c r="F1055" s="204"/>
      <c r="G1055" s="210"/>
      <c r="H1055" s="210"/>
      <c r="I1055" s="204"/>
    </row>
    <row r="1056" spans="1:9" ht="12" customHeight="1">
      <c r="A1056" s="229" t="s">
        <v>527</v>
      </c>
      <c r="B1056" s="336" t="s">
        <v>2849</v>
      </c>
      <c r="C1056" s="336" t="s">
        <v>3821</v>
      </c>
      <c r="D1056" s="207"/>
      <c r="F1056" s="204"/>
      <c r="G1056" s="210"/>
      <c r="H1056" s="210"/>
      <c r="I1056" s="204"/>
    </row>
    <row r="1057" spans="1:9" ht="12" customHeight="1">
      <c r="A1057" s="226" t="s">
        <v>39</v>
      </c>
      <c r="B1057" s="337"/>
      <c r="C1057" s="337"/>
      <c r="D1057" s="201"/>
      <c r="F1057" s="204"/>
      <c r="G1057" s="210" t="s">
        <v>2150</v>
      </c>
      <c r="H1057" s="212"/>
      <c r="I1057" s="204"/>
    </row>
    <row r="1058" spans="1:9" ht="12" customHeight="1">
      <c r="A1058" s="227" t="s">
        <v>526</v>
      </c>
      <c r="B1058" s="336" t="s">
        <v>3265</v>
      </c>
      <c r="C1058" s="336" t="s">
        <v>3822</v>
      </c>
      <c r="D1058" s="203"/>
      <c r="F1058" s="204"/>
      <c r="G1058" s="211">
        <v>0.5208333333333334</v>
      </c>
      <c r="H1058" s="204"/>
      <c r="I1058" s="204"/>
    </row>
    <row r="1059" spans="1:9" ht="12" customHeight="1">
      <c r="A1059" s="228" t="s">
        <v>39</v>
      </c>
      <c r="B1059" s="337"/>
      <c r="C1059" s="337"/>
      <c r="D1059" s="205" t="s">
        <v>2151</v>
      </c>
      <c r="E1059" s="206"/>
      <c r="F1059" s="204"/>
      <c r="G1059" s="210"/>
      <c r="H1059" s="204"/>
      <c r="I1059" s="204"/>
    </row>
    <row r="1060" spans="1:9" ht="12" customHeight="1">
      <c r="A1060" s="229" t="s">
        <v>525</v>
      </c>
      <c r="B1060" s="336" t="s">
        <v>3071</v>
      </c>
      <c r="C1060" s="336" t="s">
        <v>3823</v>
      </c>
      <c r="D1060" s="213">
        <v>0.5625</v>
      </c>
      <c r="E1060" s="208"/>
      <c r="F1060" s="204"/>
      <c r="G1060" s="210"/>
      <c r="H1060" s="204"/>
      <c r="I1060" s="204"/>
    </row>
    <row r="1061" spans="1:9" ht="12" customHeight="1">
      <c r="A1061" s="226" t="s">
        <v>39</v>
      </c>
      <c r="B1061" s="337"/>
      <c r="C1061" s="337"/>
      <c r="D1061" s="201"/>
      <c r="E1061" s="210" t="s">
        <v>2152</v>
      </c>
      <c r="F1061" s="206"/>
      <c r="G1061" s="210"/>
      <c r="H1061" s="204"/>
      <c r="I1061" s="204"/>
    </row>
    <row r="1062" spans="1:9" ht="12" customHeight="1">
      <c r="A1062" s="227" t="s">
        <v>524</v>
      </c>
      <c r="B1062" s="336" t="s">
        <v>3285</v>
      </c>
      <c r="C1062" s="336" t="s">
        <v>3824</v>
      </c>
      <c r="E1062" s="345" t="s">
        <v>4902</v>
      </c>
      <c r="F1062" s="208"/>
      <c r="G1062" s="210"/>
      <c r="H1062" s="204"/>
      <c r="I1062" s="204"/>
    </row>
    <row r="1063" spans="1:9" ht="12" customHeight="1">
      <c r="A1063" s="228" t="s">
        <v>39</v>
      </c>
      <c r="B1063" s="337"/>
      <c r="C1063" s="337"/>
      <c r="D1063" s="205" t="s">
        <v>2153</v>
      </c>
      <c r="E1063" s="212"/>
      <c r="F1063" s="210"/>
      <c r="G1063" s="210"/>
      <c r="H1063" s="204"/>
      <c r="I1063" s="204"/>
    </row>
    <row r="1064" spans="1:9" ht="12" customHeight="1">
      <c r="A1064" s="229" t="s">
        <v>523</v>
      </c>
      <c r="B1064" s="336" t="s">
        <v>3325</v>
      </c>
      <c r="C1064" s="336" t="s">
        <v>3825</v>
      </c>
      <c r="D1064" s="213">
        <v>0.5833333333333334</v>
      </c>
      <c r="F1064" s="210"/>
      <c r="G1064" s="210"/>
      <c r="H1064" s="204"/>
      <c r="I1064" s="204"/>
    </row>
    <row r="1065" spans="1:9" ht="12" customHeight="1">
      <c r="A1065" s="226" t="s">
        <v>39</v>
      </c>
      <c r="B1065" s="337"/>
      <c r="C1065" s="337"/>
      <c r="D1065" s="201"/>
      <c r="F1065" s="210" t="s">
        <v>2154</v>
      </c>
      <c r="G1065" s="212"/>
      <c r="H1065" s="204"/>
      <c r="I1065" s="204"/>
    </row>
    <row r="1066" spans="1:9" ht="12" customHeight="1">
      <c r="A1066" s="227" t="s">
        <v>522</v>
      </c>
      <c r="B1066" s="336" t="s">
        <v>3262</v>
      </c>
      <c r="C1066" s="336" t="s">
        <v>3826</v>
      </c>
      <c r="D1066" s="203"/>
      <c r="F1066" s="211">
        <v>0.6458333333333334</v>
      </c>
      <c r="G1066" s="204"/>
      <c r="H1066" s="204"/>
      <c r="I1066" s="204"/>
    </row>
    <row r="1067" spans="1:9" ht="12" customHeight="1">
      <c r="A1067" s="228" t="s">
        <v>39</v>
      </c>
      <c r="B1067" s="337"/>
      <c r="C1067" s="337"/>
      <c r="D1067" s="205" t="s">
        <v>2155</v>
      </c>
      <c r="E1067" s="206"/>
      <c r="F1067" s="210"/>
      <c r="G1067" s="204"/>
      <c r="H1067" s="204"/>
      <c r="I1067" s="204"/>
    </row>
    <row r="1068" spans="1:9" ht="12" customHeight="1">
      <c r="A1068" s="229" t="s">
        <v>521</v>
      </c>
      <c r="B1068" s="336" t="s">
        <v>3298</v>
      </c>
      <c r="C1068" s="336" t="s">
        <v>3827</v>
      </c>
      <c r="D1068" s="213">
        <v>0.5833333333333334</v>
      </c>
      <c r="E1068" s="208"/>
      <c r="F1068" s="210"/>
      <c r="G1068" s="204"/>
      <c r="H1068" s="204"/>
      <c r="I1068" s="204"/>
    </row>
    <row r="1069" spans="1:9" ht="12" customHeight="1">
      <c r="A1069" s="226" t="s">
        <v>39</v>
      </c>
      <c r="B1069" s="337"/>
      <c r="C1069" s="337"/>
      <c r="D1069" s="201"/>
      <c r="E1069" s="210" t="s">
        <v>2156</v>
      </c>
      <c r="F1069" s="212"/>
      <c r="G1069" s="204"/>
      <c r="H1069" s="204"/>
      <c r="I1069" s="204"/>
    </row>
    <row r="1070" spans="1:9" ht="12" customHeight="1">
      <c r="A1070" s="227" t="s">
        <v>520</v>
      </c>
      <c r="B1070" s="336"/>
      <c r="C1070" s="336" t="s">
        <v>3828</v>
      </c>
      <c r="D1070" s="203"/>
      <c r="E1070" s="345" t="s">
        <v>4902</v>
      </c>
      <c r="F1070" s="204"/>
      <c r="G1070" s="204"/>
      <c r="H1070" s="204"/>
      <c r="I1070" s="204"/>
    </row>
    <row r="1071" spans="1:9" ht="12" customHeight="1">
      <c r="A1071" s="228" t="s">
        <v>39</v>
      </c>
      <c r="B1071" s="337"/>
      <c r="C1071" s="338"/>
      <c r="D1071" s="205" t="s">
        <v>2157</v>
      </c>
      <c r="E1071" s="212"/>
      <c r="F1071" s="204"/>
      <c r="G1071" s="204"/>
      <c r="H1071" s="204"/>
      <c r="I1071" s="204"/>
    </row>
    <row r="1072" spans="1:9" ht="12" customHeight="1">
      <c r="A1072" s="229" t="s">
        <v>519</v>
      </c>
      <c r="B1072" s="336" t="s">
        <v>3341</v>
      </c>
      <c r="C1072" s="335" t="s">
        <v>4622</v>
      </c>
      <c r="D1072" s="207"/>
      <c r="F1072" s="204"/>
      <c r="G1072" s="204"/>
      <c r="H1072" s="204"/>
      <c r="I1072" s="204"/>
    </row>
    <row r="1073" spans="1:9" ht="12" customHeight="1">
      <c r="A1073" s="197"/>
      <c r="D1073" s="217" t="s">
        <v>1676</v>
      </c>
      <c r="F1073" s="204"/>
      <c r="G1073" s="204"/>
      <c r="H1073" s="204"/>
      <c r="I1073" s="204"/>
    </row>
    <row r="1074" spans="1:9" ht="12" customHeight="1">
      <c r="A1074" s="197"/>
      <c r="D1074" s="201"/>
      <c r="E1074" s="202"/>
      <c r="F1074" s="199"/>
      <c r="G1074" s="199"/>
      <c r="H1074" s="199"/>
      <c r="I1074" s="199"/>
    </row>
    <row r="1089" spans="1:9" ht="11.25" customHeight="1">
      <c r="A1089" s="200"/>
      <c r="B1089" s="200"/>
      <c r="C1089" s="200"/>
      <c r="D1089" s="200"/>
      <c r="E1089" s="200"/>
      <c r="F1089" s="200"/>
      <c r="G1089" s="200"/>
      <c r="H1089" s="200"/>
      <c r="I1089" s="200"/>
    </row>
    <row r="1090" spans="1:9" ht="11.25" customHeight="1">
      <c r="A1090" s="200"/>
      <c r="B1090" s="200"/>
      <c r="C1090" s="200"/>
      <c r="D1090" s="200"/>
      <c r="E1090" s="200"/>
      <c r="F1090" s="200"/>
      <c r="G1090" s="200"/>
      <c r="H1090" s="200"/>
      <c r="I1090" s="200"/>
    </row>
  </sheetData>
  <sheetProtection/>
  <printOptions verticalCentered="1"/>
  <pageMargins left="0.35433070866141736" right="0.15748031496062992" top="0.31496062992125984" bottom="0.35433070866141736" header="0.2362204724409449" footer="0.31496062992125984"/>
  <pageSetup horizontalDpi="300" verticalDpi="300" orientation="portrait" paperSize="9" r:id="rId2"/>
  <headerFooter alignWithMargins="0">
    <oddFooter xml:space="preserve">&amp;C </oddFooter>
  </headerFooter>
  <rowBreaks count="15" manualBreakCount="15">
    <brk id="69" max="255" man="1"/>
    <brk id="136" max="255" man="1"/>
    <brk id="203" max="255" man="1"/>
    <brk id="270" max="255" man="1"/>
    <brk id="337" max="255" man="1"/>
    <brk id="404" max="255" man="1"/>
    <brk id="471" max="255" man="1"/>
    <brk id="538" max="255" man="1"/>
    <brk id="605" max="255" man="1"/>
    <brk id="672" max="255" man="1"/>
    <brk id="739" max="255" man="1"/>
    <brk id="806" max="255" man="1"/>
    <brk id="873" max="255" man="1"/>
    <brk id="940" max="255" man="1"/>
    <brk id="1007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K54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" customHeight="1"/>
  <cols>
    <col min="1" max="1" width="5.875" style="218" customWidth="1"/>
    <col min="2" max="2" width="12.75390625" style="218" customWidth="1"/>
    <col min="3" max="3" width="11.375" style="218" customWidth="1"/>
    <col min="4" max="4" width="10.00390625" style="230" customWidth="1"/>
    <col min="5" max="5" width="10.875" style="231" customWidth="1"/>
    <col min="6" max="9" width="10.875" style="224" customWidth="1"/>
    <col min="10" max="10" width="8.25390625" style="220" customWidth="1"/>
    <col min="11" max="11" width="7.00390625" style="220" customWidth="1"/>
    <col min="12" max="12" width="8.625" style="221" customWidth="1"/>
    <col min="13" max="16384" width="9.00390625" style="221" customWidth="1"/>
  </cols>
  <sheetData>
    <row r="1" spans="2:9" ht="21.75" customHeight="1">
      <c r="B1" s="317"/>
      <c r="D1" s="232" t="s">
        <v>2656</v>
      </c>
      <c r="E1" s="219"/>
      <c r="F1" s="219"/>
      <c r="G1" s="219"/>
      <c r="H1" s="219"/>
      <c r="I1" s="219"/>
    </row>
    <row r="2" spans="1:11" ht="12" customHeight="1">
      <c r="A2" s="222"/>
      <c r="D2" s="223"/>
      <c r="E2" s="224"/>
      <c r="F2" s="219"/>
      <c r="G2" s="219"/>
      <c r="H2" s="219"/>
      <c r="I2" s="219"/>
      <c r="J2" s="225"/>
      <c r="K2" s="225"/>
    </row>
    <row r="3" spans="1:9" s="200" customFormat="1" ht="12" customHeight="1">
      <c r="A3" s="196"/>
      <c r="B3" s="314" t="s">
        <v>3829</v>
      </c>
      <c r="C3" s="196"/>
      <c r="D3" s="199" t="s">
        <v>1</v>
      </c>
      <c r="E3" s="199" t="s">
        <v>1</v>
      </c>
      <c r="F3" s="199" t="s">
        <v>1</v>
      </c>
      <c r="G3" s="199" t="s">
        <v>1</v>
      </c>
      <c r="H3" s="199" t="s">
        <v>1</v>
      </c>
      <c r="I3" s="199"/>
    </row>
    <row r="4" spans="1:9" s="198" customFormat="1" ht="12" customHeight="1">
      <c r="A4" s="226"/>
      <c r="B4" s="315"/>
      <c r="C4" s="316"/>
      <c r="D4" s="28" t="s">
        <v>4884</v>
      </c>
      <c r="E4" s="28" t="s">
        <v>4875</v>
      </c>
      <c r="F4" s="28" t="s">
        <v>4876</v>
      </c>
      <c r="G4" s="28" t="s">
        <v>4877</v>
      </c>
      <c r="H4" s="28" t="s">
        <v>4877</v>
      </c>
      <c r="I4" s="199"/>
    </row>
    <row r="5" spans="1:9" s="200" customFormat="1" ht="12" customHeight="1">
      <c r="A5" s="227" t="s">
        <v>38</v>
      </c>
      <c r="B5" s="336" t="s">
        <v>2849</v>
      </c>
      <c r="C5" s="335" t="s">
        <v>3830</v>
      </c>
      <c r="D5" s="203"/>
      <c r="E5" s="204"/>
      <c r="F5" s="204"/>
      <c r="G5" s="204"/>
      <c r="H5" s="204"/>
      <c r="I5" s="204"/>
    </row>
    <row r="6" spans="1:9" s="200" customFormat="1" ht="12" customHeight="1">
      <c r="A6" s="228" t="s">
        <v>39</v>
      </c>
      <c r="B6" s="337"/>
      <c r="C6" s="337"/>
      <c r="D6" s="205" t="s">
        <v>2158</v>
      </c>
      <c r="E6" s="206"/>
      <c r="F6" s="204"/>
      <c r="G6" s="204"/>
      <c r="H6" s="204"/>
      <c r="I6" s="204"/>
    </row>
    <row r="7" spans="1:9" s="200" customFormat="1" ht="12" customHeight="1">
      <c r="A7" s="229" t="s">
        <v>40</v>
      </c>
      <c r="B7" s="336"/>
      <c r="C7" s="336" t="s">
        <v>3251</v>
      </c>
      <c r="D7" s="207"/>
      <c r="E7" s="208"/>
      <c r="F7" s="204"/>
      <c r="G7" s="209"/>
      <c r="H7" s="204"/>
      <c r="I7" s="204"/>
    </row>
    <row r="8" spans="1:9" s="200" customFormat="1" ht="12" customHeight="1">
      <c r="A8" s="226" t="s">
        <v>39</v>
      </c>
      <c r="B8" s="337"/>
      <c r="C8" s="337"/>
      <c r="D8" s="201"/>
      <c r="E8" s="210" t="s">
        <v>2159</v>
      </c>
      <c r="F8" s="206"/>
      <c r="G8" s="204"/>
      <c r="H8" s="204"/>
      <c r="I8" s="204"/>
    </row>
    <row r="9" spans="1:9" s="200" customFormat="1" ht="12" customHeight="1">
      <c r="A9" s="227" t="s">
        <v>41</v>
      </c>
      <c r="B9" s="336" t="s">
        <v>3831</v>
      </c>
      <c r="C9" s="336" t="s">
        <v>3832</v>
      </c>
      <c r="D9" s="217"/>
      <c r="E9" s="211">
        <v>0.3333333333333333</v>
      </c>
      <c r="F9" s="208"/>
      <c r="G9" s="204"/>
      <c r="H9" s="204"/>
      <c r="I9" s="204"/>
    </row>
    <row r="10" spans="1:9" s="200" customFormat="1" ht="12" customHeight="1">
      <c r="A10" s="228" t="s">
        <v>39</v>
      </c>
      <c r="B10" s="337"/>
      <c r="C10" s="337"/>
      <c r="D10" s="205" t="s">
        <v>2161</v>
      </c>
      <c r="E10" s="212"/>
      <c r="F10" s="210"/>
      <c r="G10" s="204"/>
      <c r="H10" s="204"/>
      <c r="I10" s="204"/>
    </row>
    <row r="11" spans="1:9" s="200" customFormat="1" ht="12" customHeight="1">
      <c r="A11" s="229" t="s">
        <v>42</v>
      </c>
      <c r="B11" s="336" t="s">
        <v>3833</v>
      </c>
      <c r="C11" s="336" t="s">
        <v>3834</v>
      </c>
      <c r="D11" s="213">
        <v>0.4583333333333333</v>
      </c>
      <c r="E11" s="204"/>
      <c r="F11" s="210"/>
      <c r="G11" s="209"/>
      <c r="H11" s="204"/>
      <c r="I11" s="204"/>
    </row>
    <row r="12" spans="1:9" s="200" customFormat="1" ht="12" customHeight="1">
      <c r="A12" s="226" t="s">
        <v>39</v>
      </c>
      <c r="B12" s="337"/>
      <c r="C12" s="337"/>
      <c r="D12" s="201"/>
      <c r="E12" s="204"/>
      <c r="F12" s="210" t="s">
        <v>2162</v>
      </c>
      <c r="G12" s="206"/>
      <c r="H12" s="204"/>
      <c r="I12" s="204"/>
    </row>
    <row r="13" spans="1:9" s="200" customFormat="1" ht="12" customHeight="1">
      <c r="A13" s="227" t="s">
        <v>43</v>
      </c>
      <c r="B13" s="336" t="s">
        <v>2803</v>
      </c>
      <c r="C13" s="336" t="s">
        <v>3835</v>
      </c>
      <c r="D13" s="203"/>
      <c r="E13" s="204"/>
      <c r="F13" s="211">
        <v>0.3333333333333333</v>
      </c>
      <c r="G13" s="208"/>
      <c r="H13" s="204"/>
      <c r="I13" s="204"/>
    </row>
    <row r="14" spans="1:9" s="200" customFormat="1" ht="12" customHeight="1">
      <c r="A14" s="228" t="s">
        <v>39</v>
      </c>
      <c r="B14" s="337"/>
      <c r="C14" s="337"/>
      <c r="D14" s="205" t="s">
        <v>2163</v>
      </c>
      <c r="E14" s="206"/>
      <c r="F14" s="210"/>
      <c r="G14" s="210"/>
      <c r="H14" s="204"/>
      <c r="I14" s="204"/>
    </row>
    <row r="15" spans="1:9" s="200" customFormat="1" ht="12" customHeight="1">
      <c r="A15" s="229" t="s">
        <v>44</v>
      </c>
      <c r="B15" s="336"/>
      <c r="C15" s="336" t="s">
        <v>3264</v>
      </c>
      <c r="D15" s="207"/>
      <c r="E15" s="208"/>
      <c r="F15" s="210"/>
      <c r="G15" s="210"/>
      <c r="H15" s="204"/>
      <c r="I15" s="204"/>
    </row>
    <row r="16" spans="1:9" s="200" customFormat="1" ht="12" customHeight="1">
      <c r="A16" s="226" t="s">
        <v>39</v>
      </c>
      <c r="B16" s="337"/>
      <c r="C16" s="337"/>
      <c r="D16" s="201"/>
      <c r="E16" s="210" t="s">
        <v>2164</v>
      </c>
      <c r="F16" s="212"/>
      <c r="G16" s="210"/>
      <c r="H16" s="204"/>
      <c r="I16" s="204"/>
    </row>
    <row r="17" spans="1:9" s="200" customFormat="1" ht="12" customHeight="1">
      <c r="A17" s="227" t="s">
        <v>45</v>
      </c>
      <c r="B17" s="336" t="s">
        <v>2830</v>
      </c>
      <c r="C17" s="336" t="s">
        <v>3836</v>
      </c>
      <c r="D17" s="203"/>
      <c r="E17" s="211">
        <v>0.3333333333333333</v>
      </c>
      <c r="F17" s="204"/>
      <c r="G17" s="214"/>
      <c r="H17" s="204"/>
      <c r="I17" s="204"/>
    </row>
    <row r="18" spans="1:9" s="200" customFormat="1" ht="12" customHeight="1">
      <c r="A18" s="228" t="s">
        <v>39</v>
      </c>
      <c r="B18" s="337"/>
      <c r="C18" s="337"/>
      <c r="D18" s="205" t="s">
        <v>2165</v>
      </c>
      <c r="E18" s="212"/>
      <c r="F18" s="204"/>
      <c r="G18" s="210"/>
      <c r="H18" s="204"/>
      <c r="I18" s="204"/>
    </row>
    <row r="19" spans="1:9" s="200" customFormat="1" ht="12" customHeight="1">
      <c r="A19" s="229" t="s">
        <v>46</v>
      </c>
      <c r="B19" s="336"/>
      <c r="C19" s="336" t="s">
        <v>3270</v>
      </c>
      <c r="D19" s="207"/>
      <c r="E19" s="204"/>
      <c r="F19" s="209"/>
      <c r="G19" s="210"/>
      <c r="H19" s="204"/>
      <c r="I19" s="204"/>
    </row>
    <row r="20" spans="1:9" s="200" customFormat="1" ht="12" customHeight="1">
      <c r="A20" s="226" t="s">
        <v>39</v>
      </c>
      <c r="B20" s="337"/>
      <c r="C20" s="337"/>
      <c r="D20" s="201"/>
      <c r="E20" s="204"/>
      <c r="F20" s="204"/>
      <c r="G20" s="210" t="s">
        <v>2166</v>
      </c>
      <c r="H20" s="206"/>
      <c r="I20" s="204"/>
    </row>
    <row r="21" spans="1:9" s="200" customFormat="1" ht="12" customHeight="1">
      <c r="A21" s="227" t="s">
        <v>47</v>
      </c>
      <c r="B21" s="336" t="s">
        <v>3837</v>
      </c>
      <c r="C21" s="336" t="s">
        <v>3838</v>
      </c>
      <c r="D21" s="203"/>
      <c r="E21" s="204"/>
      <c r="F21" s="204"/>
      <c r="G21" s="211">
        <v>0.3541666666666667</v>
      </c>
      <c r="H21" s="208"/>
      <c r="I21" s="204"/>
    </row>
    <row r="22" spans="1:9" s="200" customFormat="1" ht="12" customHeight="1">
      <c r="A22" s="228" t="s">
        <v>39</v>
      </c>
      <c r="B22" s="337"/>
      <c r="C22" s="337"/>
      <c r="D22" s="205" t="s">
        <v>2167</v>
      </c>
      <c r="E22" s="206"/>
      <c r="F22" s="204"/>
      <c r="G22" s="210"/>
      <c r="H22" s="210"/>
      <c r="I22" s="204"/>
    </row>
    <row r="23" spans="1:9" s="200" customFormat="1" ht="12" customHeight="1">
      <c r="A23" s="229" t="s">
        <v>48</v>
      </c>
      <c r="B23" s="336"/>
      <c r="C23" s="336" t="s">
        <v>3277</v>
      </c>
      <c r="D23" s="207"/>
      <c r="E23" s="208"/>
      <c r="F23" s="204"/>
      <c r="G23" s="214"/>
      <c r="H23" s="210"/>
      <c r="I23" s="204"/>
    </row>
    <row r="24" spans="1:9" s="200" customFormat="1" ht="12" customHeight="1">
      <c r="A24" s="226" t="s">
        <v>39</v>
      </c>
      <c r="B24" s="337"/>
      <c r="C24" s="337"/>
      <c r="D24" s="201"/>
      <c r="E24" s="210" t="s">
        <v>2168</v>
      </c>
      <c r="F24" s="206"/>
      <c r="G24" s="210"/>
      <c r="H24" s="210"/>
      <c r="I24" s="204"/>
    </row>
    <row r="25" spans="1:9" s="200" customFormat="1" ht="12" customHeight="1">
      <c r="A25" s="227" t="s">
        <v>49</v>
      </c>
      <c r="B25" s="336" t="s">
        <v>3839</v>
      </c>
      <c r="C25" s="336" t="s">
        <v>3840</v>
      </c>
      <c r="D25" s="203"/>
      <c r="E25" s="211">
        <v>0.3333333333333333</v>
      </c>
      <c r="F25" s="215"/>
      <c r="G25" s="210"/>
      <c r="H25" s="210"/>
      <c r="I25" s="204"/>
    </row>
    <row r="26" spans="1:9" s="200" customFormat="1" ht="12" customHeight="1">
      <c r="A26" s="228" t="s">
        <v>39</v>
      </c>
      <c r="B26" s="337"/>
      <c r="C26" s="337"/>
      <c r="D26" s="205" t="s">
        <v>2169</v>
      </c>
      <c r="E26" s="212"/>
      <c r="F26" s="210"/>
      <c r="G26" s="210"/>
      <c r="H26" s="210"/>
      <c r="I26" s="204"/>
    </row>
    <row r="27" spans="1:9" s="200" customFormat="1" ht="12" customHeight="1">
      <c r="A27" s="229" t="s">
        <v>50</v>
      </c>
      <c r="B27" s="336"/>
      <c r="C27" s="336" t="s">
        <v>3284</v>
      </c>
      <c r="D27" s="207"/>
      <c r="E27" s="204"/>
      <c r="F27" s="210"/>
      <c r="G27" s="210"/>
      <c r="H27" s="210"/>
      <c r="I27" s="204"/>
    </row>
    <row r="28" spans="1:9" s="200" customFormat="1" ht="12" customHeight="1">
      <c r="A28" s="226" t="s">
        <v>39</v>
      </c>
      <c r="B28" s="337"/>
      <c r="C28" s="337"/>
      <c r="D28" s="201"/>
      <c r="E28" s="204"/>
      <c r="F28" s="210" t="s">
        <v>2170</v>
      </c>
      <c r="G28" s="212"/>
      <c r="H28" s="210"/>
      <c r="I28" s="204"/>
    </row>
    <row r="29" spans="1:9" s="200" customFormat="1" ht="12" customHeight="1">
      <c r="A29" s="227" t="s">
        <v>51</v>
      </c>
      <c r="B29" s="336" t="s">
        <v>3205</v>
      </c>
      <c r="C29" s="336" t="s">
        <v>3841</v>
      </c>
      <c r="D29" s="217"/>
      <c r="E29" s="204"/>
      <c r="F29" s="211">
        <v>0.3333333333333333</v>
      </c>
      <c r="G29" s="209"/>
      <c r="H29" s="210"/>
      <c r="I29" s="204"/>
    </row>
    <row r="30" spans="1:9" s="200" customFormat="1" ht="12" customHeight="1">
      <c r="A30" s="228" t="s">
        <v>39</v>
      </c>
      <c r="B30" s="337"/>
      <c r="C30" s="337"/>
      <c r="D30" s="205" t="s">
        <v>2171</v>
      </c>
      <c r="E30" s="206"/>
      <c r="F30" s="210"/>
      <c r="G30" s="204"/>
      <c r="H30" s="210"/>
      <c r="I30" s="204"/>
    </row>
    <row r="31" spans="1:9" s="200" customFormat="1" ht="12" customHeight="1">
      <c r="A31" s="229" t="s">
        <v>52</v>
      </c>
      <c r="B31" s="336"/>
      <c r="C31" s="336" t="s">
        <v>3290</v>
      </c>
      <c r="D31" s="207"/>
      <c r="E31" s="208"/>
      <c r="F31" s="210"/>
      <c r="G31" s="204"/>
      <c r="H31" s="210"/>
      <c r="I31" s="204"/>
    </row>
    <row r="32" spans="1:9" s="200" customFormat="1" ht="12" customHeight="1">
      <c r="A32" s="226" t="s">
        <v>39</v>
      </c>
      <c r="B32" s="337"/>
      <c r="C32" s="337"/>
      <c r="D32" s="201"/>
      <c r="E32" s="210" t="s">
        <v>2172</v>
      </c>
      <c r="F32" s="212"/>
      <c r="G32" s="204"/>
      <c r="H32" s="210"/>
      <c r="I32" s="204"/>
    </row>
    <row r="33" spans="1:9" s="200" customFormat="1" ht="12" customHeight="1">
      <c r="A33" s="227" t="s">
        <v>53</v>
      </c>
      <c r="B33" s="336" t="s">
        <v>3253</v>
      </c>
      <c r="C33" s="336" t="s">
        <v>3842</v>
      </c>
      <c r="D33" s="203"/>
      <c r="E33" s="211">
        <v>0.3333333333333333</v>
      </c>
      <c r="F33" s="204"/>
      <c r="G33" s="209"/>
      <c r="H33" s="210"/>
      <c r="I33" s="204"/>
    </row>
    <row r="34" spans="1:9" s="200" customFormat="1" ht="12" customHeight="1">
      <c r="A34" s="228" t="s">
        <v>39</v>
      </c>
      <c r="B34" s="337"/>
      <c r="C34" s="337"/>
      <c r="D34" s="205" t="s">
        <v>2173</v>
      </c>
      <c r="E34" s="212"/>
      <c r="F34" s="204"/>
      <c r="G34" s="204"/>
      <c r="H34" s="210"/>
      <c r="I34" s="204"/>
    </row>
    <row r="35" spans="1:9" s="200" customFormat="1" ht="12" customHeight="1">
      <c r="A35" s="229" t="s">
        <v>54</v>
      </c>
      <c r="B35" s="336"/>
      <c r="C35" s="336" t="s">
        <v>3295</v>
      </c>
      <c r="D35" s="207"/>
      <c r="E35" s="204"/>
      <c r="F35" s="209"/>
      <c r="G35" s="204"/>
      <c r="H35" s="210"/>
      <c r="I35" s="216" t="s">
        <v>2174</v>
      </c>
    </row>
    <row r="36" spans="1:9" s="200" customFormat="1" ht="12" customHeight="1">
      <c r="A36" s="226" t="s">
        <v>39</v>
      </c>
      <c r="B36" s="337"/>
      <c r="C36" s="337"/>
      <c r="D36" s="201"/>
      <c r="E36" s="204"/>
      <c r="F36" s="204"/>
      <c r="G36" s="204"/>
      <c r="H36" s="210" t="s">
        <v>2175</v>
      </c>
      <c r="I36" s="206"/>
    </row>
    <row r="37" spans="1:9" s="200" customFormat="1" ht="12" customHeight="1">
      <c r="A37" s="227" t="s">
        <v>55</v>
      </c>
      <c r="B37" s="336" t="s">
        <v>3346</v>
      </c>
      <c r="C37" s="336" t="s">
        <v>3843</v>
      </c>
      <c r="D37" s="203"/>
      <c r="E37" s="204"/>
      <c r="F37" s="204"/>
      <c r="G37" s="204"/>
      <c r="H37" s="211">
        <v>0.625</v>
      </c>
      <c r="I37" s="204"/>
    </row>
    <row r="38" spans="1:9" s="200" customFormat="1" ht="12" customHeight="1">
      <c r="A38" s="228" t="s">
        <v>39</v>
      </c>
      <c r="B38" s="337"/>
      <c r="C38" s="337"/>
      <c r="D38" s="205" t="s">
        <v>2176</v>
      </c>
      <c r="E38" s="206"/>
      <c r="F38" s="204"/>
      <c r="G38" s="204"/>
      <c r="H38" s="210"/>
      <c r="I38" s="204"/>
    </row>
    <row r="39" spans="1:9" s="200" customFormat="1" ht="12" customHeight="1">
      <c r="A39" s="229" t="s">
        <v>56</v>
      </c>
      <c r="B39" s="336"/>
      <c r="C39" s="336" t="s">
        <v>3302</v>
      </c>
      <c r="D39" s="207"/>
      <c r="E39" s="208"/>
      <c r="F39" s="204"/>
      <c r="G39" s="209"/>
      <c r="H39" s="210"/>
      <c r="I39" s="204"/>
    </row>
    <row r="40" spans="1:9" s="200" customFormat="1" ht="12" customHeight="1">
      <c r="A40" s="226" t="s">
        <v>39</v>
      </c>
      <c r="B40" s="337"/>
      <c r="C40" s="337"/>
      <c r="D40" s="201"/>
      <c r="E40" s="210" t="s">
        <v>2177</v>
      </c>
      <c r="F40" s="206"/>
      <c r="G40" s="204"/>
      <c r="H40" s="210"/>
      <c r="I40" s="204"/>
    </row>
    <row r="41" spans="1:9" s="200" customFormat="1" ht="12" customHeight="1">
      <c r="A41" s="227" t="s">
        <v>57</v>
      </c>
      <c r="B41" s="336" t="s">
        <v>2962</v>
      </c>
      <c r="C41" s="336" t="s">
        <v>3844</v>
      </c>
      <c r="D41" s="217"/>
      <c r="E41" s="211">
        <v>0.3333333333333333</v>
      </c>
      <c r="F41" s="215"/>
      <c r="G41" s="204"/>
      <c r="H41" s="210"/>
      <c r="I41" s="204"/>
    </row>
    <row r="42" spans="1:9" s="200" customFormat="1" ht="12" customHeight="1">
      <c r="A42" s="228" t="s">
        <v>39</v>
      </c>
      <c r="B42" s="337"/>
      <c r="C42" s="337"/>
      <c r="D42" s="205" t="s">
        <v>2178</v>
      </c>
      <c r="E42" s="212"/>
      <c r="F42" s="210"/>
      <c r="G42" s="204"/>
      <c r="H42" s="210"/>
      <c r="I42" s="204"/>
    </row>
    <row r="43" spans="1:9" s="200" customFormat="1" ht="12" customHeight="1">
      <c r="A43" s="229" t="s">
        <v>58</v>
      </c>
      <c r="B43" s="336"/>
      <c r="C43" s="336" t="s">
        <v>3308</v>
      </c>
      <c r="D43" s="213" t="s">
        <v>2160</v>
      </c>
      <c r="E43" s="204"/>
      <c r="F43" s="210"/>
      <c r="G43" s="204"/>
      <c r="H43" s="210"/>
      <c r="I43" s="204"/>
    </row>
    <row r="44" spans="1:9" s="200" customFormat="1" ht="12" customHeight="1">
      <c r="A44" s="226" t="s">
        <v>39</v>
      </c>
      <c r="B44" s="337"/>
      <c r="C44" s="337"/>
      <c r="D44" s="201"/>
      <c r="E44" s="204"/>
      <c r="F44" s="210" t="s">
        <v>2179</v>
      </c>
      <c r="G44" s="206"/>
      <c r="H44" s="210"/>
      <c r="I44" s="204"/>
    </row>
    <row r="45" spans="1:9" s="200" customFormat="1" ht="12" customHeight="1">
      <c r="A45" s="227" t="s">
        <v>59</v>
      </c>
      <c r="B45" s="336" t="s">
        <v>3336</v>
      </c>
      <c r="C45" s="336" t="s">
        <v>3845</v>
      </c>
      <c r="D45" s="203"/>
      <c r="E45" s="204"/>
      <c r="F45" s="211">
        <v>0.3333333333333333</v>
      </c>
      <c r="G45" s="215"/>
      <c r="H45" s="210"/>
      <c r="I45" s="204"/>
    </row>
    <row r="46" spans="1:9" s="200" customFormat="1" ht="12" customHeight="1">
      <c r="A46" s="228" t="s">
        <v>39</v>
      </c>
      <c r="B46" s="337"/>
      <c r="C46" s="337"/>
      <c r="D46" s="205" t="s">
        <v>2180</v>
      </c>
      <c r="E46" s="206"/>
      <c r="F46" s="210"/>
      <c r="G46" s="210"/>
      <c r="H46" s="210"/>
      <c r="I46" s="204"/>
    </row>
    <row r="47" spans="1:9" s="200" customFormat="1" ht="12" customHeight="1">
      <c r="A47" s="229" t="s">
        <v>60</v>
      </c>
      <c r="B47" s="336"/>
      <c r="C47" s="336" t="s">
        <v>3312</v>
      </c>
      <c r="D47" s="207"/>
      <c r="E47" s="208"/>
      <c r="F47" s="210"/>
      <c r="G47" s="210"/>
      <c r="H47" s="210"/>
      <c r="I47" s="204"/>
    </row>
    <row r="48" spans="1:9" s="200" customFormat="1" ht="12" customHeight="1">
      <c r="A48" s="226" t="s">
        <v>39</v>
      </c>
      <c r="B48" s="337"/>
      <c r="C48" s="337"/>
      <c r="D48" s="201"/>
      <c r="E48" s="210" t="s">
        <v>2181</v>
      </c>
      <c r="F48" s="212"/>
      <c r="G48" s="210"/>
      <c r="H48" s="210"/>
      <c r="I48" s="204"/>
    </row>
    <row r="49" spans="1:9" s="200" customFormat="1" ht="12" customHeight="1">
      <c r="A49" s="227" t="s">
        <v>61</v>
      </c>
      <c r="B49" s="336" t="s">
        <v>3833</v>
      </c>
      <c r="C49" s="336" t="s">
        <v>3846</v>
      </c>
      <c r="D49" s="203"/>
      <c r="E49" s="211">
        <v>0.3333333333333333</v>
      </c>
      <c r="F49" s="204"/>
      <c r="G49" s="210"/>
      <c r="H49" s="210"/>
      <c r="I49" s="204"/>
    </row>
    <row r="50" spans="1:9" s="200" customFormat="1" ht="12" customHeight="1">
      <c r="A50" s="228" t="s">
        <v>39</v>
      </c>
      <c r="B50" s="337"/>
      <c r="C50" s="337"/>
      <c r="D50" s="205" t="s">
        <v>2182</v>
      </c>
      <c r="E50" s="212"/>
      <c r="F50" s="204"/>
      <c r="G50" s="210"/>
      <c r="H50" s="210"/>
      <c r="I50" s="204"/>
    </row>
    <row r="51" spans="1:9" s="200" customFormat="1" ht="12" customHeight="1">
      <c r="A51" s="229" t="s">
        <v>62</v>
      </c>
      <c r="B51" s="336"/>
      <c r="C51" s="336" t="s">
        <v>3317</v>
      </c>
      <c r="D51" s="207"/>
      <c r="E51" s="204"/>
      <c r="F51" s="204"/>
      <c r="G51" s="210"/>
      <c r="H51" s="210"/>
      <c r="I51" s="204"/>
    </row>
    <row r="52" spans="1:9" s="200" customFormat="1" ht="12" customHeight="1">
      <c r="A52" s="226" t="s">
        <v>39</v>
      </c>
      <c r="B52" s="337"/>
      <c r="C52" s="337"/>
      <c r="D52" s="201"/>
      <c r="E52" s="204"/>
      <c r="F52" s="204"/>
      <c r="G52" s="210" t="s">
        <v>2183</v>
      </c>
      <c r="H52" s="212"/>
      <c r="I52" s="204"/>
    </row>
    <row r="53" spans="1:9" s="200" customFormat="1" ht="12" customHeight="1">
      <c r="A53" s="227" t="s">
        <v>63</v>
      </c>
      <c r="B53" s="336" t="s">
        <v>3306</v>
      </c>
      <c r="C53" s="336" t="s">
        <v>3847</v>
      </c>
      <c r="D53" s="203"/>
      <c r="E53" s="204"/>
      <c r="F53" s="204"/>
      <c r="G53" s="211">
        <v>0.3541666666666667</v>
      </c>
      <c r="H53" s="204"/>
      <c r="I53" s="204"/>
    </row>
    <row r="54" spans="1:9" s="200" customFormat="1" ht="12" customHeight="1">
      <c r="A54" s="228" t="s">
        <v>39</v>
      </c>
      <c r="B54" s="337"/>
      <c r="C54" s="337"/>
      <c r="D54" s="205" t="s">
        <v>2184</v>
      </c>
      <c r="E54" s="206"/>
      <c r="F54" s="204"/>
      <c r="G54" s="210"/>
      <c r="H54" s="204"/>
      <c r="I54" s="204"/>
    </row>
    <row r="55" spans="1:9" s="200" customFormat="1" ht="12" customHeight="1">
      <c r="A55" s="229" t="s">
        <v>64</v>
      </c>
      <c r="B55" s="336"/>
      <c r="C55" s="336" t="s">
        <v>3322</v>
      </c>
      <c r="D55" s="207"/>
      <c r="E55" s="208"/>
      <c r="F55" s="204"/>
      <c r="G55" s="210"/>
      <c r="H55" s="204"/>
      <c r="I55" s="204"/>
    </row>
    <row r="56" spans="1:9" s="200" customFormat="1" ht="12" customHeight="1">
      <c r="A56" s="226" t="s">
        <v>39</v>
      </c>
      <c r="B56" s="337"/>
      <c r="C56" s="337"/>
      <c r="D56" s="201"/>
      <c r="E56" s="210" t="s">
        <v>2185</v>
      </c>
      <c r="F56" s="206"/>
      <c r="G56" s="210"/>
      <c r="H56" s="204"/>
      <c r="I56" s="204"/>
    </row>
    <row r="57" spans="1:9" s="200" customFormat="1" ht="12" customHeight="1">
      <c r="A57" s="227" t="s">
        <v>65</v>
      </c>
      <c r="B57" s="336" t="s">
        <v>3409</v>
      </c>
      <c r="C57" s="336" t="s">
        <v>3848</v>
      </c>
      <c r="D57" s="203"/>
      <c r="E57" s="211">
        <v>0.3333333333333333</v>
      </c>
      <c r="F57" s="208"/>
      <c r="G57" s="210"/>
      <c r="H57" s="204"/>
      <c r="I57" s="204"/>
    </row>
    <row r="58" spans="1:9" s="200" customFormat="1" ht="12" customHeight="1">
      <c r="A58" s="228" t="s">
        <v>39</v>
      </c>
      <c r="B58" s="337"/>
      <c r="C58" s="337"/>
      <c r="D58" s="205" t="s">
        <v>2186</v>
      </c>
      <c r="E58" s="212"/>
      <c r="F58" s="210"/>
      <c r="G58" s="210"/>
      <c r="H58" s="204"/>
      <c r="I58" s="204"/>
    </row>
    <row r="59" spans="1:9" s="200" customFormat="1" ht="12" customHeight="1">
      <c r="A59" s="229" t="s">
        <v>66</v>
      </c>
      <c r="B59" s="336"/>
      <c r="C59" s="336" t="s">
        <v>3328</v>
      </c>
      <c r="D59" s="213" t="s">
        <v>2160</v>
      </c>
      <c r="E59" s="204"/>
      <c r="F59" s="210"/>
      <c r="G59" s="210"/>
      <c r="H59" s="204"/>
      <c r="I59" s="204"/>
    </row>
    <row r="60" spans="1:9" s="200" customFormat="1" ht="12" customHeight="1">
      <c r="A60" s="226" t="s">
        <v>39</v>
      </c>
      <c r="B60" s="337"/>
      <c r="C60" s="337"/>
      <c r="D60" s="201"/>
      <c r="E60" s="204"/>
      <c r="F60" s="210" t="s">
        <v>2187</v>
      </c>
      <c r="G60" s="212"/>
      <c r="H60" s="204"/>
      <c r="I60" s="204"/>
    </row>
    <row r="61" spans="1:9" s="200" customFormat="1" ht="12" customHeight="1">
      <c r="A61" s="227" t="s">
        <v>67</v>
      </c>
      <c r="B61" s="336" t="s">
        <v>3292</v>
      </c>
      <c r="C61" s="336" t="s">
        <v>3849</v>
      </c>
      <c r="D61" s="203"/>
      <c r="E61" s="204"/>
      <c r="F61" s="211">
        <v>0.3333333333333333</v>
      </c>
      <c r="G61" s="204"/>
      <c r="H61" s="204"/>
      <c r="I61" s="204"/>
    </row>
    <row r="62" spans="1:9" s="200" customFormat="1" ht="12" customHeight="1">
      <c r="A62" s="228" t="s">
        <v>39</v>
      </c>
      <c r="B62" s="337"/>
      <c r="C62" s="337"/>
      <c r="D62" s="205" t="s">
        <v>2188</v>
      </c>
      <c r="E62" s="206"/>
      <c r="F62" s="210"/>
      <c r="G62" s="204"/>
      <c r="H62" s="204"/>
      <c r="I62" s="204"/>
    </row>
    <row r="63" spans="1:9" s="200" customFormat="1" ht="12" customHeight="1">
      <c r="A63" s="229" t="s">
        <v>68</v>
      </c>
      <c r="B63" s="336"/>
      <c r="C63" s="336" t="s">
        <v>3335</v>
      </c>
      <c r="D63" s="207"/>
      <c r="E63" s="208"/>
      <c r="F63" s="210"/>
      <c r="G63" s="204"/>
      <c r="H63" s="204"/>
      <c r="I63" s="204"/>
    </row>
    <row r="64" spans="1:9" s="200" customFormat="1" ht="12" customHeight="1">
      <c r="A64" s="226" t="s">
        <v>39</v>
      </c>
      <c r="B64" s="337"/>
      <c r="C64" s="337"/>
      <c r="D64" s="201"/>
      <c r="E64" s="210" t="s">
        <v>2189</v>
      </c>
      <c r="F64" s="212"/>
      <c r="G64" s="204"/>
      <c r="H64" s="204"/>
      <c r="I64" s="204"/>
    </row>
    <row r="65" spans="1:9" s="200" customFormat="1" ht="12" customHeight="1">
      <c r="A65" s="227" t="s">
        <v>69</v>
      </c>
      <c r="B65" s="336" t="s">
        <v>3287</v>
      </c>
      <c r="C65" s="336" t="s">
        <v>3850</v>
      </c>
      <c r="D65" s="203"/>
      <c r="E65" s="211">
        <v>0.3333333333333333</v>
      </c>
      <c r="F65" s="204"/>
      <c r="G65" s="204"/>
      <c r="H65" s="204"/>
      <c r="I65" s="204"/>
    </row>
    <row r="66" spans="1:9" s="200" customFormat="1" ht="12" customHeight="1">
      <c r="A66" s="228" t="s">
        <v>39</v>
      </c>
      <c r="B66" s="337"/>
      <c r="C66" s="337"/>
      <c r="D66" s="205" t="s">
        <v>2190</v>
      </c>
      <c r="E66" s="212"/>
      <c r="F66" s="204"/>
      <c r="G66" s="204"/>
      <c r="H66" s="204"/>
      <c r="I66" s="204"/>
    </row>
    <row r="67" spans="1:9" s="200" customFormat="1" ht="12" customHeight="1">
      <c r="A67" s="229" t="s">
        <v>70</v>
      </c>
      <c r="B67" s="336"/>
      <c r="C67" s="336" t="s">
        <v>3340</v>
      </c>
      <c r="D67" s="207"/>
      <c r="E67" s="204"/>
      <c r="F67" s="204"/>
      <c r="G67" s="204"/>
      <c r="H67" s="204"/>
      <c r="I67" s="204"/>
    </row>
    <row r="68" spans="1:9" s="200" customFormat="1" ht="12" customHeight="1">
      <c r="A68" s="196"/>
      <c r="B68" s="197"/>
      <c r="C68" s="197"/>
      <c r="D68" s="217"/>
      <c r="E68" s="204"/>
      <c r="F68" s="204"/>
      <c r="G68" s="204"/>
      <c r="H68" s="204"/>
      <c r="I68" s="204"/>
    </row>
    <row r="69" spans="1:9" s="200" customFormat="1" ht="12" customHeight="1">
      <c r="A69" s="196"/>
      <c r="B69" s="196"/>
      <c r="C69" s="196"/>
      <c r="D69" s="201"/>
      <c r="E69" s="202"/>
      <c r="F69" s="199"/>
      <c r="G69" s="199"/>
      <c r="H69" s="199"/>
      <c r="I69" s="199"/>
    </row>
    <row r="70" spans="1:9" s="200" customFormat="1" ht="12" customHeight="1">
      <c r="A70" s="196"/>
      <c r="B70" s="314" t="s">
        <v>3851</v>
      </c>
      <c r="C70" s="196"/>
      <c r="D70" s="199" t="s">
        <v>1</v>
      </c>
      <c r="E70" s="199" t="s">
        <v>1</v>
      </c>
      <c r="F70" s="199" t="s">
        <v>1</v>
      </c>
      <c r="G70" s="199" t="s">
        <v>1</v>
      </c>
      <c r="H70" s="199" t="s">
        <v>1</v>
      </c>
      <c r="I70" s="199"/>
    </row>
    <row r="71" spans="1:9" s="198" customFormat="1" ht="12" customHeight="1">
      <c r="A71" s="226"/>
      <c r="B71" s="315"/>
      <c r="C71" s="316"/>
      <c r="D71" s="28" t="s">
        <v>4884</v>
      </c>
      <c r="E71" s="28" t="s">
        <v>4875</v>
      </c>
      <c r="F71" s="28" t="s">
        <v>4876</v>
      </c>
      <c r="G71" s="28" t="s">
        <v>4877</v>
      </c>
      <c r="H71" s="28" t="s">
        <v>4877</v>
      </c>
      <c r="I71" s="199"/>
    </row>
    <row r="72" spans="1:9" s="200" customFormat="1" ht="12" customHeight="1">
      <c r="A72" s="227" t="s">
        <v>102</v>
      </c>
      <c r="B72" s="336" t="s">
        <v>1323</v>
      </c>
      <c r="C72" s="335" t="s">
        <v>3852</v>
      </c>
      <c r="D72" s="203"/>
      <c r="E72" s="204"/>
      <c r="F72" s="204"/>
      <c r="G72" s="204"/>
      <c r="H72" s="204"/>
      <c r="I72" s="204"/>
    </row>
    <row r="73" spans="1:9" s="200" customFormat="1" ht="12" customHeight="1">
      <c r="A73" s="228" t="s">
        <v>39</v>
      </c>
      <c r="B73" s="337"/>
      <c r="C73" s="337"/>
      <c r="D73" s="205" t="s">
        <v>2191</v>
      </c>
      <c r="E73" s="206"/>
      <c r="F73" s="204"/>
      <c r="G73" s="204"/>
      <c r="H73" s="204"/>
      <c r="I73" s="204"/>
    </row>
    <row r="74" spans="1:9" s="200" customFormat="1" ht="12" customHeight="1">
      <c r="A74" s="229" t="s">
        <v>101</v>
      </c>
      <c r="B74" s="336"/>
      <c r="C74" s="336" t="s">
        <v>3345</v>
      </c>
      <c r="D74" s="207"/>
      <c r="E74" s="208"/>
      <c r="F74" s="204"/>
      <c r="G74" s="209"/>
      <c r="H74" s="204"/>
      <c r="I74" s="204"/>
    </row>
    <row r="75" spans="1:9" s="200" customFormat="1" ht="12" customHeight="1">
      <c r="A75" s="226" t="s">
        <v>39</v>
      </c>
      <c r="B75" s="337"/>
      <c r="C75" s="337"/>
      <c r="D75" s="201"/>
      <c r="E75" s="210" t="s">
        <v>2192</v>
      </c>
      <c r="F75" s="206"/>
      <c r="G75" s="204"/>
      <c r="H75" s="204"/>
      <c r="I75" s="204"/>
    </row>
    <row r="76" spans="1:9" s="200" customFormat="1" ht="12" customHeight="1">
      <c r="A76" s="227" t="s">
        <v>100</v>
      </c>
      <c r="B76" s="336" t="s">
        <v>3833</v>
      </c>
      <c r="C76" s="336" t="s">
        <v>3853</v>
      </c>
      <c r="D76" s="203"/>
      <c r="E76" s="211">
        <v>0.3333333333333333</v>
      </c>
      <c r="F76" s="208"/>
      <c r="G76" s="204"/>
      <c r="H76" s="204"/>
      <c r="I76" s="204"/>
    </row>
    <row r="77" spans="1:9" s="200" customFormat="1" ht="12" customHeight="1">
      <c r="A77" s="228" t="s">
        <v>39</v>
      </c>
      <c r="B77" s="337"/>
      <c r="C77" s="337"/>
      <c r="D77" s="205" t="s">
        <v>2193</v>
      </c>
      <c r="E77" s="212"/>
      <c r="F77" s="210"/>
      <c r="G77" s="204"/>
      <c r="H77" s="204"/>
      <c r="I77" s="204"/>
    </row>
    <row r="78" spans="1:9" s="200" customFormat="1" ht="12" customHeight="1">
      <c r="A78" s="229" t="s">
        <v>99</v>
      </c>
      <c r="B78" s="336" t="s">
        <v>2830</v>
      </c>
      <c r="C78" s="336" t="s">
        <v>3854</v>
      </c>
      <c r="D78" s="213">
        <v>0.4583333333333333</v>
      </c>
      <c r="E78" s="204"/>
      <c r="F78" s="210"/>
      <c r="G78" s="209"/>
      <c r="H78" s="204"/>
      <c r="I78" s="204"/>
    </row>
    <row r="79" spans="1:9" s="200" customFormat="1" ht="12" customHeight="1">
      <c r="A79" s="226" t="s">
        <v>39</v>
      </c>
      <c r="B79" s="337"/>
      <c r="C79" s="337"/>
      <c r="D79" s="201"/>
      <c r="E79" s="204"/>
      <c r="F79" s="210" t="s">
        <v>2194</v>
      </c>
      <c r="G79" s="206"/>
      <c r="H79" s="204"/>
      <c r="I79" s="204"/>
    </row>
    <row r="80" spans="1:9" s="200" customFormat="1" ht="12" customHeight="1">
      <c r="A80" s="227" t="s">
        <v>98</v>
      </c>
      <c r="B80" s="336" t="s">
        <v>3512</v>
      </c>
      <c r="C80" s="336" t="s">
        <v>3855</v>
      </c>
      <c r="D80" s="203"/>
      <c r="E80" s="204"/>
      <c r="F80" s="211">
        <v>0.3333333333333333</v>
      </c>
      <c r="G80" s="208"/>
      <c r="H80" s="204"/>
      <c r="I80" s="204"/>
    </row>
    <row r="81" spans="1:9" s="200" customFormat="1" ht="12" customHeight="1">
      <c r="A81" s="228" t="s">
        <v>39</v>
      </c>
      <c r="B81" s="337"/>
      <c r="C81" s="337"/>
      <c r="D81" s="205" t="s">
        <v>2195</v>
      </c>
      <c r="E81" s="206"/>
      <c r="F81" s="210"/>
      <c r="G81" s="210"/>
      <c r="H81" s="204"/>
      <c r="I81" s="204"/>
    </row>
    <row r="82" spans="1:9" s="200" customFormat="1" ht="12" customHeight="1">
      <c r="A82" s="229" t="s">
        <v>97</v>
      </c>
      <c r="B82" s="336"/>
      <c r="C82" s="336" t="s">
        <v>3354</v>
      </c>
      <c r="D82" s="207"/>
      <c r="E82" s="208"/>
      <c r="F82" s="210"/>
      <c r="G82" s="210"/>
      <c r="H82" s="204"/>
      <c r="I82" s="204"/>
    </row>
    <row r="83" spans="1:9" s="200" customFormat="1" ht="12" customHeight="1">
      <c r="A83" s="226" t="s">
        <v>39</v>
      </c>
      <c r="B83" s="337"/>
      <c r="C83" s="337"/>
      <c r="D83" s="201"/>
      <c r="E83" s="210" t="s">
        <v>2196</v>
      </c>
      <c r="F83" s="212"/>
      <c r="G83" s="210"/>
      <c r="H83" s="204"/>
      <c r="I83" s="204"/>
    </row>
    <row r="84" spans="1:9" s="200" customFormat="1" ht="12" customHeight="1">
      <c r="A84" s="227" t="s">
        <v>96</v>
      </c>
      <c r="B84" s="336" t="s">
        <v>3329</v>
      </c>
      <c r="C84" s="336" t="s">
        <v>3856</v>
      </c>
      <c r="D84" s="203"/>
      <c r="E84" s="211">
        <v>0.3333333333333333</v>
      </c>
      <c r="F84" s="204"/>
      <c r="G84" s="214"/>
      <c r="H84" s="204"/>
      <c r="I84" s="204"/>
    </row>
    <row r="85" spans="1:9" s="200" customFormat="1" ht="12" customHeight="1">
      <c r="A85" s="228" t="s">
        <v>39</v>
      </c>
      <c r="B85" s="337"/>
      <c r="C85" s="337"/>
      <c r="D85" s="205" t="s">
        <v>2197</v>
      </c>
      <c r="E85" s="212"/>
      <c r="F85" s="204"/>
      <c r="G85" s="210"/>
      <c r="H85" s="204"/>
      <c r="I85" s="204"/>
    </row>
    <row r="86" spans="1:9" s="200" customFormat="1" ht="12" customHeight="1">
      <c r="A86" s="229" t="s">
        <v>95</v>
      </c>
      <c r="B86" s="336"/>
      <c r="C86" s="336" t="s">
        <v>3360</v>
      </c>
      <c r="D86" s="207"/>
      <c r="E86" s="204"/>
      <c r="F86" s="209"/>
      <c r="G86" s="210"/>
      <c r="H86" s="204"/>
      <c r="I86" s="204"/>
    </row>
    <row r="87" spans="1:9" s="200" customFormat="1" ht="12" customHeight="1">
      <c r="A87" s="226" t="s">
        <v>39</v>
      </c>
      <c r="B87" s="337"/>
      <c r="C87" s="337"/>
      <c r="D87" s="201"/>
      <c r="E87" s="204"/>
      <c r="F87" s="204"/>
      <c r="G87" s="210" t="s">
        <v>2198</v>
      </c>
      <c r="H87" s="206"/>
      <c r="I87" s="204"/>
    </row>
    <row r="88" spans="1:9" s="200" customFormat="1" ht="12" customHeight="1">
      <c r="A88" s="227" t="s">
        <v>94</v>
      </c>
      <c r="B88" s="336" t="s">
        <v>3043</v>
      </c>
      <c r="C88" s="336" t="s">
        <v>3857</v>
      </c>
      <c r="D88" s="203"/>
      <c r="E88" s="204"/>
      <c r="F88" s="204"/>
      <c r="G88" s="211">
        <v>0.3541666666666667</v>
      </c>
      <c r="H88" s="208"/>
      <c r="I88" s="204"/>
    </row>
    <row r="89" spans="1:9" s="200" customFormat="1" ht="12" customHeight="1">
      <c r="A89" s="228" t="s">
        <v>39</v>
      </c>
      <c r="B89" s="337"/>
      <c r="C89" s="337"/>
      <c r="D89" s="205" t="s">
        <v>2199</v>
      </c>
      <c r="E89" s="206"/>
      <c r="F89" s="204"/>
      <c r="G89" s="210"/>
      <c r="H89" s="210"/>
      <c r="I89" s="204"/>
    </row>
    <row r="90" spans="1:9" s="200" customFormat="1" ht="12" customHeight="1">
      <c r="A90" s="229" t="s">
        <v>93</v>
      </c>
      <c r="B90" s="336"/>
      <c r="C90" s="336" t="s">
        <v>3365</v>
      </c>
      <c r="D90" s="207"/>
      <c r="E90" s="208"/>
      <c r="F90" s="204"/>
      <c r="G90" s="214"/>
      <c r="H90" s="210"/>
      <c r="I90" s="204"/>
    </row>
    <row r="91" spans="1:9" s="200" customFormat="1" ht="12" customHeight="1">
      <c r="A91" s="226" t="s">
        <v>39</v>
      </c>
      <c r="B91" s="337"/>
      <c r="C91" s="337"/>
      <c r="D91" s="201"/>
      <c r="E91" s="210" t="s">
        <v>2200</v>
      </c>
      <c r="F91" s="206"/>
      <c r="G91" s="210"/>
      <c r="H91" s="210"/>
      <c r="I91" s="204"/>
    </row>
    <row r="92" spans="1:9" s="200" customFormat="1" ht="12" customHeight="1">
      <c r="A92" s="227" t="s">
        <v>92</v>
      </c>
      <c r="B92" s="336" t="s">
        <v>3858</v>
      </c>
      <c r="C92" s="336" t="s">
        <v>3859</v>
      </c>
      <c r="D92" s="203"/>
      <c r="E92" s="211">
        <v>0.34722222222222227</v>
      </c>
      <c r="F92" s="215"/>
      <c r="G92" s="210"/>
      <c r="H92" s="210"/>
      <c r="I92" s="204"/>
    </row>
    <row r="93" spans="1:9" s="200" customFormat="1" ht="12" customHeight="1">
      <c r="A93" s="228" t="s">
        <v>39</v>
      </c>
      <c r="B93" s="337"/>
      <c r="C93" s="337"/>
      <c r="D93" s="205" t="s">
        <v>2201</v>
      </c>
      <c r="E93" s="212"/>
      <c r="F93" s="210"/>
      <c r="G93" s="210"/>
      <c r="H93" s="210"/>
      <c r="I93" s="204"/>
    </row>
    <row r="94" spans="1:9" s="200" customFormat="1" ht="12" customHeight="1">
      <c r="A94" s="229" t="s">
        <v>91</v>
      </c>
      <c r="B94" s="336"/>
      <c r="C94" s="336" t="s">
        <v>3371</v>
      </c>
      <c r="D94" s="207"/>
      <c r="E94" s="204"/>
      <c r="F94" s="210"/>
      <c r="G94" s="210"/>
      <c r="H94" s="210"/>
      <c r="I94" s="204"/>
    </row>
    <row r="95" spans="1:9" s="200" customFormat="1" ht="12" customHeight="1">
      <c r="A95" s="226" t="s">
        <v>39</v>
      </c>
      <c r="B95" s="337"/>
      <c r="C95" s="337"/>
      <c r="D95" s="201"/>
      <c r="E95" s="204"/>
      <c r="F95" s="210" t="s">
        <v>2202</v>
      </c>
      <c r="G95" s="212"/>
      <c r="H95" s="210"/>
      <c r="I95" s="204"/>
    </row>
    <row r="96" spans="1:9" s="200" customFormat="1" ht="12" customHeight="1">
      <c r="A96" s="227" t="s">
        <v>90</v>
      </c>
      <c r="B96" s="336" t="s">
        <v>3831</v>
      </c>
      <c r="C96" s="336" t="s">
        <v>3860</v>
      </c>
      <c r="D96" s="217"/>
      <c r="E96" s="204"/>
      <c r="F96" s="211">
        <v>0.3333333333333333</v>
      </c>
      <c r="G96" s="209"/>
      <c r="H96" s="210"/>
      <c r="I96" s="204"/>
    </row>
    <row r="97" spans="1:9" s="200" customFormat="1" ht="12" customHeight="1">
      <c r="A97" s="228" t="s">
        <v>39</v>
      </c>
      <c r="B97" s="337"/>
      <c r="C97" s="337"/>
      <c r="D97" s="205" t="s">
        <v>2203</v>
      </c>
      <c r="E97" s="206"/>
      <c r="F97" s="210"/>
      <c r="G97" s="204"/>
      <c r="H97" s="210"/>
      <c r="I97" s="204"/>
    </row>
    <row r="98" spans="1:9" s="200" customFormat="1" ht="12" customHeight="1">
      <c r="A98" s="229" t="s">
        <v>89</v>
      </c>
      <c r="B98" s="336"/>
      <c r="C98" s="336" t="s">
        <v>3375</v>
      </c>
      <c r="D98" s="207"/>
      <c r="E98" s="208"/>
      <c r="F98" s="210"/>
      <c r="G98" s="204"/>
      <c r="H98" s="210"/>
      <c r="I98" s="204"/>
    </row>
    <row r="99" spans="1:9" s="200" customFormat="1" ht="12" customHeight="1">
      <c r="A99" s="226" t="s">
        <v>39</v>
      </c>
      <c r="B99" s="337"/>
      <c r="C99" s="337"/>
      <c r="D99" s="201"/>
      <c r="E99" s="210" t="s">
        <v>2204</v>
      </c>
      <c r="F99" s="212"/>
      <c r="G99" s="204"/>
      <c r="H99" s="210"/>
      <c r="I99" s="204"/>
    </row>
    <row r="100" spans="1:9" s="200" customFormat="1" ht="12" customHeight="1">
      <c r="A100" s="227" t="s">
        <v>88</v>
      </c>
      <c r="B100" s="336" t="s">
        <v>2966</v>
      </c>
      <c r="C100" s="336" t="s">
        <v>3861</v>
      </c>
      <c r="D100" s="203"/>
      <c r="E100" s="211">
        <v>0.34722222222222227</v>
      </c>
      <c r="F100" s="204"/>
      <c r="G100" s="209"/>
      <c r="H100" s="210"/>
      <c r="I100" s="204"/>
    </row>
    <row r="101" spans="1:9" s="200" customFormat="1" ht="12" customHeight="1">
      <c r="A101" s="228" t="s">
        <v>39</v>
      </c>
      <c r="B101" s="337"/>
      <c r="C101" s="337"/>
      <c r="D101" s="205" t="s">
        <v>2205</v>
      </c>
      <c r="E101" s="212"/>
      <c r="F101" s="204"/>
      <c r="G101" s="204"/>
      <c r="H101" s="210"/>
      <c r="I101" s="204"/>
    </row>
    <row r="102" spans="1:9" s="200" customFormat="1" ht="12" customHeight="1">
      <c r="A102" s="229" t="s">
        <v>87</v>
      </c>
      <c r="B102" s="336"/>
      <c r="C102" s="336" t="s">
        <v>3381</v>
      </c>
      <c r="D102" s="207"/>
      <c r="E102" s="204"/>
      <c r="F102" s="209"/>
      <c r="G102" s="204"/>
      <c r="H102" s="210"/>
      <c r="I102" s="216" t="s">
        <v>2174</v>
      </c>
    </row>
    <row r="103" spans="1:9" s="200" customFormat="1" ht="12" customHeight="1">
      <c r="A103" s="226" t="s">
        <v>39</v>
      </c>
      <c r="B103" s="337"/>
      <c r="C103" s="338"/>
      <c r="D103" s="201"/>
      <c r="E103" s="204"/>
      <c r="F103" s="204"/>
      <c r="G103" s="204"/>
      <c r="H103" s="210" t="s">
        <v>2206</v>
      </c>
      <c r="I103" s="206"/>
    </row>
    <row r="104" spans="1:9" s="200" customFormat="1" ht="12" customHeight="1">
      <c r="A104" s="227" t="s">
        <v>86</v>
      </c>
      <c r="B104" s="336" t="s">
        <v>3833</v>
      </c>
      <c r="C104" s="335" t="s">
        <v>3862</v>
      </c>
      <c r="D104" s="203"/>
      <c r="E104" s="204"/>
      <c r="F104" s="204"/>
      <c r="G104" s="204"/>
      <c r="H104" s="211">
        <v>0.625</v>
      </c>
      <c r="I104" s="204"/>
    </row>
    <row r="105" spans="1:9" s="200" customFormat="1" ht="12" customHeight="1">
      <c r="A105" s="228" t="s">
        <v>39</v>
      </c>
      <c r="B105" s="337"/>
      <c r="C105" s="337"/>
      <c r="D105" s="205" t="s">
        <v>2207</v>
      </c>
      <c r="E105" s="206"/>
      <c r="F105" s="204"/>
      <c r="G105" s="204"/>
      <c r="H105" s="210"/>
      <c r="I105" s="204"/>
    </row>
    <row r="106" spans="1:9" s="200" customFormat="1" ht="12" customHeight="1">
      <c r="A106" s="229" t="s">
        <v>85</v>
      </c>
      <c r="B106" s="336"/>
      <c r="C106" s="336" t="s">
        <v>3387</v>
      </c>
      <c r="D106" s="207"/>
      <c r="E106" s="208"/>
      <c r="F106" s="204"/>
      <c r="G106" s="209"/>
      <c r="H106" s="210"/>
      <c r="I106" s="204"/>
    </row>
    <row r="107" spans="1:9" s="200" customFormat="1" ht="12" customHeight="1">
      <c r="A107" s="226" t="s">
        <v>39</v>
      </c>
      <c r="B107" s="337"/>
      <c r="C107" s="337"/>
      <c r="D107" s="201"/>
      <c r="E107" s="210" t="s">
        <v>2208</v>
      </c>
      <c r="F107" s="206"/>
      <c r="G107" s="204"/>
      <c r="H107" s="210"/>
      <c r="I107" s="204"/>
    </row>
    <row r="108" spans="1:9" s="200" customFormat="1" ht="12" customHeight="1">
      <c r="A108" s="227" t="s">
        <v>84</v>
      </c>
      <c r="B108" s="336" t="s">
        <v>2849</v>
      </c>
      <c r="C108" s="336" t="s">
        <v>3863</v>
      </c>
      <c r="D108" s="203"/>
      <c r="E108" s="211">
        <v>0.34722222222222227</v>
      </c>
      <c r="F108" s="215"/>
      <c r="G108" s="204"/>
      <c r="H108" s="210"/>
      <c r="I108" s="204"/>
    </row>
    <row r="109" spans="1:9" s="200" customFormat="1" ht="12" customHeight="1">
      <c r="A109" s="228" t="s">
        <v>39</v>
      </c>
      <c r="B109" s="337"/>
      <c r="C109" s="337"/>
      <c r="D109" s="205" t="s">
        <v>2209</v>
      </c>
      <c r="E109" s="212"/>
      <c r="F109" s="210"/>
      <c r="G109" s="204"/>
      <c r="H109" s="210"/>
      <c r="I109" s="204"/>
    </row>
    <row r="110" spans="1:9" s="200" customFormat="1" ht="12" customHeight="1">
      <c r="A110" s="229" t="s">
        <v>83</v>
      </c>
      <c r="B110" s="336" t="s">
        <v>3864</v>
      </c>
      <c r="C110" s="336" t="s">
        <v>3865</v>
      </c>
      <c r="D110" s="213">
        <v>0.4583333333333333</v>
      </c>
      <c r="E110" s="204"/>
      <c r="F110" s="210"/>
      <c r="G110" s="204"/>
      <c r="H110" s="210"/>
      <c r="I110" s="204"/>
    </row>
    <row r="111" spans="1:9" s="200" customFormat="1" ht="12" customHeight="1">
      <c r="A111" s="226" t="s">
        <v>39</v>
      </c>
      <c r="B111" s="337"/>
      <c r="C111" s="337"/>
      <c r="D111" s="201"/>
      <c r="E111" s="204"/>
      <c r="F111" s="210" t="s">
        <v>2210</v>
      </c>
      <c r="G111" s="206"/>
      <c r="H111" s="210"/>
      <c r="I111" s="204"/>
    </row>
    <row r="112" spans="1:9" s="200" customFormat="1" ht="12" customHeight="1">
      <c r="A112" s="227" t="s">
        <v>82</v>
      </c>
      <c r="B112" s="336" t="s">
        <v>3346</v>
      </c>
      <c r="C112" s="336" t="s">
        <v>3866</v>
      </c>
      <c r="D112" s="203"/>
      <c r="E112" s="204"/>
      <c r="F112" s="211">
        <v>0.3333333333333333</v>
      </c>
      <c r="G112" s="215"/>
      <c r="H112" s="210"/>
      <c r="I112" s="204"/>
    </row>
    <row r="113" spans="1:9" s="200" customFormat="1" ht="12" customHeight="1">
      <c r="A113" s="228" t="s">
        <v>39</v>
      </c>
      <c r="B113" s="337"/>
      <c r="C113" s="337"/>
      <c r="D113" s="205" t="s">
        <v>2211</v>
      </c>
      <c r="E113" s="206"/>
      <c r="F113" s="210"/>
      <c r="G113" s="210"/>
      <c r="H113" s="210"/>
      <c r="I113" s="204"/>
    </row>
    <row r="114" spans="1:9" s="200" customFormat="1" ht="12" customHeight="1">
      <c r="A114" s="229" t="s">
        <v>81</v>
      </c>
      <c r="B114" s="336"/>
      <c r="C114" s="336" t="s">
        <v>3395</v>
      </c>
      <c r="D114" s="207"/>
      <c r="E114" s="208"/>
      <c r="F114" s="210"/>
      <c r="G114" s="210"/>
      <c r="H114" s="210"/>
      <c r="I114" s="204"/>
    </row>
    <row r="115" spans="1:9" s="200" customFormat="1" ht="12" customHeight="1">
      <c r="A115" s="226" t="s">
        <v>39</v>
      </c>
      <c r="B115" s="337"/>
      <c r="C115" s="337"/>
      <c r="D115" s="201"/>
      <c r="E115" s="210" t="s">
        <v>2212</v>
      </c>
      <c r="F115" s="212"/>
      <c r="G115" s="210"/>
      <c r="H115" s="210"/>
      <c r="I115" s="204"/>
    </row>
    <row r="116" spans="1:9" s="200" customFormat="1" ht="12" customHeight="1">
      <c r="A116" s="227" t="s">
        <v>80</v>
      </c>
      <c r="B116" s="336" t="s">
        <v>3867</v>
      </c>
      <c r="C116" s="336" t="s">
        <v>3868</v>
      </c>
      <c r="D116" s="203"/>
      <c r="E116" s="211">
        <v>0.34722222222222227</v>
      </c>
      <c r="F116" s="204"/>
      <c r="G116" s="210"/>
      <c r="H116" s="210"/>
      <c r="I116" s="204"/>
    </row>
    <row r="117" spans="1:9" s="200" customFormat="1" ht="12" customHeight="1">
      <c r="A117" s="228" t="s">
        <v>39</v>
      </c>
      <c r="B117" s="337"/>
      <c r="C117" s="337"/>
      <c r="D117" s="205" t="s">
        <v>2213</v>
      </c>
      <c r="E117" s="212"/>
      <c r="F117" s="204"/>
      <c r="G117" s="210"/>
      <c r="H117" s="210"/>
      <c r="I117" s="204"/>
    </row>
    <row r="118" spans="1:9" s="200" customFormat="1" ht="12" customHeight="1">
      <c r="A118" s="229" t="s">
        <v>79</v>
      </c>
      <c r="B118" s="336"/>
      <c r="C118" s="336" t="s">
        <v>3399</v>
      </c>
      <c r="D118" s="207"/>
      <c r="E118" s="204"/>
      <c r="F118" s="204"/>
      <c r="G118" s="210"/>
      <c r="H118" s="210"/>
      <c r="I118" s="204"/>
    </row>
    <row r="119" spans="1:9" s="200" customFormat="1" ht="12" customHeight="1">
      <c r="A119" s="226" t="s">
        <v>39</v>
      </c>
      <c r="B119" s="337"/>
      <c r="C119" s="337"/>
      <c r="D119" s="201"/>
      <c r="E119" s="204"/>
      <c r="F119" s="204"/>
      <c r="G119" s="210" t="s">
        <v>2214</v>
      </c>
      <c r="H119" s="212"/>
      <c r="I119" s="204"/>
    </row>
    <row r="120" spans="1:9" s="200" customFormat="1" ht="12" customHeight="1">
      <c r="A120" s="227" t="s">
        <v>78</v>
      </c>
      <c r="B120" s="336" t="s">
        <v>3409</v>
      </c>
      <c r="C120" s="336" t="s">
        <v>3869</v>
      </c>
      <c r="D120" s="203"/>
      <c r="E120" s="204"/>
      <c r="F120" s="204"/>
      <c r="G120" s="211">
        <v>0.3541666666666667</v>
      </c>
      <c r="H120" s="204"/>
      <c r="I120" s="204"/>
    </row>
    <row r="121" spans="1:9" s="200" customFormat="1" ht="12" customHeight="1">
      <c r="A121" s="228" t="s">
        <v>39</v>
      </c>
      <c r="B121" s="337"/>
      <c r="C121" s="337"/>
      <c r="D121" s="205" t="s">
        <v>2215</v>
      </c>
      <c r="E121" s="206"/>
      <c r="F121" s="204"/>
      <c r="G121" s="210"/>
      <c r="H121" s="204"/>
      <c r="I121" s="204"/>
    </row>
    <row r="122" spans="1:9" s="200" customFormat="1" ht="12" customHeight="1">
      <c r="A122" s="229" t="s">
        <v>77</v>
      </c>
      <c r="B122" s="336"/>
      <c r="C122" s="336" t="s">
        <v>3402</v>
      </c>
      <c r="D122" s="207"/>
      <c r="E122" s="208"/>
      <c r="F122" s="204"/>
      <c r="G122" s="210"/>
      <c r="H122" s="204"/>
      <c r="I122" s="204"/>
    </row>
    <row r="123" spans="1:9" s="200" customFormat="1" ht="12" customHeight="1">
      <c r="A123" s="226" t="s">
        <v>39</v>
      </c>
      <c r="B123" s="337"/>
      <c r="C123" s="337"/>
      <c r="D123" s="201"/>
      <c r="E123" s="210" t="s">
        <v>2216</v>
      </c>
      <c r="F123" s="206"/>
      <c r="G123" s="210"/>
      <c r="H123" s="204"/>
      <c r="I123" s="204"/>
    </row>
    <row r="124" spans="1:9" s="200" customFormat="1" ht="12" customHeight="1">
      <c r="A124" s="227" t="s">
        <v>76</v>
      </c>
      <c r="B124" s="336" t="s">
        <v>3265</v>
      </c>
      <c r="C124" s="336" t="s">
        <v>3870</v>
      </c>
      <c r="D124" s="217"/>
      <c r="E124" s="211">
        <v>0.34722222222222227</v>
      </c>
      <c r="F124" s="208"/>
      <c r="G124" s="210"/>
      <c r="H124" s="204"/>
      <c r="I124" s="204"/>
    </row>
    <row r="125" spans="1:9" s="200" customFormat="1" ht="12" customHeight="1">
      <c r="A125" s="228" t="s">
        <v>39</v>
      </c>
      <c r="B125" s="337"/>
      <c r="C125" s="337"/>
      <c r="D125" s="205" t="s">
        <v>2217</v>
      </c>
      <c r="E125" s="212"/>
      <c r="F125" s="210"/>
      <c r="G125" s="210"/>
      <c r="H125" s="204"/>
      <c r="I125" s="204"/>
    </row>
    <row r="126" spans="1:9" s="200" customFormat="1" ht="12" customHeight="1">
      <c r="A126" s="229" t="s">
        <v>75</v>
      </c>
      <c r="B126" s="336"/>
      <c r="C126" s="336" t="s">
        <v>3408</v>
      </c>
      <c r="D126" s="207"/>
      <c r="E126" s="204"/>
      <c r="F126" s="210"/>
      <c r="G126" s="210"/>
      <c r="H126" s="204"/>
      <c r="I126" s="204"/>
    </row>
    <row r="127" spans="1:9" s="200" customFormat="1" ht="12" customHeight="1">
      <c r="A127" s="226" t="s">
        <v>39</v>
      </c>
      <c r="B127" s="337"/>
      <c r="C127" s="337"/>
      <c r="D127" s="201"/>
      <c r="E127" s="204"/>
      <c r="F127" s="210" t="s">
        <v>2218</v>
      </c>
      <c r="G127" s="212"/>
      <c r="H127" s="204"/>
      <c r="I127" s="204"/>
    </row>
    <row r="128" spans="1:9" s="200" customFormat="1" ht="12" customHeight="1">
      <c r="A128" s="227" t="s">
        <v>74</v>
      </c>
      <c r="B128" s="336" t="s">
        <v>3837</v>
      </c>
      <c r="C128" s="336" t="s">
        <v>3871</v>
      </c>
      <c r="D128" s="203"/>
      <c r="E128" s="204"/>
      <c r="F128" s="211">
        <v>0.3333333333333333</v>
      </c>
      <c r="G128" s="204"/>
      <c r="H128" s="204"/>
      <c r="I128" s="204"/>
    </row>
    <row r="129" spans="1:9" s="200" customFormat="1" ht="12" customHeight="1">
      <c r="A129" s="228" t="s">
        <v>39</v>
      </c>
      <c r="B129" s="337"/>
      <c r="C129" s="337"/>
      <c r="D129" s="205" t="s">
        <v>2219</v>
      </c>
      <c r="E129" s="206"/>
      <c r="F129" s="210"/>
      <c r="G129" s="204"/>
      <c r="H129" s="204"/>
      <c r="I129" s="204"/>
    </row>
    <row r="130" spans="1:9" s="200" customFormat="1" ht="12" customHeight="1">
      <c r="A130" s="229" t="s">
        <v>73</v>
      </c>
      <c r="B130" s="336"/>
      <c r="C130" s="336" t="s">
        <v>3414</v>
      </c>
      <c r="D130" s="207"/>
      <c r="E130" s="208"/>
      <c r="F130" s="210"/>
      <c r="G130" s="204"/>
      <c r="H130" s="204"/>
      <c r="I130" s="204"/>
    </row>
    <row r="131" spans="1:9" s="200" customFormat="1" ht="12" customHeight="1">
      <c r="A131" s="226" t="s">
        <v>39</v>
      </c>
      <c r="B131" s="337"/>
      <c r="C131" s="337"/>
      <c r="D131" s="201"/>
      <c r="E131" s="210" t="s">
        <v>2220</v>
      </c>
      <c r="F131" s="212"/>
      <c r="G131" s="204"/>
      <c r="H131" s="204"/>
      <c r="I131" s="204"/>
    </row>
    <row r="132" spans="1:9" s="200" customFormat="1" ht="12" customHeight="1">
      <c r="A132" s="227" t="s">
        <v>72</v>
      </c>
      <c r="B132" s="336" t="s">
        <v>2817</v>
      </c>
      <c r="C132" s="336" t="s">
        <v>3872</v>
      </c>
      <c r="D132" s="203"/>
      <c r="E132" s="211">
        <v>0.34722222222222227</v>
      </c>
      <c r="F132" s="204"/>
      <c r="G132" s="204"/>
      <c r="H132" s="204"/>
      <c r="I132" s="204"/>
    </row>
    <row r="133" spans="1:9" s="200" customFormat="1" ht="12" customHeight="1">
      <c r="A133" s="228" t="s">
        <v>39</v>
      </c>
      <c r="B133" s="337"/>
      <c r="C133" s="337"/>
      <c r="D133" s="205" t="s">
        <v>2221</v>
      </c>
      <c r="E133" s="212"/>
      <c r="F133" s="204"/>
      <c r="G133" s="204"/>
      <c r="H133" s="204"/>
      <c r="I133" s="204"/>
    </row>
    <row r="134" spans="1:9" s="200" customFormat="1" ht="12" customHeight="1">
      <c r="A134" s="229" t="s">
        <v>71</v>
      </c>
      <c r="B134" s="336"/>
      <c r="C134" s="336" t="s">
        <v>3418</v>
      </c>
      <c r="D134" s="207"/>
      <c r="E134" s="204"/>
      <c r="F134" s="204"/>
      <c r="G134" s="204"/>
      <c r="H134" s="204"/>
      <c r="I134" s="204"/>
    </row>
    <row r="135" spans="1:9" s="200" customFormat="1" ht="12" customHeight="1">
      <c r="A135" s="196"/>
      <c r="B135" s="197"/>
      <c r="C135" s="197"/>
      <c r="D135" s="217"/>
      <c r="E135" s="204"/>
      <c r="F135" s="204"/>
      <c r="G135" s="204"/>
      <c r="H135" s="204"/>
      <c r="I135" s="204"/>
    </row>
    <row r="136" spans="1:9" s="200" customFormat="1" ht="12" customHeight="1">
      <c r="A136" s="196"/>
      <c r="B136" s="196"/>
      <c r="C136" s="196"/>
      <c r="D136" s="201"/>
      <c r="E136" s="202"/>
      <c r="F136" s="199"/>
      <c r="G136" s="199"/>
      <c r="H136" s="199"/>
      <c r="I136" s="199"/>
    </row>
    <row r="137" spans="1:9" s="200" customFormat="1" ht="12" customHeight="1">
      <c r="A137" s="196"/>
      <c r="B137" s="314" t="s">
        <v>3873</v>
      </c>
      <c r="C137" s="196"/>
      <c r="D137" s="199" t="s">
        <v>1</v>
      </c>
      <c r="E137" s="199" t="s">
        <v>1</v>
      </c>
      <c r="F137" s="199" t="s">
        <v>1</v>
      </c>
      <c r="G137" s="199" t="s">
        <v>1</v>
      </c>
      <c r="H137" s="199" t="s">
        <v>1</v>
      </c>
      <c r="I137" s="199"/>
    </row>
    <row r="138" spans="1:9" s="198" customFormat="1" ht="12" customHeight="1">
      <c r="A138" s="226"/>
      <c r="B138" s="315"/>
      <c r="C138" s="316"/>
      <c r="D138" s="28" t="s">
        <v>4884</v>
      </c>
      <c r="E138" s="28" t="s">
        <v>4875</v>
      </c>
      <c r="F138" s="28" t="s">
        <v>4876</v>
      </c>
      <c r="G138" s="28" t="s">
        <v>4877</v>
      </c>
      <c r="H138" s="28" t="s">
        <v>4877</v>
      </c>
      <c r="I138" s="199"/>
    </row>
    <row r="139" spans="1:9" s="200" customFormat="1" ht="12" customHeight="1">
      <c r="A139" s="227" t="s">
        <v>134</v>
      </c>
      <c r="B139" s="336" t="s">
        <v>3361</v>
      </c>
      <c r="C139" s="335" t="s">
        <v>3874</v>
      </c>
      <c r="D139" s="203"/>
      <c r="E139" s="204"/>
      <c r="F139" s="204"/>
      <c r="G139" s="204"/>
      <c r="H139" s="204"/>
      <c r="I139" s="204"/>
    </row>
    <row r="140" spans="1:9" s="200" customFormat="1" ht="12" customHeight="1">
      <c r="A140" s="228" t="s">
        <v>39</v>
      </c>
      <c r="B140" s="337"/>
      <c r="C140" s="337"/>
      <c r="D140" s="205" t="s">
        <v>2222</v>
      </c>
      <c r="E140" s="206"/>
      <c r="F140" s="204"/>
      <c r="G140" s="204"/>
      <c r="H140" s="204"/>
      <c r="I140" s="204"/>
    </row>
    <row r="141" spans="1:9" s="200" customFormat="1" ht="12" customHeight="1">
      <c r="A141" s="229" t="s">
        <v>133</v>
      </c>
      <c r="B141" s="336"/>
      <c r="C141" s="336" t="s">
        <v>3422</v>
      </c>
      <c r="D141" s="207"/>
      <c r="E141" s="208"/>
      <c r="F141" s="204"/>
      <c r="G141" s="209"/>
      <c r="H141" s="204"/>
      <c r="I141" s="204"/>
    </row>
    <row r="142" spans="1:9" s="200" customFormat="1" ht="12" customHeight="1">
      <c r="A142" s="226" t="s">
        <v>39</v>
      </c>
      <c r="B142" s="337"/>
      <c r="C142" s="337"/>
      <c r="D142" s="201"/>
      <c r="E142" s="210" t="s">
        <v>2223</v>
      </c>
      <c r="F142" s="206"/>
      <c r="G142" s="204"/>
      <c r="H142" s="204"/>
      <c r="I142" s="204"/>
    </row>
    <row r="143" spans="1:9" s="200" customFormat="1" ht="12" customHeight="1">
      <c r="A143" s="227" t="s">
        <v>132</v>
      </c>
      <c r="B143" s="336" t="s">
        <v>3287</v>
      </c>
      <c r="C143" s="336" t="s">
        <v>3875</v>
      </c>
      <c r="D143" s="203"/>
      <c r="E143" s="211">
        <v>0.34722222222222227</v>
      </c>
      <c r="F143" s="208"/>
      <c r="G143" s="204"/>
      <c r="H143" s="204"/>
      <c r="I143" s="204"/>
    </row>
    <row r="144" spans="1:9" s="200" customFormat="1" ht="12" customHeight="1">
      <c r="A144" s="228" t="s">
        <v>39</v>
      </c>
      <c r="B144" s="337"/>
      <c r="C144" s="337"/>
      <c r="D144" s="205" t="s">
        <v>2224</v>
      </c>
      <c r="E144" s="212"/>
      <c r="F144" s="210"/>
      <c r="G144" s="204"/>
      <c r="H144" s="204"/>
      <c r="I144" s="204"/>
    </row>
    <row r="145" spans="1:9" s="200" customFormat="1" ht="12" customHeight="1">
      <c r="A145" s="229" t="s">
        <v>131</v>
      </c>
      <c r="B145" s="336" t="s">
        <v>3831</v>
      </c>
      <c r="C145" s="336" t="s">
        <v>3876</v>
      </c>
      <c r="D145" s="213">
        <v>0.4583333333333333</v>
      </c>
      <c r="E145" s="204"/>
      <c r="F145" s="210"/>
      <c r="G145" s="209"/>
      <c r="H145" s="204"/>
      <c r="I145" s="204"/>
    </row>
    <row r="146" spans="1:9" s="200" customFormat="1" ht="12" customHeight="1">
      <c r="A146" s="226" t="s">
        <v>39</v>
      </c>
      <c r="B146" s="337"/>
      <c r="C146" s="337"/>
      <c r="D146" s="201"/>
      <c r="E146" s="204"/>
      <c r="F146" s="210" t="s">
        <v>2225</v>
      </c>
      <c r="G146" s="206"/>
      <c r="H146" s="204"/>
      <c r="I146" s="204"/>
    </row>
    <row r="147" spans="1:9" s="200" customFormat="1" ht="12" customHeight="1">
      <c r="A147" s="227" t="s">
        <v>130</v>
      </c>
      <c r="B147" s="336" t="s">
        <v>3833</v>
      </c>
      <c r="C147" s="336" t="s">
        <v>3877</v>
      </c>
      <c r="D147" s="203"/>
      <c r="E147" s="204"/>
      <c r="F147" s="211">
        <v>0.3333333333333333</v>
      </c>
      <c r="G147" s="208"/>
      <c r="H147" s="204"/>
      <c r="I147" s="204"/>
    </row>
    <row r="148" spans="1:9" s="200" customFormat="1" ht="12" customHeight="1">
      <c r="A148" s="228" t="s">
        <v>39</v>
      </c>
      <c r="B148" s="337"/>
      <c r="C148" s="337"/>
      <c r="D148" s="205" t="s">
        <v>2226</v>
      </c>
      <c r="E148" s="206"/>
      <c r="F148" s="210"/>
      <c r="G148" s="210"/>
      <c r="H148" s="204"/>
      <c r="I148" s="204"/>
    </row>
    <row r="149" spans="1:9" s="200" customFormat="1" ht="12" customHeight="1">
      <c r="A149" s="229" t="s">
        <v>129</v>
      </c>
      <c r="B149" s="336"/>
      <c r="C149" s="336" t="s">
        <v>3430</v>
      </c>
      <c r="D149" s="207"/>
      <c r="E149" s="208"/>
      <c r="F149" s="210"/>
      <c r="G149" s="210"/>
      <c r="H149" s="204"/>
      <c r="I149" s="204"/>
    </row>
    <row r="150" spans="1:9" s="200" customFormat="1" ht="12" customHeight="1">
      <c r="A150" s="226" t="s">
        <v>39</v>
      </c>
      <c r="B150" s="337"/>
      <c r="C150" s="337"/>
      <c r="D150" s="201"/>
      <c r="E150" s="210" t="s">
        <v>2227</v>
      </c>
      <c r="F150" s="212"/>
      <c r="G150" s="210"/>
      <c r="H150" s="204"/>
      <c r="I150" s="204"/>
    </row>
    <row r="151" spans="1:9" s="200" customFormat="1" ht="12" customHeight="1">
      <c r="A151" s="227" t="s">
        <v>128</v>
      </c>
      <c r="B151" s="336" t="s">
        <v>3306</v>
      </c>
      <c r="C151" s="336" t="s">
        <v>3878</v>
      </c>
      <c r="D151" s="217"/>
      <c r="E151" s="211">
        <v>0.34722222222222227</v>
      </c>
      <c r="F151" s="204"/>
      <c r="G151" s="214"/>
      <c r="H151" s="204"/>
      <c r="I151" s="204"/>
    </row>
    <row r="152" spans="1:9" s="200" customFormat="1" ht="12" customHeight="1">
      <c r="A152" s="228" t="s">
        <v>39</v>
      </c>
      <c r="B152" s="337"/>
      <c r="C152" s="337"/>
      <c r="D152" s="205" t="s">
        <v>2228</v>
      </c>
      <c r="E152" s="212"/>
      <c r="F152" s="204"/>
      <c r="G152" s="210"/>
      <c r="H152" s="204"/>
      <c r="I152" s="204"/>
    </row>
    <row r="153" spans="1:9" s="200" customFormat="1" ht="12" customHeight="1">
      <c r="A153" s="229" t="s">
        <v>127</v>
      </c>
      <c r="B153" s="336"/>
      <c r="C153" s="336" t="s">
        <v>3434</v>
      </c>
      <c r="D153" s="207"/>
      <c r="E153" s="204"/>
      <c r="F153" s="209"/>
      <c r="G153" s="210"/>
      <c r="H153" s="204"/>
      <c r="I153" s="204"/>
    </row>
    <row r="154" spans="1:9" s="200" customFormat="1" ht="12" customHeight="1">
      <c r="A154" s="226" t="s">
        <v>39</v>
      </c>
      <c r="B154" s="337"/>
      <c r="C154" s="337"/>
      <c r="D154" s="201"/>
      <c r="E154" s="204"/>
      <c r="F154" s="204"/>
      <c r="G154" s="210" t="s">
        <v>2229</v>
      </c>
      <c r="H154" s="206"/>
      <c r="I154" s="204"/>
    </row>
    <row r="155" spans="1:9" s="200" customFormat="1" ht="12" customHeight="1">
      <c r="A155" s="227" t="s">
        <v>126</v>
      </c>
      <c r="B155" s="336" t="s">
        <v>3298</v>
      </c>
      <c r="C155" s="336" t="s">
        <v>3879</v>
      </c>
      <c r="D155" s="203"/>
      <c r="E155" s="204"/>
      <c r="F155" s="204"/>
      <c r="G155" s="211">
        <v>0.375</v>
      </c>
      <c r="H155" s="208"/>
      <c r="I155" s="204"/>
    </row>
    <row r="156" spans="1:9" s="200" customFormat="1" ht="12" customHeight="1">
      <c r="A156" s="228" t="s">
        <v>39</v>
      </c>
      <c r="B156" s="337"/>
      <c r="C156" s="337"/>
      <c r="D156" s="205" t="s">
        <v>2230</v>
      </c>
      <c r="E156" s="206"/>
      <c r="F156" s="204"/>
      <c r="G156" s="210"/>
      <c r="H156" s="210"/>
      <c r="I156" s="204"/>
    </row>
    <row r="157" spans="1:9" s="200" customFormat="1" ht="12" customHeight="1">
      <c r="A157" s="229" t="s">
        <v>125</v>
      </c>
      <c r="B157" s="336"/>
      <c r="C157" s="336" t="s">
        <v>3438</v>
      </c>
      <c r="D157" s="207"/>
      <c r="E157" s="208"/>
      <c r="F157" s="204"/>
      <c r="G157" s="214"/>
      <c r="H157" s="210"/>
      <c r="I157" s="204"/>
    </row>
    <row r="158" spans="1:9" s="200" customFormat="1" ht="12" customHeight="1">
      <c r="A158" s="226" t="s">
        <v>39</v>
      </c>
      <c r="B158" s="337"/>
      <c r="C158" s="337"/>
      <c r="D158" s="201"/>
      <c r="E158" s="210" t="s">
        <v>2231</v>
      </c>
      <c r="F158" s="206"/>
      <c r="G158" s="210"/>
      <c r="H158" s="210"/>
      <c r="I158" s="204"/>
    </row>
    <row r="159" spans="1:9" s="200" customFormat="1" ht="12" customHeight="1">
      <c r="A159" s="227" t="s">
        <v>124</v>
      </c>
      <c r="B159" s="336" t="s">
        <v>2849</v>
      </c>
      <c r="C159" s="336" t="s">
        <v>3880</v>
      </c>
      <c r="D159" s="203"/>
      <c r="E159" s="211">
        <v>0.34722222222222227</v>
      </c>
      <c r="F159" s="215"/>
      <c r="G159" s="210"/>
      <c r="H159" s="210"/>
      <c r="I159" s="204"/>
    </row>
    <row r="160" spans="1:9" s="200" customFormat="1" ht="12" customHeight="1">
      <c r="A160" s="228" t="s">
        <v>39</v>
      </c>
      <c r="B160" s="337"/>
      <c r="C160" s="337"/>
      <c r="D160" s="205" t="s">
        <v>2232</v>
      </c>
      <c r="E160" s="212"/>
      <c r="F160" s="210"/>
      <c r="G160" s="210"/>
      <c r="H160" s="210"/>
      <c r="I160" s="204"/>
    </row>
    <row r="161" spans="1:9" s="200" customFormat="1" ht="12" customHeight="1">
      <c r="A161" s="229" t="s">
        <v>123</v>
      </c>
      <c r="B161" s="336"/>
      <c r="C161" s="336" t="s">
        <v>3443</v>
      </c>
      <c r="D161" s="207"/>
      <c r="E161" s="204"/>
      <c r="F161" s="210"/>
      <c r="G161" s="210"/>
      <c r="H161" s="210"/>
      <c r="I161" s="204"/>
    </row>
    <row r="162" spans="1:9" s="200" customFormat="1" ht="12" customHeight="1">
      <c r="A162" s="226" t="s">
        <v>39</v>
      </c>
      <c r="B162" s="337"/>
      <c r="C162" s="337"/>
      <c r="D162" s="201"/>
      <c r="E162" s="204"/>
      <c r="F162" s="210" t="s">
        <v>2233</v>
      </c>
      <c r="G162" s="212"/>
      <c r="H162" s="210"/>
      <c r="I162" s="204"/>
    </row>
    <row r="163" spans="1:9" s="200" customFormat="1" ht="12" customHeight="1">
      <c r="A163" s="227" t="s">
        <v>122</v>
      </c>
      <c r="B163" s="336" t="s">
        <v>3265</v>
      </c>
      <c r="C163" s="336" t="s">
        <v>3881</v>
      </c>
      <c r="D163" s="217"/>
      <c r="E163" s="204"/>
      <c r="F163" s="211">
        <v>0.3333333333333333</v>
      </c>
      <c r="G163" s="209"/>
      <c r="H163" s="210"/>
      <c r="I163" s="204"/>
    </row>
    <row r="164" spans="1:9" s="200" customFormat="1" ht="12" customHeight="1">
      <c r="A164" s="228" t="s">
        <v>39</v>
      </c>
      <c r="B164" s="337"/>
      <c r="C164" s="337"/>
      <c r="D164" s="205" t="s">
        <v>2234</v>
      </c>
      <c r="E164" s="206"/>
      <c r="F164" s="210"/>
      <c r="G164" s="204"/>
      <c r="H164" s="210"/>
      <c r="I164" s="204"/>
    </row>
    <row r="165" spans="1:9" s="200" customFormat="1" ht="12" customHeight="1">
      <c r="A165" s="229" t="s">
        <v>121</v>
      </c>
      <c r="B165" s="336"/>
      <c r="C165" s="336" t="s">
        <v>3449</v>
      </c>
      <c r="D165" s="207"/>
      <c r="E165" s="208"/>
      <c r="F165" s="210"/>
      <c r="G165" s="204"/>
      <c r="H165" s="210"/>
      <c r="I165" s="204"/>
    </row>
    <row r="166" spans="1:9" s="200" customFormat="1" ht="12" customHeight="1">
      <c r="A166" s="226" t="s">
        <v>39</v>
      </c>
      <c r="B166" s="337"/>
      <c r="C166" s="337"/>
      <c r="D166" s="201"/>
      <c r="E166" s="210" t="s">
        <v>2235</v>
      </c>
      <c r="F166" s="212"/>
      <c r="G166" s="204"/>
      <c r="H166" s="210"/>
      <c r="I166" s="204"/>
    </row>
    <row r="167" spans="1:9" s="200" customFormat="1" ht="12" customHeight="1">
      <c r="A167" s="227" t="s">
        <v>120</v>
      </c>
      <c r="B167" s="336" t="s">
        <v>2830</v>
      </c>
      <c r="C167" s="336" t="s">
        <v>3882</v>
      </c>
      <c r="D167" s="203"/>
      <c r="E167" s="211">
        <v>0.34722222222222227</v>
      </c>
      <c r="F167" s="204"/>
      <c r="G167" s="209"/>
      <c r="H167" s="210"/>
      <c r="I167" s="204"/>
    </row>
    <row r="168" spans="1:9" s="200" customFormat="1" ht="12" customHeight="1">
      <c r="A168" s="228" t="s">
        <v>39</v>
      </c>
      <c r="B168" s="337"/>
      <c r="C168" s="337"/>
      <c r="D168" s="205" t="s">
        <v>2236</v>
      </c>
      <c r="E168" s="212"/>
      <c r="F168" s="204"/>
      <c r="G168" s="204"/>
      <c r="H168" s="210"/>
      <c r="I168" s="204"/>
    </row>
    <row r="169" spans="1:9" s="200" customFormat="1" ht="12" customHeight="1">
      <c r="A169" s="229" t="s">
        <v>119</v>
      </c>
      <c r="B169" s="336"/>
      <c r="C169" s="336" t="s">
        <v>3454</v>
      </c>
      <c r="D169" s="207"/>
      <c r="E169" s="204"/>
      <c r="F169" s="209"/>
      <c r="G169" s="204"/>
      <c r="H169" s="210"/>
      <c r="I169" s="216" t="s">
        <v>2174</v>
      </c>
    </row>
    <row r="170" spans="1:9" s="200" customFormat="1" ht="12" customHeight="1">
      <c r="A170" s="226" t="s">
        <v>39</v>
      </c>
      <c r="B170" s="337"/>
      <c r="C170" s="337"/>
      <c r="D170" s="201"/>
      <c r="E170" s="204"/>
      <c r="F170" s="204"/>
      <c r="G170" s="204"/>
      <c r="H170" s="210" t="s">
        <v>2237</v>
      </c>
      <c r="I170" s="206"/>
    </row>
    <row r="171" spans="1:9" s="200" customFormat="1" ht="12" customHeight="1">
      <c r="A171" s="227" t="s">
        <v>118</v>
      </c>
      <c r="B171" s="336" t="s">
        <v>3205</v>
      </c>
      <c r="C171" s="336" t="s">
        <v>3883</v>
      </c>
      <c r="D171" s="203"/>
      <c r="E171" s="204"/>
      <c r="F171" s="204"/>
      <c r="G171" s="204"/>
      <c r="H171" s="211">
        <v>0.625</v>
      </c>
      <c r="I171" s="204"/>
    </row>
    <row r="172" spans="1:9" s="200" customFormat="1" ht="12" customHeight="1">
      <c r="A172" s="228" t="s">
        <v>39</v>
      </c>
      <c r="B172" s="337"/>
      <c r="C172" s="337"/>
      <c r="D172" s="205" t="s">
        <v>2238</v>
      </c>
      <c r="E172" s="206"/>
      <c r="F172" s="204"/>
      <c r="G172" s="204"/>
      <c r="H172" s="210"/>
      <c r="I172" s="204"/>
    </row>
    <row r="173" spans="1:9" s="200" customFormat="1" ht="12" customHeight="1">
      <c r="A173" s="229" t="s">
        <v>117</v>
      </c>
      <c r="B173" s="336"/>
      <c r="C173" s="336" t="s">
        <v>3459</v>
      </c>
      <c r="D173" s="207"/>
      <c r="E173" s="208"/>
      <c r="F173" s="204"/>
      <c r="G173" s="209"/>
      <c r="H173" s="210"/>
      <c r="I173" s="204"/>
    </row>
    <row r="174" spans="1:9" s="200" customFormat="1" ht="12" customHeight="1">
      <c r="A174" s="226" t="s">
        <v>39</v>
      </c>
      <c r="B174" s="337"/>
      <c r="C174" s="337"/>
      <c r="D174" s="201"/>
      <c r="E174" s="210" t="s">
        <v>2239</v>
      </c>
      <c r="F174" s="206"/>
      <c r="G174" s="204"/>
      <c r="H174" s="210"/>
      <c r="I174" s="204"/>
    </row>
    <row r="175" spans="1:9" s="200" customFormat="1" ht="12" customHeight="1">
      <c r="A175" s="227" t="s">
        <v>116</v>
      </c>
      <c r="B175" s="336" t="s">
        <v>3884</v>
      </c>
      <c r="C175" s="336" t="s">
        <v>3885</v>
      </c>
      <c r="D175" s="203"/>
      <c r="E175" s="211">
        <v>0.3611111111111111</v>
      </c>
      <c r="F175" s="215"/>
      <c r="G175" s="204"/>
      <c r="H175" s="210"/>
      <c r="I175" s="204"/>
    </row>
    <row r="176" spans="1:9" s="200" customFormat="1" ht="12" customHeight="1">
      <c r="A176" s="228" t="s">
        <v>39</v>
      </c>
      <c r="B176" s="337"/>
      <c r="C176" s="337"/>
      <c r="D176" s="205" t="s">
        <v>2240</v>
      </c>
      <c r="E176" s="212"/>
      <c r="F176" s="210"/>
      <c r="G176" s="204"/>
      <c r="H176" s="210"/>
      <c r="I176" s="204"/>
    </row>
    <row r="177" spans="1:9" s="200" customFormat="1" ht="12" customHeight="1">
      <c r="A177" s="229" t="s">
        <v>115</v>
      </c>
      <c r="B177" s="336" t="s">
        <v>2778</v>
      </c>
      <c r="C177" s="336" t="s">
        <v>3886</v>
      </c>
      <c r="D177" s="213">
        <v>0.4583333333333333</v>
      </c>
      <c r="E177" s="204"/>
      <c r="F177" s="210"/>
      <c r="G177" s="204"/>
      <c r="H177" s="210"/>
      <c r="I177" s="204"/>
    </row>
    <row r="178" spans="1:9" s="200" customFormat="1" ht="12" customHeight="1">
      <c r="A178" s="226" t="s">
        <v>39</v>
      </c>
      <c r="B178" s="337"/>
      <c r="C178" s="337"/>
      <c r="D178" s="201"/>
      <c r="E178" s="204"/>
      <c r="F178" s="210" t="s">
        <v>2241</v>
      </c>
      <c r="G178" s="206"/>
      <c r="H178" s="210"/>
      <c r="I178" s="204"/>
    </row>
    <row r="179" spans="1:9" s="200" customFormat="1" ht="12" customHeight="1">
      <c r="A179" s="227" t="s">
        <v>114</v>
      </c>
      <c r="B179" s="336" t="s">
        <v>3346</v>
      </c>
      <c r="C179" s="336" t="s">
        <v>3887</v>
      </c>
      <c r="D179" s="203"/>
      <c r="E179" s="204"/>
      <c r="F179" s="211">
        <v>0.34722222222222227</v>
      </c>
      <c r="G179" s="215"/>
      <c r="H179" s="210"/>
      <c r="I179" s="204"/>
    </row>
    <row r="180" spans="1:9" s="200" customFormat="1" ht="12" customHeight="1">
      <c r="A180" s="228" t="s">
        <v>39</v>
      </c>
      <c r="B180" s="337"/>
      <c r="C180" s="337"/>
      <c r="D180" s="205" t="s">
        <v>2242</v>
      </c>
      <c r="E180" s="206"/>
      <c r="F180" s="210"/>
      <c r="G180" s="210"/>
      <c r="H180" s="210"/>
      <c r="I180" s="204"/>
    </row>
    <row r="181" spans="1:9" s="200" customFormat="1" ht="12" customHeight="1">
      <c r="A181" s="229" t="s">
        <v>113</v>
      </c>
      <c r="B181" s="336"/>
      <c r="C181" s="336" t="s">
        <v>3468</v>
      </c>
      <c r="D181" s="207"/>
      <c r="E181" s="208"/>
      <c r="F181" s="210"/>
      <c r="G181" s="210"/>
      <c r="H181" s="210"/>
      <c r="I181" s="204"/>
    </row>
    <row r="182" spans="1:9" s="200" customFormat="1" ht="12" customHeight="1">
      <c r="A182" s="226" t="s">
        <v>39</v>
      </c>
      <c r="B182" s="337"/>
      <c r="C182" s="337"/>
      <c r="D182" s="201"/>
      <c r="E182" s="210" t="s">
        <v>2243</v>
      </c>
      <c r="F182" s="212"/>
      <c r="G182" s="210"/>
      <c r="H182" s="210"/>
      <c r="I182" s="204"/>
    </row>
    <row r="183" spans="1:9" s="200" customFormat="1" ht="12" customHeight="1">
      <c r="A183" s="227" t="s">
        <v>112</v>
      </c>
      <c r="B183" s="336" t="s">
        <v>3831</v>
      </c>
      <c r="C183" s="336" t="s">
        <v>3888</v>
      </c>
      <c r="D183" s="203"/>
      <c r="E183" s="211">
        <v>0.3611111111111111</v>
      </c>
      <c r="F183" s="204"/>
      <c r="G183" s="210"/>
      <c r="H183" s="210"/>
      <c r="I183" s="204"/>
    </row>
    <row r="184" spans="1:9" s="200" customFormat="1" ht="12" customHeight="1">
      <c r="A184" s="228" t="s">
        <v>39</v>
      </c>
      <c r="B184" s="337"/>
      <c r="C184" s="337"/>
      <c r="D184" s="205" t="s">
        <v>2244</v>
      </c>
      <c r="E184" s="212"/>
      <c r="F184" s="204"/>
      <c r="G184" s="210"/>
      <c r="H184" s="210"/>
      <c r="I184" s="204"/>
    </row>
    <row r="185" spans="1:9" s="200" customFormat="1" ht="12" customHeight="1">
      <c r="A185" s="229" t="s">
        <v>111</v>
      </c>
      <c r="B185" s="336"/>
      <c r="C185" s="336" t="s">
        <v>3473</v>
      </c>
      <c r="D185" s="207"/>
      <c r="E185" s="204"/>
      <c r="F185" s="204"/>
      <c r="G185" s="210"/>
      <c r="H185" s="210"/>
      <c r="I185" s="204"/>
    </row>
    <row r="186" spans="1:9" s="200" customFormat="1" ht="12" customHeight="1">
      <c r="A186" s="226" t="s">
        <v>39</v>
      </c>
      <c r="B186" s="337"/>
      <c r="C186" s="337"/>
      <c r="D186" s="201"/>
      <c r="E186" s="204"/>
      <c r="F186" s="204"/>
      <c r="G186" s="210" t="s">
        <v>2245</v>
      </c>
      <c r="H186" s="212"/>
      <c r="I186" s="204"/>
    </row>
    <row r="187" spans="1:9" s="200" customFormat="1" ht="12" customHeight="1">
      <c r="A187" s="227" t="s">
        <v>110</v>
      </c>
      <c r="B187" s="336" t="s">
        <v>3837</v>
      </c>
      <c r="C187" s="336" t="s">
        <v>3889</v>
      </c>
      <c r="D187" s="203"/>
      <c r="E187" s="204"/>
      <c r="F187" s="204"/>
      <c r="G187" s="211">
        <v>0.375</v>
      </c>
      <c r="H187" s="204"/>
      <c r="I187" s="204"/>
    </row>
    <row r="188" spans="1:9" s="200" customFormat="1" ht="12" customHeight="1">
      <c r="A188" s="228" t="s">
        <v>39</v>
      </c>
      <c r="B188" s="337"/>
      <c r="C188" s="337"/>
      <c r="D188" s="205" t="s">
        <v>2246</v>
      </c>
      <c r="E188" s="206"/>
      <c r="F188" s="204"/>
      <c r="G188" s="210"/>
      <c r="H188" s="204"/>
      <c r="I188" s="204"/>
    </row>
    <row r="189" spans="1:9" s="200" customFormat="1" ht="12" customHeight="1">
      <c r="A189" s="229" t="s">
        <v>109</v>
      </c>
      <c r="B189" s="336"/>
      <c r="C189" s="336" t="s">
        <v>3478</v>
      </c>
      <c r="D189" s="207"/>
      <c r="E189" s="208"/>
      <c r="F189" s="204"/>
      <c r="G189" s="210"/>
      <c r="H189" s="204"/>
      <c r="I189" s="204"/>
    </row>
    <row r="190" spans="1:9" s="200" customFormat="1" ht="12" customHeight="1">
      <c r="A190" s="226" t="s">
        <v>39</v>
      </c>
      <c r="B190" s="337"/>
      <c r="C190" s="337"/>
      <c r="D190" s="201"/>
      <c r="E190" s="210" t="s">
        <v>2247</v>
      </c>
      <c r="F190" s="206"/>
      <c r="G190" s="210"/>
      <c r="H190" s="204"/>
      <c r="I190" s="204"/>
    </row>
    <row r="191" spans="1:9" s="200" customFormat="1" ht="12" customHeight="1">
      <c r="A191" s="227" t="s">
        <v>108</v>
      </c>
      <c r="B191" s="336" t="s">
        <v>3409</v>
      </c>
      <c r="C191" s="336" t="s">
        <v>3890</v>
      </c>
      <c r="D191" s="203"/>
      <c r="E191" s="211">
        <v>0.3611111111111111</v>
      </c>
      <c r="F191" s="208"/>
      <c r="G191" s="210"/>
      <c r="H191" s="204"/>
      <c r="I191" s="204"/>
    </row>
    <row r="192" spans="1:9" s="200" customFormat="1" ht="12" customHeight="1">
      <c r="A192" s="228" t="s">
        <v>39</v>
      </c>
      <c r="B192" s="337"/>
      <c r="C192" s="337"/>
      <c r="D192" s="205" t="s">
        <v>2248</v>
      </c>
      <c r="E192" s="212"/>
      <c r="F192" s="210"/>
      <c r="G192" s="210"/>
      <c r="H192" s="204"/>
      <c r="I192" s="204"/>
    </row>
    <row r="193" spans="1:9" s="200" customFormat="1" ht="12" customHeight="1">
      <c r="A193" s="229" t="s">
        <v>107</v>
      </c>
      <c r="B193" s="336"/>
      <c r="C193" s="336" t="s">
        <v>3482</v>
      </c>
      <c r="D193" s="207"/>
      <c r="E193" s="204"/>
      <c r="F193" s="210"/>
      <c r="G193" s="210"/>
      <c r="H193" s="204"/>
      <c r="I193" s="204"/>
    </row>
    <row r="194" spans="1:9" s="200" customFormat="1" ht="12" customHeight="1">
      <c r="A194" s="226" t="s">
        <v>39</v>
      </c>
      <c r="B194" s="337"/>
      <c r="C194" s="337"/>
      <c r="D194" s="201"/>
      <c r="E194" s="204"/>
      <c r="F194" s="210" t="s">
        <v>2249</v>
      </c>
      <c r="G194" s="212"/>
      <c r="H194" s="204"/>
      <c r="I194" s="204"/>
    </row>
    <row r="195" spans="1:9" s="200" customFormat="1" ht="12" customHeight="1">
      <c r="A195" s="227" t="s">
        <v>106</v>
      </c>
      <c r="B195" s="336" t="s">
        <v>3891</v>
      </c>
      <c r="C195" s="336" t="s">
        <v>3892</v>
      </c>
      <c r="D195" s="203"/>
      <c r="E195" s="204"/>
      <c r="F195" s="211">
        <v>0.34722222222222227</v>
      </c>
      <c r="G195" s="204"/>
      <c r="H195" s="204"/>
      <c r="I195" s="204"/>
    </row>
    <row r="196" spans="1:9" s="200" customFormat="1" ht="12" customHeight="1">
      <c r="A196" s="228" t="s">
        <v>39</v>
      </c>
      <c r="B196" s="337"/>
      <c r="C196" s="337"/>
      <c r="D196" s="205" t="s">
        <v>2250</v>
      </c>
      <c r="E196" s="206"/>
      <c r="F196" s="210"/>
      <c r="G196" s="204"/>
      <c r="H196" s="204"/>
      <c r="I196" s="204"/>
    </row>
    <row r="197" spans="1:9" s="200" customFormat="1" ht="12" customHeight="1">
      <c r="A197" s="229" t="s">
        <v>105</v>
      </c>
      <c r="B197" s="336"/>
      <c r="C197" s="336" t="s">
        <v>3486</v>
      </c>
      <c r="D197" s="207"/>
      <c r="E197" s="208"/>
      <c r="F197" s="210"/>
      <c r="G197" s="204"/>
      <c r="H197" s="204"/>
      <c r="I197" s="204"/>
    </row>
    <row r="198" spans="1:9" s="200" customFormat="1" ht="12" customHeight="1">
      <c r="A198" s="226" t="s">
        <v>39</v>
      </c>
      <c r="B198" s="337"/>
      <c r="C198" s="337"/>
      <c r="D198" s="201"/>
      <c r="E198" s="210" t="s">
        <v>2251</v>
      </c>
      <c r="F198" s="212"/>
      <c r="G198" s="204"/>
      <c r="H198" s="204"/>
      <c r="I198" s="204"/>
    </row>
    <row r="199" spans="1:9" s="200" customFormat="1" ht="12" customHeight="1">
      <c r="A199" s="227" t="s">
        <v>104</v>
      </c>
      <c r="B199" s="336" t="s">
        <v>3833</v>
      </c>
      <c r="C199" s="336" t="s">
        <v>3893</v>
      </c>
      <c r="D199" s="203"/>
      <c r="E199" s="211">
        <v>0.3611111111111111</v>
      </c>
      <c r="F199" s="204"/>
      <c r="G199" s="204"/>
      <c r="H199" s="204"/>
      <c r="I199" s="204"/>
    </row>
    <row r="200" spans="1:9" s="200" customFormat="1" ht="12" customHeight="1">
      <c r="A200" s="228" t="s">
        <v>39</v>
      </c>
      <c r="B200" s="337"/>
      <c r="C200" s="337"/>
      <c r="D200" s="205" t="s">
        <v>2252</v>
      </c>
      <c r="E200" s="212"/>
      <c r="F200" s="204"/>
      <c r="G200" s="204"/>
      <c r="H200" s="204"/>
      <c r="I200" s="204"/>
    </row>
    <row r="201" spans="1:9" s="200" customFormat="1" ht="12" customHeight="1">
      <c r="A201" s="229" t="s">
        <v>103</v>
      </c>
      <c r="B201" s="336"/>
      <c r="C201" s="336" t="s">
        <v>3490</v>
      </c>
      <c r="D201" s="207"/>
      <c r="E201" s="204"/>
      <c r="F201" s="204"/>
      <c r="G201" s="204"/>
      <c r="H201" s="204"/>
      <c r="I201" s="204"/>
    </row>
    <row r="202" spans="1:9" s="200" customFormat="1" ht="12" customHeight="1">
      <c r="A202" s="196"/>
      <c r="B202" s="197"/>
      <c r="C202" s="197"/>
      <c r="D202" s="217"/>
      <c r="E202" s="204"/>
      <c r="F202" s="204"/>
      <c r="G202" s="204"/>
      <c r="H202" s="204"/>
      <c r="I202" s="204"/>
    </row>
    <row r="203" spans="1:9" s="200" customFormat="1" ht="12" customHeight="1">
      <c r="A203" s="196"/>
      <c r="B203" s="196"/>
      <c r="C203" s="196"/>
      <c r="D203" s="201"/>
      <c r="E203" s="202"/>
      <c r="F203" s="199"/>
      <c r="G203" s="199"/>
      <c r="H203" s="199"/>
      <c r="I203" s="199"/>
    </row>
    <row r="204" spans="1:9" s="200" customFormat="1" ht="12" customHeight="1">
      <c r="A204" s="196"/>
      <c r="B204" s="314" t="s">
        <v>3894</v>
      </c>
      <c r="C204" s="196"/>
      <c r="D204" s="199" t="s">
        <v>1</v>
      </c>
      <c r="E204" s="199" t="s">
        <v>1</v>
      </c>
      <c r="F204" s="199" t="s">
        <v>1</v>
      </c>
      <c r="G204" s="199" t="s">
        <v>1</v>
      </c>
      <c r="H204" s="199" t="s">
        <v>1</v>
      </c>
      <c r="I204" s="199"/>
    </row>
    <row r="205" spans="1:9" s="198" customFormat="1" ht="12" customHeight="1">
      <c r="A205" s="226"/>
      <c r="B205" s="315"/>
      <c r="C205" s="316"/>
      <c r="D205" s="28" t="s">
        <v>4884</v>
      </c>
      <c r="E205" s="28" t="s">
        <v>4875</v>
      </c>
      <c r="F205" s="28" t="s">
        <v>4876</v>
      </c>
      <c r="G205" s="28" t="s">
        <v>4877</v>
      </c>
      <c r="H205" s="28" t="s">
        <v>4877</v>
      </c>
      <c r="I205" s="199"/>
    </row>
    <row r="206" spans="1:9" s="200" customFormat="1" ht="12" customHeight="1">
      <c r="A206" s="227" t="s">
        <v>166</v>
      </c>
      <c r="B206" s="336" t="s">
        <v>3409</v>
      </c>
      <c r="C206" s="335" t="s">
        <v>3895</v>
      </c>
      <c r="D206" s="203"/>
      <c r="E206" s="204"/>
      <c r="F206" s="204"/>
      <c r="G206" s="204"/>
      <c r="H206" s="204"/>
      <c r="I206" s="204"/>
    </row>
    <row r="207" spans="1:9" s="200" customFormat="1" ht="12" customHeight="1">
      <c r="A207" s="228" t="s">
        <v>39</v>
      </c>
      <c r="B207" s="337"/>
      <c r="C207" s="337"/>
      <c r="D207" s="205" t="s">
        <v>2253</v>
      </c>
      <c r="E207" s="206"/>
      <c r="F207" s="204"/>
      <c r="G207" s="204"/>
      <c r="H207" s="204"/>
      <c r="I207" s="204"/>
    </row>
    <row r="208" spans="1:9" s="200" customFormat="1" ht="12" customHeight="1">
      <c r="A208" s="229" t="s">
        <v>165</v>
      </c>
      <c r="B208" s="336"/>
      <c r="C208" s="336" t="s">
        <v>3496</v>
      </c>
      <c r="D208" s="207"/>
      <c r="E208" s="208"/>
      <c r="F208" s="204"/>
      <c r="G208" s="209"/>
      <c r="H208" s="204"/>
      <c r="I208" s="204"/>
    </row>
    <row r="209" spans="1:9" s="200" customFormat="1" ht="12" customHeight="1">
      <c r="A209" s="226" t="s">
        <v>39</v>
      </c>
      <c r="B209" s="337"/>
      <c r="C209" s="337"/>
      <c r="D209" s="201"/>
      <c r="E209" s="210" t="s">
        <v>2254</v>
      </c>
      <c r="F209" s="206"/>
      <c r="G209" s="204"/>
      <c r="H209" s="204"/>
      <c r="I209" s="204"/>
    </row>
    <row r="210" spans="1:9" s="200" customFormat="1" ht="12" customHeight="1">
      <c r="A210" s="227" t="s">
        <v>164</v>
      </c>
      <c r="B210" s="336" t="s">
        <v>2952</v>
      </c>
      <c r="C210" s="336" t="s">
        <v>3896</v>
      </c>
      <c r="D210" s="203"/>
      <c r="E210" s="211">
        <v>0.3611111111111111</v>
      </c>
      <c r="F210" s="208"/>
      <c r="G210" s="204"/>
      <c r="H210" s="204"/>
      <c r="I210" s="204"/>
    </row>
    <row r="211" spans="1:9" s="200" customFormat="1" ht="12" customHeight="1">
      <c r="A211" s="228" t="s">
        <v>39</v>
      </c>
      <c r="B211" s="337"/>
      <c r="C211" s="337"/>
      <c r="D211" s="205" t="s">
        <v>2255</v>
      </c>
      <c r="E211" s="212"/>
      <c r="F211" s="210"/>
      <c r="G211" s="204"/>
      <c r="H211" s="204"/>
      <c r="I211" s="204"/>
    </row>
    <row r="212" spans="1:9" s="200" customFormat="1" ht="12" customHeight="1">
      <c r="A212" s="229" t="s">
        <v>163</v>
      </c>
      <c r="B212" s="336" t="s">
        <v>3897</v>
      </c>
      <c r="C212" s="336" t="s">
        <v>3898</v>
      </c>
      <c r="D212" s="213">
        <v>0.4791666666666667</v>
      </c>
      <c r="E212" s="204"/>
      <c r="F212" s="210"/>
      <c r="G212" s="209"/>
      <c r="H212" s="204"/>
      <c r="I212" s="204"/>
    </row>
    <row r="213" spans="1:9" s="200" customFormat="1" ht="12" customHeight="1">
      <c r="A213" s="226" t="s">
        <v>39</v>
      </c>
      <c r="B213" s="337"/>
      <c r="C213" s="337"/>
      <c r="D213" s="201"/>
      <c r="E213" s="204"/>
      <c r="F213" s="210" t="s">
        <v>2256</v>
      </c>
      <c r="G213" s="206"/>
      <c r="H213" s="204"/>
      <c r="I213" s="204"/>
    </row>
    <row r="214" spans="1:9" s="200" customFormat="1" ht="12" customHeight="1">
      <c r="A214" s="227" t="s">
        <v>162</v>
      </c>
      <c r="B214" s="336" t="s">
        <v>3899</v>
      </c>
      <c r="C214" s="336" t="s">
        <v>3900</v>
      </c>
      <c r="D214" s="203"/>
      <c r="E214" s="204"/>
      <c r="F214" s="211">
        <v>0.34722222222222227</v>
      </c>
      <c r="G214" s="208"/>
      <c r="H214" s="204"/>
      <c r="I214" s="204"/>
    </row>
    <row r="215" spans="1:9" s="200" customFormat="1" ht="12" customHeight="1">
      <c r="A215" s="228" t="s">
        <v>39</v>
      </c>
      <c r="B215" s="337"/>
      <c r="C215" s="337"/>
      <c r="D215" s="205" t="s">
        <v>2257</v>
      </c>
      <c r="E215" s="206"/>
      <c r="F215" s="210"/>
      <c r="G215" s="210"/>
      <c r="H215" s="204"/>
      <c r="I215" s="204"/>
    </row>
    <row r="216" spans="1:9" s="200" customFormat="1" ht="12" customHeight="1">
      <c r="A216" s="229" t="s">
        <v>161</v>
      </c>
      <c r="B216" s="336"/>
      <c r="C216" s="336" t="s">
        <v>3505</v>
      </c>
      <c r="D216" s="207"/>
      <c r="E216" s="208"/>
      <c r="F216" s="210"/>
      <c r="G216" s="210"/>
      <c r="H216" s="204"/>
      <c r="I216" s="204"/>
    </row>
    <row r="217" spans="1:9" s="200" customFormat="1" ht="12" customHeight="1">
      <c r="A217" s="226" t="s">
        <v>39</v>
      </c>
      <c r="B217" s="337"/>
      <c r="C217" s="337"/>
      <c r="D217" s="201"/>
      <c r="E217" s="210" t="s">
        <v>2258</v>
      </c>
      <c r="F217" s="212"/>
      <c r="G217" s="210"/>
      <c r="H217" s="204"/>
      <c r="I217" s="204"/>
    </row>
    <row r="218" spans="1:9" s="200" customFormat="1" ht="12" customHeight="1">
      <c r="A218" s="227" t="s">
        <v>160</v>
      </c>
      <c r="B218" s="336" t="s">
        <v>3858</v>
      </c>
      <c r="C218" s="336" t="s">
        <v>3901</v>
      </c>
      <c r="D218" s="203"/>
      <c r="E218" s="211">
        <v>0.3611111111111111</v>
      </c>
      <c r="F218" s="204"/>
      <c r="G218" s="214"/>
      <c r="H218" s="204"/>
      <c r="I218" s="204"/>
    </row>
    <row r="219" spans="1:9" s="200" customFormat="1" ht="12" customHeight="1">
      <c r="A219" s="228" t="s">
        <v>39</v>
      </c>
      <c r="B219" s="337"/>
      <c r="C219" s="337"/>
      <c r="D219" s="205" t="s">
        <v>2259</v>
      </c>
      <c r="E219" s="212"/>
      <c r="F219" s="204"/>
      <c r="G219" s="210"/>
      <c r="H219" s="204"/>
      <c r="I219" s="204"/>
    </row>
    <row r="220" spans="1:9" s="200" customFormat="1" ht="12" customHeight="1">
      <c r="A220" s="229" t="s">
        <v>159</v>
      </c>
      <c r="B220" s="336"/>
      <c r="C220" s="336" t="s">
        <v>3510</v>
      </c>
      <c r="D220" s="207"/>
      <c r="E220" s="204"/>
      <c r="F220" s="209"/>
      <c r="G220" s="210"/>
      <c r="H220" s="204"/>
      <c r="I220" s="204"/>
    </row>
    <row r="221" spans="1:9" s="200" customFormat="1" ht="12" customHeight="1">
      <c r="A221" s="226" t="s">
        <v>39</v>
      </c>
      <c r="B221" s="337"/>
      <c r="C221" s="337"/>
      <c r="D221" s="201"/>
      <c r="E221" s="204"/>
      <c r="F221" s="204"/>
      <c r="G221" s="210" t="s">
        <v>2260</v>
      </c>
      <c r="H221" s="206"/>
      <c r="I221" s="204"/>
    </row>
    <row r="222" spans="1:9" s="200" customFormat="1" ht="12" customHeight="1">
      <c r="A222" s="227" t="s">
        <v>158</v>
      </c>
      <c r="B222" s="336" t="s">
        <v>2828</v>
      </c>
      <c r="C222" s="336" t="s">
        <v>3902</v>
      </c>
      <c r="D222" s="203"/>
      <c r="E222" s="204"/>
      <c r="F222" s="204"/>
      <c r="G222" s="211">
        <v>0.375</v>
      </c>
      <c r="H222" s="208"/>
      <c r="I222" s="204"/>
    </row>
    <row r="223" spans="1:9" s="200" customFormat="1" ht="12" customHeight="1">
      <c r="A223" s="228" t="s">
        <v>39</v>
      </c>
      <c r="B223" s="337"/>
      <c r="C223" s="337"/>
      <c r="D223" s="205" t="s">
        <v>2261</v>
      </c>
      <c r="E223" s="206"/>
      <c r="F223" s="204"/>
      <c r="G223" s="210" t="s">
        <v>2160</v>
      </c>
      <c r="H223" s="210"/>
      <c r="I223" s="204"/>
    </row>
    <row r="224" spans="1:9" s="200" customFormat="1" ht="12" customHeight="1">
      <c r="A224" s="229" t="s">
        <v>157</v>
      </c>
      <c r="B224" s="336"/>
      <c r="C224" s="336" t="s">
        <v>3515</v>
      </c>
      <c r="D224" s="207"/>
      <c r="E224" s="208"/>
      <c r="F224" s="204"/>
      <c r="G224" s="214"/>
      <c r="H224" s="210"/>
      <c r="I224" s="204"/>
    </row>
    <row r="225" spans="1:9" s="200" customFormat="1" ht="12" customHeight="1">
      <c r="A225" s="226" t="s">
        <v>39</v>
      </c>
      <c r="B225" s="337"/>
      <c r="C225" s="337"/>
      <c r="D225" s="201"/>
      <c r="E225" s="210" t="s">
        <v>2262</v>
      </c>
      <c r="F225" s="206"/>
      <c r="G225" s="210"/>
      <c r="H225" s="210"/>
      <c r="I225" s="204"/>
    </row>
    <row r="226" spans="1:9" s="200" customFormat="1" ht="12" customHeight="1">
      <c r="A226" s="227" t="s">
        <v>156</v>
      </c>
      <c r="B226" s="336" t="s">
        <v>3285</v>
      </c>
      <c r="C226" s="336" t="s">
        <v>3903</v>
      </c>
      <c r="D226" s="217"/>
      <c r="E226" s="211">
        <v>0.3611111111111111</v>
      </c>
      <c r="F226" s="215"/>
      <c r="G226" s="210"/>
      <c r="H226" s="210"/>
      <c r="I226" s="204"/>
    </row>
    <row r="227" spans="1:9" s="200" customFormat="1" ht="12" customHeight="1">
      <c r="A227" s="228" t="s">
        <v>39</v>
      </c>
      <c r="B227" s="337"/>
      <c r="C227" s="337"/>
      <c r="D227" s="205" t="s">
        <v>2263</v>
      </c>
      <c r="E227" s="212"/>
      <c r="F227" s="210"/>
      <c r="G227" s="210"/>
      <c r="H227" s="210"/>
      <c r="I227" s="204"/>
    </row>
    <row r="228" spans="1:9" s="200" customFormat="1" ht="12" customHeight="1">
      <c r="A228" s="229" t="s">
        <v>155</v>
      </c>
      <c r="B228" s="336"/>
      <c r="C228" s="336" t="s">
        <v>3519</v>
      </c>
      <c r="D228" s="207"/>
      <c r="E228" s="204"/>
      <c r="F228" s="210"/>
      <c r="G228" s="210"/>
      <c r="H228" s="210"/>
      <c r="I228" s="204"/>
    </row>
    <row r="229" spans="1:9" s="200" customFormat="1" ht="12" customHeight="1">
      <c r="A229" s="226" t="s">
        <v>39</v>
      </c>
      <c r="B229" s="337"/>
      <c r="C229" s="337"/>
      <c r="D229" s="201"/>
      <c r="E229" s="204"/>
      <c r="F229" s="210" t="s">
        <v>2264</v>
      </c>
      <c r="G229" s="212"/>
      <c r="H229" s="210"/>
      <c r="I229" s="204"/>
    </row>
    <row r="230" spans="1:9" s="200" customFormat="1" ht="12" customHeight="1">
      <c r="A230" s="227" t="s">
        <v>154</v>
      </c>
      <c r="B230" s="336" t="s">
        <v>3833</v>
      </c>
      <c r="C230" s="336" t="s">
        <v>3904</v>
      </c>
      <c r="D230" s="203"/>
      <c r="E230" s="204"/>
      <c r="F230" s="211">
        <v>0.34722222222222227</v>
      </c>
      <c r="G230" s="209"/>
      <c r="H230" s="210"/>
      <c r="I230" s="204"/>
    </row>
    <row r="231" spans="1:9" s="200" customFormat="1" ht="12" customHeight="1">
      <c r="A231" s="228" t="s">
        <v>39</v>
      </c>
      <c r="B231" s="337"/>
      <c r="C231" s="337"/>
      <c r="D231" s="205" t="s">
        <v>2265</v>
      </c>
      <c r="E231" s="206"/>
      <c r="F231" s="210"/>
      <c r="G231" s="204"/>
      <c r="H231" s="210"/>
      <c r="I231" s="204"/>
    </row>
    <row r="232" spans="1:9" s="200" customFormat="1" ht="12" customHeight="1">
      <c r="A232" s="229" t="s">
        <v>153</v>
      </c>
      <c r="B232" s="336"/>
      <c r="C232" s="336" t="s">
        <v>3523</v>
      </c>
      <c r="D232" s="207"/>
      <c r="E232" s="208"/>
      <c r="F232" s="210"/>
      <c r="G232" s="204"/>
      <c r="H232" s="210"/>
      <c r="I232" s="204"/>
    </row>
    <row r="233" spans="1:9" s="200" customFormat="1" ht="12" customHeight="1">
      <c r="A233" s="226" t="s">
        <v>39</v>
      </c>
      <c r="B233" s="337"/>
      <c r="C233" s="337"/>
      <c r="D233" s="201"/>
      <c r="E233" s="210" t="s">
        <v>2266</v>
      </c>
      <c r="F233" s="212"/>
      <c r="G233" s="204"/>
      <c r="H233" s="210"/>
      <c r="I233" s="204"/>
    </row>
    <row r="234" spans="1:9" s="200" customFormat="1" ht="12" customHeight="1">
      <c r="A234" s="227" t="s">
        <v>152</v>
      </c>
      <c r="B234" s="336" t="s">
        <v>3346</v>
      </c>
      <c r="C234" s="336" t="s">
        <v>3905</v>
      </c>
      <c r="D234" s="203"/>
      <c r="E234" s="211">
        <v>0.3611111111111111</v>
      </c>
      <c r="F234" s="204" t="s">
        <v>2160</v>
      </c>
      <c r="G234" s="209"/>
      <c r="H234" s="210"/>
      <c r="I234" s="204"/>
    </row>
    <row r="235" spans="1:9" s="200" customFormat="1" ht="12" customHeight="1">
      <c r="A235" s="228" t="s">
        <v>39</v>
      </c>
      <c r="B235" s="337"/>
      <c r="C235" s="337"/>
      <c r="D235" s="205" t="s">
        <v>2267</v>
      </c>
      <c r="E235" s="212" t="s">
        <v>2160</v>
      </c>
      <c r="F235" s="204"/>
      <c r="G235" s="204"/>
      <c r="H235" s="210"/>
      <c r="I235" s="204"/>
    </row>
    <row r="236" spans="1:9" s="200" customFormat="1" ht="12" customHeight="1">
      <c r="A236" s="229" t="s">
        <v>151</v>
      </c>
      <c r="B236" s="336"/>
      <c r="C236" s="336" t="s">
        <v>3528</v>
      </c>
      <c r="D236" s="207"/>
      <c r="E236" s="204"/>
      <c r="F236" s="209"/>
      <c r="G236" s="204"/>
      <c r="H236" s="210"/>
      <c r="I236" s="216" t="s">
        <v>2174</v>
      </c>
    </row>
    <row r="237" spans="1:9" s="200" customFormat="1" ht="12" customHeight="1">
      <c r="A237" s="226" t="s">
        <v>39</v>
      </c>
      <c r="B237" s="337"/>
      <c r="C237" s="338"/>
      <c r="D237" s="201"/>
      <c r="E237" s="204"/>
      <c r="F237" s="204"/>
      <c r="G237" s="204"/>
      <c r="H237" s="210" t="s">
        <v>2268</v>
      </c>
      <c r="I237" s="206"/>
    </row>
    <row r="238" spans="1:9" s="200" customFormat="1" ht="12" customHeight="1">
      <c r="A238" s="227" t="s">
        <v>150</v>
      </c>
      <c r="B238" s="336" t="s">
        <v>2830</v>
      </c>
      <c r="C238" s="335" t="s">
        <v>3906</v>
      </c>
      <c r="D238" s="203"/>
      <c r="E238" s="204"/>
      <c r="F238" s="204"/>
      <c r="G238" s="204"/>
      <c r="H238" s="211">
        <v>0.625</v>
      </c>
      <c r="I238" s="204"/>
    </row>
    <row r="239" spans="1:9" s="200" customFormat="1" ht="12" customHeight="1">
      <c r="A239" s="228" t="s">
        <v>39</v>
      </c>
      <c r="B239" s="337"/>
      <c r="C239" s="337"/>
      <c r="D239" s="205" t="s">
        <v>2269</v>
      </c>
      <c r="E239" s="206"/>
      <c r="F239" s="204"/>
      <c r="G239" s="204"/>
      <c r="H239" s="210"/>
      <c r="I239" s="204"/>
    </row>
    <row r="240" spans="1:9" s="200" customFormat="1" ht="12" customHeight="1">
      <c r="A240" s="229" t="s">
        <v>149</v>
      </c>
      <c r="B240" s="336"/>
      <c r="C240" s="336" t="s">
        <v>3532</v>
      </c>
      <c r="D240" s="207"/>
      <c r="E240" s="208"/>
      <c r="F240" s="204"/>
      <c r="G240" s="209"/>
      <c r="H240" s="210"/>
      <c r="I240" s="204"/>
    </row>
    <row r="241" spans="1:9" s="200" customFormat="1" ht="12" customHeight="1">
      <c r="A241" s="226" t="s">
        <v>39</v>
      </c>
      <c r="B241" s="337"/>
      <c r="C241" s="337"/>
      <c r="D241" s="201"/>
      <c r="E241" s="210" t="s">
        <v>2270</v>
      </c>
      <c r="F241" s="206"/>
      <c r="G241" s="204"/>
      <c r="H241" s="210"/>
      <c r="I241" s="204"/>
    </row>
    <row r="242" spans="1:9" s="200" customFormat="1" ht="12" customHeight="1">
      <c r="A242" s="227" t="s">
        <v>148</v>
      </c>
      <c r="B242" s="336" t="s">
        <v>3837</v>
      </c>
      <c r="C242" s="336" t="s">
        <v>3907</v>
      </c>
      <c r="D242" s="203"/>
      <c r="E242" s="211">
        <v>0.3611111111111111</v>
      </c>
      <c r="F242" s="215"/>
      <c r="G242" s="204"/>
      <c r="H242" s="210"/>
      <c r="I242" s="204"/>
    </row>
    <row r="243" spans="1:9" s="200" customFormat="1" ht="12" customHeight="1">
      <c r="A243" s="228" t="s">
        <v>39</v>
      </c>
      <c r="B243" s="337"/>
      <c r="C243" s="337"/>
      <c r="D243" s="205" t="s">
        <v>2271</v>
      </c>
      <c r="E243" s="212"/>
      <c r="F243" s="210"/>
      <c r="G243" s="204"/>
      <c r="H243" s="210"/>
      <c r="I243" s="204"/>
    </row>
    <row r="244" spans="1:9" s="200" customFormat="1" ht="12" customHeight="1">
      <c r="A244" s="229" t="s">
        <v>147</v>
      </c>
      <c r="B244" s="336" t="s">
        <v>2966</v>
      </c>
      <c r="C244" s="336" t="s">
        <v>3908</v>
      </c>
      <c r="D244" s="213">
        <v>0.5</v>
      </c>
      <c r="E244" s="204"/>
      <c r="F244" s="210"/>
      <c r="G244" s="204"/>
      <c r="H244" s="210"/>
      <c r="I244" s="204"/>
    </row>
    <row r="245" spans="1:9" s="200" customFormat="1" ht="12" customHeight="1">
      <c r="A245" s="226" t="s">
        <v>39</v>
      </c>
      <c r="B245" s="337"/>
      <c r="C245" s="337"/>
      <c r="D245" s="201"/>
      <c r="E245" s="204"/>
      <c r="F245" s="210" t="s">
        <v>2272</v>
      </c>
      <c r="G245" s="206"/>
      <c r="H245" s="210"/>
      <c r="I245" s="204"/>
    </row>
    <row r="246" spans="1:9" s="200" customFormat="1" ht="12" customHeight="1">
      <c r="A246" s="227" t="s">
        <v>146</v>
      </c>
      <c r="B246" s="336" t="s">
        <v>3867</v>
      </c>
      <c r="C246" s="336" t="s">
        <v>3909</v>
      </c>
      <c r="D246" s="203"/>
      <c r="E246" s="204"/>
      <c r="F246" s="211">
        <v>0.34722222222222227</v>
      </c>
      <c r="G246" s="215"/>
      <c r="H246" s="210"/>
      <c r="I246" s="204"/>
    </row>
    <row r="247" spans="1:9" s="200" customFormat="1" ht="12" customHeight="1">
      <c r="A247" s="228" t="s">
        <v>39</v>
      </c>
      <c r="B247" s="337"/>
      <c r="C247" s="337"/>
      <c r="D247" s="205" t="s">
        <v>2273</v>
      </c>
      <c r="E247" s="206"/>
      <c r="F247" s="210"/>
      <c r="G247" s="210"/>
      <c r="H247" s="210"/>
      <c r="I247" s="204"/>
    </row>
    <row r="248" spans="1:9" s="200" customFormat="1" ht="12" customHeight="1">
      <c r="A248" s="229" t="s">
        <v>145</v>
      </c>
      <c r="B248" s="336"/>
      <c r="C248" s="336" t="s">
        <v>3541</v>
      </c>
      <c r="D248" s="207"/>
      <c r="E248" s="208"/>
      <c r="F248" s="210"/>
      <c r="G248" s="210"/>
      <c r="H248" s="210"/>
      <c r="I248" s="204"/>
    </row>
    <row r="249" spans="1:9" s="200" customFormat="1" ht="12" customHeight="1">
      <c r="A249" s="226" t="s">
        <v>39</v>
      </c>
      <c r="B249" s="337"/>
      <c r="C249" s="337"/>
      <c r="D249" s="201"/>
      <c r="E249" s="210" t="s">
        <v>2274</v>
      </c>
      <c r="F249" s="212"/>
      <c r="G249" s="210"/>
      <c r="H249" s="210"/>
      <c r="I249" s="204"/>
    </row>
    <row r="250" spans="1:9" s="200" customFormat="1" ht="12" customHeight="1">
      <c r="A250" s="227" t="s">
        <v>144</v>
      </c>
      <c r="B250" s="336" t="s">
        <v>3253</v>
      </c>
      <c r="C250" s="336" t="s">
        <v>3910</v>
      </c>
      <c r="D250" s="217"/>
      <c r="E250" s="211">
        <v>0.3611111111111111</v>
      </c>
      <c r="F250" s="204"/>
      <c r="G250" s="210"/>
      <c r="H250" s="210"/>
      <c r="I250" s="204"/>
    </row>
    <row r="251" spans="1:9" s="200" customFormat="1" ht="12" customHeight="1">
      <c r="A251" s="228" t="s">
        <v>39</v>
      </c>
      <c r="B251" s="337"/>
      <c r="C251" s="337"/>
      <c r="D251" s="205" t="s">
        <v>2275</v>
      </c>
      <c r="E251" s="212"/>
      <c r="F251" s="204"/>
      <c r="G251" s="210"/>
      <c r="H251" s="210"/>
      <c r="I251" s="204"/>
    </row>
    <row r="252" spans="1:9" s="200" customFormat="1" ht="12" customHeight="1">
      <c r="A252" s="229" t="s">
        <v>143</v>
      </c>
      <c r="B252" s="336"/>
      <c r="C252" s="336" t="s">
        <v>3545</v>
      </c>
      <c r="D252" s="207"/>
      <c r="E252" s="204"/>
      <c r="F252" s="204"/>
      <c r="G252" s="210"/>
      <c r="H252" s="210"/>
      <c r="I252" s="204"/>
    </row>
    <row r="253" spans="1:9" s="200" customFormat="1" ht="12" customHeight="1">
      <c r="A253" s="226" t="s">
        <v>39</v>
      </c>
      <c r="B253" s="337"/>
      <c r="C253" s="337"/>
      <c r="D253" s="201"/>
      <c r="E253" s="204"/>
      <c r="F253" s="204"/>
      <c r="G253" s="210" t="s">
        <v>2276</v>
      </c>
      <c r="H253" s="212"/>
      <c r="I253" s="204"/>
    </row>
    <row r="254" spans="1:9" s="200" customFormat="1" ht="12" customHeight="1">
      <c r="A254" s="227" t="s">
        <v>142</v>
      </c>
      <c r="B254" s="336" t="s">
        <v>3831</v>
      </c>
      <c r="C254" s="336" t="s">
        <v>3911</v>
      </c>
      <c r="D254" s="203"/>
      <c r="E254" s="204"/>
      <c r="F254" s="204"/>
      <c r="G254" s="211">
        <v>0.375</v>
      </c>
      <c r="H254" s="204"/>
      <c r="I254" s="204"/>
    </row>
    <row r="255" spans="1:9" s="200" customFormat="1" ht="12" customHeight="1">
      <c r="A255" s="228" t="s">
        <v>39</v>
      </c>
      <c r="B255" s="337"/>
      <c r="C255" s="337"/>
      <c r="D255" s="205" t="s">
        <v>2277</v>
      </c>
      <c r="E255" s="206"/>
      <c r="F255" s="204"/>
      <c r="G255" s="210"/>
      <c r="H255" s="204"/>
      <c r="I255" s="204"/>
    </row>
    <row r="256" spans="1:9" s="200" customFormat="1" ht="12" customHeight="1">
      <c r="A256" s="229" t="s">
        <v>141</v>
      </c>
      <c r="B256" s="336"/>
      <c r="C256" s="336" t="s">
        <v>3548</v>
      </c>
      <c r="D256" s="207"/>
      <c r="E256" s="208"/>
      <c r="F256" s="204"/>
      <c r="G256" s="210"/>
      <c r="H256" s="204"/>
      <c r="I256" s="204"/>
    </row>
    <row r="257" spans="1:9" s="200" customFormat="1" ht="12" customHeight="1">
      <c r="A257" s="226" t="s">
        <v>39</v>
      </c>
      <c r="B257" s="337"/>
      <c r="C257" s="337"/>
      <c r="D257" s="201"/>
      <c r="E257" s="210" t="s">
        <v>2278</v>
      </c>
      <c r="F257" s="206"/>
      <c r="G257" s="210"/>
      <c r="H257" s="204"/>
      <c r="I257" s="204"/>
    </row>
    <row r="258" spans="1:9" s="200" customFormat="1" ht="12" customHeight="1">
      <c r="A258" s="227" t="s">
        <v>140</v>
      </c>
      <c r="B258" s="336" t="s">
        <v>3205</v>
      </c>
      <c r="C258" s="336" t="s">
        <v>3912</v>
      </c>
      <c r="D258" s="203"/>
      <c r="E258" s="211">
        <v>0.375</v>
      </c>
      <c r="F258" s="208"/>
      <c r="G258" s="210"/>
      <c r="H258" s="204"/>
      <c r="I258" s="204"/>
    </row>
    <row r="259" spans="1:9" s="200" customFormat="1" ht="12" customHeight="1">
      <c r="A259" s="228" t="s">
        <v>39</v>
      </c>
      <c r="B259" s="337"/>
      <c r="C259" s="337"/>
      <c r="D259" s="205" t="s">
        <v>2279</v>
      </c>
      <c r="E259" s="212"/>
      <c r="F259" s="210"/>
      <c r="G259" s="210"/>
      <c r="H259" s="204"/>
      <c r="I259" s="204"/>
    </row>
    <row r="260" spans="1:9" s="200" customFormat="1" ht="12" customHeight="1">
      <c r="A260" s="229" t="s">
        <v>139</v>
      </c>
      <c r="B260" s="336"/>
      <c r="C260" s="336" t="s">
        <v>3552</v>
      </c>
      <c r="D260" s="207"/>
      <c r="E260" s="204"/>
      <c r="F260" s="210"/>
      <c r="G260" s="210"/>
      <c r="H260" s="204"/>
      <c r="I260" s="204"/>
    </row>
    <row r="261" spans="1:9" s="200" customFormat="1" ht="12" customHeight="1">
      <c r="A261" s="226" t="s">
        <v>39</v>
      </c>
      <c r="B261" s="337"/>
      <c r="C261" s="337"/>
      <c r="D261" s="201"/>
      <c r="E261" s="204"/>
      <c r="F261" s="210" t="s">
        <v>2280</v>
      </c>
      <c r="G261" s="212"/>
      <c r="H261" s="204"/>
      <c r="I261" s="204"/>
    </row>
    <row r="262" spans="1:9" s="200" customFormat="1" ht="12" customHeight="1">
      <c r="A262" s="227" t="s">
        <v>138</v>
      </c>
      <c r="B262" s="336" t="s">
        <v>3355</v>
      </c>
      <c r="C262" s="336" t="s">
        <v>3913</v>
      </c>
      <c r="D262" s="203"/>
      <c r="E262" s="204"/>
      <c r="F262" s="211">
        <v>0.34722222222222227</v>
      </c>
      <c r="G262" s="204"/>
      <c r="H262" s="204"/>
      <c r="I262" s="204"/>
    </row>
    <row r="263" spans="1:9" s="200" customFormat="1" ht="12" customHeight="1">
      <c r="A263" s="228" t="s">
        <v>39</v>
      </c>
      <c r="B263" s="337"/>
      <c r="C263" s="337"/>
      <c r="D263" s="205" t="s">
        <v>2281</v>
      </c>
      <c r="E263" s="206"/>
      <c r="F263" s="210"/>
      <c r="G263" s="204"/>
      <c r="H263" s="204"/>
      <c r="I263" s="204"/>
    </row>
    <row r="264" spans="1:9" s="200" customFormat="1" ht="12" customHeight="1">
      <c r="A264" s="229" t="s">
        <v>137</v>
      </c>
      <c r="B264" s="336"/>
      <c r="C264" s="336" t="s">
        <v>3556</v>
      </c>
      <c r="D264" s="207"/>
      <c r="E264" s="208"/>
      <c r="F264" s="210"/>
      <c r="G264" s="204"/>
      <c r="H264" s="204"/>
      <c r="I264" s="204"/>
    </row>
    <row r="265" spans="1:9" s="200" customFormat="1" ht="12" customHeight="1">
      <c r="A265" s="226" t="s">
        <v>39</v>
      </c>
      <c r="B265" s="337"/>
      <c r="C265" s="337"/>
      <c r="D265" s="201"/>
      <c r="E265" s="210" t="s">
        <v>2282</v>
      </c>
      <c r="F265" s="212"/>
      <c r="G265" s="204"/>
      <c r="H265" s="204"/>
      <c r="I265" s="204"/>
    </row>
    <row r="266" spans="1:9" s="200" customFormat="1" ht="12" customHeight="1">
      <c r="A266" s="227" t="s">
        <v>136</v>
      </c>
      <c r="B266" s="336" t="s">
        <v>3275</v>
      </c>
      <c r="C266" s="336" t="s">
        <v>3914</v>
      </c>
      <c r="D266" s="203"/>
      <c r="E266" s="211">
        <v>0.375</v>
      </c>
      <c r="F266" s="204"/>
      <c r="G266" s="204"/>
      <c r="H266" s="204"/>
      <c r="I266" s="204"/>
    </row>
    <row r="267" spans="1:9" s="200" customFormat="1" ht="12" customHeight="1">
      <c r="A267" s="228" t="s">
        <v>39</v>
      </c>
      <c r="B267" s="337"/>
      <c r="C267" s="337"/>
      <c r="D267" s="205" t="s">
        <v>2283</v>
      </c>
      <c r="E267" s="212"/>
      <c r="F267" s="204"/>
      <c r="G267" s="204"/>
      <c r="H267" s="204"/>
      <c r="I267" s="204"/>
    </row>
    <row r="268" spans="1:9" s="200" customFormat="1" ht="12" customHeight="1">
      <c r="A268" s="229" t="s">
        <v>135</v>
      </c>
      <c r="B268" s="336"/>
      <c r="C268" s="336" t="s">
        <v>3560</v>
      </c>
      <c r="D268" s="207"/>
      <c r="E268" s="204"/>
      <c r="F268" s="204"/>
      <c r="G268" s="204"/>
      <c r="H268" s="204"/>
      <c r="I268" s="204"/>
    </row>
    <row r="269" spans="1:9" s="200" customFormat="1" ht="12" customHeight="1">
      <c r="A269" s="196"/>
      <c r="B269" s="346"/>
      <c r="C269" s="346"/>
      <c r="D269" s="217"/>
      <c r="E269" s="204"/>
      <c r="F269" s="204"/>
      <c r="G269" s="204"/>
      <c r="H269" s="204"/>
      <c r="I269" s="204"/>
    </row>
    <row r="270" spans="1:9" s="200" customFormat="1" ht="12" customHeight="1">
      <c r="A270" s="196"/>
      <c r="B270" s="196"/>
      <c r="C270" s="196"/>
      <c r="D270" s="201"/>
      <c r="E270" s="202"/>
      <c r="F270" s="199"/>
      <c r="G270" s="199"/>
      <c r="H270" s="199"/>
      <c r="I270" s="199"/>
    </row>
    <row r="271" spans="1:9" s="200" customFormat="1" ht="12" customHeight="1">
      <c r="A271" s="196"/>
      <c r="B271" s="314" t="s">
        <v>3915</v>
      </c>
      <c r="C271" s="196"/>
      <c r="D271" s="199" t="s">
        <v>1</v>
      </c>
      <c r="E271" s="199" t="s">
        <v>1</v>
      </c>
      <c r="F271" s="199" t="s">
        <v>1</v>
      </c>
      <c r="G271" s="199" t="s">
        <v>1</v>
      </c>
      <c r="H271" s="199" t="s">
        <v>1</v>
      </c>
      <c r="I271" s="199"/>
    </row>
    <row r="272" spans="1:9" s="198" customFormat="1" ht="12" customHeight="1">
      <c r="A272" s="226"/>
      <c r="B272" s="315"/>
      <c r="C272" s="316"/>
      <c r="D272" s="28" t="s">
        <v>4884</v>
      </c>
      <c r="E272" s="28" t="s">
        <v>4875</v>
      </c>
      <c r="F272" s="28" t="s">
        <v>4876</v>
      </c>
      <c r="G272" s="28" t="s">
        <v>4877</v>
      </c>
      <c r="H272" s="28" t="s">
        <v>4877</v>
      </c>
      <c r="I272" s="199"/>
    </row>
    <row r="273" spans="1:9" s="200" customFormat="1" ht="12" customHeight="1">
      <c r="A273" s="227" t="s">
        <v>198</v>
      </c>
      <c r="B273" s="336"/>
      <c r="C273" s="336" t="s">
        <v>3566</v>
      </c>
      <c r="D273" s="203"/>
      <c r="E273" s="204"/>
      <c r="F273" s="204"/>
      <c r="G273" s="204"/>
      <c r="H273" s="204"/>
      <c r="I273" s="204"/>
    </row>
    <row r="274" spans="1:9" s="200" customFormat="1" ht="12" customHeight="1">
      <c r="A274" s="228" t="s">
        <v>39</v>
      </c>
      <c r="B274" s="337"/>
      <c r="C274" s="337"/>
      <c r="D274" s="205" t="s">
        <v>2284</v>
      </c>
      <c r="E274" s="206"/>
      <c r="F274" s="204"/>
      <c r="G274" s="204"/>
      <c r="H274" s="204"/>
      <c r="I274" s="204"/>
    </row>
    <row r="275" spans="1:9" s="200" customFormat="1" ht="12" customHeight="1">
      <c r="A275" s="229" t="s">
        <v>197</v>
      </c>
      <c r="B275" s="336" t="s">
        <v>3831</v>
      </c>
      <c r="C275" s="336" t="s">
        <v>3916</v>
      </c>
      <c r="D275" s="207"/>
      <c r="E275" s="208"/>
      <c r="F275" s="204"/>
      <c r="G275" s="209"/>
      <c r="H275" s="204"/>
      <c r="I275" s="204"/>
    </row>
    <row r="276" spans="1:9" s="200" customFormat="1" ht="12" customHeight="1">
      <c r="A276" s="226" t="s">
        <v>39</v>
      </c>
      <c r="B276" s="337"/>
      <c r="C276" s="337"/>
      <c r="D276" s="201"/>
      <c r="E276" s="210" t="s">
        <v>2285</v>
      </c>
      <c r="F276" s="206"/>
      <c r="G276" s="204"/>
      <c r="H276" s="204"/>
      <c r="I276" s="204"/>
    </row>
    <row r="277" spans="1:9" s="200" customFormat="1" ht="12" customHeight="1">
      <c r="A277" s="227" t="s">
        <v>196</v>
      </c>
      <c r="B277" s="336"/>
      <c r="C277" s="336" t="s">
        <v>3570</v>
      </c>
      <c r="D277" s="217"/>
      <c r="E277" s="211">
        <v>0.3958333333333333</v>
      </c>
      <c r="F277" s="208"/>
      <c r="G277" s="204"/>
      <c r="H277" s="204"/>
      <c r="I277" s="204"/>
    </row>
    <row r="278" spans="1:9" s="200" customFormat="1" ht="12" customHeight="1">
      <c r="A278" s="228" t="s">
        <v>39</v>
      </c>
      <c r="B278" s="337"/>
      <c r="C278" s="337"/>
      <c r="D278" s="205" t="s">
        <v>2286</v>
      </c>
      <c r="E278" s="212"/>
      <c r="F278" s="210"/>
      <c r="G278" s="204"/>
      <c r="H278" s="204"/>
      <c r="I278" s="204"/>
    </row>
    <row r="279" spans="1:9" s="200" customFormat="1" ht="12" customHeight="1">
      <c r="A279" s="229" t="s">
        <v>195</v>
      </c>
      <c r="B279" s="336" t="s">
        <v>3833</v>
      </c>
      <c r="C279" s="336" t="s">
        <v>3917</v>
      </c>
      <c r="D279" s="207"/>
      <c r="E279" s="204"/>
      <c r="F279" s="210"/>
      <c r="G279" s="209"/>
      <c r="H279" s="204"/>
      <c r="I279" s="204"/>
    </row>
    <row r="280" spans="1:9" s="200" customFormat="1" ht="12" customHeight="1">
      <c r="A280" s="226" t="s">
        <v>39</v>
      </c>
      <c r="B280" s="337"/>
      <c r="C280" s="337"/>
      <c r="D280" s="201"/>
      <c r="E280" s="204"/>
      <c r="F280" s="210" t="s">
        <v>2287</v>
      </c>
      <c r="G280" s="206"/>
      <c r="H280" s="204"/>
      <c r="I280" s="204"/>
    </row>
    <row r="281" spans="1:9" s="200" customFormat="1" ht="12" customHeight="1">
      <c r="A281" s="227" t="s">
        <v>194</v>
      </c>
      <c r="B281" s="336"/>
      <c r="C281" s="336" t="s">
        <v>3574</v>
      </c>
      <c r="D281" s="217"/>
      <c r="E281" s="204"/>
      <c r="F281" s="211">
        <v>0.34722222222222227</v>
      </c>
      <c r="G281" s="208"/>
      <c r="H281" s="204"/>
      <c r="I281" s="204"/>
    </row>
    <row r="282" spans="1:9" s="200" customFormat="1" ht="12" customHeight="1">
      <c r="A282" s="228" t="s">
        <v>39</v>
      </c>
      <c r="B282" s="337"/>
      <c r="C282" s="337"/>
      <c r="D282" s="205" t="s">
        <v>2288</v>
      </c>
      <c r="E282" s="206"/>
      <c r="F282" s="210"/>
      <c r="G282" s="210"/>
      <c r="H282" s="204"/>
      <c r="I282" s="204"/>
    </row>
    <row r="283" spans="1:9" s="200" customFormat="1" ht="12" customHeight="1">
      <c r="A283" s="229" t="s">
        <v>193</v>
      </c>
      <c r="B283" s="336" t="s">
        <v>2803</v>
      </c>
      <c r="C283" s="336" t="s">
        <v>3918</v>
      </c>
      <c r="D283" s="207"/>
      <c r="E283" s="208"/>
      <c r="F283" s="210"/>
      <c r="G283" s="210"/>
      <c r="H283" s="204"/>
      <c r="I283" s="204"/>
    </row>
    <row r="284" spans="1:9" s="200" customFormat="1" ht="12" customHeight="1">
      <c r="A284" s="226" t="s">
        <v>39</v>
      </c>
      <c r="B284" s="337"/>
      <c r="C284" s="337"/>
      <c r="D284" s="201"/>
      <c r="E284" s="210" t="s">
        <v>2289</v>
      </c>
      <c r="F284" s="212"/>
      <c r="G284" s="210"/>
      <c r="H284" s="204"/>
      <c r="I284" s="204"/>
    </row>
    <row r="285" spans="1:9" s="200" customFormat="1" ht="12" customHeight="1">
      <c r="A285" s="227" t="s">
        <v>192</v>
      </c>
      <c r="B285" s="336"/>
      <c r="C285" s="336" t="s">
        <v>3577</v>
      </c>
      <c r="D285" s="203"/>
      <c r="E285" s="211">
        <v>0.3958333333333333</v>
      </c>
      <c r="F285" s="204"/>
      <c r="G285" s="214"/>
      <c r="H285" s="204"/>
      <c r="I285" s="204"/>
    </row>
    <row r="286" spans="1:9" s="200" customFormat="1" ht="12" customHeight="1">
      <c r="A286" s="228" t="s">
        <v>39</v>
      </c>
      <c r="B286" s="337"/>
      <c r="C286" s="337"/>
      <c r="D286" s="205" t="s">
        <v>2290</v>
      </c>
      <c r="E286" s="212"/>
      <c r="F286" s="204"/>
      <c r="G286" s="210"/>
      <c r="H286" s="204"/>
      <c r="I286" s="204"/>
    </row>
    <row r="287" spans="1:9" s="200" customFormat="1" ht="12" customHeight="1">
      <c r="A287" s="229" t="s">
        <v>191</v>
      </c>
      <c r="B287" s="336" t="s">
        <v>3336</v>
      </c>
      <c r="C287" s="336" t="s">
        <v>3919</v>
      </c>
      <c r="D287" s="207"/>
      <c r="E287" s="204"/>
      <c r="F287" s="209"/>
      <c r="G287" s="210"/>
      <c r="H287" s="204"/>
      <c r="I287" s="204"/>
    </row>
    <row r="288" spans="1:9" s="200" customFormat="1" ht="12" customHeight="1">
      <c r="A288" s="226" t="s">
        <v>39</v>
      </c>
      <c r="B288" s="337"/>
      <c r="C288" s="337"/>
      <c r="D288" s="201"/>
      <c r="E288" s="204"/>
      <c r="F288" s="204"/>
      <c r="G288" s="210" t="s">
        <v>2291</v>
      </c>
      <c r="H288" s="206"/>
      <c r="I288" s="204"/>
    </row>
    <row r="289" spans="1:9" s="200" customFormat="1" ht="12" customHeight="1">
      <c r="A289" s="227" t="s">
        <v>190</v>
      </c>
      <c r="B289" s="336"/>
      <c r="C289" s="336" t="s">
        <v>3581</v>
      </c>
      <c r="D289" s="203"/>
      <c r="E289" s="204"/>
      <c r="F289" s="204"/>
      <c r="G289" s="211">
        <v>0.375</v>
      </c>
      <c r="H289" s="208"/>
      <c r="I289" s="204"/>
    </row>
    <row r="290" spans="1:9" s="200" customFormat="1" ht="12" customHeight="1">
      <c r="A290" s="228" t="s">
        <v>39</v>
      </c>
      <c r="B290" s="337"/>
      <c r="C290" s="337"/>
      <c r="D290" s="205" t="s">
        <v>2292</v>
      </c>
      <c r="E290" s="206"/>
      <c r="F290" s="204"/>
      <c r="G290" s="210"/>
      <c r="H290" s="210"/>
      <c r="I290" s="204"/>
    </row>
    <row r="291" spans="1:9" s="200" customFormat="1" ht="12" customHeight="1">
      <c r="A291" s="229" t="s">
        <v>189</v>
      </c>
      <c r="B291" s="336"/>
      <c r="C291" s="336" t="s">
        <v>3920</v>
      </c>
      <c r="D291" s="207"/>
      <c r="E291" s="208"/>
      <c r="F291" s="204"/>
      <c r="G291" s="214"/>
      <c r="H291" s="210"/>
      <c r="I291" s="204"/>
    </row>
    <row r="292" spans="1:9" s="200" customFormat="1" ht="12" customHeight="1">
      <c r="A292" s="226" t="s">
        <v>39</v>
      </c>
      <c r="B292" s="337"/>
      <c r="C292" s="337"/>
      <c r="D292" s="201"/>
      <c r="E292" s="210" t="s">
        <v>2293</v>
      </c>
      <c r="F292" s="206"/>
      <c r="G292" s="210"/>
      <c r="H292" s="210"/>
      <c r="I292" s="204"/>
    </row>
    <row r="293" spans="1:9" s="200" customFormat="1" ht="12" customHeight="1">
      <c r="A293" s="227" t="s">
        <v>188</v>
      </c>
      <c r="B293" s="336"/>
      <c r="C293" s="336" t="s">
        <v>3586</v>
      </c>
      <c r="D293" s="217"/>
      <c r="E293" s="211">
        <v>0.3958333333333333</v>
      </c>
      <c r="F293" s="215"/>
      <c r="G293" s="210"/>
      <c r="H293" s="210"/>
      <c r="I293" s="204"/>
    </row>
    <row r="294" spans="1:9" s="200" customFormat="1" ht="12" customHeight="1">
      <c r="A294" s="228" t="s">
        <v>39</v>
      </c>
      <c r="B294" s="337"/>
      <c r="C294" s="337"/>
      <c r="D294" s="205" t="s">
        <v>2294</v>
      </c>
      <c r="E294" s="212"/>
      <c r="F294" s="210"/>
      <c r="G294" s="210"/>
      <c r="H294" s="210"/>
      <c r="I294" s="204"/>
    </row>
    <row r="295" spans="1:9" s="200" customFormat="1" ht="12" customHeight="1">
      <c r="A295" s="229" t="s">
        <v>187</v>
      </c>
      <c r="B295" s="336" t="s">
        <v>3884</v>
      </c>
      <c r="C295" s="336" t="s">
        <v>3921</v>
      </c>
      <c r="D295" s="207"/>
      <c r="E295" s="204"/>
      <c r="F295" s="210"/>
      <c r="G295" s="210"/>
      <c r="H295" s="210"/>
      <c r="I295" s="204"/>
    </row>
    <row r="296" spans="1:9" s="200" customFormat="1" ht="12" customHeight="1">
      <c r="A296" s="226" t="s">
        <v>39</v>
      </c>
      <c r="B296" s="337"/>
      <c r="C296" s="337"/>
      <c r="D296" s="201"/>
      <c r="E296" s="204"/>
      <c r="F296" s="210" t="s">
        <v>2295</v>
      </c>
      <c r="G296" s="212"/>
      <c r="H296" s="210"/>
      <c r="I296" s="204"/>
    </row>
    <row r="297" spans="1:9" s="200" customFormat="1" ht="12" customHeight="1">
      <c r="A297" s="227" t="s">
        <v>186</v>
      </c>
      <c r="B297" s="336"/>
      <c r="C297" s="336" t="s">
        <v>3922</v>
      </c>
      <c r="D297" s="203"/>
      <c r="E297" s="204"/>
      <c r="F297" s="211">
        <v>0.34722222222222227</v>
      </c>
      <c r="G297" s="209"/>
      <c r="H297" s="210"/>
      <c r="I297" s="204"/>
    </row>
    <row r="298" spans="1:9" s="200" customFormat="1" ht="12" customHeight="1">
      <c r="A298" s="228" t="s">
        <v>39</v>
      </c>
      <c r="B298" s="337"/>
      <c r="C298" s="337"/>
      <c r="D298" s="205" t="s">
        <v>2296</v>
      </c>
      <c r="E298" s="206"/>
      <c r="F298" s="210"/>
      <c r="G298" s="204"/>
      <c r="H298" s="210"/>
      <c r="I298" s="204"/>
    </row>
    <row r="299" spans="1:9" s="200" customFormat="1" ht="12" customHeight="1">
      <c r="A299" s="229" t="s">
        <v>185</v>
      </c>
      <c r="B299" s="336" t="s">
        <v>3512</v>
      </c>
      <c r="C299" s="336" t="s">
        <v>3923</v>
      </c>
      <c r="D299" s="213">
        <v>0.5208333333333334</v>
      </c>
      <c r="E299" s="208"/>
      <c r="F299" s="210"/>
      <c r="G299" s="204"/>
      <c r="H299" s="210"/>
      <c r="I299" s="204"/>
    </row>
    <row r="300" spans="1:9" s="200" customFormat="1" ht="12" customHeight="1">
      <c r="A300" s="226" t="s">
        <v>39</v>
      </c>
      <c r="B300" s="337"/>
      <c r="C300" s="337"/>
      <c r="D300" s="201"/>
      <c r="E300" s="210" t="s">
        <v>2297</v>
      </c>
      <c r="F300" s="212"/>
      <c r="G300" s="204"/>
      <c r="H300" s="210"/>
      <c r="I300" s="204"/>
    </row>
    <row r="301" spans="1:9" s="200" customFormat="1" ht="12" customHeight="1">
      <c r="A301" s="227" t="s">
        <v>184</v>
      </c>
      <c r="B301" s="336"/>
      <c r="C301" s="336" t="s">
        <v>3595</v>
      </c>
      <c r="D301" s="203"/>
      <c r="E301" s="211">
        <v>0.3958333333333333</v>
      </c>
      <c r="F301" s="204"/>
      <c r="G301" s="209"/>
      <c r="H301" s="210"/>
      <c r="I301" s="204"/>
    </row>
    <row r="302" spans="1:9" s="200" customFormat="1" ht="12" customHeight="1">
      <c r="A302" s="228" t="s">
        <v>39</v>
      </c>
      <c r="B302" s="337"/>
      <c r="C302" s="338"/>
      <c r="D302" s="205" t="s">
        <v>2298</v>
      </c>
      <c r="E302" s="212"/>
      <c r="F302" s="204"/>
      <c r="G302" s="204"/>
      <c r="H302" s="210"/>
      <c r="I302" s="204"/>
    </row>
    <row r="303" spans="1:9" s="200" customFormat="1" ht="12" customHeight="1">
      <c r="A303" s="229" t="s">
        <v>183</v>
      </c>
      <c r="B303" s="336" t="s">
        <v>2830</v>
      </c>
      <c r="C303" s="335" t="s">
        <v>3924</v>
      </c>
      <c r="D303" s="207"/>
      <c r="E303" s="204"/>
      <c r="F303" s="209"/>
      <c r="G303" s="204"/>
      <c r="H303" s="210"/>
      <c r="I303" s="216" t="s">
        <v>2174</v>
      </c>
    </row>
    <row r="304" spans="1:9" s="200" customFormat="1" ht="12" customHeight="1">
      <c r="A304" s="226" t="s">
        <v>39</v>
      </c>
      <c r="B304" s="337"/>
      <c r="C304" s="337"/>
      <c r="D304" s="201"/>
      <c r="E304" s="204"/>
      <c r="F304" s="204"/>
      <c r="G304" s="204"/>
      <c r="H304" s="210" t="s">
        <v>2299</v>
      </c>
      <c r="I304" s="206"/>
    </row>
    <row r="305" spans="1:9" s="200" customFormat="1" ht="12" customHeight="1">
      <c r="A305" s="227" t="s">
        <v>182</v>
      </c>
      <c r="B305" s="336"/>
      <c r="C305" s="336" t="s">
        <v>3599</v>
      </c>
      <c r="D305" s="203"/>
      <c r="E305" s="204"/>
      <c r="F305" s="204"/>
      <c r="G305" s="204"/>
      <c r="H305" s="211">
        <v>0.625</v>
      </c>
      <c r="I305" s="204"/>
    </row>
    <row r="306" spans="1:9" s="200" customFormat="1" ht="12" customHeight="1">
      <c r="A306" s="228" t="s">
        <v>39</v>
      </c>
      <c r="B306" s="337"/>
      <c r="C306" s="337"/>
      <c r="D306" s="205" t="s">
        <v>2300</v>
      </c>
      <c r="E306" s="206"/>
      <c r="F306" s="204"/>
      <c r="G306" s="204"/>
      <c r="H306" s="210"/>
      <c r="I306" s="204"/>
    </row>
    <row r="307" spans="1:9" s="200" customFormat="1" ht="12" customHeight="1">
      <c r="A307" s="229" t="s">
        <v>181</v>
      </c>
      <c r="B307" s="336" t="s">
        <v>3867</v>
      </c>
      <c r="C307" s="336" t="s">
        <v>3925</v>
      </c>
      <c r="D307" s="207"/>
      <c r="E307" s="208"/>
      <c r="F307" s="204"/>
      <c r="G307" s="209"/>
      <c r="H307" s="210"/>
      <c r="I307" s="204"/>
    </row>
    <row r="308" spans="1:9" s="200" customFormat="1" ht="12" customHeight="1">
      <c r="A308" s="226" t="s">
        <v>39</v>
      </c>
      <c r="B308" s="337"/>
      <c r="C308" s="337"/>
      <c r="D308" s="201"/>
      <c r="E308" s="210" t="s">
        <v>2301</v>
      </c>
      <c r="F308" s="206"/>
      <c r="G308" s="204"/>
      <c r="H308" s="210"/>
      <c r="I308" s="204"/>
    </row>
    <row r="309" spans="1:9" s="200" customFormat="1" ht="12" customHeight="1">
      <c r="A309" s="227" t="s">
        <v>180</v>
      </c>
      <c r="B309" s="336"/>
      <c r="C309" s="336" t="s">
        <v>3603</v>
      </c>
      <c r="D309" s="203"/>
      <c r="E309" s="211">
        <v>0.3958333333333333</v>
      </c>
      <c r="F309" s="215"/>
      <c r="G309" s="204"/>
      <c r="H309" s="210"/>
      <c r="I309" s="204"/>
    </row>
    <row r="310" spans="1:9" s="200" customFormat="1" ht="12" customHeight="1">
      <c r="A310" s="228" t="s">
        <v>39</v>
      </c>
      <c r="B310" s="337"/>
      <c r="C310" s="337"/>
      <c r="D310" s="205" t="s">
        <v>2302</v>
      </c>
      <c r="E310" s="212"/>
      <c r="F310" s="210"/>
      <c r="G310" s="204"/>
      <c r="H310" s="210"/>
      <c r="I310" s="204"/>
    </row>
    <row r="311" spans="1:9" s="200" customFormat="1" ht="12" customHeight="1">
      <c r="A311" s="229" t="s">
        <v>179</v>
      </c>
      <c r="B311" s="336" t="s">
        <v>3361</v>
      </c>
      <c r="C311" s="336" t="s">
        <v>3926</v>
      </c>
      <c r="D311" s="207"/>
      <c r="E311" s="204"/>
      <c r="F311" s="210"/>
      <c r="G311" s="204"/>
      <c r="H311" s="210"/>
      <c r="I311" s="204"/>
    </row>
    <row r="312" spans="1:9" s="200" customFormat="1" ht="12" customHeight="1">
      <c r="A312" s="226" t="s">
        <v>39</v>
      </c>
      <c r="B312" s="337"/>
      <c r="C312" s="337"/>
      <c r="D312" s="201"/>
      <c r="E312" s="204"/>
      <c r="F312" s="210" t="s">
        <v>2303</v>
      </c>
      <c r="G312" s="206"/>
      <c r="H312" s="210"/>
      <c r="I312" s="204"/>
    </row>
    <row r="313" spans="1:9" s="200" customFormat="1" ht="12" customHeight="1">
      <c r="A313" s="227" t="s">
        <v>178</v>
      </c>
      <c r="B313" s="336"/>
      <c r="C313" s="336" t="s">
        <v>3607</v>
      </c>
      <c r="D313" s="203"/>
      <c r="E313" s="204"/>
      <c r="F313" s="211">
        <v>0.34722222222222227</v>
      </c>
      <c r="G313" s="215"/>
      <c r="H313" s="210"/>
      <c r="I313" s="204"/>
    </row>
    <row r="314" spans="1:9" s="200" customFormat="1" ht="12" customHeight="1">
      <c r="A314" s="228" t="s">
        <v>39</v>
      </c>
      <c r="B314" s="337"/>
      <c r="C314" s="337"/>
      <c r="D314" s="205" t="s">
        <v>2304</v>
      </c>
      <c r="E314" s="206"/>
      <c r="F314" s="210"/>
      <c r="G314" s="210"/>
      <c r="H314" s="210"/>
      <c r="I314" s="204"/>
    </row>
    <row r="315" spans="1:9" s="200" customFormat="1" ht="12" customHeight="1">
      <c r="A315" s="229" t="s">
        <v>177</v>
      </c>
      <c r="B315" s="336" t="s">
        <v>3409</v>
      </c>
      <c r="C315" s="336" t="s">
        <v>3927</v>
      </c>
      <c r="D315" s="207"/>
      <c r="E315" s="208"/>
      <c r="F315" s="210"/>
      <c r="G315" s="210"/>
      <c r="H315" s="210"/>
      <c r="I315" s="204"/>
    </row>
    <row r="316" spans="1:9" s="200" customFormat="1" ht="12" customHeight="1">
      <c r="A316" s="226" t="s">
        <v>39</v>
      </c>
      <c r="B316" s="337"/>
      <c r="C316" s="337"/>
      <c r="D316" s="201"/>
      <c r="E316" s="210" t="s">
        <v>2305</v>
      </c>
      <c r="F316" s="212"/>
      <c r="G316" s="210"/>
      <c r="H316" s="210"/>
      <c r="I316" s="204"/>
    </row>
    <row r="317" spans="1:9" s="200" customFormat="1" ht="12" customHeight="1">
      <c r="A317" s="227" t="s">
        <v>176</v>
      </c>
      <c r="B317" s="336"/>
      <c r="C317" s="336" t="s">
        <v>3612</v>
      </c>
      <c r="D317" s="203"/>
      <c r="E317" s="211">
        <v>0.3958333333333333</v>
      </c>
      <c r="F317" s="204"/>
      <c r="G317" s="210"/>
      <c r="H317" s="210"/>
      <c r="I317" s="204"/>
    </row>
    <row r="318" spans="1:9" s="200" customFormat="1" ht="12" customHeight="1">
      <c r="A318" s="228" t="s">
        <v>39</v>
      </c>
      <c r="B318" s="337"/>
      <c r="C318" s="340"/>
      <c r="D318" s="205" t="s">
        <v>2306</v>
      </c>
      <c r="E318" s="212"/>
      <c r="F318" s="204"/>
      <c r="G318" s="210"/>
      <c r="H318" s="210"/>
      <c r="I318" s="204"/>
    </row>
    <row r="319" spans="1:9" s="200" customFormat="1" ht="12" customHeight="1">
      <c r="A319" s="229" t="s">
        <v>175</v>
      </c>
      <c r="B319" s="336" t="s">
        <v>3837</v>
      </c>
      <c r="C319" s="336" t="s">
        <v>4610</v>
      </c>
      <c r="D319" s="207"/>
      <c r="E319" s="204"/>
      <c r="F319" s="204"/>
      <c r="G319" s="210"/>
      <c r="H319" s="210"/>
      <c r="I319" s="204"/>
    </row>
    <row r="320" spans="1:9" s="200" customFormat="1" ht="12" customHeight="1">
      <c r="A320" s="226" t="s">
        <v>39</v>
      </c>
      <c r="B320" s="337"/>
      <c r="C320" s="337"/>
      <c r="D320" s="201"/>
      <c r="E320" s="204"/>
      <c r="F320" s="204"/>
      <c r="G320" s="210" t="s">
        <v>2307</v>
      </c>
      <c r="H320" s="212"/>
      <c r="I320" s="204"/>
    </row>
    <row r="321" spans="1:9" s="200" customFormat="1" ht="12" customHeight="1">
      <c r="A321" s="227" t="s">
        <v>174</v>
      </c>
      <c r="B321" s="336"/>
      <c r="C321" s="336" t="s">
        <v>3616</v>
      </c>
      <c r="D321" s="203"/>
      <c r="E321" s="204"/>
      <c r="F321" s="204"/>
      <c r="G321" s="211">
        <v>0.375</v>
      </c>
      <c r="H321" s="204"/>
      <c r="I321" s="204"/>
    </row>
    <row r="322" spans="1:9" s="200" customFormat="1" ht="12" customHeight="1">
      <c r="A322" s="228" t="s">
        <v>39</v>
      </c>
      <c r="B322" s="337"/>
      <c r="C322" s="337"/>
      <c r="D322" s="205" t="s">
        <v>2308</v>
      </c>
      <c r="E322" s="206"/>
      <c r="F322" s="204"/>
      <c r="G322" s="210"/>
      <c r="H322" s="204"/>
      <c r="I322" s="204"/>
    </row>
    <row r="323" spans="1:9" s="200" customFormat="1" ht="12" customHeight="1">
      <c r="A323" s="229" t="s">
        <v>173</v>
      </c>
      <c r="B323" s="336" t="s">
        <v>3346</v>
      </c>
      <c r="C323" s="336" t="s">
        <v>3929</v>
      </c>
      <c r="D323" s="207"/>
      <c r="E323" s="208"/>
      <c r="F323" s="204"/>
      <c r="G323" s="210"/>
      <c r="H323" s="204"/>
      <c r="I323" s="204"/>
    </row>
    <row r="324" spans="1:9" s="200" customFormat="1" ht="12" customHeight="1">
      <c r="A324" s="226" t="s">
        <v>39</v>
      </c>
      <c r="B324" s="337"/>
      <c r="C324" s="337"/>
      <c r="D324" s="201"/>
      <c r="E324" s="210" t="s">
        <v>2309</v>
      </c>
      <c r="F324" s="206"/>
      <c r="G324" s="210"/>
      <c r="H324" s="204"/>
      <c r="I324" s="204"/>
    </row>
    <row r="325" spans="1:9" s="200" customFormat="1" ht="12" customHeight="1">
      <c r="A325" s="227" t="s">
        <v>172</v>
      </c>
      <c r="B325" s="336"/>
      <c r="C325" s="336" t="s">
        <v>3620</v>
      </c>
      <c r="D325" s="203"/>
      <c r="E325" s="211">
        <v>0.3958333333333333</v>
      </c>
      <c r="F325" s="208"/>
      <c r="G325" s="210"/>
      <c r="H325" s="204"/>
      <c r="I325" s="204"/>
    </row>
    <row r="326" spans="1:9" s="200" customFormat="1" ht="12" customHeight="1">
      <c r="A326" s="228" t="s">
        <v>39</v>
      </c>
      <c r="B326" s="337"/>
      <c r="C326" s="337"/>
      <c r="D326" s="205" t="s">
        <v>2310</v>
      </c>
      <c r="E326" s="212"/>
      <c r="F326" s="210"/>
      <c r="G326" s="210"/>
      <c r="H326" s="204"/>
      <c r="I326" s="204"/>
    </row>
    <row r="327" spans="1:9" s="200" customFormat="1" ht="12" customHeight="1">
      <c r="A327" s="229" t="s">
        <v>171</v>
      </c>
      <c r="B327" s="336" t="s">
        <v>2935</v>
      </c>
      <c r="C327" s="336" t="s">
        <v>3930</v>
      </c>
      <c r="D327" s="207"/>
      <c r="E327" s="204"/>
      <c r="F327" s="210"/>
      <c r="G327" s="210"/>
      <c r="H327" s="204"/>
      <c r="I327" s="204"/>
    </row>
    <row r="328" spans="1:9" s="200" customFormat="1" ht="12" customHeight="1">
      <c r="A328" s="226" t="s">
        <v>39</v>
      </c>
      <c r="B328" s="337"/>
      <c r="C328" s="337"/>
      <c r="D328" s="201"/>
      <c r="E328" s="204"/>
      <c r="F328" s="210" t="s">
        <v>2311</v>
      </c>
      <c r="G328" s="212"/>
      <c r="H328" s="204"/>
      <c r="I328" s="204"/>
    </row>
    <row r="329" spans="1:9" s="200" customFormat="1" ht="12" customHeight="1">
      <c r="A329" s="227" t="s">
        <v>170</v>
      </c>
      <c r="B329" s="336" t="s">
        <v>3858</v>
      </c>
      <c r="C329" s="336" t="s">
        <v>3931</v>
      </c>
      <c r="D329" s="203"/>
      <c r="E329" s="204"/>
      <c r="F329" s="211">
        <v>0.34722222222222227</v>
      </c>
      <c r="G329" s="204"/>
      <c r="H329" s="204"/>
      <c r="I329" s="204"/>
    </row>
    <row r="330" spans="1:9" s="200" customFormat="1" ht="12" customHeight="1">
      <c r="A330" s="228" t="s">
        <v>39</v>
      </c>
      <c r="B330" s="337"/>
      <c r="C330" s="337"/>
      <c r="D330" s="205" t="s">
        <v>2312</v>
      </c>
      <c r="E330" s="206"/>
      <c r="F330" s="210"/>
      <c r="G330" s="204"/>
      <c r="H330" s="204"/>
      <c r="I330" s="204"/>
    </row>
    <row r="331" spans="1:9" s="200" customFormat="1" ht="12" customHeight="1">
      <c r="A331" s="229" t="s">
        <v>169</v>
      </c>
      <c r="B331" s="336" t="s">
        <v>3833</v>
      </c>
      <c r="C331" s="336" t="s">
        <v>3932</v>
      </c>
      <c r="D331" s="213">
        <v>0.5208333333333334</v>
      </c>
      <c r="E331" s="208"/>
      <c r="F331" s="210"/>
      <c r="G331" s="204"/>
      <c r="H331" s="204"/>
      <c r="I331" s="204"/>
    </row>
    <row r="332" spans="1:9" s="200" customFormat="1" ht="12" customHeight="1">
      <c r="A332" s="226" t="s">
        <v>39</v>
      </c>
      <c r="B332" s="337"/>
      <c r="C332" s="337"/>
      <c r="D332" s="201"/>
      <c r="E332" s="210" t="s">
        <v>2313</v>
      </c>
      <c r="F332" s="212"/>
      <c r="G332" s="204"/>
      <c r="H332" s="204"/>
      <c r="I332" s="204"/>
    </row>
    <row r="333" spans="1:9" s="200" customFormat="1" ht="12" customHeight="1">
      <c r="A333" s="227" t="s">
        <v>168</v>
      </c>
      <c r="B333" s="336"/>
      <c r="C333" s="336" t="s">
        <v>3629</v>
      </c>
      <c r="D333" s="203"/>
      <c r="E333" s="211">
        <v>0.3958333333333333</v>
      </c>
      <c r="F333" s="204"/>
      <c r="G333" s="204"/>
      <c r="H333" s="204"/>
      <c r="I333" s="204"/>
    </row>
    <row r="334" spans="1:9" s="200" customFormat="1" ht="12" customHeight="1">
      <c r="A334" s="228" t="s">
        <v>39</v>
      </c>
      <c r="B334" s="337"/>
      <c r="C334" s="338"/>
      <c r="D334" s="205" t="s">
        <v>2314</v>
      </c>
      <c r="E334" s="212"/>
      <c r="F334" s="204"/>
      <c r="G334" s="204"/>
      <c r="H334" s="204"/>
      <c r="I334" s="204"/>
    </row>
    <row r="335" spans="1:9" s="200" customFormat="1" ht="12" customHeight="1">
      <c r="A335" s="229" t="s">
        <v>167</v>
      </c>
      <c r="B335" s="336" t="s">
        <v>3205</v>
      </c>
      <c r="C335" s="335" t="s">
        <v>3933</v>
      </c>
      <c r="D335" s="207"/>
      <c r="E335" s="204"/>
      <c r="F335" s="204"/>
      <c r="G335" s="204"/>
      <c r="H335" s="204"/>
      <c r="I335" s="204"/>
    </row>
    <row r="336" spans="1:9" s="200" customFormat="1" ht="12" customHeight="1">
      <c r="A336" s="196"/>
      <c r="B336" s="197"/>
      <c r="C336" s="197"/>
      <c r="D336" s="217"/>
      <c r="E336" s="204"/>
      <c r="F336" s="204"/>
      <c r="G336" s="204"/>
      <c r="H336" s="204"/>
      <c r="I336" s="204"/>
    </row>
    <row r="337" spans="1:9" s="200" customFormat="1" ht="12" customHeight="1">
      <c r="A337" s="196"/>
      <c r="B337" s="196"/>
      <c r="C337" s="196"/>
      <c r="D337" s="201"/>
      <c r="E337" s="202"/>
      <c r="F337" s="199"/>
      <c r="G337" s="199"/>
      <c r="H337" s="199"/>
      <c r="I337" s="199"/>
    </row>
    <row r="338" spans="1:9" s="200" customFormat="1" ht="12" customHeight="1">
      <c r="A338" s="196"/>
      <c r="B338" s="314" t="s">
        <v>3934</v>
      </c>
      <c r="C338" s="196"/>
      <c r="D338" s="199" t="s">
        <v>1</v>
      </c>
      <c r="E338" s="199" t="s">
        <v>1</v>
      </c>
      <c r="F338" s="199" t="s">
        <v>1</v>
      </c>
      <c r="G338" s="199" t="s">
        <v>1</v>
      </c>
      <c r="H338" s="199" t="s">
        <v>1</v>
      </c>
      <c r="I338" s="199"/>
    </row>
    <row r="339" spans="1:9" s="198" customFormat="1" ht="12" customHeight="1">
      <c r="A339" s="226"/>
      <c r="B339" s="315"/>
      <c r="C339" s="316"/>
      <c r="D339" s="28" t="s">
        <v>4884</v>
      </c>
      <c r="E339" s="28" t="s">
        <v>4875</v>
      </c>
      <c r="F339" s="28" t="s">
        <v>4876</v>
      </c>
      <c r="G339" s="28" t="s">
        <v>4877</v>
      </c>
      <c r="H339" s="28" t="s">
        <v>4877</v>
      </c>
      <c r="I339" s="199"/>
    </row>
    <row r="340" spans="1:9" s="200" customFormat="1" ht="12" customHeight="1">
      <c r="A340" s="227" t="s">
        <v>230</v>
      </c>
      <c r="B340" s="336"/>
      <c r="C340" s="336" t="s">
        <v>3633</v>
      </c>
      <c r="D340" s="203"/>
      <c r="E340" s="204"/>
      <c r="F340" s="204"/>
      <c r="G340" s="204"/>
      <c r="H340" s="204"/>
      <c r="I340" s="204"/>
    </row>
    <row r="341" spans="1:9" s="200" customFormat="1" ht="12" customHeight="1">
      <c r="A341" s="228" t="s">
        <v>39</v>
      </c>
      <c r="B341" s="337"/>
      <c r="C341" s="337"/>
      <c r="D341" s="205" t="s">
        <v>2315</v>
      </c>
      <c r="E341" s="206"/>
      <c r="F341" s="204"/>
      <c r="G341" s="204"/>
      <c r="H341" s="204"/>
      <c r="I341" s="204"/>
    </row>
    <row r="342" spans="1:9" s="200" customFormat="1" ht="12" customHeight="1">
      <c r="A342" s="229" t="s">
        <v>229</v>
      </c>
      <c r="B342" s="336" t="s">
        <v>3837</v>
      </c>
      <c r="C342" s="336" t="s">
        <v>3935</v>
      </c>
      <c r="D342" s="207"/>
      <c r="E342" s="208"/>
      <c r="F342" s="204"/>
      <c r="G342" s="209"/>
      <c r="H342" s="204"/>
      <c r="I342" s="204"/>
    </row>
    <row r="343" spans="1:9" s="200" customFormat="1" ht="12" customHeight="1">
      <c r="A343" s="226" t="s">
        <v>39</v>
      </c>
      <c r="B343" s="337"/>
      <c r="C343" s="337"/>
      <c r="D343" s="201"/>
      <c r="E343" s="210" t="s">
        <v>2316</v>
      </c>
      <c r="F343" s="206"/>
      <c r="G343" s="204"/>
      <c r="H343" s="204"/>
      <c r="I343" s="204"/>
    </row>
    <row r="344" spans="1:9" s="200" customFormat="1" ht="12" customHeight="1">
      <c r="A344" s="227" t="s">
        <v>228</v>
      </c>
      <c r="B344" s="336"/>
      <c r="C344" s="336" t="s">
        <v>3637</v>
      </c>
      <c r="D344" s="203"/>
      <c r="E344" s="211">
        <v>0.3958333333333333</v>
      </c>
      <c r="F344" s="208"/>
      <c r="G344" s="204"/>
      <c r="H344" s="204"/>
      <c r="I344" s="204"/>
    </row>
    <row r="345" spans="1:9" s="200" customFormat="1" ht="12" customHeight="1">
      <c r="A345" s="228" t="s">
        <v>39</v>
      </c>
      <c r="B345" s="337"/>
      <c r="C345" s="337"/>
      <c r="D345" s="205" t="s">
        <v>2317</v>
      </c>
      <c r="E345" s="212"/>
      <c r="F345" s="210"/>
      <c r="G345" s="204"/>
      <c r="H345" s="204"/>
      <c r="I345" s="204"/>
    </row>
    <row r="346" spans="1:9" s="200" customFormat="1" ht="12" customHeight="1">
      <c r="A346" s="229" t="s">
        <v>227</v>
      </c>
      <c r="B346" s="336" t="s">
        <v>3306</v>
      </c>
      <c r="C346" s="336" t="s">
        <v>3936</v>
      </c>
      <c r="D346" s="207"/>
      <c r="E346" s="204"/>
      <c r="F346" s="210"/>
      <c r="G346" s="209"/>
      <c r="H346" s="204"/>
      <c r="I346" s="204"/>
    </row>
    <row r="347" spans="1:9" s="200" customFormat="1" ht="12" customHeight="1">
      <c r="A347" s="226" t="s">
        <v>39</v>
      </c>
      <c r="B347" s="337"/>
      <c r="C347" s="337"/>
      <c r="D347" s="201"/>
      <c r="E347" s="204"/>
      <c r="F347" s="210" t="s">
        <v>2318</v>
      </c>
      <c r="G347" s="206"/>
      <c r="H347" s="204"/>
      <c r="I347" s="204"/>
    </row>
    <row r="348" spans="1:9" s="200" customFormat="1" ht="12" customHeight="1">
      <c r="A348" s="227" t="s">
        <v>226</v>
      </c>
      <c r="B348" s="336"/>
      <c r="C348" s="336" t="s">
        <v>3641</v>
      </c>
      <c r="D348" s="203"/>
      <c r="E348" s="204"/>
      <c r="F348" s="211">
        <v>0.3611111111111111</v>
      </c>
      <c r="G348" s="208"/>
      <c r="H348" s="204"/>
      <c r="I348" s="204"/>
    </row>
    <row r="349" spans="1:9" s="200" customFormat="1" ht="12" customHeight="1">
      <c r="A349" s="228" t="s">
        <v>39</v>
      </c>
      <c r="B349" s="337"/>
      <c r="C349" s="337"/>
      <c r="D349" s="205" t="s">
        <v>2319</v>
      </c>
      <c r="E349" s="206"/>
      <c r="F349" s="210"/>
      <c r="G349" s="210"/>
      <c r="H349" s="204"/>
      <c r="I349" s="204"/>
    </row>
    <row r="350" spans="1:9" s="200" customFormat="1" ht="12" customHeight="1">
      <c r="A350" s="229" t="s">
        <v>225</v>
      </c>
      <c r="B350" s="336" t="s">
        <v>3833</v>
      </c>
      <c r="C350" s="336" t="s">
        <v>3937</v>
      </c>
      <c r="D350" s="207"/>
      <c r="E350" s="208"/>
      <c r="F350" s="210"/>
      <c r="G350" s="210"/>
      <c r="H350" s="204"/>
      <c r="I350" s="204"/>
    </row>
    <row r="351" spans="1:9" s="200" customFormat="1" ht="12" customHeight="1">
      <c r="A351" s="226" t="s">
        <v>39</v>
      </c>
      <c r="B351" s="337"/>
      <c r="C351" s="337"/>
      <c r="D351" s="201"/>
      <c r="E351" s="210" t="s">
        <v>2320</v>
      </c>
      <c r="F351" s="212"/>
      <c r="G351" s="210"/>
      <c r="H351" s="204"/>
      <c r="I351" s="204"/>
    </row>
    <row r="352" spans="1:9" s="200" customFormat="1" ht="12" customHeight="1">
      <c r="A352" s="227" t="s">
        <v>224</v>
      </c>
      <c r="B352" s="336"/>
      <c r="C352" s="336" t="s">
        <v>3646</v>
      </c>
      <c r="D352" s="217"/>
      <c r="E352" s="211">
        <v>0.3958333333333333</v>
      </c>
      <c r="F352" s="204"/>
      <c r="G352" s="214"/>
      <c r="H352" s="204"/>
      <c r="I352" s="204"/>
    </row>
    <row r="353" spans="1:9" s="200" customFormat="1" ht="12" customHeight="1">
      <c r="A353" s="228" t="s">
        <v>39</v>
      </c>
      <c r="B353" s="337"/>
      <c r="C353" s="337"/>
      <c r="D353" s="205" t="s">
        <v>2321</v>
      </c>
      <c r="E353" s="212"/>
      <c r="F353" s="204"/>
      <c r="G353" s="210"/>
      <c r="H353" s="204"/>
      <c r="I353" s="204"/>
    </row>
    <row r="354" spans="1:9" s="200" customFormat="1" ht="12" customHeight="1">
      <c r="A354" s="229" t="s">
        <v>223</v>
      </c>
      <c r="B354" s="336" t="s">
        <v>3373</v>
      </c>
      <c r="C354" s="336" t="s">
        <v>3938</v>
      </c>
      <c r="D354" s="207"/>
      <c r="E354" s="204"/>
      <c r="F354" s="209"/>
      <c r="G354" s="210"/>
      <c r="H354" s="204"/>
      <c r="I354" s="204"/>
    </row>
    <row r="355" spans="1:9" s="200" customFormat="1" ht="12" customHeight="1">
      <c r="A355" s="226" t="s">
        <v>39</v>
      </c>
      <c r="B355" s="337"/>
      <c r="C355" s="337"/>
      <c r="D355" s="201"/>
      <c r="E355" s="204"/>
      <c r="F355" s="204"/>
      <c r="G355" s="210" t="s">
        <v>2322</v>
      </c>
      <c r="H355" s="206"/>
      <c r="I355" s="204"/>
    </row>
    <row r="356" spans="1:9" s="200" customFormat="1" ht="12" customHeight="1">
      <c r="A356" s="227" t="s">
        <v>222</v>
      </c>
      <c r="B356" s="336"/>
      <c r="C356" s="336" t="s">
        <v>3651</v>
      </c>
      <c r="D356" s="203"/>
      <c r="E356" s="204"/>
      <c r="F356" s="204"/>
      <c r="G356" s="211">
        <v>0.40277777777777773</v>
      </c>
      <c r="H356" s="208"/>
      <c r="I356" s="204"/>
    </row>
    <row r="357" spans="1:9" s="200" customFormat="1" ht="12" customHeight="1">
      <c r="A357" s="228" t="s">
        <v>39</v>
      </c>
      <c r="B357" s="337"/>
      <c r="C357" s="337"/>
      <c r="D357" s="205" t="s">
        <v>2323</v>
      </c>
      <c r="E357" s="206"/>
      <c r="F357" s="204"/>
      <c r="G357" s="210"/>
      <c r="H357" s="210"/>
      <c r="I357" s="204"/>
    </row>
    <row r="358" spans="1:9" s="200" customFormat="1" ht="12" customHeight="1">
      <c r="A358" s="229" t="s">
        <v>221</v>
      </c>
      <c r="B358" s="336" t="s">
        <v>2849</v>
      </c>
      <c r="C358" s="336" t="s">
        <v>3939</v>
      </c>
      <c r="D358" s="207"/>
      <c r="E358" s="208"/>
      <c r="F358" s="204"/>
      <c r="G358" s="214"/>
      <c r="H358" s="210"/>
      <c r="I358" s="204"/>
    </row>
    <row r="359" spans="1:9" s="200" customFormat="1" ht="12" customHeight="1">
      <c r="A359" s="226" t="s">
        <v>39</v>
      </c>
      <c r="B359" s="337"/>
      <c r="C359" s="337"/>
      <c r="D359" s="201"/>
      <c r="E359" s="210" t="s">
        <v>2324</v>
      </c>
      <c r="F359" s="206"/>
      <c r="G359" s="210"/>
      <c r="H359" s="210"/>
      <c r="I359" s="204"/>
    </row>
    <row r="360" spans="1:9" s="200" customFormat="1" ht="12" customHeight="1">
      <c r="A360" s="227" t="s">
        <v>220</v>
      </c>
      <c r="B360" s="336"/>
      <c r="C360" s="336" t="s">
        <v>3655</v>
      </c>
      <c r="D360" s="203"/>
      <c r="E360" s="211">
        <v>0.4166666666666667</v>
      </c>
      <c r="F360" s="215"/>
      <c r="G360" s="210"/>
      <c r="H360" s="210"/>
      <c r="I360" s="204"/>
    </row>
    <row r="361" spans="1:9" s="200" customFormat="1" ht="12" customHeight="1">
      <c r="A361" s="228" t="s">
        <v>39</v>
      </c>
      <c r="B361" s="337"/>
      <c r="C361" s="337"/>
      <c r="D361" s="205" t="s">
        <v>2325</v>
      </c>
      <c r="E361" s="212"/>
      <c r="F361" s="210"/>
      <c r="G361" s="210"/>
      <c r="H361" s="210"/>
      <c r="I361" s="204"/>
    </row>
    <row r="362" spans="1:9" s="200" customFormat="1" ht="12" customHeight="1">
      <c r="A362" s="229" t="s">
        <v>219</v>
      </c>
      <c r="B362" s="336" t="s">
        <v>2778</v>
      </c>
      <c r="C362" s="336" t="s">
        <v>3940</v>
      </c>
      <c r="D362" s="207"/>
      <c r="E362" s="204"/>
      <c r="F362" s="210"/>
      <c r="G362" s="210"/>
      <c r="H362" s="210"/>
      <c r="I362" s="204"/>
    </row>
    <row r="363" spans="1:9" s="200" customFormat="1" ht="12" customHeight="1">
      <c r="A363" s="226" t="s">
        <v>39</v>
      </c>
      <c r="B363" s="337"/>
      <c r="C363" s="337"/>
      <c r="D363" s="201"/>
      <c r="E363" s="204"/>
      <c r="F363" s="210" t="s">
        <v>2326</v>
      </c>
      <c r="G363" s="212"/>
      <c r="H363" s="210"/>
      <c r="I363" s="204"/>
    </row>
    <row r="364" spans="1:9" s="200" customFormat="1" ht="12" customHeight="1">
      <c r="A364" s="227" t="s">
        <v>218</v>
      </c>
      <c r="B364" s="336"/>
      <c r="C364" s="336" t="s">
        <v>3941</v>
      </c>
      <c r="D364" s="203"/>
      <c r="E364" s="204"/>
      <c r="F364" s="211">
        <v>0.3611111111111111</v>
      </c>
      <c r="G364" s="209"/>
      <c r="H364" s="210"/>
      <c r="I364" s="204"/>
    </row>
    <row r="365" spans="1:9" s="200" customFormat="1" ht="12" customHeight="1">
      <c r="A365" s="228" t="s">
        <v>39</v>
      </c>
      <c r="B365" s="337"/>
      <c r="C365" s="337"/>
      <c r="D365" s="205" t="s">
        <v>2327</v>
      </c>
      <c r="E365" s="206"/>
      <c r="F365" s="210"/>
      <c r="G365" s="204"/>
      <c r="H365" s="210"/>
      <c r="I365" s="204"/>
    </row>
    <row r="366" spans="1:9" s="200" customFormat="1" ht="12" customHeight="1">
      <c r="A366" s="229" t="s">
        <v>217</v>
      </c>
      <c r="B366" s="336" t="s">
        <v>3346</v>
      </c>
      <c r="C366" s="336" t="s">
        <v>3942</v>
      </c>
      <c r="D366" s="213" t="s">
        <v>2160</v>
      </c>
      <c r="E366" s="208"/>
      <c r="F366" s="210"/>
      <c r="G366" s="204"/>
      <c r="H366" s="210"/>
      <c r="I366" s="204"/>
    </row>
    <row r="367" spans="1:9" s="200" customFormat="1" ht="12" customHeight="1">
      <c r="A367" s="226" t="s">
        <v>39</v>
      </c>
      <c r="B367" s="337"/>
      <c r="C367" s="337"/>
      <c r="D367" s="201" t="s">
        <v>2160</v>
      </c>
      <c r="E367" s="210" t="s">
        <v>2328</v>
      </c>
      <c r="F367" s="212"/>
      <c r="G367" s="204"/>
      <c r="H367" s="210"/>
      <c r="I367" s="204"/>
    </row>
    <row r="368" spans="1:9" s="200" customFormat="1" ht="12" customHeight="1">
      <c r="A368" s="227" t="s">
        <v>216</v>
      </c>
      <c r="B368" s="336"/>
      <c r="C368" s="336" t="s">
        <v>3663</v>
      </c>
      <c r="D368" s="217"/>
      <c r="E368" s="211">
        <v>0.4166666666666667</v>
      </c>
      <c r="F368" s="204"/>
      <c r="G368" s="209"/>
      <c r="H368" s="210"/>
      <c r="I368" s="204"/>
    </row>
    <row r="369" spans="1:9" s="200" customFormat="1" ht="12" customHeight="1">
      <c r="A369" s="228" t="s">
        <v>39</v>
      </c>
      <c r="B369" s="337"/>
      <c r="C369" s="337"/>
      <c r="D369" s="205" t="s">
        <v>2329</v>
      </c>
      <c r="E369" s="212"/>
      <c r="F369" s="204"/>
      <c r="G369" s="204"/>
      <c r="H369" s="210"/>
      <c r="I369" s="204"/>
    </row>
    <row r="370" spans="1:9" s="200" customFormat="1" ht="12" customHeight="1">
      <c r="A370" s="229" t="s">
        <v>215</v>
      </c>
      <c r="B370" s="336" t="s">
        <v>3831</v>
      </c>
      <c r="C370" s="336" t="s">
        <v>3943</v>
      </c>
      <c r="D370" s="207"/>
      <c r="E370" s="204"/>
      <c r="F370" s="209"/>
      <c r="G370" s="204"/>
      <c r="H370" s="210"/>
      <c r="I370" s="216" t="s">
        <v>2174</v>
      </c>
    </row>
    <row r="371" spans="1:9" s="200" customFormat="1" ht="12" customHeight="1">
      <c r="A371" s="226" t="s">
        <v>39</v>
      </c>
      <c r="B371" s="337"/>
      <c r="C371" s="337"/>
      <c r="D371" s="201"/>
      <c r="E371" s="204"/>
      <c r="F371" s="204"/>
      <c r="G371" s="204"/>
      <c r="H371" s="210" t="s">
        <v>2330</v>
      </c>
      <c r="I371" s="206"/>
    </row>
    <row r="372" spans="1:9" s="200" customFormat="1" ht="12" customHeight="1">
      <c r="A372" s="227" t="s">
        <v>214</v>
      </c>
      <c r="B372" s="336"/>
      <c r="C372" s="336" t="s">
        <v>3668</v>
      </c>
      <c r="D372" s="203"/>
      <c r="E372" s="204"/>
      <c r="F372" s="204"/>
      <c r="G372" s="204"/>
      <c r="H372" s="211">
        <v>0.625</v>
      </c>
      <c r="I372" s="204"/>
    </row>
    <row r="373" spans="1:9" s="200" customFormat="1" ht="12" customHeight="1">
      <c r="A373" s="228" t="s">
        <v>39</v>
      </c>
      <c r="B373" s="337"/>
      <c r="C373" s="337"/>
      <c r="D373" s="205" t="s">
        <v>2331</v>
      </c>
      <c r="E373" s="206"/>
      <c r="F373" s="204"/>
      <c r="G373" s="204"/>
      <c r="H373" s="210"/>
      <c r="I373" s="204"/>
    </row>
    <row r="374" spans="1:9" s="200" customFormat="1" ht="12" customHeight="1">
      <c r="A374" s="229" t="s">
        <v>213</v>
      </c>
      <c r="B374" s="336" t="s">
        <v>3329</v>
      </c>
      <c r="C374" s="336" t="s">
        <v>3944</v>
      </c>
      <c r="D374" s="207"/>
      <c r="E374" s="208"/>
      <c r="F374" s="204"/>
      <c r="G374" s="209"/>
      <c r="H374" s="210"/>
      <c r="I374" s="204"/>
    </row>
    <row r="375" spans="1:9" s="200" customFormat="1" ht="12" customHeight="1">
      <c r="A375" s="226" t="s">
        <v>39</v>
      </c>
      <c r="B375" s="337"/>
      <c r="C375" s="337"/>
      <c r="D375" s="201"/>
      <c r="E375" s="210" t="s">
        <v>2332</v>
      </c>
      <c r="F375" s="206"/>
      <c r="G375" s="204"/>
      <c r="H375" s="210"/>
      <c r="I375" s="204"/>
    </row>
    <row r="376" spans="1:9" s="200" customFormat="1" ht="12" customHeight="1">
      <c r="A376" s="227" t="s">
        <v>212</v>
      </c>
      <c r="B376" s="336"/>
      <c r="C376" s="336" t="s">
        <v>3672</v>
      </c>
      <c r="D376" s="217"/>
      <c r="E376" s="211">
        <v>0.4166666666666667</v>
      </c>
      <c r="F376" s="215"/>
      <c r="G376" s="204"/>
      <c r="H376" s="210"/>
      <c r="I376" s="204"/>
    </row>
    <row r="377" spans="1:9" s="200" customFormat="1" ht="12" customHeight="1">
      <c r="A377" s="228" t="s">
        <v>39</v>
      </c>
      <c r="B377" s="337"/>
      <c r="C377" s="337"/>
      <c r="D377" s="205" t="s">
        <v>2333</v>
      </c>
      <c r="E377" s="212"/>
      <c r="F377" s="210"/>
      <c r="G377" s="204"/>
      <c r="H377" s="210"/>
      <c r="I377" s="204"/>
    </row>
    <row r="378" spans="1:9" s="200" customFormat="1" ht="12" customHeight="1">
      <c r="A378" s="229" t="s">
        <v>211</v>
      </c>
      <c r="B378" s="336" t="s">
        <v>3346</v>
      </c>
      <c r="C378" s="336" t="s">
        <v>3945</v>
      </c>
      <c r="D378" s="207"/>
      <c r="E378" s="204"/>
      <c r="F378" s="210"/>
      <c r="G378" s="204"/>
      <c r="H378" s="210"/>
      <c r="I378" s="204"/>
    </row>
    <row r="379" spans="1:9" s="200" customFormat="1" ht="12" customHeight="1">
      <c r="A379" s="226" t="s">
        <v>39</v>
      </c>
      <c r="B379" s="337"/>
      <c r="C379" s="337"/>
      <c r="D379" s="201"/>
      <c r="E379" s="204"/>
      <c r="F379" s="210" t="s">
        <v>2334</v>
      </c>
      <c r="G379" s="206"/>
      <c r="H379" s="210"/>
      <c r="I379" s="204"/>
    </row>
    <row r="380" spans="1:9" s="200" customFormat="1" ht="12" customHeight="1">
      <c r="A380" s="227" t="s">
        <v>210</v>
      </c>
      <c r="B380" s="336"/>
      <c r="C380" s="336" t="s">
        <v>3676</v>
      </c>
      <c r="D380" s="217"/>
      <c r="E380" s="204"/>
      <c r="F380" s="211">
        <v>0.3611111111111111</v>
      </c>
      <c r="G380" s="215"/>
      <c r="H380" s="210"/>
      <c r="I380" s="204"/>
    </row>
    <row r="381" spans="1:9" s="200" customFormat="1" ht="12" customHeight="1">
      <c r="A381" s="228" t="s">
        <v>39</v>
      </c>
      <c r="B381" s="337"/>
      <c r="C381" s="337"/>
      <c r="D381" s="205" t="s">
        <v>2335</v>
      </c>
      <c r="E381" s="206"/>
      <c r="F381" s="210"/>
      <c r="G381" s="210"/>
      <c r="H381" s="210"/>
      <c r="I381" s="204"/>
    </row>
    <row r="382" spans="1:9" s="200" customFormat="1" ht="12" customHeight="1">
      <c r="A382" s="229" t="s">
        <v>209</v>
      </c>
      <c r="B382" s="336" t="s">
        <v>3409</v>
      </c>
      <c r="C382" s="336" t="s">
        <v>3946</v>
      </c>
      <c r="D382" s="207"/>
      <c r="E382" s="208"/>
      <c r="F382" s="210"/>
      <c r="G382" s="210"/>
      <c r="H382" s="210"/>
      <c r="I382" s="204"/>
    </row>
    <row r="383" spans="1:9" s="200" customFormat="1" ht="12" customHeight="1">
      <c r="A383" s="226" t="s">
        <v>39</v>
      </c>
      <c r="B383" s="337"/>
      <c r="C383" s="337"/>
      <c r="D383" s="201"/>
      <c r="E383" s="210" t="s">
        <v>2336</v>
      </c>
      <c r="F383" s="212"/>
      <c r="G383" s="210"/>
      <c r="H383" s="210"/>
      <c r="I383" s="204"/>
    </row>
    <row r="384" spans="1:9" s="200" customFormat="1" ht="12" customHeight="1">
      <c r="A384" s="227" t="s">
        <v>208</v>
      </c>
      <c r="B384" s="336"/>
      <c r="C384" s="336" t="s">
        <v>3680</v>
      </c>
      <c r="D384" s="203"/>
      <c r="E384" s="211">
        <v>0.4166666666666667</v>
      </c>
      <c r="F384" s="204"/>
      <c r="G384" s="210"/>
      <c r="H384" s="210"/>
      <c r="I384" s="204"/>
    </row>
    <row r="385" spans="1:9" s="200" customFormat="1" ht="12" customHeight="1">
      <c r="A385" s="228" t="s">
        <v>39</v>
      </c>
      <c r="B385" s="337"/>
      <c r="C385" s="337"/>
      <c r="D385" s="205" t="s">
        <v>2337</v>
      </c>
      <c r="E385" s="212"/>
      <c r="F385" s="204"/>
      <c r="G385" s="210"/>
      <c r="H385" s="210"/>
      <c r="I385" s="204"/>
    </row>
    <row r="386" spans="1:9" s="200" customFormat="1" ht="12" customHeight="1">
      <c r="A386" s="229" t="s">
        <v>207</v>
      </c>
      <c r="B386" s="336" t="s">
        <v>3043</v>
      </c>
      <c r="C386" s="336" t="s">
        <v>3947</v>
      </c>
      <c r="D386" s="207"/>
      <c r="E386" s="204"/>
      <c r="F386" s="204"/>
      <c r="G386" s="210"/>
      <c r="H386" s="210"/>
      <c r="I386" s="204"/>
    </row>
    <row r="387" spans="1:9" s="200" customFormat="1" ht="12" customHeight="1">
      <c r="A387" s="226" t="s">
        <v>39</v>
      </c>
      <c r="B387" s="337"/>
      <c r="C387" s="337"/>
      <c r="D387" s="201"/>
      <c r="E387" s="204"/>
      <c r="F387" s="204"/>
      <c r="G387" s="210" t="s">
        <v>2338</v>
      </c>
      <c r="H387" s="212"/>
      <c r="I387" s="204"/>
    </row>
    <row r="388" spans="1:9" s="200" customFormat="1" ht="12" customHeight="1">
      <c r="A388" s="227" t="s">
        <v>206</v>
      </c>
      <c r="B388" s="336"/>
      <c r="C388" s="336" t="s">
        <v>3684</v>
      </c>
      <c r="D388" s="203"/>
      <c r="E388" s="204"/>
      <c r="F388" s="204"/>
      <c r="G388" s="211">
        <v>0.40277777777777773</v>
      </c>
      <c r="H388" s="204"/>
      <c r="I388" s="204"/>
    </row>
    <row r="389" spans="1:9" s="200" customFormat="1" ht="12" customHeight="1">
      <c r="A389" s="228" t="s">
        <v>39</v>
      </c>
      <c r="B389" s="337"/>
      <c r="C389" s="337"/>
      <c r="D389" s="205" t="s">
        <v>2339</v>
      </c>
      <c r="E389" s="206"/>
      <c r="F389" s="204"/>
      <c r="G389" s="210"/>
      <c r="H389" s="204"/>
      <c r="I389" s="204"/>
    </row>
    <row r="390" spans="1:9" s="200" customFormat="1" ht="12" customHeight="1">
      <c r="A390" s="229" t="s">
        <v>205</v>
      </c>
      <c r="B390" s="336" t="s">
        <v>3833</v>
      </c>
      <c r="C390" s="336" t="s">
        <v>3948</v>
      </c>
      <c r="D390" s="207"/>
      <c r="E390" s="208"/>
      <c r="F390" s="204"/>
      <c r="G390" s="210"/>
      <c r="H390" s="204"/>
      <c r="I390" s="204"/>
    </row>
    <row r="391" spans="1:9" s="200" customFormat="1" ht="12" customHeight="1">
      <c r="A391" s="226" t="s">
        <v>39</v>
      </c>
      <c r="B391" s="337"/>
      <c r="C391" s="337"/>
      <c r="D391" s="201"/>
      <c r="E391" s="210" t="s">
        <v>2340</v>
      </c>
      <c r="F391" s="206"/>
      <c r="G391" s="210"/>
      <c r="H391" s="204"/>
      <c r="I391" s="204"/>
    </row>
    <row r="392" spans="1:9" s="200" customFormat="1" ht="12" customHeight="1">
      <c r="A392" s="227" t="s">
        <v>204</v>
      </c>
      <c r="B392" s="336"/>
      <c r="C392" s="336" t="s">
        <v>3688</v>
      </c>
      <c r="D392" s="203"/>
      <c r="E392" s="211">
        <v>0.4166666666666667</v>
      </c>
      <c r="F392" s="208"/>
      <c r="G392" s="210"/>
      <c r="H392" s="204"/>
      <c r="I392" s="204"/>
    </row>
    <row r="393" spans="1:9" s="200" customFormat="1" ht="12" customHeight="1">
      <c r="A393" s="228" t="s">
        <v>39</v>
      </c>
      <c r="B393" s="337"/>
      <c r="C393" s="337"/>
      <c r="D393" s="205" t="s">
        <v>2341</v>
      </c>
      <c r="E393" s="212"/>
      <c r="F393" s="210"/>
      <c r="G393" s="210"/>
      <c r="H393" s="204"/>
      <c r="I393" s="204"/>
    </row>
    <row r="394" spans="1:9" s="200" customFormat="1" ht="12" customHeight="1">
      <c r="A394" s="229" t="s">
        <v>203</v>
      </c>
      <c r="B394" s="336" t="s">
        <v>3253</v>
      </c>
      <c r="C394" s="336" t="s">
        <v>3949</v>
      </c>
      <c r="D394" s="207"/>
      <c r="E394" s="204"/>
      <c r="F394" s="210"/>
      <c r="G394" s="210"/>
      <c r="H394" s="204"/>
      <c r="I394" s="204"/>
    </row>
    <row r="395" spans="1:9" s="200" customFormat="1" ht="12" customHeight="1">
      <c r="A395" s="226" t="s">
        <v>39</v>
      </c>
      <c r="B395" s="337"/>
      <c r="C395" s="337"/>
      <c r="D395" s="201"/>
      <c r="E395" s="204"/>
      <c r="F395" s="210" t="s">
        <v>2342</v>
      </c>
      <c r="G395" s="212"/>
      <c r="H395" s="204"/>
      <c r="I395" s="204"/>
    </row>
    <row r="396" spans="1:9" s="200" customFormat="1" ht="12" customHeight="1">
      <c r="A396" s="227" t="s">
        <v>202</v>
      </c>
      <c r="B396" s="336" t="s">
        <v>2966</v>
      </c>
      <c r="C396" s="336" t="s">
        <v>3950</v>
      </c>
      <c r="D396" s="217"/>
      <c r="E396" s="204"/>
      <c r="F396" s="211">
        <v>0.3611111111111111</v>
      </c>
      <c r="G396" s="204"/>
      <c r="H396" s="204"/>
      <c r="I396" s="204"/>
    </row>
    <row r="397" spans="1:9" s="200" customFormat="1" ht="12" customHeight="1">
      <c r="A397" s="228" t="s">
        <v>39</v>
      </c>
      <c r="B397" s="337"/>
      <c r="C397" s="337"/>
      <c r="D397" s="205" t="s">
        <v>2343</v>
      </c>
      <c r="E397" s="206"/>
      <c r="F397" s="210"/>
      <c r="G397" s="204"/>
      <c r="H397" s="204"/>
      <c r="I397" s="204"/>
    </row>
    <row r="398" spans="1:9" s="200" customFormat="1" ht="12" customHeight="1">
      <c r="A398" s="229" t="s">
        <v>201</v>
      </c>
      <c r="B398" s="336" t="s">
        <v>2830</v>
      </c>
      <c r="C398" s="336" t="s">
        <v>3951</v>
      </c>
      <c r="D398" s="213">
        <v>0.5208333333333334</v>
      </c>
      <c r="E398" s="208"/>
      <c r="F398" s="210"/>
      <c r="G398" s="204"/>
      <c r="H398" s="204"/>
      <c r="I398" s="204"/>
    </row>
    <row r="399" spans="1:9" s="200" customFormat="1" ht="12" customHeight="1">
      <c r="A399" s="226" t="s">
        <v>39</v>
      </c>
      <c r="B399" s="337"/>
      <c r="C399" s="337"/>
      <c r="D399" s="201" t="s">
        <v>2160</v>
      </c>
      <c r="E399" s="210" t="s">
        <v>2344</v>
      </c>
      <c r="F399" s="212"/>
      <c r="G399" s="204"/>
      <c r="H399" s="204"/>
      <c r="I399" s="204"/>
    </row>
    <row r="400" spans="1:9" s="200" customFormat="1" ht="12" customHeight="1">
      <c r="A400" s="227" t="s">
        <v>200</v>
      </c>
      <c r="B400" s="336"/>
      <c r="C400" s="336" t="s">
        <v>3697</v>
      </c>
      <c r="D400" s="203"/>
      <c r="E400" s="211">
        <v>0.4166666666666667</v>
      </c>
      <c r="F400" s="204" t="s">
        <v>2160</v>
      </c>
      <c r="G400" s="204"/>
      <c r="H400" s="204"/>
      <c r="I400" s="204"/>
    </row>
    <row r="401" spans="1:9" s="200" customFormat="1" ht="12" customHeight="1">
      <c r="A401" s="228" t="s">
        <v>39</v>
      </c>
      <c r="B401" s="337"/>
      <c r="C401" s="338"/>
      <c r="D401" s="205" t="s">
        <v>2345</v>
      </c>
      <c r="E401" s="212"/>
      <c r="F401" s="204"/>
      <c r="G401" s="204"/>
      <c r="H401" s="204"/>
      <c r="I401" s="204"/>
    </row>
    <row r="402" spans="1:9" s="200" customFormat="1" ht="12" customHeight="1">
      <c r="A402" s="229" t="s">
        <v>199</v>
      </c>
      <c r="B402" s="336" t="s">
        <v>3858</v>
      </c>
      <c r="C402" s="335" t="s">
        <v>3952</v>
      </c>
      <c r="D402" s="207"/>
      <c r="E402" s="204"/>
      <c r="F402" s="204"/>
      <c r="G402" s="204"/>
      <c r="H402" s="204"/>
      <c r="I402" s="204"/>
    </row>
    <row r="403" spans="1:9" s="200" customFormat="1" ht="12" customHeight="1">
      <c r="A403" s="196"/>
      <c r="B403" s="197"/>
      <c r="C403" s="197"/>
      <c r="D403" s="217"/>
      <c r="E403" s="204"/>
      <c r="F403" s="204"/>
      <c r="G403" s="204"/>
      <c r="H403" s="204"/>
      <c r="I403" s="204"/>
    </row>
    <row r="404" spans="1:9" s="200" customFormat="1" ht="12" customHeight="1">
      <c r="A404" s="196"/>
      <c r="B404" s="196"/>
      <c r="C404" s="196"/>
      <c r="D404" s="201"/>
      <c r="E404" s="202"/>
      <c r="F404" s="199"/>
      <c r="G404" s="199"/>
      <c r="H404" s="199"/>
      <c r="I404" s="199"/>
    </row>
    <row r="405" spans="1:9" s="200" customFormat="1" ht="12" customHeight="1">
      <c r="A405" s="196"/>
      <c r="B405" s="314" t="s">
        <v>3953</v>
      </c>
      <c r="C405" s="196"/>
      <c r="D405" s="199" t="s">
        <v>1</v>
      </c>
      <c r="E405" s="199" t="s">
        <v>1</v>
      </c>
      <c r="F405" s="199" t="s">
        <v>1</v>
      </c>
      <c r="G405" s="199" t="s">
        <v>1</v>
      </c>
      <c r="H405" s="199" t="s">
        <v>1</v>
      </c>
      <c r="I405" s="199"/>
    </row>
    <row r="406" spans="1:9" s="198" customFormat="1" ht="12" customHeight="1">
      <c r="A406" s="226"/>
      <c r="B406" s="315"/>
      <c r="C406" s="316"/>
      <c r="D406" s="28" t="s">
        <v>4884</v>
      </c>
      <c r="E406" s="28" t="s">
        <v>4875</v>
      </c>
      <c r="F406" s="28" t="s">
        <v>4876</v>
      </c>
      <c r="G406" s="28" t="s">
        <v>4877</v>
      </c>
      <c r="H406" s="28" t="s">
        <v>4877</v>
      </c>
      <c r="I406" s="199"/>
    </row>
    <row r="407" spans="1:9" s="200" customFormat="1" ht="12" customHeight="1">
      <c r="A407" s="227" t="s">
        <v>262</v>
      </c>
      <c r="B407" s="336"/>
      <c r="C407" s="336" t="s">
        <v>3700</v>
      </c>
      <c r="D407" s="203"/>
      <c r="E407" s="204"/>
      <c r="F407" s="204"/>
      <c r="G407" s="204"/>
      <c r="H407" s="204"/>
      <c r="I407" s="204"/>
    </row>
    <row r="408" spans="1:9" s="200" customFormat="1" ht="12" customHeight="1">
      <c r="A408" s="228" t="s">
        <v>39</v>
      </c>
      <c r="B408" s="337"/>
      <c r="C408" s="337"/>
      <c r="D408" s="205" t="s">
        <v>2346</v>
      </c>
      <c r="E408" s="206"/>
      <c r="F408" s="204"/>
      <c r="G408" s="204"/>
      <c r="H408" s="204"/>
      <c r="I408" s="204"/>
    </row>
    <row r="409" spans="1:9" s="200" customFormat="1" ht="12" customHeight="1">
      <c r="A409" s="229" t="s">
        <v>261</v>
      </c>
      <c r="B409" s="336" t="s">
        <v>3265</v>
      </c>
      <c r="C409" s="336" t="s">
        <v>3954</v>
      </c>
      <c r="D409" s="207"/>
      <c r="E409" s="208"/>
      <c r="F409" s="204"/>
      <c r="G409" s="209"/>
      <c r="H409" s="204"/>
      <c r="I409" s="204"/>
    </row>
    <row r="410" spans="1:9" s="200" customFormat="1" ht="12" customHeight="1">
      <c r="A410" s="226" t="s">
        <v>39</v>
      </c>
      <c r="B410" s="337"/>
      <c r="C410" s="337"/>
      <c r="D410" s="201"/>
      <c r="E410" s="210" t="s">
        <v>2347</v>
      </c>
      <c r="F410" s="206"/>
      <c r="G410" s="204"/>
      <c r="H410" s="204"/>
      <c r="I410" s="204"/>
    </row>
    <row r="411" spans="1:9" s="200" customFormat="1" ht="12" customHeight="1">
      <c r="A411" s="227" t="s">
        <v>260</v>
      </c>
      <c r="B411" s="336"/>
      <c r="C411" s="336" t="s">
        <v>3704</v>
      </c>
      <c r="D411" s="203"/>
      <c r="E411" s="211">
        <v>0.4166666666666667</v>
      </c>
      <c r="F411" s="208"/>
      <c r="G411" s="204"/>
      <c r="H411" s="204"/>
      <c r="I411" s="204"/>
    </row>
    <row r="412" spans="1:9" s="200" customFormat="1" ht="12" customHeight="1">
      <c r="A412" s="228" t="s">
        <v>39</v>
      </c>
      <c r="B412" s="337"/>
      <c r="C412" s="337"/>
      <c r="D412" s="205" t="s">
        <v>2348</v>
      </c>
      <c r="E412" s="212"/>
      <c r="F412" s="210"/>
      <c r="G412" s="204"/>
      <c r="H412" s="204"/>
      <c r="I412" s="204"/>
    </row>
    <row r="413" spans="1:9" s="200" customFormat="1" ht="12" customHeight="1">
      <c r="A413" s="229" t="s">
        <v>259</v>
      </c>
      <c r="B413" s="336" t="s">
        <v>3955</v>
      </c>
      <c r="C413" s="336" t="s">
        <v>3956</v>
      </c>
      <c r="D413" s="207"/>
      <c r="E413" s="204"/>
      <c r="F413" s="210"/>
      <c r="G413" s="209"/>
      <c r="H413" s="204"/>
      <c r="I413" s="204"/>
    </row>
    <row r="414" spans="1:9" s="200" customFormat="1" ht="12" customHeight="1">
      <c r="A414" s="226" t="s">
        <v>39</v>
      </c>
      <c r="B414" s="337"/>
      <c r="C414" s="337"/>
      <c r="D414" s="201"/>
      <c r="E414" s="204"/>
      <c r="F414" s="210" t="s">
        <v>2349</v>
      </c>
      <c r="G414" s="206"/>
      <c r="H414" s="204"/>
      <c r="I414" s="204"/>
    </row>
    <row r="415" spans="1:9" s="200" customFormat="1" ht="12" customHeight="1">
      <c r="A415" s="227" t="s">
        <v>258</v>
      </c>
      <c r="B415" s="336"/>
      <c r="C415" s="336" t="s">
        <v>3707</v>
      </c>
      <c r="D415" s="203"/>
      <c r="E415" s="204"/>
      <c r="F415" s="211">
        <v>0.3611111111111111</v>
      </c>
      <c r="G415" s="208"/>
      <c r="H415" s="204"/>
      <c r="I415" s="204"/>
    </row>
    <row r="416" spans="1:9" s="200" customFormat="1" ht="12" customHeight="1">
      <c r="A416" s="228" t="s">
        <v>39</v>
      </c>
      <c r="B416" s="337"/>
      <c r="C416" s="337"/>
      <c r="D416" s="205" t="s">
        <v>2350</v>
      </c>
      <c r="E416" s="206"/>
      <c r="F416" s="210" t="s">
        <v>2160</v>
      </c>
      <c r="G416" s="210"/>
      <c r="H416" s="204"/>
      <c r="I416" s="204"/>
    </row>
    <row r="417" spans="1:9" s="200" customFormat="1" ht="12" customHeight="1">
      <c r="A417" s="229" t="s">
        <v>257</v>
      </c>
      <c r="B417" s="336" t="s">
        <v>3205</v>
      </c>
      <c r="C417" s="336" t="s">
        <v>3957</v>
      </c>
      <c r="D417" s="207"/>
      <c r="E417" s="208"/>
      <c r="F417" s="210"/>
      <c r="G417" s="210"/>
      <c r="H417" s="204"/>
      <c r="I417" s="204"/>
    </row>
    <row r="418" spans="1:9" s="200" customFormat="1" ht="12" customHeight="1">
      <c r="A418" s="226" t="s">
        <v>39</v>
      </c>
      <c r="B418" s="337"/>
      <c r="C418" s="337"/>
      <c r="D418" s="201"/>
      <c r="E418" s="210" t="s">
        <v>2351</v>
      </c>
      <c r="F418" s="212"/>
      <c r="G418" s="210"/>
      <c r="H418" s="204"/>
      <c r="I418" s="204"/>
    </row>
    <row r="419" spans="1:9" s="200" customFormat="1" ht="12" customHeight="1">
      <c r="A419" s="227" t="s">
        <v>256</v>
      </c>
      <c r="B419" s="336"/>
      <c r="C419" s="336" t="s">
        <v>3712</v>
      </c>
      <c r="D419" s="203"/>
      <c r="E419" s="211">
        <v>0.4166666666666667</v>
      </c>
      <c r="F419" s="204"/>
      <c r="G419" s="214"/>
      <c r="H419" s="204"/>
      <c r="I419" s="204"/>
    </row>
    <row r="420" spans="1:9" s="200" customFormat="1" ht="12" customHeight="1">
      <c r="A420" s="228" t="s">
        <v>39</v>
      </c>
      <c r="B420" s="337"/>
      <c r="C420" s="337"/>
      <c r="D420" s="205" t="s">
        <v>2352</v>
      </c>
      <c r="E420" s="212"/>
      <c r="F420" s="204"/>
      <c r="G420" s="210"/>
      <c r="H420" s="204"/>
      <c r="I420" s="204"/>
    </row>
    <row r="421" spans="1:9" s="200" customFormat="1" ht="12" customHeight="1">
      <c r="A421" s="229" t="s">
        <v>255</v>
      </c>
      <c r="B421" s="336" t="s">
        <v>3867</v>
      </c>
      <c r="C421" s="336" t="s">
        <v>3958</v>
      </c>
      <c r="D421" s="207"/>
      <c r="E421" s="204"/>
      <c r="F421" s="209"/>
      <c r="G421" s="210"/>
      <c r="H421" s="204"/>
      <c r="I421" s="204"/>
    </row>
    <row r="422" spans="1:9" s="200" customFormat="1" ht="12" customHeight="1">
      <c r="A422" s="226" t="s">
        <v>39</v>
      </c>
      <c r="B422" s="337"/>
      <c r="C422" s="337"/>
      <c r="D422" s="201"/>
      <c r="E422" s="204"/>
      <c r="F422" s="204"/>
      <c r="G422" s="210" t="s">
        <v>2353</v>
      </c>
      <c r="H422" s="206"/>
      <c r="I422" s="204"/>
    </row>
    <row r="423" spans="1:9" s="200" customFormat="1" ht="12" customHeight="1">
      <c r="A423" s="227" t="s">
        <v>254</v>
      </c>
      <c r="B423" s="336"/>
      <c r="C423" s="336" t="s">
        <v>3716</v>
      </c>
      <c r="D423" s="203"/>
      <c r="E423" s="204"/>
      <c r="F423" s="204"/>
      <c r="G423" s="211">
        <v>0.40277777777777773</v>
      </c>
      <c r="H423" s="208"/>
      <c r="I423" s="204"/>
    </row>
    <row r="424" spans="1:9" s="200" customFormat="1" ht="12" customHeight="1">
      <c r="A424" s="228" t="s">
        <v>39</v>
      </c>
      <c r="B424" s="337"/>
      <c r="C424" s="337"/>
      <c r="D424" s="205" t="s">
        <v>2354</v>
      </c>
      <c r="E424" s="206"/>
      <c r="F424" s="204"/>
      <c r="G424" s="210"/>
      <c r="H424" s="210"/>
      <c r="I424" s="204"/>
    </row>
    <row r="425" spans="1:9" s="200" customFormat="1" ht="12" customHeight="1">
      <c r="A425" s="229" t="s">
        <v>253</v>
      </c>
      <c r="B425" s="336" t="s">
        <v>3346</v>
      </c>
      <c r="C425" s="336" t="s">
        <v>3959</v>
      </c>
      <c r="D425" s="207"/>
      <c r="E425" s="208"/>
      <c r="F425" s="204"/>
      <c r="G425" s="214"/>
      <c r="H425" s="210"/>
      <c r="I425" s="204"/>
    </row>
    <row r="426" spans="1:9" s="200" customFormat="1" ht="12" customHeight="1">
      <c r="A426" s="226" t="s">
        <v>39</v>
      </c>
      <c r="B426" s="337"/>
      <c r="C426" s="337"/>
      <c r="D426" s="201"/>
      <c r="E426" s="210" t="s">
        <v>2355</v>
      </c>
      <c r="F426" s="206"/>
      <c r="G426" s="210"/>
      <c r="H426" s="210"/>
      <c r="I426" s="204"/>
    </row>
    <row r="427" spans="1:9" s="200" customFormat="1" ht="12" customHeight="1">
      <c r="A427" s="227" t="s">
        <v>252</v>
      </c>
      <c r="B427" s="336"/>
      <c r="C427" s="336" t="s">
        <v>3721</v>
      </c>
      <c r="D427" s="203"/>
      <c r="E427" s="211">
        <v>0.4166666666666667</v>
      </c>
      <c r="F427" s="215"/>
      <c r="G427" s="210"/>
      <c r="H427" s="210"/>
      <c r="I427" s="204"/>
    </row>
    <row r="428" spans="1:9" s="200" customFormat="1" ht="12" customHeight="1">
      <c r="A428" s="228" t="s">
        <v>39</v>
      </c>
      <c r="B428" s="337"/>
      <c r="C428" s="337"/>
      <c r="D428" s="205" t="s">
        <v>2356</v>
      </c>
      <c r="E428" s="212"/>
      <c r="F428" s="210"/>
      <c r="G428" s="210"/>
      <c r="H428" s="210"/>
      <c r="I428" s="204"/>
    </row>
    <row r="429" spans="1:9" s="200" customFormat="1" ht="12" customHeight="1">
      <c r="A429" s="229" t="s">
        <v>251</v>
      </c>
      <c r="B429" s="336" t="s">
        <v>3864</v>
      </c>
      <c r="C429" s="336" t="s">
        <v>3960</v>
      </c>
      <c r="D429" s="207"/>
      <c r="E429" s="204"/>
      <c r="F429" s="210"/>
      <c r="G429" s="210"/>
      <c r="H429" s="210"/>
      <c r="I429" s="204"/>
    </row>
    <row r="430" spans="1:9" s="200" customFormat="1" ht="12" customHeight="1">
      <c r="A430" s="226" t="s">
        <v>39</v>
      </c>
      <c r="B430" s="337"/>
      <c r="C430" s="337"/>
      <c r="D430" s="201"/>
      <c r="E430" s="204"/>
      <c r="F430" s="210" t="s">
        <v>2357</v>
      </c>
      <c r="G430" s="212"/>
      <c r="H430" s="210"/>
      <c r="I430" s="204"/>
    </row>
    <row r="431" spans="1:9" s="200" customFormat="1" ht="12" customHeight="1">
      <c r="A431" s="227" t="s">
        <v>250</v>
      </c>
      <c r="B431" s="336" t="s">
        <v>3409</v>
      </c>
      <c r="C431" s="336" t="s">
        <v>3961</v>
      </c>
      <c r="D431" s="203"/>
      <c r="E431" s="204"/>
      <c r="F431" s="211">
        <v>0.3611111111111111</v>
      </c>
      <c r="G431" s="209"/>
      <c r="H431" s="210"/>
      <c r="I431" s="204"/>
    </row>
    <row r="432" spans="1:9" s="200" customFormat="1" ht="12" customHeight="1">
      <c r="A432" s="228" t="s">
        <v>39</v>
      </c>
      <c r="B432" s="337"/>
      <c r="C432" s="337"/>
      <c r="D432" s="205" t="s">
        <v>2358</v>
      </c>
      <c r="E432" s="206"/>
      <c r="F432" s="210"/>
      <c r="G432" s="204"/>
      <c r="H432" s="210"/>
      <c r="I432" s="204"/>
    </row>
    <row r="433" spans="1:9" s="200" customFormat="1" ht="12" customHeight="1">
      <c r="A433" s="229" t="s">
        <v>249</v>
      </c>
      <c r="B433" s="336" t="s">
        <v>3837</v>
      </c>
      <c r="C433" s="336" t="s">
        <v>3962</v>
      </c>
      <c r="D433" s="213">
        <v>0.5208333333333334</v>
      </c>
      <c r="E433" s="208"/>
      <c r="F433" s="210"/>
      <c r="G433" s="204"/>
      <c r="H433" s="210"/>
      <c r="I433" s="204"/>
    </row>
    <row r="434" spans="1:9" s="200" customFormat="1" ht="12" customHeight="1">
      <c r="A434" s="226" t="s">
        <v>39</v>
      </c>
      <c r="B434" s="337"/>
      <c r="C434" s="337"/>
      <c r="D434" s="201"/>
      <c r="E434" s="210" t="s">
        <v>2359</v>
      </c>
      <c r="F434" s="212"/>
      <c r="G434" s="204"/>
      <c r="H434" s="210"/>
      <c r="I434" s="204"/>
    </row>
    <row r="435" spans="1:9" s="200" customFormat="1" ht="12" customHeight="1">
      <c r="A435" s="227" t="s">
        <v>248</v>
      </c>
      <c r="B435" s="336"/>
      <c r="C435" s="336" t="s">
        <v>3729</v>
      </c>
      <c r="D435" s="217"/>
      <c r="E435" s="211">
        <v>0.4166666666666667</v>
      </c>
      <c r="F435" s="204"/>
      <c r="G435" s="209"/>
      <c r="H435" s="210"/>
      <c r="I435" s="204"/>
    </row>
    <row r="436" spans="1:9" s="200" customFormat="1" ht="12" customHeight="1">
      <c r="A436" s="228" t="s">
        <v>39</v>
      </c>
      <c r="B436" s="337"/>
      <c r="C436" s="338"/>
      <c r="D436" s="205" t="s">
        <v>2360</v>
      </c>
      <c r="E436" s="212"/>
      <c r="F436" s="204"/>
      <c r="G436" s="204"/>
      <c r="H436" s="210"/>
      <c r="I436" s="204"/>
    </row>
    <row r="437" spans="1:9" s="200" customFormat="1" ht="12" customHeight="1">
      <c r="A437" s="229" t="s">
        <v>247</v>
      </c>
      <c r="B437" s="336" t="s">
        <v>1323</v>
      </c>
      <c r="C437" s="335" t="s">
        <v>3963</v>
      </c>
      <c r="D437" s="207"/>
      <c r="E437" s="204"/>
      <c r="F437" s="209"/>
      <c r="G437" s="204"/>
      <c r="H437" s="210"/>
      <c r="I437" s="216" t="s">
        <v>2174</v>
      </c>
    </row>
    <row r="438" spans="1:9" s="200" customFormat="1" ht="12" customHeight="1">
      <c r="A438" s="226" t="s">
        <v>39</v>
      </c>
      <c r="B438" s="337"/>
      <c r="C438" s="337"/>
      <c r="D438" s="201"/>
      <c r="E438" s="204"/>
      <c r="F438" s="204"/>
      <c r="G438" s="204"/>
      <c r="H438" s="210" t="s">
        <v>2361</v>
      </c>
      <c r="I438" s="206"/>
    </row>
    <row r="439" spans="1:9" s="200" customFormat="1" ht="12" customHeight="1">
      <c r="A439" s="227" t="s">
        <v>246</v>
      </c>
      <c r="B439" s="336"/>
      <c r="C439" s="336" t="s">
        <v>3733</v>
      </c>
      <c r="D439" s="203"/>
      <c r="E439" s="204"/>
      <c r="F439" s="204"/>
      <c r="G439" s="204"/>
      <c r="H439" s="211">
        <v>0.625</v>
      </c>
      <c r="I439" s="204"/>
    </row>
    <row r="440" spans="1:9" s="200" customFormat="1" ht="12" customHeight="1">
      <c r="A440" s="228" t="s">
        <v>39</v>
      </c>
      <c r="B440" s="337"/>
      <c r="C440" s="337"/>
      <c r="D440" s="205" t="s">
        <v>2362</v>
      </c>
      <c r="E440" s="206"/>
      <c r="F440" s="204"/>
      <c r="G440" s="204"/>
      <c r="H440" s="210"/>
      <c r="I440" s="204"/>
    </row>
    <row r="441" spans="1:9" s="200" customFormat="1" ht="12" customHeight="1">
      <c r="A441" s="229" t="s">
        <v>245</v>
      </c>
      <c r="B441" s="336" t="s">
        <v>3336</v>
      </c>
      <c r="C441" s="336" t="s">
        <v>3964</v>
      </c>
      <c r="D441" s="207"/>
      <c r="E441" s="208"/>
      <c r="F441" s="204"/>
      <c r="G441" s="209"/>
      <c r="H441" s="210"/>
      <c r="I441" s="204"/>
    </row>
    <row r="442" spans="1:9" s="200" customFormat="1" ht="12" customHeight="1">
      <c r="A442" s="226" t="s">
        <v>39</v>
      </c>
      <c r="B442" s="337"/>
      <c r="C442" s="337"/>
      <c r="D442" s="201"/>
      <c r="E442" s="210" t="s">
        <v>2363</v>
      </c>
      <c r="F442" s="206"/>
      <c r="G442" s="204"/>
      <c r="H442" s="210"/>
      <c r="I442" s="204"/>
    </row>
    <row r="443" spans="1:9" s="200" customFormat="1" ht="12" customHeight="1">
      <c r="A443" s="227" t="s">
        <v>244</v>
      </c>
      <c r="B443" s="336"/>
      <c r="C443" s="336" t="s">
        <v>3737</v>
      </c>
      <c r="D443" s="217"/>
      <c r="E443" s="211">
        <v>0.4375</v>
      </c>
      <c r="F443" s="215"/>
      <c r="G443" s="204"/>
      <c r="H443" s="210"/>
      <c r="I443" s="204"/>
    </row>
    <row r="444" spans="1:9" s="200" customFormat="1" ht="12" customHeight="1">
      <c r="A444" s="228" t="s">
        <v>39</v>
      </c>
      <c r="B444" s="337"/>
      <c r="C444" s="337"/>
      <c r="D444" s="205" t="s">
        <v>2364</v>
      </c>
      <c r="E444" s="212" t="s">
        <v>2160</v>
      </c>
      <c r="F444" s="210"/>
      <c r="G444" s="204"/>
      <c r="H444" s="210"/>
      <c r="I444" s="204"/>
    </row>
    <row r="445" spans="1:9" s="200" customFormat="1" ht="12" customHeight="1">
      <c r="A445" s="229" t="s">
        <v>243</v>
      </c>
      <c r="B445" s="336" t="s">
        <v>2849</v>
      </c>
      <c r="C445" s="336" t="s">
        <v>3965</v>
      </c>
      <c r="D445" s="207"/>
      <c r="E445" s="204"/>
      <c r="F445" s="210"/>
      <c r="G445" s="204"/>
      <c r="H445" s="210"/>
      <c r="I445" s="204"/>
    </row>
    <row r="446" spans="1:9" s="200" customFormat="1" ht="12" customHeight="1">
      <c r="A446" s="226" t="s">
        <v>39</v>
      </c>
      <c r="B446" s="337"/>
      <c r="C446" s="337"/>
      <c r="D446" s="201"/>
      <c r="E446" s="204"/>
      <c r="F446" s="210" t="s">
        <v>2365</v>
      </c>
      <c r="G446" s="206"/>
      <c r="H446" s="210"/>
      <c r="I446" s="204"/>
    </row>
    <row r="447" spans="1:9" s="200" customFormat="1" ht="12" customHeight="1">
      <c r="A447" s="227" t="s">
        <v>242</v>
      </c>
      <c r="B447" s="336"/>
      <c r="C447" s="336" t="s">
        <v>3741</v>
      </c>
      <c r="D447" s="203"/>
      <c r="E447" s="204"/>
      <c r="F447" s="211">
        <v>0.3611111111111111</v>
      </c>
      <c r="G447" s="215"/>
      <c r="H447" s="210"/>
      <c r="I447" s="204"/>
    </row>
    <row r="448" spans="1:9" s="200" customFormat="1" ht="12" customHeight="1">
      <c r="A448" s="228" t="s">
        <v>39</v>
      </c>
      <c r="B448" s="337"/>
      <c r="C448" s="337"/>
      <c r="D448" s="205" t="s">
        <v>2366</v>
      </c>
      <c r="E448" s="206"/>
      <c r="F448" s="210"/>
      <c r="G448" s="210"/>
      <c r="H448" s="210"/>
      <c r="I448" s="204"/>
    </row>
    <row r="449" spans="1:9" s="200" customFormat="1" ht="12" customHeight="1">
      <c r="A449" s="229" t="s">
        <v>241</v>
      </c>
      <c r="B449" s="336" t="s">
        <v>3253</v>
      </c>
      <c r="C449" s="336" t="s">
        <v>3966</v>
      </c>
      <c r="D449" s="207"/>
      <c r="E449" s="208"/>
      <c r="F449" s="210"/>
      <c r="G449" s="210"/>
      <c r="H449" s="210"/>
      <c r="I449" s="204"/>
    </row>
    <row r="450" spans="1:9" s="200" customFormat="1" ht="12" customHeight="1">
      <c r="A450" s="226" t="s">
        <v>39</v>
      </c>
      <c r="B450" s="337"/>
      <c r="C450" s="337"/>
      <c r="D450" s="201"/>
      <c r="E450" s="210" t="s">
        <v>2367</v>
      </c>
      <c r="F450" s="212"/>
      <c r="G450" s="210"/>
      <c r="H450" s="210"/>
      <c r="I450" s="204"/>
    </row>
    <row r="451" spans="1:9" s="200" customFormat="1" ht="12" customHeight="1">
      <c r="A451" s="227" t="s">
        <v>240</v>
      </c>
      <c r="B451" s="336"/>
      <c r="C451" s="336" t="s">
        <v>3745</v>
      </c>
      <c r="D451" s="203"/>
      <c r="E451" s="211">
        <v>0.4375</v>
      </c>
      <c r="F451" s="204"/>
      <c r="G451" s="210"/>
      <c r="H451" s="210"/>
      <c r="I451" s="204"/>
    </row>
    <row r="452" spans="1:9" s="200" customFormat="1" ht="12" customHeight="1">
      <c r="A452" s="228" t="s">
        <v>39</v>
      </c>
      <c r="B452" s="337"/>
      <c r="C452" s="337"/>
      <c r="D452" s="205" t="s">
        <v>2368</v>
      </c>
      <c r="E452" s="212"/>
      <c r="F452" s="204"/>
      <c r="G452" s="210"/>
      <c r="H452" s="210"/>
      <c r="I452" s="204"/>
    </row>
    <row r="453" spans="1:9" s="200" customFormat="1" ht="12" customHeight="1">
      <c r="A453" s="229" t="s">
        <v>239</v>
      </c>
      <c r="B453" s="336" t="s">
        <v>3306</v>
      </c>
      <c r="C453" s="336" t="s">
        <v>3967</v>
      </c>
      <c r="D453" s="207"/>
      <c r="E453" s="204"/>
      <c r="F453" s="204"/>
      <c r="G453" s="210"/>
      <c r="H453" s="210"/>
      <c r="I453" s="204"/>
    </row>
    <row r="454" spans="1:9" s="200" customFormat="1" ht="12" customHeight="1">
      <c r="A454" s="226" t="s">
        <v>39</v>
      </c>
      <c r="B454" s="337"/>
      <c r="C454" s="337"/>
      <c r="D454" s="201"/>
      <c r="E454" s="204"/>
      <c r="F454" s="204"/>
      <c r="G454" s="210" t="s">
        <v>2369</v>
      </c>
      <c r="H454" s="212"/>
      <c r="I454" s="204"/>
    </row>
    <row r="455" spans="1:9" s="200" customFormat="1" ht="12" customHeight="1">
      <c r="A455" s="227" t="s">
        <v>238</v>
      </c>
      <c r="B455" s="336"/>
      <c r="C455" s="336" t="s">
        <v>3749</v>
      </c>
      <c r="D455" s="217"/>
      <c r="E455" s="204"/>
      <c r="F455" s="204"/>
      <c r="G455" s="211">
        <v>0.40277777777777773</v>
      </c>
      <c r="H455" s="204"/>
      <c r="I455" s="204"/>
    </row>
    <row r="456" spans="1:9" s="200" customFormat="1" ht="12" customHeight="1">
      <c r="A456" s="228" t="s">
        <v>39</v>
      </c>
      <c r="B456" s="337"/>
      <c r="C456" s="337"/>
      <c r="D456" s="205" t="s">
        <v>2370</v>
      </c>
      <c r="E456" s="206"/>
      <c r="F456" s="204"/>
      <c r="G456" s="210"/>
      <c r="H456" s="204"/>
      <c r="I456" s="204"/>
    </row>
    <row r="457" spans="1:9" s="200" customFormat="1" ht="12" customHeight="1">
      <c r="A457" s="229" t="s">
        <v>237</v>
      </c>
      <c r="B457" s="336" t="s">
        <v>3833</v>
      </c>
      <c r="C457" s="336" t="s">
        <v>3968</v>
      </c>
      <c r="D457" s="207"/>
      <c r="E457" s="208"/>
      <c r="F457" s="204"/>
      <c r="G457" s="210"/>
      <c r="H457" s="204"/>
      <c r="I457" s="204"/>
    </row>
    <row r="458" spans="1:9" s="200" customFormat="1" ht="12" customHeight="1">
      <c r="A458" s="226" t="s">
        <v>39</v>
      </c>
      <c r="B458" s="337"/>
      <c r="C458" s="337"/>
      <c r="D458" s="201"/>
      <c r="E458" s="210" t="s">
        <v>2371</v>
      </c>
      <c r="F458" s="206"/>
      <c r="G458" s="210"/>
      <c r="H458" s="204"/>
      <c r="I458" s="204"/>
    </row>
    <row r="459" spans="1:9" s="200" customFormat="1" ht="12" customHeight="1">
      <c r="A459" s="227" t="s">
        <v>236</v>
      </c>
      <c r="B459" s="336"/>
      <c r="C459" s="336" t="s">
        <v>3753</v>
      </c>
      <c r="D459" s="217"/>
      <c r="E459" s="211">
        <v>0.4375</v>
      </c>
      <c r="F459" s="208"/>
      <c r="G459" s="210"/>
      <c r="H459" s="204"/>
      <c r="I459" s="204"/>
    </row>
    <row r="460" spans="1:9" s="200" customFormat="1" ht="12" customHeight="1">
      <c r="A460" s="228" t="s">
        <v>39</v>
      </c>
      <c r="B460" s="337"/>
      <c r="C460" s="337"/>
      <c r="D460" s="205" t="s">
        <v>2372</v>
      </c>
      <c r="E460" s="212"/>
      <c r="F460" s="210"/>
      <c r="G460" s="210"/>
      <c r="H460" s="204"/>
      <c r="I460" s="204"/>
    </row>
    <row r="461" spans="1:9" s="200" customFormat="1" ht="12" customHeight="1">
      <c r="A461" s="229" t="s">
        <v>235</v>
      </c>
      <c r="B461" s="336" t="s">
        <v>3355</v>
      </c>
      <c r="C461" s="336" t="s">
        <v>3969</v>
      </c>
      <c r="D461" s="207"/>
      <c r="E461" s="204"/>
      <c r="F461" s="210"/>
      <c r="G461" s="210"/>
      <c r="H461" s="204"/>
      <c r="I461" s="204"/>
    </row>
    <row r="462" spans="1:9" s="200" customFormat="1" ht="12" customHeight="1">
      <c r="A462" s="226" t="s">
        <v>39</v>
      </c>
      <c r="B462" s="337"/>
      <c r="C462" s="337"/>
      <c r="D462" s="201"/>
      <c r="E462" s="204"/>
      <c r="F462" s="210" t="s">
        <v>2373</v>
      </c>
      <c r="G462" s="212"/>
      <c r="H462" s="204"/>
      <c r="I462" s="204"/>
    </row>
    <row r="463" spans="1:9" s="200" customFormat="1" ht="12" customHeight="1">
      <c r="A463" s="227" t="s">
        <v>234</v>
      </c>
      <c r="B463" s="336" t="s">
        <v>3831</v>
      </c>
      <c r="C463" s="336" t="s">
        <v>3970</v>
      </c>
      <c r="D463" s="217"/>
      <c r="E463" s="204"/>
      <c r="F463" s="211">
        <v>0.3611111111111111</v>
      </c>
      <c r="G463" s="204"/>
      <c r="H463" s="204"/>
      <c r="I463" s="204"/>
    </row>
    <row r="464" spans="1:9" s="200" customFormat="1" ht="12" customHeight="1">
      <c r="A464" s="228" t="s">
        <v>39</v>
      </c>
      <c r="B464" s="337"/>
      <c r="C464" s="337"/>
      <c r="D464" s="205" t="s">
        <v>2374</v>
      </c>
      <c r="E464" s="206"/>
      <c r="F464" s="210"/>
      <c r="G464" s="204"/>
      <c r="H464" s="204"/>
      <c r="I464" s="204"/>
    </row>
    <row r="465" spans="1:9" s="200" customFormat="1" ht="12" customHeight="1">
      <c r="A465" s="229" t="s">
        <v>233</v>
      </c>
      <c r="B465" s="336" t="s">
        <v>2830</v>
      </c>
      <c r="C465" s="336" t="s">
        <v>3971</v>
      </c>
      <c r="D465" s="213">
        <v>0.5208333333333334</v>
      </c>
      <c r="E465" s="208"/>
      <c r="F465" s="210"/>
      <c r="G465" s="204"/>
      <c r="H465" s="204"/>
      <c r="I465" s="204"/>
    </row>
    <row r="466" spans="1:9" s="200" customFormat="1" ht="12" customHeight="1">
      <c r="A466" s="226" t="s">
        <v>39</v>
      </c>
      <c r="B466" s="337"/>
      <c r="C466" s="337"/>
      <c r="D466" s="201"/>
      <c r="E466" s="210" t="s">
        <v>2375</v>
      </c>
      <c r="F466" s="212"/>
      <c r="G466" s="204"/>
      <c r="H466" s="204"/>
      <c r="I466" s="204"/>
    </row>
    <row r="467" spans="1:9" s="200" customFormat="1" ht="12" customHeight="1">
      <c r="A467" s="227" t="s">
        <v>232</v>
      </c>
      <c r="B467" s="336"/>
      <c r="C467" s="336" t="s">
        <v>3761</v>
      </c>
      <c r="D467" s="203"/>
      <c r="E467" s="211">
        <v>0.4375</v>
      </c>
      <c r="F467" s="204"/>
      <c r="G467" s="204"/>
      <c r="H467" s="204"/>
      <c r="I467" s="204"/>
    </row>
    <row r="468" spans="1:9" s="200" customFormat="1" ht="12" customHeight="1">
      <c r="A468" s="228" t="s">
        <v>39</v>
      </c>
      <c r="B468" s="337"/>
      <c r="C468" s="338"/>
      <c r="D468" s="205" t="s">
        <v>2376</v>
      </c>
      <c r="E468" s="212"/>
      <c r="F468" s="204"/>
      <c r="G468" s="204"/>
      <c r="H468" s="204"/>
      <c r="I468" s="204"/>
    </row>
    <row r="469" spans="1:9" s="200" customFormat="1" ht="12" customHeight="1">
      <c r="A469" s="229" t="s">
        <v>231</v>
      </c>
      <c r="B469" s="336" t="s">
        <v>3361</v>
      </c>
      <c r="C469" s="335" t="s">
        <v>3972</v>
      </c>
      <c r="D469" s="207"/>
      <c r="E469" s="204"/>
      <c r="F469" s="204"/>
      <c r="G469" s="204"/>
      <c r="H469" s="204"/>
      <c r="I469" s="204"/>
    </row>
    <row r="470" spans="1:9" s="200" customFormat="1" ht="12" customHeight="1">
      <c r="A470" s="196"/>
      <c r="B470" s="197"/>
      <c r="C470" s="197"/>
      <c r="D470" s="217"/>
      <c r="E470" s="204"/>
      <c r="F470" s="204"/>
      <c r="G470" s="204"/>
      <c r="H470" s="204"/>
      <c r="I470" s="204"/>
    </row>
    <row r="471" spans="1:9" s="200" customFormat="1" ht="12" customHeight="1">
      <c r="A471" s="196"/>
      <c r="B471" s="196"/>
      <c r="C471" s="196"/>
      <c r="D471" s="201"/>
      <c r="E471" s="202"/>
      <c r="F471" s="199"/>
      <c r="G471" s="199"/>
      <c r="H471" s="199"/>
      <c r="I471" s="199"/>
    </row>
    <row r="472" spans="1:9" s="200" customFormat="1" ht="12" customHeight="1">
      <c r="A472" s="196"/>
      <c r="B472" s="314" t="s">
        <v>3973</v>
      </c>
      <c r="C472" s="196"/>
      <c r="D472" s="199" t="s">
        <v>1</v>
      </c>
      <c r="E472" s="199" t="s">
        <v>1</v>
      </c>
      <c r="F472" s="199" t="s">
        <v>1</v>
      </c>
      <c r="G472" s="199" t="s">
        <v>1</v>
      </c>
      <c r="H472" s="199" t="s">
        <v>1</v>
      </c>
      <c r="I472" s="199"/>
    </row>
    <row r="473" spans="1:9" s="198" customFormat="1" ht="12" customHeight="1">
      <c r="A473" s="226"/>
      <c r="B473" s="315"/>
      <c r="C473" s="316"/>
      <c r="D473" s="28" t="s">
        <v>4884</v>
      </c>
      <c r="E473" s="28" t="s">
        <v>4875</v>
      </c>
      <c r="F473" s="28" t="s">
        <v>4876</v>
      </c>
      <c r="G473" s="28" t="s">
        <v>4877</v>
      </c>
      <c r="H473" s="28" t="s">
        <v>4877</v>
      </c>
      <c r="I473" s="199"/>
    </row>
    <row r="474" spans="1:9" s="200" customFormat="1" ht="12" customHeight="1">
      <c r="A474" s="227" t="s">
        <v>294</v>
      </c>
      <c r="B474" s="336"/>
      <c r="C474" s="336" t="s">
        <v>3765</v>
      </c>
      <c r="D474" s="217"/>
      <c r="E474" s="204"/>
      <c r="F474" s="204"/>
      <c r="G474" s="204"/>
      <c r="H474" s="204"/>
      <c r="I474" s="204"/>
    </row>
    <row r="475" spans="1:9" s="200" customFormat="1" ht="12" customHeight="1">
      <c r="A475" s="228" t="s">
        <v>39</v>
      </c>
      <c r="B475" s="337"/>
      <c r="C475" s="337"/>
      <c r="D475" s="205" t="s">
        <v>2377</v>
      </c>
      <c r="E475" s="206"/>
      <c r="F475" s="204"/>
      <c r="G475" s="204"/>
      <c r="H475" s="204"/>
      <c r="I475" s="204"/>
    </row>
    <row r="476" spans="1:9" s="200" customFormat="1" ht="12" customHeight="1">
      <c r="A476" s="229" t="s">
        <v>293</v>
      </c>
      <c r="B476" s="336" t="s">
        <v>3298</v>
      </c>
      <c r="C476" s="336" t="s">
        <v>3974</v>
      </c>
      <c r="D476" s="207"/>
      <c r="E476" s="208"/>
      <c r="F476" s="204"/>
      <c r="G476" s="209"/>
      <c r="H476" s="204"/>
      <c r="I476" s="204"/>
    </row>
    <row r="477" spans="1:9" s="200" customFormat="1" ht="12" customHeight="1">
      <c r="A477" s="226" t="s">
        <v>39</v>
      </c>
      <c r="B477" s="337"/>
      <c r="C477" s="337"/>
      <c r="D477" s="201"/>
      <c r="E477" s="210" t="s">
        <v>2378</v>
      </c>
      <c r="F477" s="206"/>
      <c r="G477" s="204"/>
      <c r="H477" s="204"/>
      <c r="I477" s="204"/>
    </row>
    <row r="478" spans="1:9" s="200" customFormat="1" ht="12" customHeight="1">
      <c r="A478" s="227" t="s">
        <v>292</v>
      </c>
      <c r="B478" s="336"/>
      <c r="C478" s="336" t="s">
        <v>3769</v>
      </c>
      <c r="D478" s="217"/>
      <c r="E478" s="211">
        <v>0.4375</v>
      </c>
      <c r="F478" s="208"/>
      <c r="G478" s="204"/>
      <c r="H478" s="204"/>
      <c r="I478" s="204"/>
    </row>
    <row r="479" spans="1:9" s="200" customFormat="1" ht="12" customHeight="1">
      <c r="A479" s="228" t="s">
        <v>39</v>
      </c>
      <c r="B479" s="337"/>
      <c r="C479" s="337"/>
      <c r="D479" s="205" t="s">
        <v>2379</v>
      </c>
      <c r="E479" s="212"/>
      <c r="F479" s="210"/>
      <c r="G479" s="204"/>
      <c r="H479" s="204"/>
      <c r="I479" s="204"/>
    </row>
    <row r="480" spans="1:9" s="200" customFormat="1" ht="12" customHeight="1">
      <c r="A480" s="229" t="s">
        <v>291</v>
      </c>
      <c r="B480" s="336" t="s">
        <v>3346</v>
      </c>
      <c r="C480" s="336" t="s">
        <v>3975</v>
      </c>
      <c r="D480" s="207"/>
      <c r="E480" s="204"/>
      <c r="F480" s="210"/>
      <c r="G480" s="209"/>
      <c r="H480" s="204"/>
      <c r="I480" s="204"/>
    </row>
    <row r="481" spans="1:9" s="200" customFormat="1" ht="12" customHeight="1">
      <c r="A481" s="226" t="s">
        <v>39</v>
      </c>
      <c r="B481" s="337"/>
      <c r="C481" s="337"/>
      <c r="D481" s="201"/>
      <c r="E481" s="204"/>
      <c r="F481" s="210" t="s">
        <v>2380</v>
      </c>
      <c r="G481" s="206"/>
      <c r="H481" s="204"/>
      <c r="I481" s="204"/>
    </row>
    <row r="482" spans="1:9" s="200" customFormat="1" ht="12" customHeight="1">
      <c r="A482" s="227" t="s">
        <v>290</v>
      </c>
      <c r="B482" s="336"/>
      <c r="C482" s="336" t="s">
        <v>3773</v>
      </c>
      <c r="D482" s="203"/>
      <c r="E482" s="204"/>
      <c r="F482" s="211">
        <v>0.3611111111111111</v>
      </c>
      <c r="G482" s="208"/>
      <c r="H482" s="204"/>
      <c r="I482" s="204"/>
    </row>
    <row r="483" spans="1:9" s="200" customFormat="1" ht="12" customHeight="1">
      <c r="A483" s="228" t="s">
        <v>39</v>
      </c>
      <c r="B483" s="337"/>
      <c r="C483" s="337"/>
      <c r="D483" s="205" t="s">
        <v>2381</v>
      </c>
      <c r="E483" s="206"/>
      <c r="F483" s="210"/>
      <c r="G483" s="210"/>
      <c r="H483" s="204"/>
      <c r="I483" s="204"/>
    </row>
    <row r="484" spans="1:9" s="200" customFormat="1" ht="12" customHeight="1">
      <c r="A484" s="229" t="s">
        <v>289</v>
      </c>
      <c r="B484" s="336" t="s">
        <v>3253</v>
      </c>
      <c r="C484" s="336" t="s">
        <v>3976</v>
      </c>
      <c r="D484" s="207"/>
      <c r="E484" s="208"/>
      <c r="F484" s="210"/>
      <c r="G484" s="210"/>
      <c r="H484" s="204"/>
      <c r="I484" s="204"/>
    </row>
    <row r="485" spans="1:9" s="200" customFormat="1" ht="12" customHeight="1">
      <c r="A485" s="226" t="s">
        <v>39</v>
      </c>
      <c r="B485" s="337"/>
      <c r="C485" s="337"/>
      <c r="D485" s="201"/>
      <c r="E485" s="210" t="s">
        <v>2382</v>
      </c>
      <c r="F485" s="212"/>
      <c r="G485" s="210"/>
      <c r="H485" s="204"/>
      <c r="I485" s="204"/>
    </row>
    <row r="486" spans="1:9" s="200" customFormat="1" ht="12" customHeight="1">
      <c r="A486" s="227" t="s">
        <v>288</v>
      </c>
      <c r="B486" s="336"/>
      <c r="C486" s="336" t="s">
        <v>3777</v>
      </c>
      <c r="D486" s="203"/>
      <c r="E486" s="211">
        <v>0.4375</v>
      </c>
      <c r="F486" s="204"/>
      <c r="G486" s="214"/>
      <c r="H486" s="204"/>
      <c r="I486" s="204"/>
    </row>
    <row r="487" spans="1:9" s="200" customFormat="1" ht="12" customHeight="1">
      <c r="A487" s="228" t="s">
        <v>39</v>
      </c>
      <c r="B487" s="337"/>
      <c r="C487" s="337"/>
      <c r="D487" s="205" t="s">
        <v>2383</v>
      </c>
      <c r="E487" s="212"/>
      <c r="F487" s="204"/>
      <c r="G487" s="210"/>
      <c r="H487" s="204"/>
      <c r="I487" s="204"/>
    </row>
    <row r="488" spans="1:9" s="200" customFormat="1" ht="12" customHeight="1">
      <c r="A488" s="229" t="s">
        <v>287</v>
      </c>
      <c r="B488" s="336" t="s">
        <v>3409</v>
      </c>
      <c r="C488" s="336" t="s">
        <v>3977</v>
      </c>
      <c r="D488" s="207"/>
      <c r="E488" s="204"/>
      <c r="F488" s="209"/>
      <c r="G488" s="210"/>
      <c r="H488" s="204"/>
      <c r="I488" s="204"/>
    </row>
    <row r="489" spans="1:9" s="200" customFormat="1" ht="12" customHeight="1">
      <c r="A489" s="226" t="s">
        <v>39</v>
      </c>
      <c r="B489" s="337"/>
      <c r="C489" s="337"/>
      <c r="D489" s="201"/>
      <c r="E489" s="204"/>
      <c r="F489" s="204"/>
      <c r="G489" s="210" t="s">
        <v>2384</v>
      </c>
      <c r="H489" s="206"/>
      <c r="I489" s="204"/>
    </row>
    <row r="490" spans="1:9" s="200" customFormat="1" ht="12" customHeight="1">
      <c r="A490" s="227" t="s">
        <v>286</v>
      </c>
      <c r="B490" s="336"/>
      <c r="C490" s="336" t="s">
        <v>3782</v>
      </c>
      <c r="D490" s="203"/>
      <c r="E490" s="204"/>
      <c r="F490" s="204"/>
      <c r="G490" s="211">
        <v>0.40277777777777773</v>
      </c>
      <c r="H490" s="208"/>
      <c r="I490" s="204"/>
    </row>
    <row r="491" spans="1:9" s="200" customFormat="1" ht="12" customHeight="1">
      <c r="A491" s="228" t="s">
        <v>39</v>
      </c>
      <c r="B491" s="337"/>
      <c r="C491" s="337"/>
      <c r="D491" s="205" t="s">
        <v>2385</v>
      </c>
      <c r="E491" s="206"/>
      <c r="F491" s="204"/>
      <c r="G491" s="210"/>
      <c r="H491" s="210"/>
      <c r="I491" s="204"/>
    </row>
    <row r="492" spans="1:9" s="200" customFormat="1" ht="12" customHeight="1">
      <c r="A492" s="229" t="s">
        <v>285</v>
      </c>
      <c r="B492" s="336" t="s">
        <v>3858</v>
      </c>
      <c r="C492" s="336" t="s">
        <v>3978</v>
      </c>
      <c r="D492" s="207"/>
      <c r="E492" s="208"/>
      <c r="F492" s="204"/>
      <c r="G492" s="214"/>
      <c r="H492" s="210"/>
      <c r="I492" s="204"/>
    </row>
    <row r="493" spans="1:9" s="200" customFormat="1" ht="12" customHeight="1">
      <c r="A493" s="226" t="s">
        <v>39</v>
      </c>
      <c r="B493" s="337"/>
      <c r="C493" s="337"/>
      <c r="D493" s="201"/>
      <c r="E493" s="210" t="s">
        <v>2386</v>
      </c>
      <c r="F493" s="206"/>
      <c r="G493" s="210"/>
      <c r="H493" s="210"/>
      <c r="I493" s="204"/>
    </row>
    <row r="494" spans="1:9" s="200" customFormat="1" ht="12" customHeight="1">
      <c r="A494" s="227" t="s">
        <v>284</v>
      </c>
      <c r="B494" s="336"/>
      <c r="C494" s="336" t="s">
        <v>3786</v>
      </c>
      <c r="D494" s="203"/>
      <c r="E494" s="211">
        <v>0.4375</v>
      </c>
      <c r="F494" s="215"/>
      <c r="G494" s="210"/>
      <c r="H494" s="210"/>
      <c r="I494" s="204"/>
    </row>
    <row r="495" spans="1:9" s="200" customFormat="1" ht="12" customHeight="1">
      <c r="A495" s="228" t="s">
        <v>39</v>
      </c>
      <c r="B495" s="337"/>
      <c r="C495" s="337"/>
      <c r="D495" s="205" t="s">
        <v>2387</v>
      </c>
      <c r="E495" s="212"/>
      <c r="F495" s="210"/>
      <c r="G495" s="210"/>
      <c r="H495" s="210"/>
      <c r="I495" s="204"/>
    </row>
    <row r="496" spans="1:9" s="200" customFormat="1" ht="12" customHeight="1">
      <c r="A496" s="229" t="s">
        <v>283</v>
      </c>
      <c r="B496" s="336" t="s">
        <v>3831</v>
      </c>
      <c r="C496" s="336" t="s">
        <v>3979</v>
      </c>
      <c r="D496" s="207"/>
      <c r="E496" s="204"/>
      <c r="F496" s="210"/>
      <c r="G496" s="210"/>
      <c r="H496" s="210"/>
      <c r="I496" s="204"/>
    </row>
    <row r="497" spans="1:9" s="200" customFormat="1" ht="12" customHeight="1">
      <c r="A497" s="226" t="s">
        <v>39</v>
      </c>
      <c r="B497" s="337"/>
      <c r="C497" s="337"/>
      <c r="D497" s="201"/>
      <c r="E497" s="204"/>
      <c r="F497" s="210" t="s">
        <v>2388</v>
      </c>
      <c r="G497" s="212"/>
      <c r="H497" s="210"/>
      <c r="I497" s="204"/>
    </row>
    <row r="498" spans="1:9" s="200" customFormat="1" ht="12" customHeight="1">
      <c r="A498" s="227" t="s">
        <v>282</v>
      </c>
      <c r="B498" s="336"/>
      <c r="C498" s="336" t="s">
        <v>3790</v>
      </c>
      <c r="D498" s="203"/>
      <c r="E498" s="204"/>
      <c r="F498" s="211">
        <v>0.3611111111111111</v>
      </c>
      <c r="G498" s="209"/>
      <c r="H498" s="210"/>
      <c r="I498" s="204"/>
    </row>
    <row r="499" spans="1:9" s="200" customFormat="1" ht="12" customHeight="1">
      <c r="A499" s="228" t="s">
        <v>39</v>
      </c>
      <c r="B499" s="337"/>
      <c r="C499" s="337"/>
      <c r="D499" s="205" t="s">
        <v>2389</v>
      </c>
      <c r="E499" s="206"/>
      <c r="F499" s="210"/>
      <c r="G499" s="204"/>
      <c r="H499" s="210"/>
      <c r="I499" s="204"/>
    </row>
    <row r="500" spans="1:9" s="200" customFormat="1" ht="12" customHeight="1">
      <c r="A500" s="229" t="s">
        <v>281</v>
      </c>
      <c r="B500" s="336" t="s">
        <v>2939</v>
      </c>
      <c r="C500" s="336" t="s">
        <v>3980</v>
      </c>
      <c r="D500" s="213" t="s">
        <v>2160</v>
      </c>
      <c r="E500" s="208"/>
      <c r="F500" s="210"/>
      <c r="G500" s="204"/>
      <c r="H500" s="210"/>
      <c r="I500" s="204"/>
    </row>
    <row r="501" spans="1:9" s="200" customFormat="1" ht="12" customHeight="1">
      <c r="A501" s="226" t="s">
        <v>39</v>
      </c>
      <c r="B501" s="337"/>
      <c r="C501" s="337"/>
      <c r="D501" s="201" t="s">
        <v>2160</v>
      </c>
      <c r="E501" s="210" t="s">
        <v>2390</v>
      </c>
      <c r="F501" s="212"/>
      <c r="G501" s="204"/>
      <c r="H501" s="210"/>
      <c r="I501" s="204"/>
    </row>
    <row r="502" spans="1:9" s="200" customFormat="1" ht="12" customHeight="1">
      <c r="A502" s="227" t="s">
        <v>280</v>
      </c>
      <c r="B502" s="336"/>
      <c r="C502" s="336" t="s">
        <v>3794</v>
      </c>
      <c r="D502" s="203"/>
      <c r="E502" s="211">
        <v>0.4375</v>
      </c>
      <c r="F502" s="204"/>
      <c r="G502" s="209"/>
      <c r="H502" s="210"/>
      <c r="I502" s="204"/>
    </row>
    <row r="503" spans="1:9" s="200" customFormat="1" ht="12" customHeight="1">
      <c r="A503" s="228" t="s">
        <v>39</v>
      </c>
      <c r="B503" s="337"/>
      <c r="C503" s="337"/>
      <c r="D503" s="205" t="s">
        <v>2391</v>
      </c>
      <c r="E503" s="212" t="s">
        <v>2160</v>
      </c>
      <c r="F503" s="204"/>
      <c r="G503" s="204"/>
      <c r="H503" s="210"/>
      <c r="I503" s="204"/>
    </row>
    <row r="504" spans="1:9" s="200" customFormat="1" ht="12" customHeight="1">
      <c r="A504" s="229" t="s">
        <v>279</v>
      </c>
      <c r="B504" s="336" t="s">
        <v>3833</v>
      </c>
      <c r="C504" s="336" t="s">
        <v>3981</v>
      </c>
      <c r="D504" s="207"/>
      <c r="E504" s="204"/>
      <c r="F504" s="209"/>
      <c r="G504" s="204"/>
      <c r="H504" s="210"/>
      <c r="I504" s="216" t="s">
        <v>2174</v>
      </c>
    </row>
    <row r="505" spans="1:9" s="200" customFormat="1" ht="12" customHeight="1">
      <c r="A505" s="226" t="s">
        <v>39</v>
      </c>
      <c r="B505" s="337"/>
      <c r="C505" s="337"/>
      <c r="D505" s="201"/>
      <c r="E505" s="204"/>
      <c r="F505" s="204"/>
      <c r="G505" s="204"/>
      <c r="H505" s="210" t="s">
        <v>2392</v>
      </c>
      <c r="I505" s="206"/>
    </row>
    <row r="506" spans="1:9" s="200" customFormat="1" ht="12" customHeight="1">
      <c r="A506" s="227" t="s">
        <v>278</v>
      </c>
      <c r="B506" s="336"/>
      <c r="C506" s="336" t="s">
        <v>3800</v>
      </c>
      <c r="D506" s="203"/>
      <c r="E506" s="204"/>
      <c r="F506" s="204"/>
      <c r="G506" s="204"/>
      <c r="H506" s="211">
        <v>0.625</v>
      </c>
      <c r="I506" s="204"/>
    </row>
    <row r="507" spans="1:9" s="200" customFormat="1" ht="12" customHeight="1">
      <c r="A507" s="228" t="s">
        <v>39</v>
      </c>
      <c r="B507" s="337"/>
      <c r="C507" s="337"/>
      <c r="D507" s="205" t="s">
        <v>2393</v>
      </c>
      <c r="E507" s="206"/>
      <c r="F507" s="204"/>
      <c r="G507" s="204"/>
      <c r="H507" s="210"/>
      <c r="I507" s="204"/>
    </row>
    <row r="508" spans="1:9" s="200" customFormat="1" ht="12" customHeight="1">
      <c r="A508" s="229" t="s">
        <v>277</v>
      </c>
      <c r="B508" s="336" t="s">
        <v>3833</v>
      </c>
      <c r="C508" s="336" t="s">
        <v>3982</v>
      </c>
      <c r="D508" s="207"/>
      <c r="E508" s="208"/>
      <c r="F508" s="204"/>
      <c r="G508" s="209"/>
      <c r="H508" s="210"/>
      <c r="I508" s="204"/>
    </row>
    <row r="509" spans="1:9" s="200" customFormat="1" ht="12" customHeight="1">
      <c r="A509" s="226" t="s">
        <v>39</v>
      </c>
      <c r="B509" s="337"/>
      <c r="C509" s="337"/>
      <c r="D509" s="201"/>
      <c r="E509" s="210" t="s">
        <v>2394</v>
      </c>
      <c r="F509" s="206"/>
      <c r="G509" s="204"/>
      <c r="H509" s="210"/>
      <c r="I509" s="204"/>
    </row>
    <row r="510" spans="1:9" s="200" customFormat="1" ht="12" customHeight="1">
      <c r="A510" s="227" t="s">
        <v>276</v>
      </c>
      <c r="B510" s="336"/>
      <c r="C510" s="336" t="s">
        <v>3805</v>
      </c>
      <c r="D510" s="203"/>
      <c r="E510" s="211">
        <v>0.4375</v>
      </c>
      <c r="F510" s="215"/>
      <c r="G510" s="204"/>
      <c r="H510" s="210"/>
      <c r="I510" s="204"/>
    </row>
    <row r="511" spans="1:9" s="200" customFormat="1" ht="12" customHeight="1">
      <c r="A511" s="228" t="s">
        <v>39</v>
      </c>
      <c r="B511" s="337"/>
      <c r="C511" s="337"/>
      <c r="D511" s="205" t="s">
        <v>2395</v>
      </c>
      <c r="E511" s="212"/>
      <c r="F511" s="210"/>
      <c r="G511" s="204"/>
      <c r="H511" s="210"/>
      <c r="I511" s="204"/>
    </row>
    <row r="512" spans="1:9" s="200" customFormat="1" ht="12" customHeight="1">
      <c r="A512" s="229" t="s">
        <v>275</v>
      </c>
      <c r="B512" s="336" t="s">
        <v>3287</v>
      </c>
      <c r="C512" s="336" t="s">
        <v>3983</v>
      </c>
      <c r="D512" s="207"/>
      <c r="E512" s="204"/>
      <c r="F512" s="210"/>
      <c r="G512" s="204"/>
      <c r="H512" s="210"/>
      <c r="I512" s="204"/>
    </row>
    <row r="513" spans="1:9" s="200" customFormat="1" ht="12" customHeight="1">
      <c r="A513" s="226" t="s">
        <v>39</v>
      </c>
      <c r="B513" s="337"/>
      <c r="C513" s="337"/>
      <c r="D513" s="201"/>
      <c r="E513" s="204"/>
      <c r="F513" s="210" t="s">
        <v>2396</v>
      </c>
      <c r="G513" s="206"/>
      <c r="H513" s="210"/>
      <c r="I513" s="204"/>
    </row>
    <row r="514" spans="1:9" s="200" customFormat="1" ht="12" customHeight="1">
      <c r="A514" s="227" t="s">
        <v>274</v>
      </c>
      <c r="B514" s="336"/>
      <c r="C514" s="336" t="s">
        <v>3809</v>
      </c>
      <c r="D514" s="203"/>
      <c r="E514" s="204"/>
      <c r="F514" s="211">
        <v>0.375</v>
      </c>
      <c r="G514" s="215" t="s">
        <v>2160</v>
      </c>
      <c r="H514" s="210"/>
      <c r="I514" s="204"/>
    </row>
    <row r="515" spans="1:9" s="200" customFormat="1" ht="12" customHeight="1">
      <c r="A515" s="228" t="s">
        <v>39</v>
      </c>
      <c r="B515" s="337"/>
      <c r="C515" s="337"/>
      <c r="D515" s="205" t="s">
        <v>2397</v>
      </c>
      <c r="E515" s="206"/>
      <c r="F515" s="210"/>
      <c r="G515" s="210"/>
      <c r="H515" s="210"/>
      <c r="I515" s="204"/>
    </row>
    <row r="516" spans="1:9" s="200" customFormat="1" ht="12" customHeight="1">
      <c r="A516" s="229" t="s">
        <v>273</v>
      </c>
      <c r="B516" s="336" t="s">
        <v>3043</v>
      </c>
      <c r="C516" s="336" t="s">
        <v>3984</v>
      </c>
      <c r="D516" s="207"/>
      <c r="E516" s="208"/>
      <c r="F516" s="210"/>
      <c r="G516" s="210"/>
      <c r="H516" s="210"/>
      <c r="I516" s="204"/>
    </row>
    <row r="517" spans="1:9" s="200" customFormat="1" ht="12" customHeight="1">
      <c r="A517" s="226" t="s">
        <v>39</v>
      </c>
      <c r="B517" s="337"/>
      <c r="C517" s="337"/>
      <c r="D517" s="201"/>
      <c r="E517" s="210" t="s">
        <v>2398</v>
      </c>
      <c r="F517" s="212"/>
      <c r="G517" s="210"/>
      <c r="H517" s="210"/>
      <c r="I517" s="204"/>
    </row>
    <row r="518" spans="1:9" s="200" customFormat="1" ht="12" customHeight="1">
      <c r="A518" s="227" t="s">
        <v>272</v>
      </c>
      <c r="B518" s="336"/>
      <c r="C518" s="336" t="s">
        <v>3812</v>
      </c>
      <c r="D518" s="217"/>
      <c r="E518" s="211">
        <v>0.4375</v>
      </c>
      <c r="F518" s="204"/>
      <c r="G518" s="210"/>
      <c r="H518" s="210"/>
      <c r="I518" s="204"/>
    </row>
    <row r="519" spans="1:9" s="200" customFormat="1" ht="12" customHeight="1">
      <c r="A519" s="228" t="s">
        <v>39</v>
      </c>
      <c r="B519" s="337"/>
      <c r="C519" s="337"/>
      <c r="D519" s="205" t="s">
        <v>2399</v>
      </c>
      <c r="E519" s="212"/>
      <c r="F519" s="204"/>
      <c r="G519" s="210"/>
      <c r="H519" s="210"/>
      <c r="I519" s="204"/>
    </row>
    <row r="520" spans="1:9" s="200" customFormat="1" ht="12" customHeight="1">
      <c r="A520" s="229" t="s">
        <v>271</v>
      </c>
      <c r="B520" s="336" t="s">
        <v>3837</v>
      </c>
      <c r="C520" s="336" t="s">
        <v>3985</v>
      </c>
      <c r="D520" s="207"/>
      <c r="E520" s="204"/>
      <c r="F520" s="204"/>
      <c r="G520" s="210"/>
      <c r="H520" s="210"/>
      <c r="I520" s="204"/>
    </row>
    <row r="521" spans="1:9" s="200" customFormat="1" ht="12" customHeight="1">
      <c r="A521" s="226" t="s">
        <v>39</v>
      </c>
      <c r="B521" s="337"/>
      <c r="C521" s="337"/>
      <c r="D521" s="201"/>
      <c r="E521" s="204"/>
      <c r="F521" s="204"/>
      <c r="G521" s="210" t="s">
        <v>2400</v>
      </c>
      <c r="H521" s="212"/>
      <c r="I521" s="204"/>
    </row>
    <row r="522" spans="1:9" s="200" customFormat="1" ht="12" customHeight="1">
      <c r="A522" s="227" t="s">
        <v>270</v>
      </c>
      <c r="B522" s="336"/>
      <c r="C522" s="336" t="s">
        <v>3816</v>
      </c>
      <c r="D522" s="203"/>
      <c r="E522" s="204"/>
      <c r="F522" s="204"/>
      <c r="G522" s="211">
        <v>0.40277777777777773</v>
      </c>
      <c r="H522" s="204"/>
      <c r="I522" s="204"/>
    </row>
    <row r="523" spans="1:9" s="200" customFormat="1" ht="12" customHeight="1">
      <c r="A523" s="228" t="s">
        <v>39</v>
      </c>
      <c r="B523" s="337"/>
      <c r="C523" s="337"/>
      <c r="D523" s="205" t="s">
        <v>2401</v>
      </c>
      <c r="E523" s="206"/>
      <c r="F523" s="204"/>
      <c r="G523" s="210"/>
      <c r="H523" s="204"/>
      <c r="I523" s="204"/>
    </row>
    <row r="524" spans="1:9" s="200" customFormat="1" ht="12" customHeight="1">
      <c r="A524" s="229" t="s">
        <v>269</v>
      </c>
      <c r="B524" s="336" t="s">
        <v>3278</v>
      </c>
      <c r="C524" s="336" t="s">
        <v>3986</v>
      </c>
      <c r="D524" s="207"/>
      <c r="E524" s="208"/>
      <c r="F524" s="204"/>
      <c r="G524" s="210"/>
      <c r="H524" s="204"/>
      <c r="I524" s="204"/>
    </row>
    <row r="525" spans="1:9" s="200" customFormat="1" ht="12" customHeight="1">
      <c r="A525" s="226" t="s">
        <v>39</v>
      </c>
      <c r="B525" s="337"/>
      <c r="C525" s="337"/>
      <c r="D525" s="201"/>
      <c r="E525" s="210" t="s">
        <v>2402</v>
      </c>
      <c r="F525" s="206"/>
      <c r="G525" s="210"/>
      <c r="H525" s="204"/>
      <c r="I525" s="204"/>
    </row>
    <row r="526" spans="1:9" s="200" customFormat="1" ht="12" customHeight="1">
      <c r="A526" s="227" t="s">
        <v>268</v>
      </c>
      <c r="B526" s="336"/>
      <c r="C526" s="336" t="s">
        <v>3820</v>
      </c>
      <c r="D526" s="203"/>
      <c r="E526" s="211">
        <v>0.4583333333333333</v>
      </c>
      <c r="F526" s="208"/>
      <c r="G526" s="210"/>
      <c r="H526" s="204"/>
      <c r="I526" s="204"/>
    </row>
    <row r="527" spans="1:9" s="200" customFormat="1" ht="12" customHeight="1">
      <c r="A527" s="228" t="s">
        <v>39</v>
      </c>
      <c r="B527" s="337"/>
      <c r="C527" s="337"/>
      <c r="D527" s="205" t="s">
        <v>2403</v>
      </c>
      <c r="E527" s="212"/>
      <c r="F527" s="210"/>
      <c r="G527" s="210"/>
      <c r="H527" s="204"/>
      <c r="I527" s="204"/>
    </row>
    <row r="528" spans="1:9" s="200" customFormat="1" ht="12" customHeight="1">
      <c r="A528" s="229" t="s">
        <v>267</v>
      </c>
      <c r="B528" s="336" t="s">
        <v>2966</v>
      </c>
      <c r="C528" s="336" t="s">
        <v>3987</v>
      </c>
      <c r="D528" s="207"/>
      <c r="E528" s="204"/>
      <c r="F528" s="210"/>
      <c r="G528" s="210"/>
      <c r="H528" s="204"/>
      <c r="I528" s="204"/>
    </row>
    <row r="529" spans="1:9" s="200" customFormat="1" ht="12" customHeight="1">
      <c r="A529" s="226" t="s">
        <v>39</v>
      </c>
      <c r="B529" s="337"/>
      <c r="C529" s="337"/>
      <c r="D529" s="201"/>
      <c r="E529" s="204"/>
      <c r="F529" s="210" t="s">
        <v>2404</v>
      </c>
      <c r="G529" s="212"/>
      <c r="H529" s="204"/>
      <c r="I529" s="204"/>
    </row>
    <row r="530" spans="1:9" s="200" customFormat="1" ht="12" customHeight="1">
      <c r="A530" s="227" t="s">
        <v>266</v>
      </c>
      <c r="B530" s="336" t="s">
        <v>3831</v>
      </c>
      <c r="C530" s="336" t="s">
        <v>3988</v>
      </c>
      <c r="D530" s="203"/>
      <c r="E530" s="204"/>
      <c r="F530" s="211">
        <v>0.375</v>
      </c>
      <c r="G530" s="204"/>
      <c r="H530" s="204"/>
      <c r="I530" s="204"/>
    </row>
    <row r="531" spans="1:9" s="200" customFormat="1" ht="12" customHeight="1">
      <c r="A531" s="228" t="s">
        <v>39</v>
      </c>
      <c r="B531" s="337"/>
      <c r="C531" s="337"/>
      <c r="D531" s="205" t="s">
        <v>2405</v>
      </c>
      <c r="E531" s="206"/>
      <c r="F531" s="210"/>
      <c r="G531" s="204"/>
      <c r="H531" s="204"/>
      <c r="I531" s="204"/>
    </row>
    <row r="532" spans="1:9" s="200" customFormat="1" ht="12" customHeight="1">
      <c r="A532" s="229" t="s">
        <v>265</v>
      </c>
      <c r="B532" s="336" t="s">
        <v>2849</v>
      </c>
      <c r="C532" s="336" t="s">
        <v>3989</v>
      </c>
      <c r="D532" s="213">
        <v>0.5208333333333334</v>
      </c>
      <c r="E532" s="208"/>
      <c r="F532" s="210"/>
      <c r="G532" s="204"/>
      <c r="H532" s="204"/>
      <c r="I532" s="204"/>
    </row>
    <row r="533" spans="1:9" s="200" customFormat="1" ht="12" customHeight="1">
      <c r="A533" s="226" t="s">
        <v>39</v>
      </c>
      <c r="B533" s="337"/>
      <c r="C533" s="337"/>
      <c r="D533" s="201"/>
      <c r="E533" s="210" t="s">
        <v>2406</v>
      </c>
      <c r="F533" s="212"/>
      <c r="G533" s="204"/>
      <c r="H533" s="204"/>
      <c r="I533" s="204"/>
    </row>
    <row r="534" spans="1:9" s="200" customFormat="1" ht="12" customHeight="1">
      <c r="A534" s="227" t="s">
        <v>264</v>
      </c>
      <c r="B534" s="336"/>
      <c r="C534" s="336" t="s">
        <v>3828</v>
      </c>
      <c r="D534" s="203"/>
      <c r="E534" s="211">
        <v>0.4583333333333333</v>
      </c>
      <c r="F534" s="204"/>
      <c r="G534" s="204"/>
      <c r="H534" s="204"/>
      <c r="I534" s="204"/>
    </row>
    <row r="535" spans="1:9" s="200" customFormat="1" ht="12" customHeight="1">
      <c r="A535" s="228" t="s">
        <v>39</v>
      </c>
      <c r="B535" s="337"/>
      <c r="C535" s="338"/>
      <c r="D535" s="205" t="s">
        <v>2407</v>
      </c>
      <c r="E535" s="212"/>
      <c r="F535" s="204"/>
      <c r="G535" s="204"/>
      <c r="H535" s="204"/>
      <c r="I535" s="204"/>
    </row>
    <row r="536" spans="1:9" s="200" customFormat="1" ht="12" customHeight="1">
      <c r="A536" s="229" t="s">
        <v>263</v>
      </c>
      <c r="B536" s="336" t="s">
        <v>2830</v>
      </c>
      <c r="C536" s="335" t="s">
        <v>3990</v>
      </c>
      <c r="D536" s="207"/>
      <c r="E536" s="204"/>
      <c r="F536" s="204"/>
      <c r="G536" s="204"/>
      <c r="H536" s="204"/>
      <c r="I536" s="204"/>
    </row>
    <row r="537" spans="1:9" s="200" customFormat="1" ht="12" customHeight="1">
      <c r="A537" s="196"/>
      <c r="B537" s="196"/>
      <c r="C537" s="196"/>
      <c r="D537" s="217"/>
      <c r="E537" s="202" t="s">
        <v>4903</v>
      </c>
      <c r="F537" s="199"/>
      <c r="G537" s="199"/>
      <c r="H537" s="199"/>
      <c r="I537" s="199"/>
    </row>
    <row r="538" spans="1:9" s="221" customFormat="1" ht="12" customHeight="1">
      <c r="A538" s="218"/>
      <c r="B538" s="218"/>
      <c r="C538" s="218"/>
      <c r="D538" s="230"/>
      <c r="E538" s="231"/>
      <c r="F538" s="224"/>
      <c r="G538" s="224"/>
      <c r="H538" s="224"/>
      <c r="I538" s="224"/>
    </row>
    <row r="539" spans="1:9" s="221" customFormat="1" ht="12" customHeight="1">
      <c r="A539" s="218"/>
      <c r="B539" s="218"/>
      <c r="C539" s="218"/>
      <c r="D539" s="230"/>
      <c r="E539" s="231"/>
      <c r="F539" s="224"/>
      <c r="G539" s="224"/>
      <c r="H539" s="224"/>
      <c r="I539" s="224"/>
    </row>
    <row r="540" spans="1:9" s="221" customFormat="1" ht="12" customHeight="1">
      <c r="A540" s="218"/>
      <c r="B540" s="218"/>
      <c r="C540" s="218"/>
      <c r="D540" s="230"/>
      <c r="E540" s="231"/>
      <c r="F540" s="224"/>
      <c r="G540" s="224"/>
      <c r="H540" s="224"/>
      <c r="I540" s="224"/>
    </row>
    <row r="541" spans="1:9" s="221" customFormat="1" ht="12" customHeight="1">
      <c r="A541" s="218"/>
      <c r="B541" s="218"/>
      <c r="C541" s="218"/>
      <c r="D541" s="230"/>
      <c r="E541" s="231"/>
      <c r="F541" s="224"/>
      <c r="G541" s="224"/>
      <c r="H541" s="224"/>
      <c r="I541" s="224"/>
    </row>
    <row r="542" spans="1:9" s="221" customFormat="1" ht="12" customHeight="1">
      <c r="A542" s="218"/>
      <c r="B542" s="218"/>
      <c r="C542" s="218"/>
      <c r="D542" s="230"/>
      <c r="E542" s="231"/>
      <c r="F542" s="224"/>
      <c r="G542" s="224"/>
      <c r="H542" s="224"/>
      <c r="I542" s="224"/>
    </row>
    <row r="543" spans="1:9" s="221" customFormat="1" ht="12" customHeight="1">
      <c r="A543" s="218"/>
      <c r="B543" s="218"/>
      <c r="C543" s="218"/>
      <c r="D543" s="230"/>
      <c r="E543" s="231"/>
      <c r="F543" s="224"/>
      <c r="G543" s="224"/>
      <c r="H543" s="224"/>
      <c r="I543" s="224"/>
    </row>
    <row r="544" spans="1:9" s="221" customFormat="1" ht="12" customHeight="1">
      <c r="A544" s="218"/>
      <c r="B544" s="218"/>
      <c r="C544" s="218"/>
      <c r="D544" s="230"/>
      <c r="E544" s="231"/>
      <c r="F544" s="224"/>
      <c r="G544" s="224"/>
      <c r="H544" s="224"/>
      <c r="I544" s="224"/>
    </row>
    <row r="545" spans="1:3" s="221" customFormat="1" ht="12" customHeight="1">
      <c r="A545" s="222"/>
      <c r="B545" s="222"/>
      <c r="C545" s="222"/>
    </row>
    <row r="546" spans="1:3" s="221" customFormat="1" ht="12" customHeight="1">
      <c r="A546" s="222"/>
      <c r="B546" s="222"/>
      <c r="C546" s="222"/>
    </row>
  </sheetData>
  <sheetProtection/>
  <printOptions verticalCentered="1"/>
  <pageMargins left="0.3937007874015748" right="0.2362204724409449" top="0.2755905511811024" bottom="0.15748031496062992" header="0.2755905511811024" footer="0.11811023622047245"/>
  <pageSetup horizontalDpi="300" verticalDpi="300" orientation="portrait" paperSize="9" r:id="rId2"/>
  <headerFooter alignWithMargins="0">
    <oddFooter xml:space="preserve">&amp;C </oddFooter>
  </headerFooter>
  <rowBreaks count="7" manualBreakCount="7">
    <brk id="69" max="255" man="1"/>
    <brk id="136" max="255" man="1"/>
    <brk id="203" max="255" man="1"/>
    <brk id="270" max="255" man="1"/>
    <brk id="337" max="255" man="1"/>
    <brk id="404" max="255" man="1"/>
    <brk id="471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70C0"/>
  </sheetPr>
  <dimension ref="A1:I110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" customHeight="1"/>
  <cols>
    <col min="1" max="1" width="4.625" style="196" customWidth="1"/>
    <col min="2" max="2" width="12.625" style="197" customWidth="1"/>
    <col min="3" max="3" width="11.25390625" style="197" customWidth="1"/>
    <col min="4" max="4" width="10.75390625" style="217" customWidth="1"/>
    <col min="5" max="5" width="9.625" style="204" customWidth="1"/>
    <col min="6" max="9" width="10.875" style="202" customWidth="1"/>
    <col min="10" max="16384" width="9.00390625" style="200" customWidth="1"/>
  </cols>
  <sheetData>
    <row r="1" spans="2:9" ht="21.75" customHeight="1">
      <c r="B1" s="314"/>
      <c r="D1" s="273" t="s">
        <v>2657</v>
      </c>
      <c r="E1" s="199"/>
      <c r="F1" s="199"/>
      <c r="G1" s="199"/>
      <c r="H1" s="199"/>
      <c r="I1" s="199"/>
    </row>
    <row r="2" spans="4:9" ht="12" customHeight="1">
      <c r="D2" s="201"/>
      <c r="E2" s="202"/>
      <c r="F2" s="199"/>
      <c r="G2" s="199"/>
      <c r="H2" s="199"/>
      <c r="I2" s="199"/>
    </row>
    <row r="3" spans="2:9" ht="12" customHeight="1">
      <c r="B3" s="314" t="s">
        <v>3991</v>
      </c>
      <c r="D3" s="199" t="s">
        <v>1</v>
      </c>
      <c r="E3" s="199" t="s">
        <v>1</v>
      </c>
      <c r="F3" s="199" t="s">
        <v>1</v>
      </c>
      <c r="G3" s="199" t="s">
        <v>1</v>
      </c>
      <c r="H3" s="199" t="s">
        <v>1</v>
      </c>
      <c r="I3" s="199"/>
    </row>
    <row r="4" spans="2:9" ht="12" customHeight="1">
      <c r="B4" s="314"/>
      <c r="D4" s="122" t="s">
        <v>4904</v>
      </c>
      <c r="E4" s="122" t="s">
        <v>4905</v>
      </c>
      <c r="F4" s="122" t="s">
        <v>4891</v>
      </c>
      <c r="G4" s="122" t="s">
        <v>4906</v>
      </c>
      <c r="H4" s="122" t="s">
        <v>4907</v>
      </c>
      <c r="I4" s="199"/>
    </row>
    <row r="5" spans="1:9" s="198" customFormat="1" ht="12" customHeight="1">
      <c r="A5" s="226" t="s">
        <v>39</v>
      </c>
      <c r="B5" s="337" t="s">
        <v>2778</v>
      </c>
      <c r="C5" s="338" t="s">
        <v>3992</v>
      </c>
      <c r="D5" s="318"/>
      <c r="E5" s="318"/>
      <c r="F5" s="319"/>
      <c r="G5" s="319"/>
      <c r="H5" s="319"/>
      <c r="I5" s="199"/>
    </row>
    <row r="6" spans="1:9" ht="12" customHeight="1">
      <c r="A6" s="227" t="s">
        <v>38</v>
      </c>
      <c r="B6" s="336" t="s">
        <v>2833</v>
      </c>
      <c r="C6" s="335" t="s">
        <v>3419</v>
      </c>
      <c r="F6" s="204"/>
      <c r="G6" s="204"/>
      <c r="H6" s="204"/>
      <c r="I6" s="204" t="s">
        <v>3237</v>
      </c>
    </row>
    <row r="7" spans="1:9" ht="12" customHeight="1">
      <c r="A7" s="228" t="s">
        <v>39</v>
      </c>
      <c r="B7" s="337"/>
      <c r="C7" s="337"/>
      <c r="D7" s="205" t="s">
        <v>2158</v>
      </c>
      <c r="E7" s="206"/>
      <c r="F7" s="204"/>
      <c r="G7" s="204"/>
      <c r="H7" s="204"/>
      <c r="I7" s="204"/>
    </row>
    <row r="8" spans="1:9" ht="12" customHeight="1">
      <c r="A8" s="229" t="s">
        <v>40</v>
      </c>
      <c r="B8" s="336"/>
      <c r="C8" s="336" t="s">
        <v>3251</v>
      </c>
      <c r="D8" s="207"/>
      <c r="E8" s="208"/>
      <c r="F8" s="204"/>
      <c r="G8" s="209"/>
      <c r="H8" s="204"/>
      <c r="I8" s="204"/>
    </row>
    <row r="9" spans="1:9" ht="12" customHeight="1">
      <c r="A9" s="226" t="s">
        <v>39</v>
      </c>
      <c r="B9" s="337" t="s">
        <v>2966</v>
      </c>
      <c r="C9" s="337" t="s">
        <v>3993</v>
      </c>
      <c r="D9" s="201"/>
      <c r="E9" s="210" t="s">
        <v>2408</v>
      </c>
      <c r="F9" s="206"/>
      <c r="G9" s="204"/>
      <c r="H9" s="204"/>
      <c r="I9" s="204"/>
    </row>
    <row r="10" spans="1:9" ht="12" customHeight="1">
      <c r="A10" s="227" t="s">
        <v>41</v>
      </c>
      <c r="B10" s="336" t="s">
        <v>2966</v>
      </c>
      <c r="C10" s="336" t="s">
        <v>3994</v>
      </c>
      <c r="D10" s="203"/>
      <c r="E10" s="344">
        <v>0.5625</v>
      </c>
      <c r="F10" s="208"/>
      <c r="G10" s="204"/>
      <c r="H10" s="204"/>
      <c r="I10" s="204"/>
    </row>
    <row r="11" spans="1:9" ht="12" customHeight="1">
      <c r="A11" s="228" t="s">
        <v>39</v>
      </c>
      <c r="B11" s="337" t="s">
        <v>3275</v>
      </c>
      <c r="C11" s="337" t="s">
        <v>3573</v>
      </c>
      <c r="D11" s="205" t="s">
        <v>2161</v>
      </c>
      <c r="E11" s="212"/>
      <c r="F11" s="210"/>
      <c r="G11" s="204"/>
      <c r="H11" s="204"/>
      <c r="I11" s="204"/>
    </row>
    <row r="12" spans="1:9" ht="12" customHeight="1">
      <c r="A12" s="229" t="s">
        <v>42</v>
      </c>
      <c r="B12" s="336" t="s">
        <v>3275</v>
      </c>
      <c r="C12" s="336" t="s">
        <v>3995</v>
      </c>
      <c r="D12" s="213">
        <v>0.3333333333333333</v>
      </c>
      <c r="F12" s="210"/>
      <c r="G12" s="209"/>
      <c r="H12" s="204"/>
      <c r="I12" s="204"/>
    </row>
    <row r="13" spans="1:9" ht="12" customHeight="1">
      <c r="A13" s="226" t="s">
        <v>39</v>
      </c>
      <c r="B13" s="337" t="s">
        <v>3331</v>
      </c>
      <c r="C13" s="337" t="s">
        <v>3996</v>
      </c>
      <c r="D13" s="201"/>
      <c r="F13" s="210" t="s">
        <v>2409</v>
      </c>
      <c r="G13" s="206"/>
      <c r="H13" s="204"/>
      <c r="I13" s="204"/>
    </row>
    <row r="14" spans="1:9" ht="12" customHeight="1">
      <c r="A14" s="227" t="s">
        <v>43</v>
      </c>
      <c r="B14" s="336" t="s">
        <v>3331</v>
      </c>
      <c r="C14" s="336" t="s">
        <v>3997</v>
      </c>
      <c r="D14" s="203"/>
      <c r="F14" s="211">
        <v>0.5208333333333334</v>
      </c>
      <c r="G14" s="208"/>
      <c r="H14" s="204"/>
      <c r="I14" s="204"/>
    </row>
    <row r="15" spans="1:9" ht="12" customHeight="1">
      <c r="A15" s="228" t="s">
        <v>39</v>
      </c>
      <c r="B15" s="337"/>
      <c r="C15" s="337"/>
      <c r="D15" s="205" t="s">
        <v>2163</v>
      </c>
      <c r="E15" s="206"/>
      <c r="F15" s="210"/>
      <c r="G15" s="210"/>
      <c r="H15" s="204"/>
      <c r="I15" s="204"/>
    </row>
    <row r="16" spans="1:9" ht="12" customHeight="1">
      <c r="A16" s="229" t="s">
        <v>44</v>
      </c>
      <c r="B16" s="336"/>
      <c r="C16" s="336" t="s">
        <v>3998</v>
      </c>
      <c r="D16" s="207"/>
      <c r="E16" s="208"/>
      <c r="F16" s="210"/>
      <c r="G16" s="210"/>
      <c r="H16" s="204"/>
      <c r="I16" s="204"/>
    </row>
    <row r="17" spans="1:9" ht="12" customHeight="1">
      <c r="A17" s="226" t="s">
        <v>39</v>
      </c>
      <c r="B17" s="337" t="s">
        <v>3325</v>
      </c>
      <c r="C17" s="337" t="s">
        <v>3544</v>
      </c>
      <c r="D17" s="201"/>
      <c r="E17" s="210" t="s">
        <v>2410</v>
      </c>
      <c r="F17" s="212"/>
      <c r="G17" s="210"/>
      <c r="H17" s="204"/>
      <c r="I17" s="204"/>
    </row>
    <row r="18" spans="1:9" ht="12" customHeight="1">
      <c r="A18" s="227" t="s">
        <v>45</v>
      </c>
      <c r="B18" s="336" t="s">
        <v>3325</v>
      </c>
      <c r="C18" s="336" t="s">
        <v>3401</v>
      </c>
      <c r="D18" s="203"/>
      <c r="E18" s="211">
        <v>0.34722222222222227</v>
      </c>
      <c r="F18" s="204"/>
      <c r="G18" s="214"/>
      <c r="H18" s="204"/>
      <c r="I18" s="204"/>
    </row>
    <row r="19" spans="1:9" ht="12" customHeight="1">
      <c r="A19" s="228" t="s">
        <v>39</v>
      </c>
      <c r="B19" s="337"/>
      <c r="C19" s="337"/>
      <c r="D19" s="205" t="s">
        <v>2165</v>
      </c>
      <c r="E19" s="212"/>
      <c r="F19" s="204"/>
      <c r="G19" s="210"/>
      <c r="H19" s="204"/>
      <c r="I19" s="204"/>
    </row>
    <row r="20" spans="1:9" ht="12" customHeight="1">
      <c r="A20" s="229" t="s">
        <v>46</v>
      </c>
      <c r="B20" s="336"/>
      <c r="C20" s="336" t="s">
        <v>3999</v>
      </c>
      <c r="D20" s="207"/>
      <c r="F20" s="209"/>
      <c r="G20" s="210"/>
      <c r="H20" s="204"/>
      <c r="I20" s="204"/>
    </row>
    <row r="21" spans="1:9" ht="12" customHeight="1">
      <c r="A21" s="226" t="s">
        <v>39</v>
      </c>
      <c r="B21" s="337" t="s">
        <v>3253</v>
      </c>
      <c r="C21" s="337" t="s">
        <v>4000</v>
      </c>
      <c r="D21" s="201"/>
      <c r="F21" s="204"/>
      <c r="G21" s="210" t="s">
        <v>2411</v>
      </c>
      <c r="H21" s="206"/>
      <c r="I21" s="204"/>
    </row>
    <row r="22" spans="1:9" ht="12" customHeight="1">
      <c r="A22" s="227" t="s">
        <v>47</v>
      </c>
      <c r="B22" s="336" t="s">
        <v>3253</v>
      </c>
      <c r="C22" s="336" t="s">
        <v>4001</v>
      </c>
      <c r="D22" s="203"/>
      <c r="F22" s="204"/>
      <c r="G22" s="211">
        <v>0.625</v>
      </c>
      <c r="H22" s="208"/>
      <c r="I22" s="204"/>
    </row>
    <row r="23" spans="1:9" ht="12" customHeight="1">
      <c r="A23" s="228" t="s">
        <v>39</v>
      </c>
      <c r="B23" s="337"/>
      <c r="C23" s="337"/>
      <c r="D23" s="205" t="s">
        <v>2167</v>
      </c>
      <c r="E23" s="206"/>
      <c r="F23" s="204"/>
      <c r="G23" s="210"/>
      <c r="H23" s="210"/>
      <c r="I23" s="204"/>
    </row>
    <row r="24" spans="1:9" ht="12" customHeight="1">
      <c r="A24" s="229" t="s">
        <v>48</v>
      </c>
      <c r="B24" s="336"/>
      <c r="C24" s="336" t="s">
        <v>3264</v>
      </c>
      <c r="D24" s="207"/>
      <c r="E24" s="208"/>
      <c r="F24" s="204"/>
      <c r="G24" s="214"/>
      <c r="H24" s="210"/>
      <c r="I24" s="204"/>
    </row>
    <row r="25" spans="1:9" ht="12" customHeight="1">
      <c r="A25" s="226" t="s">
        <v>39</v>
      </c>
      <c r="B25" s="337" t="s">
        <v>1323</v>
      </c>
      <c r="C25" s="337" t="s">
        <v>3550</v>
      </c>
      <c r="D25" s="201"/>
      <c r="E25" s="210" t="s">
        <v>2412</v>
      </c>
      <c r="F25" s="206"/>
      <c r="G25" s="210"/>
      <c r="H25" s="210"/>
      <c r="I25" s="204"/>
    </row>
    <row r="26" spans="1:9" ht="12" customHeight="1">
      <c r="A26" s="227" t="s">
        <v>49</v>
      </c>
      <c r="B26" s="336" t="s">
        <v>1323</v>
      </c>
      <c r="C26" s="336" t="s">
        <v>3618</v>
      </c>
      <c r="D26" s="203"/>
      <c r="E26" s="211">
        <v>0.34722222222222227</v>
      </c>
      <c r="F26" s="215"/>
      <c r="G26" s="210"/>
      <c r="H26" s="210"/>
      <c r="I26" s="204"/>
    </row>
    <row r="27" spans="1:9" ht="12" customHeight="1">
      <c r="A27" s="228" t="s">
        <v>39</v>
      </c>
      <c r="B27" s="337"/>
      <c r="C27" s="337"/>
      <c r="D27" s="205" t="s">
        <v>2169</v>
      </c>
      <c r="E27" s="212"/>
      <c r="F27" s="210"/>
      <c r="G27" s="210"/>
      <c r="H27" s="210"/>
      <c r="I27" s="204"/>
    </row>
    <row r="28" spans="1:9" ht="12" customHeight="1">
      <c r="A28" s="229" t="s">
        <v>50</v>
      </c>
      <c r="B28" s="336"/>
      <c r="C28" s="336" t="s">
        <v>4002</v>
      </c>
      <c r="D28" s="213" t="s">
        <v>2160</v>
      </c>
      <c r="F28" s="210"/>
      <c r="G28" s="210"/>
      <c r="H28" s="210"/>
      <c r="I28" s="204"/>
    </row>
    <row r="29" spans="1:9" ht="12" customHeight="1">
      <c r="A29" s="226" t="s">
        <v>39</v>
      </c>
      <c r="B29" s="337" t="s">
        <v>4003</v>
      </c>
      <c r="C29" s="337" t="s">
        <v>4004</v>
      </c>
      <c r="D29" s="201"/>
      <c r="F29" s="210" t="s">
        <v>2413</v>
      </c>
      <c r="G29" s="212"/>
      <c r="H29" s="210"/>
      <c r="I29" s="204"/>
    </row>
    <row r="30" spans="1:9" ht="12" customHeight="1">
      <c r="A30" s="227" t="s">
        <v>51</v>
      </c>
      <c r="B30" s="336" t="s">
        <v>1323</v>
      </c>
      <c r="C30" s="336" t="s">
        <v>3658</v>
      </c>
      <c r="D30" s="203"/>
      <c r="F30" s="211">
        <v>0.5208333333333334</v>
      </c>
      <c r="G30" s="209"/>
      <c r="H30" s="210"/>
      <c r="I30" s="204"/>
    </row>
    <row r="31" spans="1:9" ht="12" customHeight="1">
      <c r="A31" s="228" t="s">
        <v>39</v>
      </c>
      <c r="B31" s="337"/>
      <c r="C31" s="337"/>
      <c r="D31" s="205" t="s">
        <v>2171</v>
      </c>
      <c r="E31" s="206"/>
      <c r="F31" s="210"/>
      <c r="G31" s="204"/>
      <c r="H31" s="210"/>
      <c r="I31" s="204"/>
    </row>
    <row r="32" spans="1:9" ht="12" customHeight="1">
      <c r="A32" s="229" t="s">
        <v>52</v>
      </c>
      <c r="B32" s="336"/>
      <c r="C32" s="336" t="s">
        <v>3270</v>
      </c>
      <c r="D32" s="207"/>
      <c r="E32" s="208"/>
      <c r="F32" s="210"/>
      <c r="G32" s="204"/>
      <c r="H32" s="210"/>
      <c r="I32" s="204"/>
    </row>
    <row r="33" spans="1:9" ht="12" customHeight="1">
      <c r="A33" s="226" t="s">
        <v>39</v>
      </c>
      <c r="B33" s="337" t="s">
        <v>3474</v>
      </c>
      <c r="C33" s="337" t="s">
        <v>4005</v>
      </c>
      <c r="D33" s="201"/>
      <c r="E33" s="210" t="s">
        <v>2414</v>
      </c>
      <c r="F33" s="212"/>
      <c r="G33" s="204"/>
      <c r="H33" s="210"/>
      <c r="I33" s="204"/>
    </row>
    <row r="34" spans="1:9" ht="12" customHeight="1">
      <c r="A34" s="227" t="s">
        <v>53</v>
      </c>
      <c r="B34" s="336" t="s">
        <v>3474</v>
      </c>
      <c r="C34" s="336" t="s">
        <v>4006</v>
      </c>
      <c r="D34" s="203"/>
      <c r="E34" s="211">
        <v>0.34722222222222227</v>
      </c>
      <c r="F34" s="204"/>
      <c r="G34" s="209"/>
      <c r="H34" s="210"/>
      <c r="I34" s="204"/>
    </row>
    <row r="35" spans="1:9" ht="12" customHeight="1">
      <c r="A35" s="228" t="s">
        <v>39</v>
      </c>
      <c r="B35" s="337"/>
      <c r="C35" s="337"/>
      <c r="D35" s="205" t="s">
        <v>2173</v>
      </c>
      <c r="E35" s="212"/>
      <c r="F35" s="204"/>
      <c r="G35" s="204"/>
      <c r="H35" s="210"/>
      <c r="I35" s="204"/>
    </row>
    <row r="36" spans="1:9" ht="12" customHeight="1">
      <c r="A36" s="229" t="s">
        <v>54</v>
      </c>
      <c r="B36" s="336"/>
      <c r="C36" s="336" t="s">
        <v>4007</v>
      </c>
      <c r="D36" s="213" t="s">
        <v>2160</v>
      </c>
      <c r="F36" s="209"/>
      <c r="G36" s="204"/>
      <c r="H36" s="210"/>
      <c r="I36" s="216" t="s">
        <v>2174</v>
      </c>
    </row>
    <row r="37" spans="1:9" ht="12" customHeight="1">
      <c r="A37" s="226" t="s">
        <v>39</v>
      </c>
      <c r="B37" s="337" t="s">
        <v>3341</v>
      </c>
      <c r="C37" s="337" t="s">
        <v>4008</v>
      </c>
      <c r="D37" s="201"/>
      <c r="F37" s="204"/>
      <c r="G37" s="204"/>
      <c r="H37" s="210" t="s">
        <v>2415</v>
      </c>
      <c r="I37" s="206"/>
    </row>
    <row r="38" spans="1:9" ht="12" customHeight="1">
      <c r="A38" s="227" t="s">
        <v>55</v>
      </c>
      <c r="B38" s="336" t="s">
        <v>3341</v>
      </c>
      <c r="C38" s="336" t="s">
        <v>4009</v>
      </c>
      <c r="D38" s="203"/>
      <c r="F38" s="204"/>
      <c r="G38" s="204"/>
      <c r="H38" s="211">
        <v>0.40277777777777773</v>
      </c>
      <c r="I38" s="204"/>
    </row>
    <row r="39" spans="1:9" ht="12" customHeight="1">
      <c r="A39" s="228" t="s">
        <v>39</v>
      </c>
      <c r="B39" s="337"/>
      <c r="C39" s="337"/>
      <c r="D39" s="205" t="s">
        <v>2176</v>
      </c>
      <c r="E39" s="206"/>
      <c r="F39" s="204"/>
      <c r="G39" s="204"/>
      <c r="H39" s="210"/>
      <c r="I39" s="204"/>
    </row>
    <row r="40" spans="1:9" ht="12" customHeight="1">
      <c r="A40" s="229" t="s">
        <v>56</v>
      </c>
      <c r="B40" s="336"/>
      <c r="C40" s="336" t="s">
        <v>3277</v>
      </c>
      <c r="D40" s="207"/>
      <c r="E40" s="208"/>
      <c r="F40" s="204"/>
      <c r="G40" s="209"/>
      <c r="H40" s="210"/>
      <c r="I40" s="204"/>
    </row>
    <row r="41" spans="1:9" ht="12" customHeight="1">
      <c r="A41" s="226" t="s">
        <v>39</v>
      </c>
      <c r="B41" s="337"/>
      <c r="C41" s="337" t="s">
        <v>4010</v>
      </c>
      <c r="D41" s="201"/>
      <c r="E41" s="210" t="s">
        <v>2416</v>
      </c>
      <c r="F41" s="206"/>
      <c r="G41" s="204"/>
      <c r="H41" s="210"/>
      <c r="I41" s="204"/>
    </row>
    <row r="42" spans="1:9" ht="12" customHeight="1">
      <c r="A42" s="227" t="s">
        <v>57</v>
      </c>
      <c r="B42" s="336"/>
      <c r="C42" s="336" t="s">
        <v>4011</v>
      </c>
      <c r="D42" s="203"/>
      <c r="E42" s="211">
        <v>0.34722222222222227</v>
      </c>
      <c r="F42" s="215"/>
      <c r="G42" s="204"/>
      <c r="H42" s="210"/>
      <c r="I42" s="204"/>
    </row>
    <row r="43" spans="1:9" ht="12" customHeight="1">
      <c r="A43" s="228" t="s">
        <v>39</v>
      </c>
      <c r="B43" s="337"/>
      <c r="C43" s="337"/>
      <c r="D43" s="205" t="s">
        <v>2178</v>
      </c>
      <c r="E43" s="212"/>
      <c r="F43" s="210"/>
      <c r="G43" s="204"/>
      <c r="H43" s="210"/>
      <c r="I43" s="204"/>
    </row>
    <row r="44" spans="1:9" ht="12" customHeight="1">
      <c r="A44" s="229" t="s">
        <v>58</v>
      </c>
      <c r="B44" s="336"/>
      <c r="C44" s="336" t="s">
        <v>4012</v>
      </c>
      <c r="D44" s="213" t="s">
        <v>2160</v>
      </c>
      <c r="F44" s="210"/>
      <c r="G44" s="204"/>
      <c r="H44" s="210"/>
      <c r="I44" s="204"/>
    </row>
    <row r="45" spans="1:9" ht="12" customHeight="1">
      <c r="A45" s="226" t="s">
        <v>39</v>
      </c>
      <c r="B45" s="337" t="s">
        <v>2749</v>
      </c>
      <c r="C45" s="337" t="s">
        <v>4013</v>
      </c>
      <c r="D45" s="201"/>
      <c r="F45" s="210" t="s">
        <v>2417</v>
      </c>
      <c r="G45" s="206"/>
      <c r="H45" s="210"/>
      <c r="I45" s="204"/>
    </row>
    <row r="46" spans="1:9" ht="12" customHeight="1">
      <c r="A46" s="227" t="s">
        <v>59</v>
      </c>
      <c r="B46" s="336" t="s">
        <v>2749</v>
      </c>
      <c r="C46" s="336" t="s">
        <v>4014</v>
      </c>
      <c r="F46" s="211">
        <v>0.5208333333333334</v>
      </c>
      <c r="G46" s="215"/>
      <c r="H46" s="210"/>
      <c r="I46" s="204"/>
    </row>
    <row r="47" spans="1:9" ht="12" customHeight="1">
      <c r="A47" s="228" t="s">
        <v>39</v>
      </c>
      <c r="B47" s="337"/>
      <c r="C47" s="337"/>
      <c r="D47" s="205" t="s">
        <v>2180</v>
      </c>
      <c r="E47" s="206"/>
      <c r="F47" s="210"/>
      <c r="G47" s="210"/>
      <c r="H47" s="210"/>
      <c r="I47" s="204"/>
    </row>
    <row r="48" spans="1:9" ht="12" customHeight="1">
      <c r="A48" s="229" t="s">
        <v>60</v>
      </c>
      <c r="B48" s="336"/>
      <c r="C48" s="336" t="s">
        <v>3284</v>
      </c>
      <c r="D48" s="207"/>
      <c r="E48" s="208"/>
      <c r="F48" s="210"/>
      <c r="G48" s="210"/>
      <c r="H48" s="210"/>
      <c r="I48" s="204"/>
    </row>
    <row r="49" spans="1:9" ht="12" customHeight="1">
      <c r="A49" s="226" t="s">
        <v>39</v>
      </c>
      <c r="B49" s="337" t="s">
        <v>3361</v>
      </c>
      <c r="C49" s="337" t="s">
        <v>4015</v>
      </c>
      <c r="D49" s="201"/>
      <c r="E49" s="210" t="s">
        <v>2418</v>
      </c>
      <c r="F49" s="212"/>
      <c r="G49" s="210"/>
      <c r="H49" s="210"/>
      <c r="I49" s="204"/>
    </row>
    <row r="50" spans="1:9" ht="12" customHeight="1">
      <c r="A50" s="227" t="s">
        <v>61</v>
      </c>
      <c r="B50" s="336" t="s">
        <v>3361</v>
      </c>
      <c r="C50" s="336" t="s">
        <v>4016</v>
      </c>
      <c r="E50" s="211">
        <v>0.34722222222222227</v>
      </c>
      <c r="F50" s="204"/>
      <c r="G50" s="210"/>
      <c r="H50" s="210"/>
      <c r="I50" s="204"/>
    </row>
    <row r="51" spans="1:9" ht="12" customHeight="1">
      <c r="A51" s="228" t="s">
        <v>39</v>
      </c>
      <c r="B51" s="337"/>
      <c r="C51" s="337"/>
      <c r="D51" s="205" t="s">
        <v>2182</v>
      </c>
      <c r="E51" s="212"/>
      <c r="F51" s="204"/>
      <c r="G51" s="210"/>
      <c r="H51" s="210"/>
      <c r="I51" s="204"/>
    </row>
    <row r="52" spans="1:9" ht="12" customHeight="1">
      <c r="A52" s="229" t="s">
        <v>62</v>
      </c>
      <c r="B52" s="336"/>
      <c r="C52" s="336" t="s">
        <v>4017</v>
      </c>
      <c r="D52" s="207"/>
      <c r="F52" s="204"/>
      <c r="G52" s="210"/>
      <c r="H52" s="210"/>
      <c r="I52" s="204"/>
    </row>
    <row r="53" spans="1:9" ht="12" customHeight="1">
      <c r="A53" s="226" t="s">
        <v>39</v>
      </c>
      <c r="B53" s="337" t="s">
        <v>3285</v>
      </c>
      <c r="C53" s="337" t="s">
        <v>4018</v>
      </c>
      <c r="D53" s="201"/>
      <c r="F53" s="204"/>
      <c r="G53" s="210" t="s">
        <v>2419</v>
      </c>
      <c r="H53" s="212"/>
      <c r="I53" s="204"/>
    </row>
    <row r="54" spans="1:9" ht="12" customHeight="1">
      <c r="A54" s="227" t="s">
        <v>63</v>
      </c>
      <c r="B54" s="336" t="s">
        <v>3285</v>
      </c>
      <c r="C54" s="336" t="s">
        <v>4019</v>
      </c>
      <c r="D54" s="203"/>
      <c r="F54" s="204"/>
      <c r="G54" s="211">
        <v>0.625</v>
      </c>
      <c r="H54" s="204"/>
      <c r="I54" s="204"/>
    </row>
    <row r="55" spans="1:9" ht="12" customHeight="1">
      <c r="A55" s="228" t="s">
        <v>39</v>
      </c>
      <c r="B55" s="337"/>
      <c r="C55" s="337"/>
      <c r="D55" s="205" t="s">
        <v>2184</v>
      </c>
      <c r="E55" s="206"/>
      <c r="F55" s="204"/>
      <c r="G55" s="210"/>
      <c r="H55" s="204"/>
      <c r="I55" s="204"/>
    </row>
    <row r="56" spans="1:9" ht="12" customHeight="1">
      <c r="A56" s="229" t="s">
        <v>64</v>
      </c>
      <c r="B56" s="336"/>
      <c r="C56" s="336" t="s">
        <v>3290</v>
      </c>
      <c r="D56" s="207"/>
      <c r="E56" s="208"/>
      <c r="F56" s="204"/>
      <c r="G56" s="210"/>
      <c r="H56" s="204"/>
      <c r="I56" s="204"/>
    </row>
    <row r="57" spans="1:9" ht="12" customHeight="1">
      <c r="A57" s="226" t="s">
        <v>39</v>
      </c>
      <c r="B57" s="337" t="s">
        <v>3280</v>
      </c>
      <c r="C57" s="337" t="s">
        <v>4020</v>
      </c>
      <c r="D57" s="201"/>
      <c r="E57" s="210" t="s">
        <v>2420</v>
      </c>
      <c r="F57" s="206"/>
      <c r="G57" s="210"/>
      <c r="H57" s="204"/>
      <c r="I57" s="204"/>
    </row>
    <row r="58" spans="1:9" ht="12" customHeight="1">
      <c r="A58" s="227" t="s">
        <v>65</v>
      </c>
      <c r="B58" s="336" t="s">
        <v>3280</v>
      </c>
      <c r="C58" s="336" t="s">
        <v>4021</v>
      </c>
      <c r="D58" s="203"/>
      <c r="E58" s="211">
        <v>0.34722222222222227</v>
      </c>
      <c r="F58" s="208" t="s">
        <v>2160</v>
      </c>
      <c r="G58" s="210"/>
      <c r="H58" s="204"/>
      <c r="I58" s="204"/>
    </row>
    <row r="59" spans="1:9" ht="12" customHeight="1">
      <c r="A59" s="228" t="s">
        <v>39</v>
      </c>
      <c r="B59" s="337"/>
      <c r="C59" s="337"/>
      <c r="D59" s="205" t="s">
        <v>2186</v>
      </c>
      <c r="E59" s="212"/>
      <c r="F59" s="210"/>
      <c r="G59" s="210"/>
      <c r="H59" s="204"/>
      <c r="I59" s="204"/>
    </row>
    <row r="60" spans="1:9" ht="12" customHeight="1">
      <c r="A60" s="229" t="s">
        <v>66</v>
      </c>
      <c r="B60" s="336"/>
      <c r="C60" s="336" t="s">
        <v>4022</v>
      </c>
      <c r="D60" s="213" t="s">
        <v>2160</v>
      </c>
      <c r="F60" s="210"/>
      <c r="G60" s="210"/>
      <c r="H60" s="204"/>
      <c r="I60" s="204"/>
    </row>
    <row r="61" spans="1:9" ht="12" customHeight="1">
      <c r="A61" s="226" t="s">
        <v>39</v>
      </c>
      <c r="B61" s="337" t="s">
        <v>3346</v>
      </c>
      <c r="C61" s="337" t="s">
        <v>4023</v>
      </c>
      <c r="D61" s="201"/>
      <c r="F61" s="210" t="s">
        <v>2421</v>
      </c>
      <c r="G61" s="212"/>
      <c r="H61" s="204"/>
      <c r="I61" s="204"/>
    </row>
    <row r="62" spans="1:9" ht="12" customHeight="1">
      <c r="A62" s="227" t="s">
        <v>67</v>
      </c>
      <c r="B62" s="336" t="s">
        <v>3346</v>
      </c>
      <c r="C62" s="336" t="s">
        <v>4024</v>
      </c>
      <c r="D62" s="203"/>
      <c r="F62" s="211">
        <v>0.5208333333333334</v>
      </c>
      <c r="G62" s="204"/>
      <c r="H62" s="204"/>
      <c r="I62" s="204"/>
    </row>
    <row r="63" spans="1:9" ht="12" customHeight="1">
      <c r="A63" s="228" t="s">
        <v>39</v>
      </c>
      <c r="B63" s="337"/>
      <c r="C63" s="337"/>
      <c r="D63" s="205" t="s">
        <v>2188</v>
      </c>
      <c r="E63" s="206"/>
      <c r="F63" s="210"/>
      <c r="G63" s="204"/>
      <c r="H63" s="204"/>
      <c r="I63" s="204"/>
    </row>
    <row r="64" spans="1:9" ht="12" customHeight="1">
      <c r="A64" s="229" t="s">
        <v>68</v>
      </c>
      <c r="B64" s="336"/>
      <c r="C64" s="336" t="s">
        <v>3295</v>
      </c>
      <c r="D64" s="207"/>
      <c r="E64" s="208"/>
      <c r="F64" s="210"/>
      <c r="G64" s="204"/>
      <c r="H64" s="204"/>
      <c r="I64" s="204"/>
    </row>
    <row r="65" spans="1:9" ht="12" customHeight="1">
      <c r="A65" s="226" t="s">
        <v>39</v>
      </c>
      <c r="B65" s="337" t="s">
        <v>3075</v>
      </c>
      <c r="C65" s="337" t="s">
        <v>3645</v>
      </c>
      <c r="D65" s="201"/>
      <c r="E65" s="210" t="s">
        <v>2422</v>
      </c>
      <c r="F65" s="212"/>
      <c r="G65" s="204"/>
      <c r="H65" s="204"/>
      <c r="I65" s="204"/>
    </row>
    <row r="66" spans="1:9" ht="12" customHeight="1">
      <c r="A66" s="227" t="s">
        <v>69</v>
      </c>
      <c r="B66" s="336" t="s">
        <v>2817</v>
      </c>
      <c r="C66" s="336" t="s">
        <v>3744</v>
      </c>
      <c r="E66" s="211">
        <v>0.34722222222222227</v>
      </c>
      <c r="F66" s="204"/>
      <c r="G66" s="204"/>
      <c r="H66" s="204"/>
      <c r="I66" s="204"/>
    </row>
    <row r="67" spans="1:9" ht="12" customHeight="1">
      <c r="A67" s="228" t="s">
        <v>39</v>
      </c>
      <c r="B67" s="337"/>
      <c r="C67" s="337"/>
      <c r="D67" s="205" t="s">
        <v>2190</v>
      </c>
      <c r="E67" s="212"/>
      <c r="F67" s="204"/>
      <c r="G67" s="204"/>
      <c r="H67" s="204"/>
      <c r="I67" s="204"/>
    </row>
    <row r="68" spans="1:9" ht="12" customHeight="1">
      <c r="A68" s="229" t="s">
        <v>70</v>
      </c>
      <c r="B68" s="336"/>
      <c r="C68" s="336" t="s">
        <v>4025</v>
      </c>
      <c r="D68" s="207"/>
      <c r="F68" s="204"/>
      <c r="G68" s="204"/>
      <c r="H68" s="204"/>
      <c r="I68" s="204"/>
    </row>
    <row r="69" spans="6:9" ht="12" customHeight="1">
      <c r="F69" s="204"/>
      <c r="G69" s="204"/>
      <c r="H69" s="204"/>
      <c r="I69" s="204"/>
    </row>
    <row r="70" spans="4:9" ht="12" customHeight="1">
      <c r="D70" s="201"/>
      <c r="E70" s="202"/>
      <c r="F70" s="199"/>
      <c r="G70" s="199"/>
      <c r="H70" s="199"/>
      <c r="I70" s="199"/>
    </row>
    <row r="71" spans="2:9" ht="12" customHeight="1">
      <c r="B71" s="314" t="s">
        <v>4026</v>
      </c>
      <c r="D71" s="199" t="s">
        <v>1</v>
      </c>
      <c r="E71" s="199" t="s">
        <v>1</v>
      </c>
      <c r="F71" s="199" t="s">
        <v>1</v>
      </c>
      <c r="G71" s="199" t="s">
        <v>1</v>
      </c>
      <c r="H71" s="199" t="s">
        <v>1</v>
      </c>
      <c r="I71" s="199"/>
    </row>
    <row r="72" spans="2:9" ht="12" customHeight="1">
      <c r="B72" s="314"/>
      <c r="D72" s="122" t="s">
        <v>4904</v>
      </c>
      <c r="E72" s="122" t="s">
        <v>4905</v>
      </c>
      <c r="F72" s="122" t="s">
        <v>4891</v>
      </c>
      <c r="G72" s="122" t="s">
        <v>4906</v>
      </c>
      <c r="H72" s="122" t="s">
        <v>4907</v>
      </c>
      <c r="I72" s="199"/>
    </row>
    <row r="73" spans="1:9" s="198" customFormat="1" ht="12" customHeight="1">
      <c r="A73" s="226" t="s">
        <v>39</v>
      </c>
      <c r="B73" s="337" t="s">
        <v>3333</v>
      </c>
      <c r="C73" s="337" t="s">
        <v>4027</v>
      </c>
      <c r="D73" s="318"/>
      <c r="E73" s="318"/>
      <c r="F73" s="319"/>
      <c r="G73" s="319"/>
      <c r="H73" s="319"/>
      <c r="I73" s="199"/>
    </row>
    <row r="74" spans="1:9" ht="12" customHeight="1">
      <c r="A74" s="227" t="s">
        <v>102</v>
      </c>
      <c r="B74" s="336" t="s">
        <v>3333</v>
      </c>
      <c r="C74" s="336" t="s">
        <v>4028</v>
      </c>
      <c r="D74" s="203"/>
      <c r="F74" s="204"/>
      <c r="G74" s="204"/>
      <c r="H74" s="204"/>
      <c r="I74" s="204"/>
    </row>
    <row r="75" spans="1:9" ht="12" customHeight="1">
      <c r="A75" s="228" t="s">
        <v>39</v>
      </c>
      <c r="B75" s="337"/>
      <c r="C75" s="337"/>
      <c r="D75" s="205" t="s">
        <v>2191</v>
      </c>
      <c r="E75" s="206"/>
      <c r="F75" s="204"/>
      <c r="G75" s="204"/>
      <c r="H75" s="204"/>
      <c r="I75" s="204"/>
    </row>
    <row r="76" spans="1:9" ht="12" customHeight="1">
      <c r="A76" s="229" t="s">
        <v>101</v>
      </c>
      <c r="B76" s="336"/>
      <c r="C76" s="336" t="s">
        <v>3302</v>
      </c>
      <c r="D76" s="207"/>
      <c r="E76" s="208"/>
      <c r="F76" s="204"/>
      <c r="G76" s="209"/>
      <c r="H76" s="204"/>
      <c r="I76" s="204"/>
    </row>
    <row r="77" spans="1:9" ht="12" customHeight="1">
      <c r="A77" s="226" t="s">
        <v>39</v>
      </c>
      <c r="B77" s="337" t="s">
        <v>2782</v>
      </c>
      <c r="C77" s="337" t="s">
        <v>4029</v>
      </c>
      <c r="D77" s="201"/>
      <c r="E77" s="210" t="s">
        <v>2423</v>
      </c>
      <c r="F77" s="206"/>
      <c r="G77" s="204"/>
      <c r="H77" s="204"/>
      <c r="I77" s="204"/>
    </row>
    <row r="78" spans="1:9" ht="12" customHeight="1">
      <c r="A78" s="227" t="s">
        <v>100</v>
      </c>
      <c r="B78" s="336" t="s">
        <v>2782</v>
      </c>
      <c r="C78" s="336" t="s">
        <v>3291</v>
      </c>
      <c r="D78" s="203"/>
      <c r="E78" s="211">
        <v>0.34722222222222227</v>
      </c>
      <c r="F78" s="208"/>
      <c r="G78" s="204"/>
      <c r="H78" s="204"/>
      <c r="I78" s="204"/>
    </row>
    <row r="79" spans="1:9" ht="12" customHeight="1">
      <c r="A79" s="228" t="s">
        <v>39</v>
      </c>
      <c r="B79" s="337"/>
      <c r="C79" s="337"/>
      <c r="D79" s="205" t="s">
        <v>2193</v>
      </c>
      <c r="E79" s="212"/>
      <c r="F79" s="210"/>
      <c r="G79" s="204"/>
      <c r="H79" s="204"/>
      <c r="I79" s="204"/>
    </row>
    <row r="80" spans="1:9" ht="12" customHeight="1">
      <c r="A80" s="229" t="s">
        <v>99</v>
      </c>
      <c r="B80" s="336"/>
      <c r="C80" s="336" t="s">
        <v>4030</v>
      </c>
      <c r="D80" s="213" t="s">
        <v>2160</v>
      </c>
      <c r="F80" s="210"/>
      <c r="G80" s="209"/>
      <c r="H80" s="204"/>
      <c r="I80" s="204"/>
    </row>
    <row r="81" spans="1:9" ht="12" customHeight="1">
      <c r="A81" s="226" t="s">
        <v>39</v>
      </c>
      <c r="B81" s="337" t="s">
        <v>3329</v>
      </c>
      <c r="C81" s="337" t="s">
        <v>3437</v>
      </c>
      <c r="D81" s="201"/>
      <c r="F81" s="210" t="s">
        <v>2424</v>
      </c>
      <c r="G81" s="206"/>
      <c r="H81" s="204"/>
      <c r="I81" s="204"/>
    </row>
    <row r="82" spans="1:9" ht="12" customHeight="1">
      <c r="A82" s="227" t="s">
        <v>98</v>
      </c>
      <c r="B82" s="336" t="s">
        <v>3329</v>
      </c>
      <c r="C82" s="336" t="s">
        <v>3675</v>
      </c>
      <c r="F82" s="211">
        <v>0.5416666666666666</v>
      </c>
      <c r="G82" s="208"/>
      <c r="H82" s="204"/>
      <c r="I82" s="204"/>
    </row>
    <row r="83" spans="1:9" ht="12" customHeight="1">
      <c r="A83" s="228" t="s">
        <v>39</v>
      </c>
      <c r="B83" s="337"/>
      <c r="C83" s="337"/>
      <c r="D83" s="205" t="s">
        <v>2195</v>
      </c>
      <c r="E83" s="206"/>
      <c r="F83" s="210"/>
      <c r="G83" s="210"/>
      <c r="H83" s="204"/>
      <c r="I83" s="204"/>
    </row>
    <row r="84" spans="1:9" ht="12" customHeight="1">
      <c r="A84" s="229" t="s">
        <v>97</v>
      </c>
      <c r="B84" s="336"/>
      <c r="C84" s="336" t="s">
        <v>3308</v>
      </c>
      <c r="D84" s="207"/>
      <c r="E84" s="208"/>
      <c r="F84" s="210"/>
      <c r="G84" s="210"/>
      <c r="H84" s="204"/>
      <c r="I84" s="204"/>
    </row>
    <row r="85" spans="1:9" ht="12" customHeight="1">
      <c r="A85" s="226" t="s">
        <v>39</v>
      </c>
      <c r="B85" s="337" t="s">
        <v>3376</v>
      </c>
      <c r="C85" s="337" t="s">
        <v>3377</v>
      </c>
      <c r="D85" s="201"/>
      <c r="E85" s="210" t="s">
        <v>2425</v>
      </c>
      <c r="F85" s="212"/>
      <c r="G85" s="210"/>
      <c r="H85" s="204"/>
      <c r="I85" s="204"/>
    </row>
    <row r="86" spans="1:9" ht="12" customHeight="1">
      <c r="A86" s="227" t="s">
        <v>96</v>
      </c>
      <c r="B86" s="336" t="s">
        <v>3376</v>
      </c>
      <c r="C86" s="336" t="s">
        <v>3601</v>
      </c>
      <c r="D86" s="203"/>
      <c r="E86" s="211">
        <v>0.34722222222222227</v>
      </c>
      <c r="F86" s="204"/>
      <c r="G86" s="214"/>
      <c r="H86" s="204"/>
      <c r="I86" s="204"/>
    </row>
    <row r="87" spans="1:9" ht="12" customHeight="1">
      <c r="A87" s="228" t="s">
        <v>39</v>
      </c>
      <c r="B87" s="337"/>
      <c r="C87" s="337"/>
      <c r="D87" s="205" t="s">
        <v>2197</v>
      </c>
      <c r="E87" s="212"/>
      <c r="F87" s="204"/>
      <c r="G87" s="210"/>
      <c r="H87" s="204"/>
      <c r="I87" s="204"/>
    </row>
    <row r="88" spans="1:9" ht="12" customHeight="1">
      <c r="A88" s="229" t="s">
        <v>95</v>
      </c>
      <c r="B88" s="336"/>
      <c r="C88" s="336" t="s">
        <v>4031</v>
      </c>
      <c r="D88" s="207"/>
      <c r="F88" s="209"/>
      <c r="G88" s="210"/>
      <c r="H88" s="204"/>
      <c r="I88" s="204"/>
    </row>
    <row r="89" spans="1:9" ht="12" customHeight="1">
      <c r="A89" s="226" t="s">
        <v>39</v>
      </c>
      <c r="B89" s="337" t="s">
        <v>3491</v>
      </c>
      <c r="C89" s="337" t="s">
        <v>3492</v>
      </c>
      <c r="D89" s="201"/>
      <c r="F89" s="204"/>
      <c r="G89" s="210" t="s">
        <v>2426</v>
      </c>
      <c r="H89" s="206"/>
      <c r="I89" s="204"/>
    </row>
    <row r="90" spans="1:9" ht="12" customHeight="1">
      <c r="A90" s="227" t="s">
        <v>94</v>
      </c>
      <c r="B90" s="336" t="s">
        <v>4032</v>
      </c>
      <c r="C90" s="336" t="s">
        <v>4033</v>
      </c>
      <c r="D90" s="203"/>
      <c r="F90" s="204"/>
      <c r="G90" s="211">
        <v>0.625</v>
      </c>
      <c r="H90" s="208"/>
      <c r="I90" s="204"/>
    </row>
    <row r="91" spans="1:9" ht="12" customHeight="1">
      <c r="A91" s="228" t="s">
        <v>39</v>
      </c>
      <c r="B91" s="337"/>
      <c r="C91" s="337"/>
      <c r="D91" s="205" t="s">
        <v>2199</v>
      </c>
      <c r="E91" s="206"/>
      <c r="F91" s="204"/>
      <c r="G91" s="210"/>
      <c r="H91" s="210"/>
      <c r="I91" s="204"/>
    </row>
    <row r="92" spans="1:9" ht="12" customHeight="1">
      <c r="A92" s="229" t="s">
        <v>93</v>
      </c>
      <c r="B92" s="336"/>
      <c r="C92" s="336" t="s">
        <v>3312</v>
      </c>
      <c r="D92" s="207"/>
      <c r="E92" s="208"/>
      <c r="F92" s="204"/>
      <c r="G92" s="214"/>
      <c r="H92" s="210"/>
      <c r="I92" s="204"/>
    </row>
    <row r="93" spans="1:9" ht="12" customHeight="1">
      <c r="A93" s="226" t="s">
        <v>39</v>
      </c>
      <c r="B93" s="337" t="s">
        <v>3280</v>
      </c>
      <c r="C93" s="337" t="s">
        <v>3554</v>
      </c>
      <c r="D93" s="201"/>
      <c r="E93" s="210" t="s">
        <v>2427</v>
      </c>
      <c r="F93" s="206"/>
      <c r="G93" s="210"/>
      <c r="H93" s="210"/>
      <c r="I93" s="204"/>
    </row>
    <row r="94" spans="1:9" ht="12" customHeight="1">
      <c r="A94" s="227" t="s">
        <v>92</v>
      </c>
      <c r="B94" s="336" t="s">
        <v>3280</v>
      </c>
      <c r="C94" s="336" t="s">
        <v>3348</v>
      </c>
      <c r="D94" s="203"/>
      <c r="E94" s="211">
        <v>0.34722222222222227</v>
      </c>
      <c r="F94" s="215"/>
      <c r="G94" s="210"/>
      <c r="H94" s="210"/>
      <c r="I94" s="204"/>
    </row>
    <row r="95" spans="1:9" ht="12" customHeight="1">
      <c r="A95" s="228" t="s">
        <v>39</v>
      </c>
      <c r="B95" s="337"/>
      <c r="C95" s="337"/>
      <c r="D95" s="205" t="s">
        <v>2201</v>
      </c>
      <c r="E95" s="212"/>
      <c r="F95" s="210"/>
      <c r="G95" s="210"/>
      <c r="H95" s="210"/>
      <c r="I95" s="204"/>
    </row>
    <row r="96" spans="1:9" ht="12" customHeight="1">
      <c r="A96" s="229" t="s">
        <v>91</v>
      </c>
      <c r="B96" s="336"/>
      <c r="C96" s="336" t="s">
        <v>4034</v>
      </c>
      <c r="D96" s="213" t="s">
        <v>2160</v>
      </c>
      <c r="F96" s="210"/>
      <c r="G96" s="210"/>
      <c r="H96" s="210"/>
      <c r="I96" s="204"/>
    </row>
    <row r="97" spans="1:9" ht="12" customHeight="1">
      <c r="A97" s="226" t="s">
        <v>39</v>
      </c>
      <c r="B97" s="337" t="s">
        <v>3265</v>
      </c>
      <c r="C97" s="337" t="s">
        <v>3363</v>
      </c>
      <c r="D97" s="201"/>
      <c r="F97" s="210" t="s">
        <v>2428</v>
      </c>
      <c r="G97" s="212"/>
      <c r="H97" s="210"/>
      <c r="I97" s="204"/>
    </row>
    <row r="98" spans="1:9" ht="12" customHeight="1">
      <c r="A98" s="227" t="s">
        <v>90</v>
      </c>
      <c r="B98" s="336" t="s">
        <v>3265</v>
      </c>
      <c r="C98" s="336" t="s">
        <v>3660</v>
      </c>
      <c r="D98" s="203"/>
      <c r="F98" s="211">
        <v>0.5416666666666666</v>
      </c>
      <c r="G98" s="209"/>
      <c r="H98" s="210"/>
      <c r="I98" s="204"/>
    </row>
    <row r="99" spans="1:9" ht="12" customHeight="1">
      <c r="A99" s="228" t="s">
        <v>39</v>
      </c>
      <c r="B99" s="337"/>
      <c r="C99" s="337"/>
      <c r="D99" s="205" t="s">
        <v>2203</v>
      </c>
      <c r="E99" s="206"/>
      <c r="F99" s="210"/>
      <c r="G99" s="204"/>
      <c r="H99" s="210"/>
      <c r="I99" s="204"/>
    </row>
    <row r="100" spans="1:9" ht="12" customHeight="1">
      <c r="A100" s="229" t="s">
        <v>89</v>
      </c>
      <c r="B100" s="336"/>
      <c r="C100" s="336" t="s">
        <v>3317</v>
      </c>
      <c r="D100" s="207"/>
      <c r="E100" s="208"/>
      <c r="F100" s="210"/>
      <c r="G100" s="204"/>
      <c r="H100" s="210"/>
      <c r="I100" s="204"/>
    </row>
    <row r="101" spans="1:9" ht="12" customHeight="1">
      <c r="A101" s="226" t="s">
        <v>39</v>
      </c>
      <c r="B101" s="337" t="s">
        <v>3306</v>
      </c>
      <c r="C101" s="337" t="s">
        <v>4035</v>
      </c>
      <c r="D101" s="201"/>
      <c r="E101" s="210" t="s">
        <v>2429</v>
      </c>
      <c r="F101" s="212"/>
      <c r="G101" s="204"/>
      <c r="H101" s="210"/>
      <c r="I101" s="204"/>
    </row>
    <row r="102" spans="1:9" ht="12" customHeight="1">
      <c r="A102" s="227" t="s">
        <v>88</v>
      </c>
      <c r="B102" s="336" t="s">
        <v>3306</v>
      </c>
      <c r="C102" s="336" t="s">
        <v>4036</v>
      </c>
      <c r="D102" s="203"/>
      <c r="E102" s="211">
        <v>0.3611111111111111</v>
      </c>
      <c r="F102" s="204"/>
      <c r="G102" s="209"/>
      <c r="H102" s="210"/>
      <c r="I102" s="204"/>
    </row>
    <row r="103" spans="1:9" ht="12" customHeight="1">
      <c r="A103" s="228" t="s">
        <v>39</v>
      </c>
      <c r="B103" s="337"/>
      <c r="C103" s="337"/>
      <c r="D103" s="205" t="s">
        <v>2205</v>
      </c>
      <c r="E103" s="212"/>
      <c r="F103" s="204"/>
      <c r="G103" s="204"/>
      <c r="H103" s="210"/>
      <c r="I103" s="204"/>
    </row>
    <row r="104" spans="1:9" ht="12" customHeight="1">
      <c r="A104" s="229" t="s">
        <v>87</v>
      </c>
      <c r="B104" s="336"/>
      <c r="C104" s="336" t="s">
        <v>4037</v>
      </c>
      <c r="D104" s="207"/>
      <c r="F104" s="209"/>
      <c r="G104" s="204"/>
      <c r="H104" s="210"/>
      <c r="I104" s="216" t="s">
        <v>2174</v>
      </c>
    </row>
    <row r="105" spans="1:9" ht="12" customHeight="1">
      <c r="A105" s="226" t="s">
        <v>39</v>
      </c>
      <c r="B105" s="337" t="s">
        <v>3278</v>
      </c>
      <c r="C105" s="337" t="s">
        <v>3594</v>
      </c>
      <c r="D105" s="201"/>
      <c r="F105" s="204"/>
      <c r="G105" s="204"/>
      <c r="H105" s="210" t="s">
        <v>2430</v>
      </c>
      <c r="I105" s="206"/>
    </row>
    <row r="106" spans="1:9" ht="12" customHeight="1">
      <c r="A106" s="227" t="s">
        <v>86</v>
      </c>
      <c r="B106" s="336" t="s">
        <v>3278</v>
      </c>
      <c r="C106" s="336" t="s">
        <v>3652</v>
      </c>
      <c r="D106" s="203"/>
      <c r="F106" s="204"/>
      <c r="G106" s="204"/>
      <c r="H106" s="211">
        <v>0.40277777777777773</v>
      </c>
      <c r="I106" s="204"/>
    </row>
    <row r="107" spans="1:9" ht="12" customHeight="1">
      <c r="A107" s="228" t="s">
        <v>39</v>
      </c>
      <c r="B107" s="337"/>
      <c r="C107" s="337"/>
      <c r="D107" s="205" t="s">
        <v>2207</v>
      </c>
      <c r="E107" s="206"/>
      <c r="F107" s="204"/>
      <c r="G107" s="204"/>
      <c r="H107" s="210"/>
      <c r="I107" s="204"/>
    </row>
    <row r="108" spans="1:9" ht="12" customHeight="1">
      <c r="A108" s="229" t="s">
        <v>85</v>
      </c>
      <c r="B108" s="336"/>
      <c r="C108" s="336" t="s">
        <v>3322</v>
      </c>
      <c r="D108" s="207"/>
      <c r="E108" s="208"/>
      <c r="F108" s="204"/>
      <c r="G108" s="209"/>
      <c r="H108" s="210"/>
      <c r="I108" s="204"/>
    </row>
    <row r="109" spans="1:9" ht="12" customHeight="1">
      <c r="A109" s="226" t="s">
        <v>39</v>
      </c>
      <c r="B109" s="337" t="s">
        <v>2830</v>
      </c>
      <c r="C109" s="337" t="s">
        <v>4038</v>
      </c>
      <c r="D109" s="201"/>
      <c r="E109" s="210" t="s">
        <v>2431</v>
      </c>
      <c r="F109" s="206"/>
      <c r="G109" s="204"/>
      <c r="H109" s="210"/>
      <c r="I109" s="204"/>
    </row>
    <row r="110" spans="1:9" ht="12" customHeight="1">
      <c r="A110" s="227" t="s">
        <v>84</v>
      </c>
      <c r="B110" s="336" t="s">
        <v>2830</v>
      </c>
      <c r="C110" s="336" t="s">
        <v>4039</v>
      </c>
      <c r="D110" s="203"/>
      <c r="E110" s="211">
        <v>0.3611111111111111</v>
      </c>
      <c r="F110" s="215"/>
      <c r="G110" s="204"/>
      <c r="H110" s="210"/>
      <c r="I110" s="204"/>
    </row>
    <row r="111" spans="1:9" ht="12" customHeight="1">
      <c r="A111" s="228" t="s">
        <v>39</v>
      </c>
      <c r="B111" s="337"/>
      <c r="C111" s="337"/>
      <c r="D111" s="205" t="s">
        <v>2209</v>
      </c>
      <c r="E111" s="212"/>
      <c r="F111" s="210"/>
      <c r="G111" s="204"/>
      <c r="H111" s="210"/>
      <c r="I111" s="204"/>
    </row>
    <row r="112" spans="1:9" ht="12" customHeight="1">
      <c r="A112" s="229" t="s">
        <v>83</v>
      </c>
      <c r="B112" s="336"/>
      <c r="C112" s="336" t="s">
        <v>4040</v>
      </c>
      <c r="D112" s="213" t="s">
        <v>2160</v>
      </c>
      <c r="F112" s="210"/>
      <c r="G112" s="204"/>
      <c r="H112" s="210"/>
      <c r="I112" s="204"/>
    </row>
    <row r="113" spans="1:9" ht="12" customHeight="1">
      <c r="A113" s="226" t="s">
        <v>39</v>
      </c>
      <c r="B113" s="337" t="s">
        <v>3258</v>
      </c>
      <c r="C113" s="337" t="s">
        <v>4041</v>
      </c>
      <c r="D113" s="201"/>
      <c r="F113" s="210" t="s">
        <v>2432</v>
      </c>
      <c r="G113" s="206"/>
      <c r="H113" s="210"/>
      <c r="I113" s="204"/>
    </row>
    <row r="114" spans="1:9" ht="12" customHeight="1">
      <c r="A114" s="227" t="s">
        <v>82</v>
      </c>
      <c r="B114" s="336" t="s">
        <v>3258</v>
      </c>
      <c r="C114" s="336" t="s">
        <v>4042</v>
      </c>
      <c r="F114" s="211">
        <v>0.5416666666666666</v>
      </c>
      <c r="G114" s="215"/>
      <c r="H114" s="210"/>
      <c r="I114" s="204"/>
    </row>
    <row r="115" spans="1:9" ht="12" customHeight="1">
      <c r="A115" s="228" t="s">
        <v>39</v>
      </c>
      <c r="B115" s="337"/>
      <c r="C115" s="337"/>
      <c r="D115" s="205" t="s">
        <v>2211</v>
      </c>
      <c r="E115" s="206"/>
      <c r="F115" s="210"/>
      <c r="G115" s="210"/>
      <c r="H115" s="210"/>
      <c r="I115" s="204"/>
    </row>
    <row r="116" spans="1:9" ht="12" customHeight="1">
      <c r="A116" s="229" t="s">
        <v>81</v>
      </c>
      <c r="B116" s="336"/>
      <c r="C116" s="336" t="s">
        <v>3328</v>
      </c>
      <c r="D116" s="207"/>
      <c r="E116" s="208"/>
      <c r="F116" s="210"/>
      <c r="G116" s="210"/>
      <c r="H116" s="210"/>
      <c r="I116" s="204"/>
    </row>
    <row r="117" spans="1:9" ht="12" customHeight="1">
      <c r="A117" s="226" t="s">
        <v>39</v>
      </c>
      <c r="B117" s="337" t="s">
        <v>3303</v>
      </c>
      <c r="C117" s="337" t="s">
        <v>3304</v>
      </c>
      <c r="D117" s="201"/>
      <c r="E117" s="210" t="s">
        <v>2433</v>
      </c>
      <c r="F117" s="212"/>
      <c r="G117" s="210"/>
      <c r="H117" s="210"/>
      <c r="I117" s="204"/>
    </row>
    <row r="118" spans="1:9" ht="12" customHeight="1">
      <c r="A118" s="227" t="s">
        <v>80</v>
      </c>
      <c r="B118" s="336" t="s">
        <v>3303</v>
      </c>
      <c r="C118" s="336" t="s">
        <v>3661</v>
      </c>
      <c r="D118" s="203"/>
      <c r="E118" s="211">
        <v>0.3611111111111111</v>
      </c>
      <c r="F118" s="204"/>
      <c r="G118" s="210"/>
      <c r="H118" s="210"/>
      <c r="I118" s="204"/>
    </row>
    <row r="119" spans="1:9" ht="12" customHeight="1">
      <c r="A119" s="228" t="s">
        <v>39</v>
      </c>
      <c r="B119" s="337"/>
      <c r="C119" s="337"/>
      <c r="D119" s="205" t="s">
        <v>2213</v>
      </c>
      <c r="E119" s="212"/>
      <c r="F119" s="204"/>
      <c r="G119" s="210"/>
      <c r="H119" s="210"/>
      <c r="I119" s="204"/>
    </row>
    <row r="120" spans="1:9" ht="12" customHeight="1">
      <c r="A120" s="229" t="s">
        <v>79</v>
      </c>
      <c r="B120" s="336"/>
      <c r="C120" s="336" t="s">
        <v>4043</v>
      </c>
      <c r="D120" s="207"/>
      <c r="F120" s="204"/>
      <c r="G120" s="210"/>
      <c r="H120" s="210"/>
      <c r="I120" s="204"/>
    </row>
    <row r="121" spans="1:9" ht="12" customHeight="1">
      <c r="A121" s="226" t="s">
        <v>39</v>
      </c>
      <c r="B121" s="337" t="s">
        <v>2849</v>
      </c>
      <c r="C121" s="337" t="s">
        <v>4044</v>
      </c>
      <c r="D121" s="201"/>
      <c r="F121" s="204"/>
      <c r="G121" s="210" t="s">
        <v>2434</v>
      </c>
      <c r="H121" s="212"/>
      <c r="I121" s="204"/>
    </row>
    <row r="122" spans="1:9" ht="12" customHeight="1">
      <c r="A122" s="227" t="s">
        <v>78</v>
      </c>
      <c r="B122" s="336" t="s">
        <v>2849</v>
      </c>
      <c r="C122" s="336" t="s">
        <v>4045</v>
      </c>
      <c r="F122" s="204"/>
      <c r="G122" s="211">
        <v>0.625</v>
      </c>
      <c r="H122" s="204"/>
      <c r="I122" s="204"/>
    </row>
    <row r="123" spans="1:9" ht="12" customHeight="1">
      <c r="A123" s="228" t="s">
        <v>39</v>
      </c>
      <c r="B123" s="337"/>
      <c r="C123" s="337"/>
      <c r="D123" s="205" t="s">
        <v>2215</v>
      </c>
      <c r="E123" s="206"/>
      <c r="F123" s="204"/>
      <c r="G123" s="210"/>
      <c r="H123" s="204"/>
      <c r="I123" s="204"/>
    </row>
    <row r="124" spans="1:9" ht="12" customHeight="1">
      <c r="A124" s="229" t="s">
        <v>77</v>
      </c>
      <c r="B124" s="336"/>
      <c r="C124" s="336" t="s">
        <v>3335</v>
      </c>
      <c r="D124" s="207"/>
      <c r="E124" s="208"/>
      <c r="F124" s="204"/>
      <c r="G124" s="210"/>
      <c r="H124" s="204"/>
      <c r="I124" s="204"/>
    </row>
    <row r="125" spans="1:9" ht="12" customHeight="1">
      <c r="A125" s="226" t="s">
        <v>39</v>
      </c>
      <c r="B125" s="337" t="s">
        <v>3056</v>
      </c>
      <c r="C125" s="337" t="s">
        <v>4046</v>
      </c>
      <c r="D125" s="201"/>
      <c r="E125" s="210" t="s">
        <v>2435</v>
      </c>
      <c r="F125" s="206"/>
      <c r="G125" s="210"/>
      <c r="H125" s="204"/>
      <c r="I125" s="204"/>
    </row>
    <row r="126" spans="1:9" ht="12" customHeight="1">
      <c r="A126" s="227" t="s">
        <v>76</v>
      </c>
      <c r="B126" s="336" t="s">
        <v>3056</v>
      </c>
      <c r="C126" s="336" t="s">
        <v>4047</v>
      </c>
      <c r="E126" s="211">
        <v>0.3611111111111111</v>
      </c>
      <c r="F126" s="208"/>
      <c r="G126" s="210"/>
      <c r="H126" s="204"/>
      <c r="I126" s="204"/>
    </row>
    <row r="127" spans="1:9" ht="12" customHeight="1">
      <c r="A127" s="228" t="s">
        <v>39</v>
      </c>
      <c r="B127" s="337"/>
      <c r="C127" s="337"/>
      <c r="D127" s="205" t="s">
        <v>2217</v>
      </c>
      <c r="E127" s="212"/>
      <c r="F127" s="210"/>
      <c r="G127" s="210"/>
      <c r="H127" s="204"/>
      <c r="I127" s="204"/>
    </row>
    <row r="128" spans="1:9" ht="12" customHeight="1">
      <c r="A128" s="229" t="s">
        <v>75</v>
      </c>
      <c r="B128" s="336"/>
      <c r="C128" s="336" t="s">
        <v>4048</v>
      </c>
      <c r="D128" s="213" t="s">
        <v>2160</v>
      </c>
      <c r="F128" s="210"/>
      <c r="G128" s="210"/>
      <c r="H128" s="204"/>
      <c r="I128" s="204"/>
    </row>
    <row r="129" spans="1:9" ht="12" customHeight="1">
      <c r="A129" s="226" t="s">
        <v>39</v>
      </c>
      <c r="B129" s="337" t="s">
        <v>3205</v>
      </c>
      <c r="C129" s="337" t="s">
        <v>4049</v>
      </c>
      <c r="D129" s="201"/>
      <c r="F129" s="210" t="s">
        <v>2436</v>
      </c>
      <c r="G129" s="212"/>
      <c r="H129" s="204"/>
      <c r="I129" s="204"/>
    </row>
    <row r="130" spans="1:9" ht="12" customHeight="1">
      <c r="A130" s="227" t="s">
        <v>74</v>
      </c>
      <c r="B130" s="336" t="s">
        <v>3205</v>
      </c>
      <c r="C130" s="336" t="s">
        <v>4050</v>
      </c>
      <c r="D130" s="203"/>
      <c r="F130" s="211">
        <v>0.5416666666666666</v>
      </c>
      <c r="G130" s="204"/>
      <c r="H130" s="204"/>
      <c r="I130" s="204"/>
    </row>
    <row r="131" spans="1:9" ht="12" customHeight="1">
      <c r="A131" s="228" t="s">
        <v>39</v>
      </c>
      <c r="B131" s="337"/>
      <c r="C131" s="337"/>
      <c r="D131" s="205" t="s">
        <v>2219</v>
      </c>
      <c r="E131" s="206"/>
      <c r="F131" s="210"/>
      <c r="G131" s="204"/>
      <c r="H131" s="204"/>
      <c r="I131" s="204"/>
    </row>
    <row r="132" spans="1:9" ht="12" customHeight="1">
      <c r="A132" s="229" t="s">
        <v>73</v>
      </c>
      <c r="B132" s="336"/>
      <c r="C132" s="336" t="s">
        <v>3340</v>
      </c>
      <c r="D132" s="207"/>
      <c r="E132" s="208"/>
      <c r="F132" s="210"/>
      <c r="G132" s="204"/>
      <c r="H132" s="204"/>
      <c r="I132" s="204"/>
    </row>
    <row r="133" spans="1:9" ht="12" customHeight="1">
      <c r="A133" s="226" t="s">
        <v>39</v>
      </c>
      <c r="B133" s="337" t="s">
        <v>3262</v>
      </c>
      <c r="C133" s="337" t="s">
        <v>3396</v>
      </c>
      <c r="D133" s="201"/>
      <c r="E133" s="210" t="s">
        <v>2437</v>
      </c>
      <c r="F133" s="212"/>
      <c r="G133" s="204"/>
      <c r="H133" s="204"/>
      <c r="I133" s="204"/>
    </row>
    <row r="134" spans="1:9" ht="12" customHeight="1">
      <c r="A134" s="227" t="s">
        <v>72</v>
      </c>
      <c r="B134" s="336" t="s">
        <v>3262</v>
      </c>
      <c r="C134" s="336" t="s">
        <v>3662</v>
      </c>
      <c r="D134" s="203"/>
      <c r="E134" s="211">
        <v>0.3611111111111111</v>
      </c>
      <c r="F134" s="204"/>
      <c r="G134" s="204"/>
      <c r="H134" s="204"/>
      <c r="I134" s="204"/>
    </row>
    <row r="135" spans="1:9" ht="12" customHeight="1">
      <c r="A135" s="228" t="s">
        <v>39</v>
      </c>
      <c r="B135" s="337"/>
      <c r="C135" s="337"/>
      <c r="D135" s="205" t="s">
        <v>2221</v>
      </c>
      <c r="E135" s="212"/>
      <c r="F135" s="204"/>
      <c r="G135" s="204"/>
      <c r="H135" s="204"/>
      <c r="I135" s="204"/>
    </row>
    <row r="136" spans="1:9" ht="12" customHeight="1">
      <c r="A136" s="229" t="s">
        <v>71</v>
      </c>
      <c r="B136" s="336"/>
      <c r="C136" s="336" t="s">
        <v>4051</v>
      </c>
      <c r="D136" s="207"/>
      <c r="F136" s="204"/>
      <c r="G136" s="204"/>
      <c r="H136" s="204"/>
      <c r="I136" s="204"/>
    </row>
    <row r="137" spans="6:9" ht="12" customHeight="1">
      <c r="F137" s="204"/>
      <c r="G137" s="204"/>
      <c r="H137" s="204"/>
      <c r="I137" s="204"/>
    </row>
    <row r="138" spans="4:9" ht="12" customHeight="1">
      <c r="D138" s="201"/>
      <c r="E138" s="202"/>
      <c r="F138" s="199"/>
      <c r="G138" s="199"/>
      <c r="H138" s="199"/>
      <c r="I138" s="199"/>
    </row>
    <row r="139" spans="2:9" ht="12" customHeight="1">
      <c r="B139" s="314" t="s">
        <v>4052</v>
      </c>
      <c r="D139" s="199" t="s">
        <v>1</v>
      </c>
      <c r="E139" s="199" t="s">
        <v>1</v>
      </c>
      <c r="F139" s="199" t="s">
        <v>1</v>
      </c>
      <c r="G139" s="199" t="s">
        <v>1</v>
      </c>
      <c r="H139" s="199" t="s">
        <v>1</v>
      </c>
      <c r="I139" s="199"/>
    </row>
    <row r="140" spans="2:9" ht="12" customHeight="1">
      <c r="B140" s="314"/>
      <c r="D140" s="122" t="s">
        <v>4904</v>
      </c>
      <c r="E140" s="122" t="s">
        <v>4905</v>
      </c>
      <c r="F140" s="122" t="s">
        <v>4891</v>
      </c>
      <c r="G140" s="122" t="s">
        <v>4906</v>
      </c>
      <c r="H140" s="122" t="s">
        <v>4907</v>
      </c>
      <c r="I140" s="199"/>
    </row>
    <row r="141" spans="1:9" s="198" customFormat="1" ht="12" customHeight="1">
      <c r="A141" s="226" t="s">
        <v>39</v>
      </c>
      <c r="B141" s="337" t="s">
        <v>2966</v>
      </c>
      <c r="C141" s="337" t="s">
        <v>3647</v>
      </c>
      <c r="D141" s="318"/>
      <c r="E141" s="318"/>
      <c r="F141" s="319"/>
      <c r="G141" s="319"/>
      <c r="H141" s="319"/>
      <c r="I141" s="199"/>
    </row>
    <row r="142" spans="1:9" ht="12" customHeight="1">
      <c r="A142" s="227" t="s">
        <v>134</v>
      </c>
      <c r="B142" s="336" t="s">
        <v>2966</v>
      </c>
      <c r="C142" s="336" t="s">
        <v>3249</v>
      </c>
      <c r="D142" s="203"/>
      <c r="F142" s="204"/>
      <c r="G142" s="204"/>
      <c r="H142" s="204"/>
      <c r="I142" s="204"/>
    </row>
    <row r="143" spans="1:9" ht="12" customHeight="1">
      <c r="A143" s="228" t="s">
        <v>39</v>
      </c>
      <c r="B143" s="337"/>
      <c r="C143" s="337"/>
      <c r="D143" s="205" t="s">
        <v>2222</v>
      </c>
      <c r="E143" s="206"/>
      <c r="F143" s="204"/>
      <c r="G143" s="204"/>
      <c r="H143" s="204"/>
      <c r="I143" s="204"/>
    </row>
    <row r="144" spans="1:9" ht="12" customHeight="1">
      <c r="A144" s="229" t="s">
        <v>133</v>
      </c>
      <c r="B144" s="336"/>
      <c r="C144" s="336" t="s">
        <v>3345</v>
      </c>
      <c r="D144" s="207"/>
      <c r="E144" s="208"/>
      <c r="F144" s="204"/>
      <c r="G144" s="209"/>
      <c r="H144" s="204"/>
      <c r="I144" s="204"/>
    </row>
    <row r="145" spans="1:9" ht="12" customHeight="1">
      <c r="A145" s="226" t="s">
        <v>39</v>
      </c>
      <c r="B145" s="337" t="s">
        <v>3298</v>
      </c>
      <c r="C145" s="337" t="s">
        <v>3299</v>
      </c>
      <c r="D145" s="201"/>
      <c r="E145" s="210" t="s">
        <v>2438</v>
      </c>
      <c r="F145" s="206"/>
      <c r="G145" s="204"/>
      <c r="H145" s="204"/>
      <c r="I145" s="204"/>
    </row>
    <row r="146" spans="1:9" ht="12" customHeight="1">
      <c r="A146" s="227" t="s">
        <v>132</v>
      </c>
      <c r="B146" s="336" t="s">
        <v>3298</v>
      </c>
      <c r="C146" s="336" t="s">
        <v>3682</v>
      </c>
      <c r="D146" s="203"/>
      <c r="E146" s="344">
        <v>0.5625</v>
      </c>
      <c r="F146" s="208"/>
      <c r="G146" s="204"/>
      <c r="H146" s="204"/>
      <c r="I146" s="204"/>
    </row>
    <row r="147" spans="1:9" ht="12" customHeight="1">
      <c r="A147" s="228" t="s">
        <v>39</v>
      </c>
      <c r="B147" s="337" t="s">
        <v>4053</v>
      </c>
      <c r="C147" s="337" t="s">
        <v>4054</v>
      </c>
      <c r="D147" s="205" t="s">
        <v>2224</v>
      </c>
      <c r="E147" s="212"/>
      <c r="F147" s="210"/>
      <c r="G147" s="204"/>
      <c r="H147" s="204"/>
      <c r="I147" s="204"/>
    </row>
    <row r="148" spans="1:9" ht="12" customHeight="1">
      <c r="A148" s="229" t="s">
        <v>131</v>
      </c>
      <c r="B148" s="336" t="s">
        <v>4055</v>
      </c>
      <c r="C148" s="336" t="s">
        <v>4056</v>
      </c>
      <c r="D148" s="213">
        <v>0.3333333333333333</v>
      </c>
      <c r="F148" s="210"/>
      <c r="G148" s="209"/>
      <c r="H148" s="204"/>
      <c r="I148" s="204"/>
    </row>
    <row r="149" spans="1:9" ht="12" customHeight="1">
      <c r="A149" s="226" t="s">
        <v>39</v>
      </c>
      <c r="B149" s="337" t="s">
        <v>3282</v>
      </c>
      <c r="C149" s="337" t="s">
        <v>3562</v>
      </c>
      <c r="D149" s="201"/>
      <c r="F149" s="210" t="s">
        <v>2439</v>
      </c>
      <c r="G149" s="206"/>
      <c r="H149" s="204"/>
      <c r="I149" s="204"/>
    </row>
    <row r="150" spans="1:9" ht="12" customHeight="1">
      <c r="A150" s="227" t="s">
        <v>130</v>
      </c>
      <c r="B150" s="336" t="s">
        <v>3282</v>
      </c>
      <c r="C150" s="336" t="s">
        <v>3283</v>
      </c>
      <c r="D150" s="203"/>
      <c r="F150" s="211">
        <v>0.5416666666666666</v>
      </c>
      <c r="G150" s="208"/>
      <c r="H150" s="204"/>
      <c r="I150" s="204"/>
    </row>
    <row r="151" spans="1:9" ht="12" customHeight="1">
      <c r="A151" s="228" t="s">
        <v>39</v>
      </c>
      <c r="B151" s="337"/>
      <c r="C151" s="337"/>
      <c r="D151" s="205" t="s">
        <v>2226</v>
      </c>
      <c r="E151" s="206"/>
      <c r="F151" s="210"/>
      <c r="G151" s="210"/>
      <c r="H151" s="204"/>
      <c r="I151" s="204"/>
    </row>
    <row r="152" spans="1:9" ht="12" customHeight="1">
      <c r="A152" s="229" t="s">
        <v>129</v>
      </c>
      <c r="B152" s="336"/>
      <c r="C152" s="336" t="s">
        <v>4057</v>
      </c>
      <c r="D152" s="207"/>
      <c r="E152" s="208"/>
      <c r="F152" s="210"/>
      <c r="G152" s="210"/>
      <c r="H152" s="204"/>
      <c r="I152" s="204"/>
    </row>
    <row r="153" spans="1:9" ht="12" customHeight="1">
      <c r="A153" s="226" t="s">
        <v>39</v>
      </c>
      <c r="B153" s="337" t="s">
        <v>3285</v>
      </c>
      <c r="C153" s="337" t="s">
        <v>4058</v>
      </c>
      <c r="D153" s="201"/>
      <c r="E153" s="210" t="s">
        <v>2440</v>
      </c>
      <c r="F153" s="212"/>
      <c r="G153" s="210"/>
      <c r="H153" s="204"/>
      <c r="I153" s="204"/>
    </row>
    <row r="154" spans="1:9" ht="12" customHeight="1">
      <c r="A154" s="227" t="s">
        <v>128</v>
      </c>
      <c r="B154" s="336" t="s">
        <v>3285</v>
      </c>
      <c r="C154" s="336" t="s">
        <v>4059</v>
      </c>
      <c r="D154" s="203"/>
      <c r="E154" s="211">
        <v>0.3611111111111111</v>
      </c>
      <c r="F154" s="204"/>
      <c r="G154" s="214"/>
      <c r="H154" s="204"/>
      <c r="I154" s="204"/>
    </row>
    <row r="155" spans="1:9" ht="12" customHeight="1">
      <c r="A155" s="228" t="s">
        <v>39</v>
      </c>
      <c r="B155" s="337"/>
      <c r="C155" s="337"/>
      <c r="D155" s="205" t="s">
        <v>2228</v>
      </c>
      <c r="E155" s="212"/>
      <c r="F155" s="204"/>
      <c r="G155" s="210"/>
      <c r="H155" s="204"/>
      <c r="I155" s="204"/>
    </row>
    <row r="156" spans="1:9" ht="12" customHeight="1">
      <c r="A156" s="229" t="s">
        <v>127</v>
      </c>
      <c r="B156" s="336"/>
      <c r="C156" s="336" t="s">
        <v>4060</v>
      </c>
      <c r="D156" s="207"/>
      <c r="F156" s="209"/>
      <c r="G156" s="210"/>
      <c r="H156" s="204"/>
      <c r="I156" s="204"/>
    </row>
    <row r="157" spans="1:9" ht="12" customHeight="1">
      <c r="A157" s="226" t="s">
        <v>39</v>
      </c>
      <c r="B157" s="337" t="s">
        <v>2830</v>
      </c>
      <c r="C157" s="337" t="s">
        <v>3252</v>
      </c>
      <c r="D157" s="201"/>
      <c r="F157" s="204"/>
      <c r="G157" s="210" t="s">
        <v>2441</v>
      </c>
      <c r="H157" s="206"/>
      <c r="I157" s="204"/>
    </row>
    <row r="158" spans="1:9" ht="12" customHeight="1">
      <c r="A158" s="227" t="s">
        <v>126</v>
      </c>
      <c r="B158" s="336" t="s">
        <v>2830</v>
      </c>
      <c r="C158" s="336" t="s">
        <v>3433</v>
      </c>
      <c r="D158" s="203"/>
      <c r="F158" s="204"/>
      <c r="G158" s="211">
        <v>0.625</v>
      </c>
      <c r="H158" s="208"/>
      <c r="I158" s="204"/>
    </row>
    <row r="159" spans="1:9" ht="12" customHeight="1">
      <c r="A159" s="228" t="s">
        <v>39</v>
      </c>
      <c r="B159" s="337"/>
      <c r="C159" s="337"/>
      <c r="D159" s="205" t="s">
        <v>2230</v>
      </c>
      <c r="E159" s="206"/>
      <c r="F159" s="204"/>
      <c r="G159" s="210"/>
      <c r="H159" s="210"/>
      <c r="I159" s="204"/>
    </row>
    <row r="160" spans="1:9" ht="12" customHeight="1">
      <c r="A160" s="229" t="s">
        <v>125</v>
      </c>
      <c r="B160" s="336"/>
      <c r="C160" s="336" t="s">
        <v>3354</v>
      </c>
      <c r="D160" s="207"/>
      <c r="E160" s="208"/>
      <c r="F160" s="204"/>
      <c r="G160" s="214"/>
      <c r="H160" s="210"/>
      <c r="I160" s="204"/>
    </row>
    <row r="161" spans="1:9" ht="12" customHeight="1">
      <c r="A161" s="226" t="s">
        <v>39</v>
      </c>
      <c r="B161" s="337" t="s">
        <v>3258</v>
      </c>
      <c r="C161" s="337" t="s">
        <v>4061</v>
      </c>
      <c r="D161" s="201"/>
      <c r="E161" s="210" t="s">
        <v>2442</v>
      </c>
      <c r="F161" s="206"/>
      <c r="G161" s="210"/>
      <c r="H161" s="210"/>
      <c r="I161" s="204"/>
    </row>
    <row r="162" spans="1:9" ht="12" customHeight="1">
      <c r="A162" s="227" t="s">
        <v>124</v>
      </c>
      <c r="B162" s="336" t="s">
        <v>3258</v>
      </c>
      <c r="C162" s="336" t="s">
        <v>4062</v>
      </c>
      <c r="E162" s="211">
        <v>0.3611111111111111</v>
      </c>
      <c r="F162" s="215"/>
      <c r="G162" s="210"/>
      <c r="H162" s="210"/>
      <c r="I162" s="204"/>
    </row>
    <row r="163" spans="1:9" ht="12" customHeight="1">
      <c r="A163" s="228" t="s">
        <v>39</v>
      </c>
      <c r="B163" s="337"/>
      <c r="C163" s="337"/>
      <c r="D163" s="205" t="s">
        <v>2232</v>
      </c>
      <c r="E163" s="212"/>
      <c r="F163" s="210"/>
      <c r="G163" s="210"/>
      <c r="H163" s="210"/>
      <c r="I163" s="204"/>
    </row>
    <row r="164" spans="1:9" ht="12" customHeight="1">
      <c r="A164" s="229" t="s">
        <v>123</v>
      </c>
      <c r="B164" s="336"/>
      <c r="C164" s="336" t="s">
        <v>4063</v>
      </c>
      <c r="D164" s="213" t="s">
        <v>2160</v>
      </c>
      <c r="F164" s="210"/>
      <c r="G164" s="210"/>
      <c r="H164" s="210"/>
      <c r="I164" s="204"/>
    </row>
    <row r="165" spans="1:9" ht="12" customHeight="1">
      <c r="A165" s="226" t="s">
        <v>39</v>
      </c>
      <c r="B165" s="337" t="s">
        <v>4064</v>
      </c>
      <c r="C165" s="337" t="s">
        <v>4065</v>
      </c>
      <c r="D165" s="201"/>
      <c r="F165" s="210" t="s">
        <v>2443</v>
      </c>
      <c r="G165" s="212"/>
      <c r="H165" s="210"/>
      <c r="I165" s="204"/>
    </row>
    <row r="166" spans="1:9" ht="12" customHeight="1">
      <c r="A166" s="227" t="s">
        <v>122</v>
      </c>
      <c r="B166" s="336" t="s">
        <v>4066</v>
      </c>
      <c r="C166" s="336" t="s">
        <v>4067</v>
      </c>
      <c r="D166" s="203"/>
      <c r="F166" s="211">
        <v>0.5416666666666666</v>
      </c>
      <c r="G166" s="209"/>
      <c r="H166" s="210"/>
      <c r="I166" s="204"/>
    </row>
    <row r="167" spans="1:9" ht="12" customHeight="1">
      <c r="A167" s="228" t="s">
        <v>39</v>
      </c>
      <c r="B167" s="337"/>
      <c r="C167" s="337"/>
      <c r="D167" s="205" t="s">
        <v>2234</v>
      </c>
      <c r="E167" s="206"/>
      <c r="F167" s="210"/>
      <c r="G167" s="204"/>
      <c r="H167" s="210"/>
      <c r="I167" s="204"/>
    </row>
    <row r="168" spans="1:9" ht="12" customHeight="1">
      <c r="A168" s="229" t="s">
        <v>121</v>
      </c>
      <c r="B168" s="336"/>
      <c r="C168" s="336" t="s">
        <v>3360</v>
      </c>
      <c r="D168" s="207"/>
      <c r="E168" s="208"/>
      <c r="F168" s="210"/>
      <c r="G168" s="204"/>
      <c r="H168" s="210"/>
      <c r="I168" s="204"/>
    </row>
    <row r="169" spans="1:9" ht="12" customHeight="1">
      <c r="A169" s="226" t="s">
        <v>39</v>
      </c>
      <c r="B169" s="337" t="s">
        <v>3341</v>
      </c>
      <c r="C169" s="337" t="s">
        <v>4068</v>
      </c>
      <c r="D169" s="201"/>
      <c r="E169" s="210" t="s">
        <v>2444</v>
      </c>
      <c r="F169" s="212"/>
      <c r="G169" s="204"/>
      <c r="H169" s="210"/>
      <c r="I169" s="204"/>
    </row>
    <row r="170" spans="1:9" ht="12" customHeight="1">
      <c r="A170" s="227" t="s">
        <v>120</v>
      </c>
      <c r="B170" s="336" t="s">
        <v>3341</v>
      </c>
      <c r="C170" s="336" t="s">
        <v>4069</v>
      </c>
      <c r="E170" s="211">
        <v>0.3611111111111111</v>
      </c>
      <c r="F170" s="204"/>
      <c r="G170" s="209"/>
      <c r="H170" s="210"/>
      <c r="I170" s="204"/>
    </row>
    <row r="171" spans="1:9" ht="12" customHeight="1">
      <c r="A171" s="228" t="s">
        <v>39</v>
      </c>
      <c r="B171" s="337"/>
      <c r="C171" s="337"/>
      <c r="D171" s="205" t="s">
        <v>2236</v>
      </c>
      <c r="E171" s="212"/>
      <c r="F171" s="204"/>
      <c r="G171" s="204"/>
      <c r="H171" s="210"/>
      <c r="I171" s="204"/>
    </row>
    <row r="172" spans="1:9" ht="12" customHeight="1">
      <c r="A172" s="229" t="s">
        <v>119</v>
      </c>
      <c r="B172" s="336"/>
      <c r="C172" s="336" t="s">
        <v>4070</v>
      </c>
      <c r="D172" s="207"/>
      <c r="F172" s="209"/>
      <c r="G172" s="204"/>
      <c r="H172" s="210"/>
      <c r="I172" s="216" t="s">
        <v>2174</v>
      </c>
    </row>
    <row r="173" spans="1:9" ht="12" customHeight="1">
      <c r="A173" s="226" t="s">
        <v>39</v>
      </c>
      <c r="B173" s="337" t="s">
        <v>3071</v>
      </c>
      <c r="C173" s="337" t="s">
        <v>3621</v>
      </c>
      <c r="D173" s="201"/>
      <c r="F173" s="204"/>
      <c r="G173" s="204"/>
      <c r="H173" s="210" t="s">
        <v>2445</v>
      </c>
      <c r="I173" s="206"/>
    </row>
    <row r="174" spans="1:9" ht="12" customHeight="1">
      <c r="A174" s="227" t="s">
        <v>118</v>
      </c>
      <c r="B174" s="336" t="s">
        <v>3071</v>
      </c>
      <c r="C174" s="336" t="s">
        <v>4071</v>
      </c>
      <c r="D174" s="203"/>
      <c r="F174" s="204"/>
      <c r="G174" s="204"/>
      <c r="H174" s="211">
        <v>0.40277777777777773</v>
      </c>
      <c r="I174" s="204"/>
    </row>
    <row r="175" spans="1:9" ht="12" customHeight="1">
      <c r="A175" s="228" t="s">
        <v>39</v>
      </c>
      <c r="B175" s="337"/>
      <c r="C175" s="337"/>
      <c r="D175" s="205" t="s">
        <v>2238</v>
      </c>
      <c r="E175" s="206"/>
      <c r="F175" s="204"/>
      <c r="G175" s="204"/>
      <c r="H175" s="210"/>
      <c r="I175" s="204"/>
    </row>
    <row r="176" spans="1:9" ht="12" customHeight="1">
      <c r="A176" s="229" t="s">
        <v>117</v>
      </c>
      <c r="B176" s="336"/>
      <c r="C176" s="336" t="s">
        <v>3365</v>
      </c>
      <c r="D176" s="207"/>
      <c r="E176" s="208"/>
      <c r="F176" s="204"/>
      <c r="G176" s="209"/>
      <c r="H176" s="210"/>
      <c r="I176" s="204"/>
    </row>
    <row r="177" spans="1:9" ht="12" customHeight="1">
      <c r="A177" s="226" t="s">
        <v>39</v>
      </c>
      <c r="B177" s="337" t="s">
        <v>3409</v>
      </c>
      <c r="C177" s="337" t="s">
        <v>4072</v>
      </c>
      <c r="D177" s="201"/>
      <c r="E177" s="210" t="s">
        <v>2446</v>
      </c>
      <c r="F177" s="206"/>
      <c r="G177" s="204"/>
      <c r="H177" s="210"/>
      <c r="I177" s="204"/>
    </row>
    <row r="178" spans="1:9" ht="12" customHeight="1">
      <c r="A178" s="227" t="s">
        <v>116</v>
      </c>
      <c r="B178" s="336" t="s">
        <v>3409</v>
      </c>
      <c r="C178" s="336" t="s">
        <v>4073</v>
      </c>
      <c r="D178" s="203"/>
      <c r="E178" s="211">
        <v>0.3611111111111111</v>
      </c>
      <c r="F178" s="215"/>
      <c r="G178" s="204"/>
      <c r="H178" s="210"/>
      <c r="I178" s="204"/>
    </row>
    <row r="179" spans="1:9" ht="12" customHeight="1">
      <c r="A179" s="228" t="s">
        <v>39</v>
      </c>
      <c r="B179" s="337"/>
      <c r="C179" s="337"/>
      <c r="D179" s="205" t="s">
        <v>2240</v>
      </c>
      <c r="E179" s="212"/>
      <c r="F179" s="210"/>
      <c r="G179" s="204"/>
      <c r="H179" s="210"/>
      <c r="I179" s="204"/>
    </row>
    <row r="180" spans="1:9" ht="12" customHeight="1">
      <c r="A180" s="229" t="s">
        <v>115</v>
      </c>
      <c r="B180" s="336"/>
      <c r="C180" s="336" t="s">
        <v>4074</v>
      </c>
      <c r="D180" s="213" t="s">
        <v>2160</v>
      </c>
      <c r="F180" s="210"/>
      <c r="G180" s="204"/>
      <c r="H180" s="210"/>
      <c r="I180" s="204"/>
    </row>
    <row r="181" spans="1:9" ht="12" customHeight="1">
      <c r="A181" s="226" t="s">
        <v>39</v>
      </c>
      <c r="B181" s="337" t="s">
        <v>3280</v>
      </c>
      <c r="C181" s="337" t="s">
        <v>4075</v>
      </c>
      <c r="D181" s="201"/>
      <c r="F181" s="210" t="s">
        <v>2447</v>
      </c>
      <c r="G181" s="206"/>
      <c r="H181" s="210"/>
      <c r="I181" s="204"/>
    </row>
    <row r="182" spans="1:9" ht="12" customHeight="1">
      <c r="A182" s="227" t="s">
        <v>114</v>
      </c>
      <c r="B182" s="336" t="s">
        <v>3280</v>
      </c>
      <c r="C182" s="336" t="s">
        <v>4076</v>
      </c>
      <c r="D182" s="203"/>
      <c r="F182" s="211">
        <v>0.5416666666666666</v>
      </c>
      <c r="G182" s="215"/>
      <c r="H182" s="210"/>
      <c r="I182" s="204"/>
    </row>
    <row r="183" spans="1:9" ht="12" customHeight="1">
      <c r="A183" s="228" t="s">
        <v>39</v>
      </c>
      <c r="B183" s="337"/>
      <c r="C183" s="337"/>
      <c r="D183" s="205" t="s">
        <v>2242</v>
      </c>
      <c r="E183" s="206"/>
      <c r="F183" s="210"/>
      <c r="G183" s="210"/>
      <c r="H183" s="210"/>
      <c r="I183" s="204"/>
    </row>
    <row r="184" spans="1:9" ht="12" customHeight="1">
      <c r="A184" s="229" t="s">
        <v>113</v>
      </c>
      <c r="B184" s="336"/>
      <c r="C184" s="336" t="s">
        <v>3371</v>
      </c>
      <c r="D184" s="207"/>
      <c r="E184" s="208"/>
      <c r="F184" s="210"/>
      <c r="G184" s="210"/>
      <c r="H184" s="210"/>
      <c r="I184" s="204"/>
    </row>
    <row r="185" spans="1:9" ht="12" customHeight="1">
      <c r="A185" s="226" t="s">
        <v>39</v>
      </c>
      <c r="B185" s="337" t="s">
        <v>3584</v>
      </c>
      <c r="C185" s="337" t="s">
        <v>3585</v>
      </c>
      <c r="D185" s="201"/>
      <c r="E185" s="210" t="s">
        <v>2448</v>
      </c>
      <c r="F185" s="212"/>
      <c r="G185" s="210"/>
      <c r="H185" s="210"/>
      <c r="I185" s="204"/>
    </row>
    <row r="186" spans="1:9" ht="12" customHeight="1">
      <c r="A186" s="227" t="s">
        <v>112</v>
      </c>
      <c r="B186" s="336" t="s">
        <v>4077</v>
      </c>
      <c r="C186" s="336" t="s">
        <v>4078</v>
      </c>
      <c r="D186" s="203"/>
      <c r="E186" s="211">
        <v>0.3611111111111111</v>
      </c>
      <c r="F186" s="204"/>
      <c r="G186" s="210"/>
      <c r="H186" s="210"/>
      <c r="I186" s="204"/>
    </row>
    <row r="187" spans="1:9" ht="12" customHeight="1">
      <c r="A187" s="228" t="s">
        <v>39</v>
      </c>
      <c r="B187" s="337"/>
      <c r="C187" s="337"/>
      <c r="D187" s="205" t="s">
        <v>2244</v>
      </c>
      <c r="E187" s="212"/>
      <c r="F187" s="204"/>
      <c r="G187" s="210"/>
      <c r="H187" s="210"/>
      <c r="I187" s="204"/>
    </row>
    <row r="188" spans="1:9" ht="12" customHeight="1">
      <c r="A188" s="229" t="s">
        <v>111</v>
      </c>
      <c r="B188" s="336"/>
      <c r="C188" s="336" t="s">
        <v>4079</v>
      </c>
      <c r="D188" s="207"/>
      <c r="F188" s="204"/>
      <c r="G188" s="210"/>
      <c r="H188" s="210"/>
      <c r="I188" s="204"/>
    </row>
    <row r="189" spans="1:9" ht="12" customHeight="1">
      <c r="A189" s="226" t="s">
        <v>39</v>
      </c>
      <c r="B189" s="337" t="s">
        <v>3355</v>
      </c>
      <c r="C189" s="337" t="s">
        <v>4080</v>
      </c>
      <c r="D189" s="201"/>
      <c r="F189" s="204"/>
      <c r="G189" s="210" t="s">
        <v>2449</v>
      </c>
      <c r="H189" s="212"/>
      <c r="I189" s="204"/>
    </row>
    <row r="190" spans="1:9" ht="12" customHeight="1">
      <c r="A190" s="227" t="s">
        <v>110</v>
      </c>
      <c r="B190" s="336" t="s">
        <v>3355</v>
      </c>
      <c r="C190" s="336" t="s">
        <v>3248</v>
      </c>
      <c r="D190" s="203"/>
      <c r="F190" s="204"/>
      <c r="G190" s="211">
        <v>0.625</v>
      </c>
      <c r="H190" s="204"/>
      <c r="I190" s="204"/>
    </row>
    <row r="191" spans="1:9" ht="12" customHeight="1">
      <c r="A191" s="228" t="s">
        <v>39</v>
      </c>
      <c r="B191" s="337"/>
      <c r="C191" s="337"/>
      <c r="D191" s="205" t="s">
        <v>2246</v>
      </c>
      <c r="E191" s="206"/>
      <c r="F191" s="204"/>
      <c r="G191" s="210"/>
      <c r="H191" s="204"/>
      <c r="I191" s="204"/>
    </row>
    <row r="192" spans="1:9" ht="12" customHeight="1">
      <c r="A192" s="229" t="s">
        <v>109</v>
      </c>
      <c r="B192" s="336"/>
      <c r="C192" s="336" t="s">
        <v>3375</v>
      </c>
      <c r="D192" s="207"/>
      <c r="E192" s="208"/>
      <c r="F192" s="204"/>
      <c r="G192" s="210"/>
      <c r="H192" s="204"/>
      <c r="I192" s="204"/>
    </row>
    <row r="193" spans="1:9" ht="12" customHeight="1">
      <c r="A193" s="226" t="s">
        <v>39</v>
      </c>
      <c r="B193" s="337" t="s">
        <v>3440</v>
      </c>
      <c r="C193" s="337" t="s">
        <v>4081</v>
      </c>
      <c r="D193" s="201"/>
      <c r="E193" s="210" t="s">
        <v>2450</v>
      </c>
      <c r="F193" s="206"/>
      <c r="G193" s="210"/>
      <c r="H193" s="204"/>
      <c r="I193" s="204"/>
    </row>
    <row r="194" spans="1:9" ht="12" customHeight="1">
      <c r="A194" s="227" t="s">
        <v>108</v>
      </c>
      <c r="B194" s="336" t="s">
        <v>3440</v>
      </c>
      <c r="C194" s="336" t="s">
        <v>4082</v>
      </c>
      <c r="D194" s="203"/>
      <c r="E194" s="211">
        <v>0.4166666666666667</v>
      </c>
      <c r="F194" s="208"/>
      <c r="G194" s="210"/>
      <c r="H194" s="204"/>
      <c r="I194" s="204"/>
    </row>
    <row r="195" spans="1:9" ht="12" customHeight="1">
      <c r="A195" s="228" t="s">
        <v>39</v>
      </c>
      <c r="B195" s="337"/>
      <c r="C195" s="337"/>
      <c r="D195" s="205" t="s">
        <v>2248</v>
      </c>
      <c r="E195" s="212"/>
      <c r="F195" s="210"/>
      <c r="G195" s="210"/>
      <c r="H195" s="204"/>
      <c r="I195" s="204"/>
    </row>
    <row r="196" spans="1:9" ht="12" customHeight="1">
      <c r="A196" s="229" t="s">
        <v>107</v>
      </c>
      <c r="B196" s="336"/>
      <c r="C196" s="336" t="s">
        <v>4083</v>
      </c>
      <c r="D196" s="213" t="s">
        <v>2160</v>
      </c>
      <c r="F196" s="210"/>
      <c r="G196" s="210"/>
      <c r="H196" s="204"/>
      <c r="I196" s="204"/>
    </row>
    <row r="197" spans="1:9" ht="12" customHeight="1">
      <c r="A197" s="226" t="s">
        <v>39</v>
      </c>
      <c r="B197" s="337" t="s">
        <v>2778</v>
      </c>
      <c r="C197" s="337" t="s">
        <v>4084</v>
      </c>
      <c r="D197" s="201"/>
      <c r="F197" s="210" t="s">
        <v>2451</v>
      </c>
      <c r="G197" s="212"/>
      <c r="H197" s="204"/>
      <c r="I197" s="204"/>
    </row>
    <row r="198" spans="1:9" ht="12" customHeight="1">
      <c r="A198" s="227" t="s">
        <v>106</v>
      </c>
      <c r="B198" s="336" t="s">
        <v>2778</v>
      </c>
      <c r="C198" s="336" t="s">
        <v>4085</v>
      </c>
      <c r="D198" s="203"/>
      <c r="F198" s="211">
        <v>0.5416666666666666</v>
      </c>
      <c r="G198" s="204"/>
      <c r="H198" s="204"/>
      <c r="I198" s="204"/>
    </row>
    <row r="199" spans="1:9" ht="12" customHeight="1">
      <c r="A199" s="228" t="s">
        <v>39</v>
      </c>
      <c r="B199" s="337"/>
      <c r="C199" s="337"/>
      <c r="D199" s="205" t="s">
        <v>2250</v>
      </c>
      <c r="E199" s="206"/>
      <c r="F199" s="210"/>
      <c r="G199" s="204"/>
      <c r="H199" s="204"/>
      <c r="I199" s="204"/>
    </row>
    <row r="200" spans="1:9" ht="12" customHeight="1">
      <c r="A200" s="229" t="s">
        <v>105</v>
      </c>
      <c r="B200" s="336"/>
      <c r="C200" s="336" t="s">
        <v>3381</v>
      </c>
      <c r="D200" s="207"/>
      <c r="E200" s="208"/>
      <c r="F200" s="210"/>
      <c r="G200" s="204"/>
      <c r="H200" s="204"/>
      <c r="I200" s="204"/>
    </row>
    <row r="201" spans="1:9" ht="12" customHeight="1">
      <c r="A201" s="226" t="s">
        <v>39</v>
      </c>
      <c r="B201" s="337" t="s">
        <v>2828</v>
      </c>
      <c r="C201" s="337" t="s">
        <v>3701</v>
      </c>
      <c r="D201" s="201"/>
      <c r="E201" s="210" t="s">
        <v>2452</v>
      </c>
      <c r="F201" s="212"/>
      <c r="G201" s="204"/>
      <c r="H201" s="204"/>
      <c r="I201" s="204"/>
    </row>
    <row r="202" spans="1:9" ht="12" customHeight="1">
      <c r="A202" s="227" t="s">
        <v>104</v>
      </c>
      <c r="B202" s="336" t="s">
        <v>2828</v>
      </c>
      <c r="C202" s="336" t="s">
        <v>4086</v>
      </c>
      <c r="D202" s="203"/>
      <c r="E202" s="211">
        <v>0.4166666666666667</v>
      </c>
      <c r="F202" s="204"/>
      <c r="G202" s="204"/>
      <c r="H202" s="204"/>
      <c r="I202" s="204"/>
    </row>
    <row r="203" spans="1:9" ht="12" customHeight="1">
      <c r="A203" s="228" t="s">
        <v>39</v>
      </c>
      <c r="B203" s="337"/>
      <c r="C203" s="337"/>
      <c r="D203" s="205" t="s">
        <v>2252</v>
      </c>
      <c r="E203" s="212"/>
      <c r="F203" s="204"/>
      <c r="G203" s="204"/>
      <c r="H203" s="204"/>
      <c r="I203" s="204"/>
    </row>
    <row r="204" spans="1:9" ht="12" customHeight="1">
      <c r="A204" s="229" t="s">
        <v>103</v>
      </c>
      <c r="B204" s="336"/>
      <c r="C204" s="336" t="s">
        <v>4087</v>
      </c>
      <c r="D204" s="207"/>
      <c r="F204" s="204"/>
      <c r="G204" s="204"/>
      <c r="H204" s="204"/>
      <c r="I204" s="204"/>
    </row>
    <row r="205" spans="6:9" ht="12" customHeight="1">
      <c r="F205" s="204"/>
      <c r="G205" s="204"/>
      <c r="H205" s="204"/>
      <c r="I205" s="204"/>
    </row>
    <row r="206" spans="4:9" ht="12" customHeight="1">
      <c r="D206" s="201"/>
      <c r="E206" s="202"/>
      <c r="F206" s="199"/>
      <c r="G206" s="199"/>
      <c r="H206" s="199"/>
      <c r="I206" s="199"/>
    </row>
    <row r="207" spans="2:9" ht="12" customHeight="1">
      <c r="B207" s="314" t="s">
        <v>4088</v>
      </c>
      <c r="D207" s="199" t="s">
        <v>1</v>
      </c>
      <c r="E207" s="199" t="s">
        <v>1</v>
      </c>
      <c r="F207" s="199" t="s">
        <v>1</v>
      </c>
      <c r="G207" s="199" t="s">
        <v>1</v>
      </c>
      <c r="H207" s="199" t="s">
        <v>1</v>
      </c>
      <c r="I207" s="199"/>
    </row>
    <row r="208" spans="2:9" ht="12" customHeight="1">
      <c r="B208" s="314"/>
      <c r="D208" s="122" t="s">
        <v>4904</v>
      </c>
      <c r="E208" s="122" t="s">
        <v>4905</v>
      </c>
      <c r="F208" s="122" t="s">
        <v>4891</v>
      </c>
      <c r="G208" s="122" t="s">
        <v>4906</v>
      </c>
      <c r="H208" s="122" t="s">
        <v>4907</v>
      </c>
      <c r="I208" s="199"/>
    </row>
    <row r="209" spans="1:9" s="198" customFormat="1" ht="12" customHeight="1">
      <c r="A209" s="226" t="s">
        <v>39</v>
      </c>
      <c r="B209" s="337" t="s">
        <v>3336</v>
      </c>
      <c r="C209" s="337" t="s">
        <v>4089</v>
      </c>
      <c r="D209" s="318"/>
      <c r="E209" s="318"/>
      <c r="F209" s="319"/>
      <c r="G209" s="319"/>
      <c r="H209" s="319"/>
      <c r="I209" s="199"/>
    </row>
    <row r="210" spans="1:9" ht="12" customHeight="1">
      <c r="A210" s="227" t="s">
        <v>166</v>
      </c>
      <c r="B210" s="336" t="s">
        <v>3336</v>
      </c>
      <c r="C210" s="336" t="s">
        <v>4090</v>
      </c>
      <c r="D210" s="203"/>
      <c r="F210" s="204"/>
      <c r="G210" s="204"/>
      <c r="H210" s="204"/>
      <c r="I210" s="204"/>
    </row>
    <row r="211" spans="1:9" ht="12" customHeight="1">
      <c r="A211" s="228" t="s">
        <v>39</v>
      </c>
      <c r="B211" s="337"/>
      <c r="C211" s="337"/>
      <c r="D211" s="205" t="s">
        <v>2253</v>
      </c>
      <c r="E211" s="206"/>
      <c r="F211" s="204"/>
      <c r="G211" s="204"/>
      <c r="H211" s="204"/>
      <c r="I211" s="204"/>
    </row>
    <row r="212" spans="1:9" ht="12" customHeight="1">
      <c r="A212" s="229" t="s">
        <v>165</v>
      </c>
      <c r="B212" s="336"/>
      <c r="C212" s="336" t="s">
        <v>3387</v>
      </c>
      <c r="D212" s="207"/>
      <c r="E212" s="208"/>
      <c r="F212" s="204"/>
      <c r="G212" s="209"/>
      <c r="H212" s="204"/>
      <c r="I212" s="204"/>
    </row>
    <row r="213" spans="1:9" ht="12" customHeight="1">
      <c r="A213" s="226" t="s">
        <v>39</v>
      </c>
      <c r="B213" s="337" t="s">
        <v>3205</v>
      </c>
      <c r="C213" s="337" t="s">
        <v>4091</v>
      </c>
      <c r="D213" s="201"/>
      <c r="E213" s="210" t="s">
        <v>2453</v>
      </c>
      <c r="F213" s="206"/>
      <c r="G213" s="204"/>
      <c r="H213" s="204"/>
      <c r="I213" s="204"/>
    </row>
    <row r="214" spans="1:9" ht="12" customHeight="1">
      <c r="A214" s="227" t="s">
        <v>164</v>
      </c>
      <c r="B214" s="336" t="s">
        <v>3205</v>
      </c>
      <c r="C214" s="336" t="s">
        <v>4092</v>
      </c>
      <c r="D214" s="203"/>
      <c r="E214" s="344">
        <v>0.5625</v>
      </c>
      <c r="F214" s="208"/>
      <c r="G214" s="204"/>
      <c r="H214" s="204"/>
      <c r="I214" s="204"/>
    </row>
    <row r="215" spans="1:9" ht="12" customHeight="1">
      <c r="A215" s="228" t="s">
        <v>39</v>
      </c>
      <c r="B215" s="337" t="s">
        <v>3280</v>
      </c>
      <c r="C215" s="337" t="s">
        <v>3606</v>
      </c>
      <c r="D215" s="205" t="s">
        <v>2255</v>
      </c>
      <c r="E215" s="212"/>
      <c r="F215" s="210"/>
      <c r="G215" s="204"/>
      <c r="H215" s="204"/>
      <c r="I215" s="204"/>
    </row>
    <row r="216" spans="1:9" ht="12" customHeight="1">
      <c r="A216" s="229" t="s">
        <v>163</v>
      </c>
      <c r="B216" s="336" t="s">
        <v>3280</v>
      </c>
      <c r="C216" s="336" t="s">
        <v>3392</v>
      </c>
      <c r="D216" s="213">
        <v>0.3333333333333333</v>
      </c>
      <c r="F216" s="210"/>
      <c r="G216" s="209"/>
      <c r="H216" s="204"/>
      <c r="I216" s="204"/>
    </row>
    <row r="217" spans="1:9" ht="12" customHeight="1">
      <c r="A217" s="226" t="s">
        <v>39</v>
      </c>
      <c r="B217" s="337" t="s">
        <v>1319</v>
      </c>
      <c r="C217" s="337" t="s">
        <v>4093</v>
      </c>
      <c r="D217" s="201"/>
      <c r="F217" s="210" t="s">
        <v>2454</v>
      </c>
      <c r="G217" s="206"/>
      <c r="H217" s="204"/>
      <c r="I217" s="204"/>
    </row>
    <row r="218" spans="1:9" ht="12" customHeight="1">
      <c r="A218" s="227" t="s">
        <v>162</v>
      </c>
      <c r="B218" s="336" t="s">
        <v>1319</v>
      </c>
      <c r="C218" s="336" t="s">
        <v>4094</v>
      </c>
      <c r="D218" s="203"/>
      <c r="F218" s="211">
        <v>0.5416666666666666</v>
      </c>
      <c r="G218" s="208"/>
      <c r="H218" s="204"/>
      <c r="I218" s="204"/>
    </row>
    <row r="219" spans="1:9" ht="12" customHeight="1">
      <c r="A219" s="228" t="s">
        <v>39</v>
      </c>
      <c r="B219" s="337"/>
      <c r="C219" s="337"/>
      <c r="D219" s="205" t="s">
        <v>2257</v>
      </c>
      <c r="E219" s="206"/>
      <c r="F219" s="210"/>
      <c r="G219" s="210"/>
      <c r="H219" s="204"/>
      <c r="I219" s="204"/>
    </row>
    <row r="220" spans="1:9" ht="12" customHeight="1">
      <c r="A220" s="229" t="s">
        <v>161</v>
      </c>
      <c r="B220" s="336"/>
      <c r="C220" s="336" t="s">
        <v>4095</v>
      </c>
      <c r="D220" s="207"/>
      <c r="E220" s="208"/>
      <c r="F220" s="210"/>
      <c r="G220" s="210"/>
      <c r="H220" s="204"/>
      <c r="I220" s="204"/>
    </row>
    <row r="221" spans="1:9" ht="12" customHeight="1">
      <c r="A221" s="226" t="s">
        <v>39</v>
      </c>
      <c r="B221" s="337" t="s">
        <v>3306</v>
      </c>
      <c r="C221" s="337" t="s">
        <v>4096</v>
      </c>
      <c r="D221" s="201"/>
      <c r="E221" s="210" t="s">
        <v>2455</v>
      </c>
      <c r="F221" s="212"/>
      <c r="G221" s="210"/>
      <c r="H221" s="204"/>
      <c r="I221" s="204"/>
    </row>
    <row r="222" spans="1:9" ht="12" customHeight="1">
      <c r="A222" s="227" t="s">
        <v>160</v>
      </c>
      <c r="B222" s="336" t="s">
        <v>3306</v>
      </c>
      <c r="C222" s="336" t="s">
        <v>4097</v>
      </c>
      <c r="D222" s="203"/>
      <c r="E222" s="211">
        <v>0.4166666666666667</v>
      </c>
      <c r="F222" s="204"/>
      <c r="G222" s="214"/>
      <c r="H222" s="204"/>
      <c r="I222" s="204"/>
    </row>
    <row r="223" spans="1:9" ht="12" customHeight="1">
      <c r="A223" s="228" t="s">
        <v>39</v>
      </c>
      <c r="B223" s="337"/>
      <c r="C223" s="337"/>
      <c r="D223" s="205" t="s">
        <v>2259</v>
      </c>
      <c r="E223" s="212"/>
      <c r="F223" s="204"/>
      <c r="G223" s="210"/>
      <c r="H223" s="204"/>
      <c r="I223" s="204"/>
    </row>
    <row r="224" spans="1:9" ht="12" customHeight="1">
      <c r="A224" s="229" t="s">
        <v>159</v>
      </c>
      <c r="B224" s="336"/>
      <c r="C224" s="336" t="s">
        <v>4098</v>
      </c>
      <c r="D224" s="207"/>
      <c r="F224" s="209"/>
      <c r="G224" s="210"/>
      <c r="H224" s="204"/>
      <c r="I224" s="204"/>
    </row>
    <row r="225" spans="1:9" ht="12" customHeight="1">
      <c r="A225" s="226" t="s">
        <v>39</v>
      </c>
      <c r="B225" s="337" t="s">
        <v>3275</v>
      </c>
      <c r="C225" s="337" t="s">
        <v>4099</v>
      </c>
      <c r="D225" s="201"/>
      <c r="F225" s="204"/>
      <c r="G225" s="210" t="s">
        <v>2456</v>
      </c>
      <c r="H225" s="206"/>
      <c r="I225" s="204"/>
    </row>
    <row r="226" spans="1:9" ht="12" customHeight="1">
      <c r="A226" s="227" t="s">
        <v>158</v>
      </c>
      <c r="B226" s="336" t="s">
        <v>3275</v>
      </c>
      <c r="C226" s="336" t="s">
        <v>4100</v>
      </c>
      <c r="F226" s="204"/>
      <c r="G226" s="211">
        <v>0.6527777777777778</v>
      </c>
      <c r="H226" s="208"/>
      <c r="I226" s="204"/>
    </row>
    <row r="227" spans="1:9" ht="12" customHeight="1">
      <c r="A227" s="228" t="s">
        <v>39</v>
      </c>
      <c r="B227" s="337"/>
      <c r="C227" s="337"/>
      <c r="D227" s="205" t="s">
        <v>2261</v>
      </c>
      <c r="E227" s="206"/>
      <c r="F227" s="204"/>
      <c r="G227" s="210"/>
      <c r="H227" s="210"/>
      <c r="I227" s="204"/>
    </row>
    <row r="228" spans="1:9" ht="12" customHeight="1">
      <c r="A228" s="229" t="s">
        <v>157</v>
      </c>
      <c r="B228" s="336"/>
      <c r="C228" s="336" t="s">
        <v>3395</v>
      </c>
      <c r="D228" s="207"/>
      <c r="E228" s="208"/>
      <c r="F228" s="204"/>
      <c r="G228" s="214"/>
      <c r="H228" s="210"/>
      <c r="I228" s="204"/>
    </row>
    <row r="229" spans="1:9" ht="12" customHeight="1">
      <c r="A229" s="226" t="s">
        <v>39</v>
      </c>
      <c r="B229" s="337" t="s">
        <v>3285</v>
      </c>
      <c r="C229" s="337" t="s">
        <v>4101</v>
      </c>
      <c r="D229" s="201"/>
      <c r="E229" s="210" t="s">
        <v>2457</v>
      </c>
      <c r="F229" s="206"/>
      <c r="G229" s="210"/>
      <c r="H229" s="210"/>
      <c r="I229" s="204"/>
    </row>
    <row r="230" spans="1:9" ht="12" customHeight="1">
      <c r="A230" s="227" t="s">
        <v>156</v>
      </c>
      <c r="B230" s="336" t="s">
        <v>3285</v>
      </c>
      <c r="C230" s="336" t="s">
        <v>4102</v>
      </c>
      <c r="D230" s="203"/>
      <c r="E230" s="211">
        <v>0.4166666666666667</v>
      </c>
      <c r="F230" s="215"/>
      <c r="G230" s="210"/>
      <c r="H230" s="210"/>
      <c r="I230" s="204"/>
    </row>
    <row r="231" spans="1:9" ht="12" customHeight="1">
      <c r="A231" s="228" t="s">
        <v>39</v>
      </c>
      <c r="B231" s="337"/>
      <c r="C231" s="337"/>
      <c r="D231" s="205" t="s">
        <v>2263</v>
      </c>
      <c r="E231" s="212"/>
      <c r="F231" s="210"/>
      <c r="G231" s="210"/>
      <c r="H231" s="210"/>
      <c r="I231" s="204"/>
    </row>
    <row r="232" spans="1:9" ht="12" customHeight="1">
      <c r="A232" s="229" t="s">
        <v>155</v>
      </c>
      <c r="B232" s="336"/>
      <c r="C232" s="336" t="s">
        <v>4103</v>
      </c>
      <c r="D232" s="213" t="s">
        <v>2160</v>
      </c>
      <c r="F232" s="210"/>
      <c r="G232" s="210"/>
      <c r="H232" s="210"/>
      <c r="I232" s="204"/>
    </row>
    <row r="233" spans="1:9" ht="12" customHeight="1">
      <c r="A233" s="226" t="s">
        <v>39</v>
      </c>
      <c r="B233" s="337" t="s">
        <v>3323</v>
      </c>
      <c r="C233" s="337" t="s">
        <v>4104</v>
      </c>
      <c r="D233" s="201"/>
      <c r="F233" s="210" t="s">
        <v>2458</v>
      </c>
      <c r="G233" s="212"/>
      <c r="H233" s="210"/>
      <c r="I233" s="204"/>
    </row>
    <row r="234" spans="1:9" ht="12" customHeight="1">
      <c r="A234" s="227" t="s">
        <v>154</v>
      </c>
      <c r="B234" s="336" t="s">
        <v>3323</v>
      </c>
      <c r="C234" s="336" t="s">
        <v>4105</v>
      </c>
      <c r="D234" s="203"/>
      <c r="F234" s="211">
        <v>0.5416666666666666</v>
      </c>
      <c r="G234" s="209"/>
      <c r="H234" s="210"/>
      <c r="I234" s="204"/>
    </row>
    <row r="235" spans="1:9" ht="12" customHeight="1">
      <c r="A235" s="228" t="s">
        <v>39</v>
      </c>
      <c r="B235" s="337"/>
      <c r="C235" s="337"/>
      <c r="D235" s="205" t="s">
        <v>2265</v>
      </c>
      <c r="E235" s="206"/>
      <c r="F235" s="210"/>
      <c r="G235" s="204"/>
      <c r="H235" s="210"/>
      <c r="I235" s="204"/>
    </row>
    <row r="236" spans="1:9" ht="12" customHeight="1">
      <c r="A236" s="229" t="s">
        <v>153</v>
      </c>
      <c r="B236" s="336"/>
      <c r="C236" s="336" t="s">
        <v>3399</v>
      </c>
      <c r="D236" s="207"/>
      <c r="E236" s="208"/>
      <c r="F236" s="210"/>
      <c r="G236" s="204"/>
      <c r="H236" s="210"/>
      <c r="I236" s="204"/>
    </row>
    <row r="237" spans="1:9" ht="12" customHeight="1">
      <c r="A237" s="226" t="s">
        <v>39</v>
      </c>
      <c r="B237" s="337" t="s">
        <v>3313</v>
      </c>
      <c r="C237" s="337" t="s">
        <v>3471</v>
      </c>
      <c r="D237" s="201"/>
      <c r="E237" s="210" t="s">
        <v>2459</v>
      </c>
      <c r="F237" s="212"/>
      <c r="G237" s="204"/>
      <c r="H237" s="210"/>
      <c r="I237" s="204"/>
    </row>
    <row r="238" spans="1:9" ht="12" customHeight="1">
      <c r="A238" s="227" t="s">
        <v>152</v>
      </c>
      <c r="B238" s="336" t="s">
        <v>3313</v>
      </c>
      <c r="C238" s="336" t="s">
        <v>3699</v>
      </c>
      <c r="D238" s="203"/>
      <c r="E238" s="211">
        <v>0.4166666666666667</v>
      </c>
      <c r="F238" s="204"/>
      <c r="G238" s="209"/>
      <c r="H238" s="210"/>
      <c r="I238" s="204"/>
    </row>
    <row r="239" spans="1:9" ht="12" customHeight="1">
      <c r="A239" s="228" t="s">
        <v>39</v>
      </c>
      <c r="B239" s="337"/>
      <c r="C239" s="337"/>
      <c r="D239" s="205" t="s">
        <v>2267</v>
      </c>
      <c r="E239" s="212"/>
      <c r="F239" s="204"/>
      <c r="G239" s="204"/>
      <c r="H239" s="210"/>
      <c r="I239" s="204"/>
    </row>
    <row r="240" spans="1:9" ht="12" customHeight="1">
      <c r="A240" s="229" t="s">
        <v>151</v>
      </c>
      <c r="B240" s="336"/>
      <c r="C240" s="336" t="s">
        <v>4106</v>
      </c>
      <c r="D240" s="207"/>
      <c r="F240" s="209"/>
      <c r="G240" s="204"/>
      <c r="H240" s="210"/>
      <c r="I240" s="216" t="s">
        <v>2174</v>
      </c>
    </row>
    <row r="241" spans="1:9" ht="12" customHeight="1">
      <c r="A241" s="226" t="s">
        <v>39</v>
      </c>
      <c r="B241" s="337" t="s">
        <v>3649</v>
      </c>
      <c r="C241" s="337" t="s">
        <v>4107</v>
      </c>
      <c r="D241" s="201"/>
      <c r="F241" s="204"/>
      <c r="G241" s="204"/>
      <c r="H241" s="210" t="s">
        <v>2460</v>
      </c>
      <c r="I241" s="206"/>
    </row>
    <row r="242" spans="1:9" ht="12" customHeight="1">
      <c r="A242" s="227" t="s">
        <v>150</v>
      </c>
      <c r="B242" s="336" t="s">
        <v>3649</v>
      </c>
      <c r="C242" s="336" t="s">
        <v>4108</v>
      </c>
      <c r="D242" s="203"/>
      <c r="F242" s="204"/>
      <c r="G242" s="204"/>
      <c r="H242" s="211">
        <v>0.40277777777777773</v>
      </c>
      <c r="I242" s="204"/>
    </row>
    <row r="243" spans="1:9" ht="12" customHeight="1">
      <c r="A243" s="228" t="s">
        <v>39</v>
      </c>
      <c r="B243" s="337"/>
      <c r="C243" s="337"/>
      <c r="D243" s="205" t="s">
        <v>2269</v>
      </c>
      <c r="E243" s="206"/>
      <c r="F243" s="204"/>
      <c r="G243" s="204"/>
      <c r="H243" s="210"/>
      <c r="I243" s="204"/>
    </row>
    <row r="244" spans="1:9" ht="12" customHeight="1">
      <c r="A244" s="229" t="s">
        <v>149</v>
      </c>
      <c r="B244" s="336"/>
      <c r="C244" s="336" t="s">
        <v>3402</v>
      </c>
      <c r="D244" s="207"/>
      <c r="E244" s="208"/>
      <c r="F244" s="204"/>
      <c r="G244" s="209"/>
      <c r="H244" s="210"/>
      <c r="I244" s="204"/>
    </row>
    <row r="245" spans="1:9" ht="12" customHeight="1">
      <c r="A245" s="226" t="s">
        <v>39</v>
      </c>
      <c r="B245" s="337" t="s">
        <v>3405</v>
      </c>
      <c r="C245" s="337" t="s">
        <v>3481</v>
      </c>
      <c r="D245" s="201"/>
      <c r="E245" s="210" t="s">
        <v>2461</v>
      </c>
      <c r="F245" s="206"/>
      <c r="G245" s="204"/>
      <c r="H245" s="210"/>
      <c r="I245" s="204"/>
    </row>
    <row r="246" spans="1:9" ht="12" customHeight="1">
      <c r="A246" s="227" t="s">
        <v>148</v>
      </c>
      <c r="B246" s="336" t="s">
        <v>3405</v>
      </c>
      <c r="C246" s="336" t="s">
        <v>3567</v>
      </c>
      <c r="D246" s="203"/>
      <c r="E246" s="211">
        <v>0.4166666666666667</v>
      </c>
      <c r="F246" s="215"/>
      <c r="G246" s="204"/>
      <c r="H246" s="210"/>
      <c r="I246" s="204"/>
    </row>
    <row r="247" spans="1:9" ht="12" customHeight="1">
      <c r="A247" s="228" t="s">
        <v>39</v>
      </c>
      <c r="B247" s="337"/>
      <c r="C247" s="337"/>
      <c r="D247" s="205" t="s">
        <v>2271</v>
      </c>
      <c r="E247" s="212"/>
      <c r="F247" s="210"/>
      <c r="G247" s="204"/>
      <c r="H247" s="210"/>
      <c r="I247" s="204"/>
    </row>
    <row r="248" spans="1:9" ht="12" customHeight="1">
      <c r="A248" s="229" t="s">
        <v>147</v>
      </c>
      <c r="B248" s="336"/>
      <c r="C248" s="336" t="s">
        <v>4109</v>
      </c>
      <c r="D248" s="213" t="s">
        <v>2160</v>
      </c>
      <c r="F248" s="210"/>
      <c r="G248" s="204"/>
      <c r="H248" s="210"/>
      <c r="I248" s="204"/>
    </row>
    <row r="249" spans="1:9" ht="12" customHeight="1">
      <c r="A249" s="226" t="s">
        <v>39</v>
      </c>
      <c r="B249" s="337" t="s">
        <v>2962</v>
      </c>
      <c r="C249" s="337" t="s">
        <v>4110</v>
      </c>
      <c r="D249" s="201"/>
      <c r="F249" s="210" t="s">
        <v>2462</v>
      </c>
      <c r="G249" s="206"/>
      <c r="H249" s="210"/>
      <c r="I249" s="204"/>
    </row>
    <row r="250" spans="1:9" ht="12" customHeight="1">
      <c r="A250" s="227" t="s">
        <v>146</v>
      </c>
      <c r="B250" s="336" t="s">
        <v>2962</v>
      </c>
      <c r="C250" s="336" t="s">
        <v>4111</v>
      </c>
      <c r="D250" s="203"/>
      <c r="F250" s="211">
        <v>0.5625</v>
      </c>
      <c r="G250" s="215"/>
      <c r="H250" s="210"/>
      <c r="I250" s="204"/>
    </row>
    <row r="251" spans="1:9" ht="12" customHeight="1">
      <c r="A251" s="228" t="s">
        <v>39</v>
      </c>
      <c r="B251" s="337"/>
      <c r="C251" s="337"/>
      <c r="D251" s="205" t="s">
        <v>2273</v>
      </c>
      <c r="E251" s="206"/>
      <c r="F251" s="210"/>
      <c r="G251" s="210"/>
      <c r="H251" s="210"/>
      <c r="I251" s="204"/>
    </row>
    <row r="252" spans="1:9" ht="12" customHeight="1">
      <c r="A252" s="229" t="s">
        <v>145</v>
      </c>
      <c r="B252" s="336"/>
      <c r="C252" s="336" t="s">
        <v>3408</v>
      </c>
      <c r="D252" s="207"/>
      <c r="E252" s="208"/>
      <c r="F252" s="210"/>
      <c r="G252" s="210"/>
      <c r="H252" s="210"/>
      <c r="I252" s="204"/>
    </row>
    <row r="253" spans="1:9" ht="12" customHeight="1">
      <c r="A253" s="226" t="s">
        <v>39</v>
      </c>
      <c r="B253" s="337" t="s">
        <v>3253</v>
      </c>
      <c r="C253" s="337" t="s">
        <v>4112</v>
      </c>
      <c r="D253" s="201"/>
      <c r="E253" s="210" t="s">
        <v>2463</v>
      </c>
      <c r="F253" s="212"/>
      <c r="G253" s="210"/>
      <c r="H253" s="210"/>
      <c r="I253" s="204"/>
    </row>
    <row r="254" spans="1:9" ht="12" customHeight="1">
      <c r="A254" s="227" t="s">
        <v>144</v>
      </c>
      <c r="B254" s="336" t="s">
        <v>3253</v>
      </c>
      <c r="C254" s="336" t="s">
        <v>4113</v>
      </c>
      <c r="D254" s="203"/>
      <c r="E254" s="211">
        <v>0.4166666666666667</v>
      </c>
      <c r="F254" s="204"/>
      <c r="G254" s="210"/>
      <c r="H254" s="210"/>
      <c r="I254" s="204"/>
    </row>
    <row r="255" spans="1:9" ht="12" customHeight="1">
      <c r="A255" s="228" t="s">
        <v>39</v>
      </c>
      <c r="B255" s="337"/>
      <c r="C255" s="337"/>
      <c r="D255" s="205" t="s">
        <v>2275</v>
      </c>
      <c r="E255" s="212"/>
      <c r="F255" s="204"/>
      <c r="G255" s="210"/>
      <c r="H255" s="210"/>
      <c r="I255" s="204"/>
    </row>
    <row r="256" spans="1:9" ht="12" customHeight="1">
      <c r="A256" s="229" t="s">
        <v>143</v>
      </c>
      <c r="B256" s="336"/>
      <c r="C256" s="336" t="s">
        <v>4114</v>
      </c>
      <c r="D256" s="207"/>
      <c r="F256" s="204"/>
      <c r="G256" s="210"/>
      <c r="H256" s="210"/>
      <c r="I256" s="204"/>
    </row>
    <row r="257" spans="1:9" ht="12" customHeight="1">
      <c r="A257" s="226" t="s">
        <v>39</v>
      </c>
      <c r="B257" s="337"/>
      <c r="C257" s="337" t="s">
        <v>4115</v>
      </c>
      <c r="D257" s="201"/>
      <c r="F257" s="204"/>
      <c r="G257" s="210" t="s">
        <v>2464</v>
      </c>
      <c r="H257" s="212"/>
      <c r="I257" s="204"/>
    </row>
    <row r="258" spans="1:9" ht="12" customHeight="1">
      <c r="A258" s="227" t="s">
        <v>142</v>
      </c>
      <c r="B258" s="336"/>
      <c r="C258" s="336" t="s">
        <v>4116</v>
      </c>
      <c r="D258" s="203"/>
      <c r="F258" s="204"/>
      <c r="G258" s="211">
        <v>0.6527777777777778</v>
      </c>
      <c r="H258" s="204"/>
      <c r="I258" s="204"/>
    </row>
    <row r="259" spans="1:9" ht="12" customHeight="1">
      <c r="A259" s="228" t="s">
        <v>39</v>
      </c>
      <c r="B259" s="337"/>
      <c r="C259" s="337"/>
      <c r="D259" s="205" t="s">
        <v>2277</v>
      </c>
      <c r="E259" s="206"/>
      <c r="F259" s="204"/>
      <c r="G259" s="210"/>
      <c r="H259" s="204"/>
      <c r="I259" s="204"/>
    </row>
    <row r="260" spans="1:9" ht="12" customHeight="1">
      <c r="A260" s="229" t="s">
        <v>141</v>
      </c>
      <c r="B260" s="336"/>
      <c r="C260" s="336" t="s">
        <v>3414</v>
      </c>
      <c r="D260" s="207"/>
      <c r="E260" s="208"/>
      <c r="F260" s="204"/>
      <c r="G260" s="210"/>
      <c r="H260" s="204"/>
      <c r="I260" s="204"/>
    </row>
    <row r="261" spans="1:9" ht="12" customHeight="1">
      <c r="A261" s="226" t="s">
        <v>39</v>
      </c>
      <c r="B261" s="337" t="s">
        <v>3278</v>
      </c>
      <c r="C261" s="337" t="s">
        <v>3695</v>
      </c>
      <c r="D261" s="201"/>
      <c r="E261" s="210" t="s">
        <v>2465</v>
      </c>
      <c r="F261" s="206"/>
      <c r="G261" s="210"/>
      <c r="H261" s="204"/>
      <c r="I261" s="204"/>
    </row>
    <row r="262" spans="1:9" ht="12" customHeight="1">
      <c r="A262" s="227" t="s">
        <v>140</v>
      </c>
      <c r="B262" s="336" t="s">
        <v>3278</v>
      </c>
      <c r="C262" s="336" t="s">
        <v>3535</v>
      </c>
      <c r="D262" s="203"/>
      <c r="E262" s="211">
        <v>0.4166666666666667</v>
      </c>
      <c r="F262" s="208"/>
      <c r="G262" s="210"/>
      <c r="H262" s="204"/>
      <c r="I262" s="204"/>
    </row>
    <row r="263" spans="1:9" ht="12" customHeight="1">
      <c r="A263" s="228" t="s">
        <v>39</v>
      </c>
      <c r="B263" s="337"/>
      <c r="C263" s="337"/>
      <c r="D263" s="205" t="s">
        <v>2279</v>
      </c>
      <c r="E263" s="212"/>
      <c r="F263" s="210"/>
      <c r="G263" s="210"/>
      <c r="H263" s="204"/>
      <c r="I263" s="204"/>
    </row>
    <row r="264" spans="1:9" ht="12" customHeight="1">
      <c r="A264" s="229" t="s">
        <v>139</v>
      </c>
      <c r="B264" s="336"/>
      <c r="C264" s="336" t="s">
        <v>4117</v>
      </c>
      <c r="D264" s="213" t="s">
        <v>2160</v>
      </c>
      <c r="F264" s="210"/>
      <c r="G264" s="210"/>
      <c r="H264" s="204"/>
      <c r="I264" s="204"/>
    </row>
    <row r="265" spans="1:9" ht="12" customHeight="1">
      <c r="A265" s="226" t="s">
        <v>39</v>
      </c>
      <c r="B265" s="337" t="s">
        <v>3292</v>
      </c>
      <c r="C265" s="337" t="s">
        <v>4118</v>
      </c>
      <c r="D265" s="201"/>
      <c r="F265" s="210" t="s">
        <v>2466</v>
      </c>
      <c r="G265" s="212"/>
      <c r="H265" s="204"/>
      <c r="I265" s="204"/>
    </row>
    <row r="266" spans="1:9" ht="12" customHeight="1">
      <c r="A266" s="227" t="s">
        <v>138</v>
      </c>
      <c r="B266" s="336" t="s">
        <v>3292</v>
      </c>
      <c r="C266" s="336" t="s">
        <v>4119</v>
      </c>
      <c r="D266" s="203"/>
      <c r="F266" s="211">
        <v>0.5625</v>
      </c>
      <c r="G266" s="204"/>
      <c r="H266" s="204"/>
      <c r="I266" s="204"/>
    </row>
    <row r="267" spans="1:9" ht="12" customHeight="1">
      <c r="A267" s="228" t="s">
        <v>39</v>
      </c>
      <c r="B267" s="337"/>
      <c r="C267" s="337"/>
      <c r="D267" s="205" t="s">
        <v>2281</v>
      </c>
      <c r="E267" s="206"/>
      <c r="F267" s="210"/>
      <c r="G267" s="204"/>
      <c r="H267" s="204"/>
      <c r="I267" s="204"/>
    </row>
    <row r="268" spans="1:9" ht="12" customHeight="1">
      <c r="A268" s="229" t="s">
        <v>137</v>
      </c>
      <c r="B268" s="336"/>
      <c r="C268" s="336" t="s">
        <v>3418</v>
      </c>
      <c r="D268" s="207"/>
      <c r="E268" s="208"/>
      <c r="F268" s="210"/>
      <c r="G268" s="204"/>
      <c r="H268" s="204"/>
      <c r="I268" s="204"/>
    </row>
    <row r="269" spans="1:9" ht="12" customHeight="1">
      <c r="A269" s="226" t="s">
        <v>39</v>
      </c>
      <c r="B269" s="337" t="s">
        <v>2849</v>
      </c>
      <c r="C269" s="337" t="s">
        <v>4120</v>
      </c>
      <c r="D269" s="201"/>
      <c r="E269" s="210" t="s">
        <v>2467</v>
      </c>
      <c r="F269" s="212"/>
      <c r="G269" s="204"/>
      <c r="H269" s="204"/>
      <c r="I269" s="204"/>
    </row>
    <row r="270" spans="1:9" ht="12" customHeight="1">
      <c r="A270" s="227" t="s">
        <v>136</v>
      </c>
      <c r="B270" s="336" t="s">
        <v>2849</v>
      </c>
      <c r="C270" s="336" t="s">
        <v>4121</v>
      </c>
      <c r="D270" s="203"/>
      <c r="E270" s="211">
        <v>0.4375</v>
      </c>
      <c r="F270" s="204"/>
      <c r="G270" s="204"/>
      <c r="H270" s="204"/>
      <c r="I270" s="204"/>
    </row>
    <row r="271" spans="1:9" ht="12" customHeight="1">
      <c r="A271" s="228" t="s">
        <v>39</v>
      </c>
      <c r="B271" s="337"/>
      <c r="C271" s="337"/>
      <c r="D271" s="205" t="s">
        <v>2283</v>
      </c>
      <c r="E271" s="212"/>
      <c r="F271" s="204"/>
      <c r="G271" s="204"/>
      <c r="H271" s="204"/>
      <c r="I271" s="204"/>
    </row>
    <row r="272" spans="1:9" ht="12" customHeight="1">
      <c r="A272" s="229" t="s">
        <v>135</v>
      </c>
      <c r="B272" s="336"/>
      <c r="C272" s="336" t="s">
        <v>4122</v>
      </c>
      <c r="D272" s="207"/>
      <c r="F272" s="204"/>
      <c r="G272" s="204"/>
      <c r="H272" s="204"/>
      <c r="I272" s="204"/>
    </row>
    <row r="273" spans="6:9" ht="12" customHeight="1">
      <c r="F273" s="204"/>
      <c r="G273" s="204"/>
      <c r="H273" s="204"/>
      <c r="I273" s="204"/>
    </row>
    <row r="274" spans="4:9" ht="12" customHeight="1">
      <c r="D274" s="201"/>
      <c r="E274" s="202"/>
      <c r="F274" s="199"/>
      <c r="G274" s="199"/>
      <c r="H274" s="199"/>
      <c r="I274" s="199"/>
    </row>
    <row r="275" spans="2:9" ht="12" customHeight="1">
      <c r="B275" s="314" t="s">
        <v>4123</v>
      </c>
      <c r="D275" s="199" t="s">
        <v>1</v>
      </c>
      <c r="E275" s="199" t="s">
        <v>1</v>
      </c>
      <c r="F275" s="199" t="s">
        <v>1</v>
      </c>
      <c r="G275" s="199" t="s">
        <v>1</v>
      </c>
      <c r="H275" s="199" t="s">
        <v>1</v>
      </c>
      <c r="I275" s="199"/>
    </row>
    <row r="276" spans="2:9" ht="12" customHeight="1">
      <c r="B276" s="314"/>
      <c r="D276" s="122" t="s">
        <v>4904</v>
      </c>
      <c r="E276" s="122" t="s">
        <v>4905</v>
      </c>
      <c r="F276" s="122" t="s">
        <v>4891</v>
      </c>
      <c r="G276" s="122" t="s">
        <v>4906</v>
      </c>
      <c r="H276" s="122" t="s">
        <v>4907</v>
      </c>
      <c r="I276" s="199"/>
    </row>
    <row r="277" spans="1:9" s="198" customFormat="1" ht="12" customHeight="1">
      <c r="A277" s="226"/>
      <c r="B277" s="337"/>
      <c r="C277" s="338" t="s">
        <v>4124</v>
      </c>
      <c r="D277" s="318"/>
      <c r="E277" s="318"/>
      <c r="F277" s="319"/>
      <c r="G277" s="319"/>
      <c r="H277" s="319"/>
      <c r="I277" s="199"/>
    </row>
    <row r="278" spans="1:9" ht="12" customHeight="1">
      <c r="A278" s="227" t="s">
        <v>198</v>
      </c>
      <c r="B278" s="336" t="s">
        <v>3642</v>
      </c>
      <c r="C278" s="335" t="s">
        <v>4125</v>
      </c>
      <c r="D278" s="203"/>
      <c r="F278" s="204"/>
      <c r="G278" s="204"/>
      <c r="H278" s="204"/>
      <c r="I278" s="204"/>
    </row>
    <row r="279" spans="1:9" ht="12" customHeight="1">
      <c r="A279" s="228" t="s">
        <v>39</v>
      </c>
      <c r="B279" s="337"/>
      <c r="C279" s="337"/>
      <c r="D279" s="205" t="s">
        <v>2284</v>
      </c>
      <c r="E279" s="206"/>
      <c r="F279" s="204"/>
      <c r="G279" s="204"/>
      <c r="H279" s="204"/>
      <c r="I279" s="204"/>
    </row>
    <row r="280" spans="1:9" ht="12" customHeight="1">
      <c r="A280" s="229" t="s">
        <v>197</v>
      </c>
      <c r="B280" s="336"/>
      <c r="C280" s="336" t="s">
        <v>3422</v>
      </c>
      <c r="D280" s="207"/>
      <c r="E280" s="208"/>
      <c r="F280" s="204"/>
      <c r="G280" s="209"/>
      <c r="H280" s="204"/>
      <c r="I280" s="204"/>
    </row>
    <row r="281" spans="1:9" ht="12" customHeight="1">
      <c r="A281" s="226" t="s">
        <v>39</v>
      </c>
      <c r="B281" s="337" t="s">
        <v>3071</v>
      </c>
      <c r="C281" s="337" t="s">
        <v>3823</v>
      </c>
      <c r="D281" s="201"/>
      <c r="E281" s="210" t="s">
        <v>2468</v>
      </c>
      <c r="F281" s="206"/>
      <c r="G281" s="204"/>
      <c r="H281" s="204"/>
      <c r="I281" s="204"/>
    </row>
    <row r="282" spans="1:9" ht="12" customHeight="1">
      <c r="A282" s="227" t="s">
        <v>196</v>
      </c>
      <c r="B282" s="336" t="s">
        <v>3071</v>
      </c>
      <c r="C282" s="336" t="s">
        <v>4126</v>
      </c>
      <c r="D282" s="203"/>
      <c r="E282" s="344">
        <v>0.5625</v>
      </c>
      <c r="F282" s="208"/>
      <c r="G282" s="204"/>
      <c r="H282" s="204"/>
      <c r="I282" s="204"/>
    </row>
    <row r="283" spans="1:9" ht="12" customHeight="1">
      <c r="A283" s="228" t="s">
        <v>39</v>
      </c>
      <c r="B283" s="337" t="s">
        <v>3298</v>
      </c>
      <c r="C283" s="337" t="s">
        <v>3416</v>
      </c>
      <c r="D283" s="205" t="s">
        <v>2286</v>
      </c>
      <c r="E283" s="212"/>
      <c r="F283" s="210"/>
      <c r="G283" s="204"/>
      <c r="H283" s="204"/>
      <c r="I283" s="204"/>
    </row>
    <row r="284" spans="1:9" ht="12" customHeight="1">
      <c r="A284" s="229" t="s">
        <v>195</v>
      </c>
      <c r="B284" s="336" t="s">
        <v>3298</v>
      </c>
      <c r="C284" s="336" t="s">
        <v>3569</v>
      </c>
      <c r="D284" s="213">
        <v>0.3333333333333333</v>
      </c>
      <c r="F284" s="210"/>
      <c r="G284" s="209"/>
      <c r="H284" s="204"/>
      <c r="I284" s="204"/>
    </row>
    <row r="285" spans="1:9" ht="12" customHeight="1">
      <c r="A285" s="226" t="s">
        <v>39</v>
      </c>
      <c r="B285" s="337" t="s">
        <v>3361</v>
      </c>
      <c r="C285" s="337" t="s">
        <v>4127</v>
      </c>
      <c r="D285" s="201"/>
      <c r="F285" s="210" t="s">
        <v>2469</v>
      </c>
      <c r="G285" s="206"/>
      <c r="H285" s="204"/>
      <c r="I285" s="204"/>
    </row>
    <row r="286" spans="1:9" ht="12" customHeight="1">
      <c r="A286" s="227" t="s">
        <v>194</v>
      </c>
      <c r="B286" s="336" t="s">
        <v>3361</v>
      </c>
      <c r="C286" s="336" t="s">
        <v>4128</v>
      </c>
      <c r="D286" s="203"/>
      <c r="F286" s="211">
        <v>0.5625</v>
      </c>
      <c r="G286" s="208"/>
      <c r="H286" s="204"/>
      <c r="I286" s="204"/>
    </row>
    <row r="287" spans="1:9" ht="12" customHeight="1">
      <c r="A287" s="228" t="s">
        <v>39</v>
      </c>
      <c r="B287" s="337"/>
      <c r="C287" s="337"/>
      <c r="D287" s="205" t="s">
        <v>2288</v>
      </c>
      <c r="E287" s="206"/>
      <c r="F287" s="210"/>
      <c r="G287" s="210"/>
      <c r="H287" s="204"/>
      <c r="I287" s="204"/>
    </row>
    <row r="288" spans="1:9" ht="12" customHeight="1">
      <c r="A288" s="229" t="s">
        <v>193</v>
      </c>
      <c r="B288" s="336"/>
      <c r="C288" s="336" t="s">
        <v>4129</v>
      </c>
      <c r="D288" s="207"/>
      <c r="E288" s="208"/>
      <c r="F288" s="210"/>
      <c r="G288" s="210"/>
      <c r="H288" s="204"/>
      <c r="I288" s="204"/>
    </row>
    <row r="289" spans="1:9" ht="12" customHeight="1">
      <c r="A289" s="226" t="s">
        <v>39</v>
      </c>
      <c r="B289" s="337" t="s">
        <v>3258</v>
      </c>
      <c r="C289" s="337" t="s">
        <v>4130</v>
      </c>
      <c r="D289" s="201"/>
      <c r="E289" s="210" t="s">
        <v>2470</v>
      </c>
      <c r="F289" s="212"/>
      <c r="G289" s="210"/>
      <c r="H289" s="204"/>
      <c r="I289" s="204"/>
    </row>
    <row r="290" spans="1:9" ht="12" customHeight="1">
      <c r="A290" s="227" t="s">
        <v>192</v>
      </c>
      <c r="B290" s="336" t="s">
        <v>3258</v>
      </c>
      <c r="C290" s="336" t="s">
        <v>4131</v>
      </c>
      <c r="D290" s="203"/>
      <c r="E290" s="211">
        <v>0.4375</v>
      </c>
      <c r="F290" s="204"/>
      <c r="G290" s="214"/>
      <c r="H290" s="204"/>
      <c r="I290" s="204"/>
    </row>
    <row r="291" spans="1:9" ht="12" customHeight="1">
      <c r="A291" s="228" t="s">
        <v>39</v>
      </c>
      <c r="B291" s="337"/>
      <c r="C291" s="337"/>
      <c r="D291" s="205" t="s">
        <v>2290</v>
      </c>
      <c r="E291" s="212"/>
      <c r="F291" s="204"/>
      <c r="G291" s="210"/>
      <c r="H291" s="204"/>
      <c r="I291" s="204"/>
    </row>
    <row r="292" spans="1:9" ht="12" customHeight="1">
      <c r="A292" s="229" t="s">
        <v>191</v>
      </c>
      <c r="B292" s="336"/>
      <c r="C292" s="336" t="s">
        <v>4132</v>
      </c>
      <c r="D292" s="207"/>
      <c r="F292" s="209"/>
      <c r="G292" s="210"/>
      <c r="H292" s="204"/>
      <c r="I292" s="204"/>
    </row>
    <row r="293" spans="1:9" ht="12" customHeight="1">
      <c r="A293" s="226" t="s">
        <v>39</v>
      </c>
      <c r="B293" s="337" t="s">
        <v>3412</v>
      </c>
      <c r="C293" s="337" t="s">
        <v>4133</v>
      </c>
      <c r="D293" s="201"/>
      <c r="F293" s="204"/>
      <c r="G293" s="210" t="s">
        <v>2471</v>
      </c>
      <c r="H293" s="206"/>
      <c r="I293" s="204"/>
    </row>
    <row r="294" spans="1:9" ht="12" customHeight="1">
      <c r="A294" s="227" t="s">
        <v>190</v>
      </c>
      <c r="B294" s="336" t="s">
        <v>3292</v>
      </c>
      <c r="C294" s="336" t="s">
        <v>4134</v>
      </c>
      <c r="F294" s="204"/>
      <c r="G294" s="211">
        <v>0.6805555555555555</v>
      </c>
      <c r="H294" s="208"/>
      <c r="I294" s="204"/>
    </row>
    <row r="295" spans="1:9" ht="12" customHeight="1">
      <c r="A295" s="228" t="s">
        <v>39</v>
      </c>
      <c r="B295" s="337"/>
      <c r="C295" s="337"/>
      <c r="D295" s="205" t="s">
        <v>2292</v>
      </c>
      <c r="E295" s="206"/>
      <c r="F295" s="204"/>
      <c r="G295" s="210"/>
      <c r="H295" s="210"/>
      <c r="I295" s="204"/>
    </row>
    <row r="296" spans="1:9" ht="12" customHeight="1">
      <c r="A296" s="229" t="s">
        <v>189</v>
      </c>
      <c r="B296" s="336"/>
      <c r="C296" s="336" t="s">
        <v>3430</v>
      </c>
      <c r="D296" s="207"/>
      <c r="E296" s="208"/>
      <c r="F296" s="204"/>
      <c r="G296" s="214"/>
      <c r="H296" s="210"/>
      <c r="I296" s="204"/>
    </row>
    <row r="297" spans="1:9" ht="12" customHeight="1">
      <c r="A297" s="226" t="s">
        <v>39</v>
      </c>
      <c r="B297" s="337" t="s">
        <v>3341</v>
      </c>
      <c r="C297" s="337" t="s">
        <v>4135</v>
      </c>
      <c r="D297" s="201"/>
      <c r="E297" s="210" t="s">
        <v>2472</v>
      </c>
      <c r="F297" s="206"/>
      <c r="G297" s="210"/>
      <c r="H297" s="210"/>
      <c r="I297" s="204"/>
    </row>
    <row r="298" spans="1:9" ht="12" customHeight="1">
      <c r="A298" s="227" t="s">
        <v>188</v>
      </c>
      <c r="B298" s="336" t="s">
        <v>3341</v>
      </c>
      <c r="C298" s="336" t="s">
        <v>4136</v>
      </c>
      <c r="D298" s="203"/>
      <c r="E298" s="211">
        <v>0.4375</v>
      </c>
      <c r="F298" s="215"/>
      <c r="G298" s="210"/>
      <c r="H298" s="210"/>
      <c r="I298" s="204"/>
    </row>
    <row r="299" spans="1:9" ht="12" customHeight="1">
      <c r="A299" s="228" t="s">
        <v>39</v>
      </c>
      <c r="B299" s="337"/>
      <c r="C299" s="337"/>
      <c r="D299" s="205" t="s">
        <v>2294</v>
      </c>
      <c r="E299" s="212"/>
      <c r="F299" s="210"/>
      <c r="G299" s="210"/>
      <c r="H299" s="210"/>
      <c r="I299" s="204"/>
    </row>
    <row r="300" spans="1:9" ht="12" customHeight="1">
      <c r="A300" s="229" t="s">
        <v>187</v>
      </c>
      <c r="B300" s="336"/>
      <c r="C300" s="336" t="s">
        <v>4137</v>
      </c>
      <c r="D300" s="213" t="s">
        <v>2160</v>
      </c>
      <c r="F300" s="210"/>
      <c r="G300" s="210"/>
      <c r="H300" s="210"/>
      <c r="I300" s="204"/>
    </row>
    <row r="301" spans="1:9" ht="12" customHeight="1">
      <c r="A301" s="226" t="s">
        <v>39</v>
      </c>
      <c r="B301" s="337" t="s">
        <v>3409</v>
      </c>
      <c r="C301" s="337" t="s">
        <v>4138</v>
      </c>
      <c r="D301" s="201"/>
      <c r="F301" s="210" t="s">
        <v>2473</v>
      </c>
      <c r="G301" s="212"/>
      <c r="H301" s="210"/>
      <c r="I301" s="204"/>
    </row>
    <row r="302" spans="1:9" ht="12" customHeight="1">
      <c r="A302" s="227" t="s">
        <v>186</v>
      </c>
      <c r="B302" s="336" t="s">
        <v>3409</v>
      </c>
      <c r="C302" s="336" t="s">
        <v>4139</v>
      </c>
      <c r="D302" s="203"/>
      <c r="F302" s="211">
        <v>0.5625</v>
      </c>
      <c r="G302" s="209"/>
      <c r="H302" s="210"/>
      <c r="I302" s="204"/>
    </row>
    <row r="303" spans="1:9" ht="12" customHeight="1">
      <c r="A303" s="228" t="s">
        <v>39</v>
      </c>
      <c r="B303" s="337"/>
      <c r="C303" s="337"/>
      <c r="D303" s="205" t="s">
        <v>2296</v>
      </c>
      <c r="E303" s="206"/>
      <c r="F303" s="210"/>
      <c r="G303" s="204"/>
      <c r="H303" s="210"/>
      <c r="I303" s="204"/>
    </row>
    <row r="304" spans="1:9" ht="12" customHeight="1">
      <c r="A304" s="229" t="s">
        <v>185</v>
      </c>
      <c r="B304" s="336"/>
      <c r="C304" s="336" t="s">
        <v>3434</v>
      </c>
      <c r="D304" s="207"/>
      <c r="E304" s="208"/>
      <c r="F304" s="210"/>
      <c r="G304" s="204"/>
      <c r="H304" s="210"/>
      <c r="I304" s="204"/>
    </row>
    <row r="305" spans="1:9" ht="12" customHeight="1">
      <c r="A305" s="226" t="s">
        <v>39</v>
      </c>
      <c r="B305" s="337" t="s">
        <v>3205</v>
      </c>
      <c r="C305" s="337" t="s">
        <v>4140</v>
      </c>
      <c r="D305" s="201"/>
      <c r="E305" s="210" t="s">
        <v>2474</v>
      </c>
      <c r="F305" s="212"/>
      <c r="G305" s="204"/>
      <c r="H305" s="210"/>
      <c r="I305" s="204"/>
    </row>
    <row r="306" spans="1:9" ht="12" customHeight="1">
      <c r="A306" s="227" t="s">
        <v>184</v>
      </c>
      <c r="B306" s="336" t="s">
        <v>3205</v>
      </c>
      <c r="C306" s="336" t="s">
        <v>4141</v>
      </c>
      <c r="D306" s="203"/>
      <c r="E306" s="211">
        <v>0.4375</v>
      </c>
      <c r="F306" s="204"/>
      <c r="G306" s="209"/>
      <c r="H306" s="210"/>
      <c r="I306" s="204"/>
    </row>
    <row r="307" spans="1:9" ht="12" customHeight="1">
      <c r="A307" s="228" t="s">
        <v>39</v>
      </c>
      <c r="B307" s="337"/>
      <c r="C307" s="337"/>
      <c r="D307" s="205" t="s">
        <v>2298</v>
      </c>
      <c r="E307" s="212"/>
      <c r="F307" s="204"/>
      <c r="G307" s="204"/>
      <c r="H307" s="210"/>
      <c r="I307" s="204"/>
    </row>
    <row r="308" spans="1:9" ht="12" customHeight="1">
      <c r="A308" s="229" t="s">
        <v>183</v>
      </c>
      <c r="B308" s="336"/>
      <c r="C308" s="336" t="s">
        <v>4142</v>
      </c>
      <c r="D308" s="207"/>
      <c r="F308" s="209"/>
      <c r="G308" s="204"/>
      <c r="H308" s="210"/>
      <c r="I308" s="216" t="s">
        <v>2174</v>
      </c>
    </row>
    <row r="309" spans="1:9" ht="12" customHeight="1">
      <c r="A309" s="226" t="s">
        <v>39</v>
      </c>
      <c r="B309" s="337" t="s">
        <v>3367</v>
      </c>
      <c r="C309" s="337" t="s">
        <v>4143</v>
      </c>
      <c r="D309" s="201"/>
      <c r="F309" s="204"/>
      <c r="G309" s="204"/>
      <c r="H309" s="210" t="s">
        <v>2475</v>
      </c>
      <c r="I309" s="206"/>
    </row>
    <row r="310" spans="1:9" ht="12" customHeight="1">
      <c r="A310" s="227" t="s">
        <v>182</v>
      </c>
      <c r="B310" s="336" t="s">
        <v>3367</v>
      </c>
      <c r="C310" s="336" t="s">
        <v>3787</v>
      </c>
      <c r="D310" s="203"/>
      <c r="F310" s="204"/>
      <c r="G310" s="204"/>
      <c r="H310" s="211">
        <v>0.4305555555555556</v>
      </c>
      <c r="I310" s="204"/>
    </row>
    <row r="311" spans="1:9" ht="12" customHeight="1">
      <c r="A311" s="228" t="s">
        <v>39</v>
      </c>
      <c r="B311" s="337"/>
      <c r="C311" s="337"/>
      <c r="D311" s="205" t="s">
        <v>2300</v>
      </c>
      <c r="E311" s="206"/>
      <c r="F311" s="204"/>
      <c r="G311" s="204"/>
      <c r="H311" s="210"/>
      <c r="I311" s="204"/>
    </row>
    <row r="312" spans="1:9" ht="12" customHeight="1">
      <c r="A312" s="229" t="s">
        <v>181</v>
      </c>
      <c r="B312" s="336"/>
      <c r="C312" s="336" t="s">
        <v>3438</v>
      </c>
      <c r="D312" s="207"/>
      <c r="E312" s="208"/>
      <c r="F312" s="204"/>
      <c r="G312" s="209"/>
      <c r="H312" s="210"/>
      <c r="I312" s="204"/>
    </row>
    <row r="313" spans="1:9" ht="12" customHeight="1">
      <c r="A313" s="226" t="s">
        <v>39</v>
      </c>
      <c r="B313" s="337" t="s">
        <v>2830</v>
      </c>
      <c r="C313" s="337" t="s">
        <v>3600</v>
      </c>
      <c r="D313" s="201"/>
      <c r="E313" s="210" t="s">
        <v>2476</v>
      </c>
      <c r="F313" s="206"/>
      <c r="G313" s="204"/>
      <c r="H313" s="210"/>
      <c r="I313" s="204"/>
    </row>
    <row r="314" spans="1:9" ht="12" customHeight="1">
      <c r="A314" s="227" t="s">
        <v>180</v>
      </c>
      <c r="B314" s="336" t="s">
        <v>2830</v>
      </c>
      <c r="C314" s="336" t="s">
        <v>3463</v>
      </c>
      <c r="D314" s="203"/>
      <c r="E314" s="211">
        <v>0.4375</v>
      </c>
      <c r="F314" s="215"/>
      <c r="G314" s="204"/>
      <c r="H314" s="210"/>
      <c r="I314" s="204"/>
    </row>
    <row r="315" spans="1:9" ht="12" customHeight="1">
      <c r="A315" s="228" t="s">
        <v>39</v>
      </c>
      <c r="B315" s="337"/>
      <c r="C315" s="337"/>
      <c r="D315" s="205" t="s">
        <v>2302</v>
      </c>
      <c r="E315" s="212"/>
      <c r="F315" s="210"/>
      <c r="G315" s="204"/>
      <c r="H315" s="210"/>
      <c r="I315" s="204"/>
    </row>
    <row r="316" spans="1:9" ht="12" customHeight="1">
      <c r="A316" s="229" t="s">
        <v>179</v>
      </c>
      <c r="B316" s="336"/>
      <c r="C316" s="336" t="s">
        <v>4144</v>
      </c>
      <c r="D316" s="213" t="s">
        <v>2160</v>
      </c>
      <c r="F316" s="210"/>
      <c r="G316" s="204"/>
      <c r="H316" s="210"/>
      <c r="I316" s="204"/>
    </row>
    <row r="317" spans="1:9" ht="12" customHeight="1">
      <c r="A317" s="226" t="s">
        <v>39</v>
      </c>
      <c r="B317" s="337" t="s">
        <v>3325</v>
      </c>
      <c r="C317" s="337" t="s">
        <v>3608</v>
      </c>
      <c r="D317" s="201"/>
      <c r="F317" s="210" t="s">
        <v>2477</v>
      </c>
      <c r="G317" s="206"/>
      <c r="H317" s="210"/>
      <c r="I317" s="204"/>
    </row>
    <row r="318" spans="1:9" ht="12" customHeight="1">
      <c r="A318" s="227" t="s">
        <v>178</v>
      </c>
      <c r="B318" s="336" t="s">
        <v>3325</v>
      </c>
      <c r="C318" s="336" t="s">
        <v>3657</v>
      </c>
      <c r="D318" s="203"/>
      <c r="F318" s="211">
        <v>0.5625</v>
      </c>
      <c r="G318" s="215"/>
      <c r="H318" s="210"/>
      <c r="I318" s="204"/>
    </row>
    <row r="319" spans="1:9" ht="12" customHeight="1">
      <c r="A319" s="228" t="s">
        <v>39</v>
      </c>
      <c r="B319" s="337"/>
      <c r="C319" s="337"/>
      <c r="D319" s="205" t="s">
        <v>2304</v>
      </c>
      <c r="E319" s="206"/>
      <c r="F319" s="210"/>
      <c r="G319" s="210"/>
      <c r="H319" s="210"/>
      <c r="I319" s="204"/>
    </row>
    <row r="320" spans="1:9" ht="12" customHeight="1">
      <c r="A320" s="229" t="s">
        <v>177</v>
      </c>
      <c r="B320" s="336"/>
      <c r="C320" s="336" t="s">
        <v>3443</v>
      </c>
      <c r="D320" s="207"/>
      <c r="E320" s="208"/>
      <c r="F320" s="210"/>
      <c r="G320" s="210"/>
      <c r="H320" s="210"/>
      <c r="I320" s="204"/>
    </row>
    <row r="321" spans="1:9" ht="12" customHeight="1">
      <c r="A321" s="226" t="s">
        <v>39</v>
      </c>
      <c r="B321" s="337" t="s">
        <v>3280</v>
      </c>
      <c r="C321" s="337" t="s">
        <v>3455</v>
      </c>
      <c r="D321" s="201"/>
      <c r="E321" s="210" t="s">
        <v>2478</v>
      </c>
      <c r="F321" s="212"/>
      <c r="G321" s="210"/>
      <c r="H321" s="210"/>
      <c r="I321" s="204"/>
    </row>
    <row r="322" spans="1:9" ht="12" customHeight="1">
      <c r="A322" s="227" t="s">
        <v>176</v>
      </c>
      <c r="B322" s="336" t="s">
        <v>3280</v>
      </c>
      <c r="C322" s="336" t="s">
        <v>3301</v>
      </c>
      <c r="D322" s="203"/>
      <c r="E322" s="211">
        <v>0.4375</v>
      </c>
      <c r="F322" s="204"/>
      <c r="G322" s="210"/>
      <c r="H322" s="210"/>
      <c r="I322" s="204"/>
    </row>
    <row r="323" spans="1:9" ht="12" customHeight="1">
      <c r="A323" s="228" t="s">
        <v>39</v>
      </c>
      <c r="B323" s="337"/>
      <c r="C323" s="337"/>
      <c r="D323" s="205" t="s">
        <v>2306</v>
      </c>
      <c r="E323" s="212"/>
      <c r="F323" s="204"/>
      <c r="G323" s="210"/>
      <c r="H323" s="210"/>
      <c r="I323" s="204"/>
    </row>
    <row r="324" spans="1:9" ht="12" customHeight="1">
      <c r="A324" s="229" t="s">
        <v>175</v>
      </c>
      <c r="B324" s="336"/>
      <c r="C324" s="336" t="s">
        <v>4145</v>
      </c>
      <c r="D324" s="207"/>
      <c r="F324" s="204"/>
      <c r="G324" s="210"/>
      <c r="H324" s="210"/>
      <c r="I324" s="204"/>
    </row>
    <row r="325" spans="1:9" ht="12" customHeight="1">
      <c r="A325" s="226" t="s">
        <v>39</v>
      </c>
      <c r="B325" s="337" t="s">
        <v>2817</v>
      </c>
      <c r="C325" s="337" t="s">
        <v>3398</v>
      </c>
      <c r="D325" s="201"/>
      <c r="F325" s="204"/>
      <c r="G325" s="210" t="s">
        <v>2479</v>
      </c>
      <c r="H325" s="212"/>
      <c r="I325" s="204"/>
    </row>
    <row r="326" spans="1:9" ht="12" customHeight="1">
      <c r="A326" s="227" t="s">
        <v>174</v>
      </c>
      <c r="B326" s="336"/>
      <c r="C326" s="336" t="s">
        <v>3247</v>
      </c>
      <c r="D326" s="203"/>
      <c r="F326" s="204"/>
      <c r="G326" s="211">
        <v>0.6805555555555555</v>
      </c>
      <c r="H326" s="204"/>
      <c r="I326" s="204"/>
    </row>
    <row r="327" spans="1:9" ht="12" customHeight="1">
      <c r="A327" s="228" t="s">
        <v>39</v>
      </c>
      <c r="B327" s="337"/>
      <c r="C327" s="337"/>
      <c r="D327" s="205" t="s">
        <v>2308</v>
      </c>
      <c r="E327" s="206"/>
      <c r="F327" s="204"/>
      <c r="G327" s="210"/>
      <c r="H327" s="204"/>
      <c r="I327" s="204"/>
    </row>
    <row r="328" spans="1:9" ht="12" customHeight="1">
      <c r="A328" s="229" t="s">
        <v>173</v>
      </c>
      <c r="B328" s="336"/>
      <c r="C328" s="336" t="s">
        <v>3449</v>
      </c>
      <c r="D328" s="207"/>
      <c r="E328" s="208"/>
      <c r="F328" s="204"/>
      <c r="G328" s="210"/>
      <c r="H328" s="204"/>
      <c r="I328" s="204"/>
    </row>
    <row r="329" spans="1:9" ht="12" customHeight="1">
      <c r="A329" s="226" t="s">
        <v>39</v>
      </c>
      <c r="B329" s="337" t="s">
        <v>2849</v>
      </c>
      <c r="C329" s="337" t="s">
        <v>4146</v>
      </c>
      <c r="D329" s="201"/>
      <c r="E329" s="210" t="s">
        <v>2480</v>
      </c>
      <c r="F329" s="206"/>
      <c r="G329" s="210"/>
      <c r="H329" s="204"/>
      <c r="I329" s="204"/>
    </row>
    <row r="330" spans="1:9" ht="12" customHeight="1">
      <c r="A330" s="227" t="s">
        <v>172</v>
      </c>
      <c r="B330" s="336" t="s">
        <v>2849</v>
      </c>
      <c r="C330" s="336" t="s">
        <v>4147</v>
      </c>
      <c r="D330" s="203"/>
      <c r="E330" s="211">
        <v>0.4375</v>
      </c>
      <c r="F330" s="208"/>
      <c r="G330" s="210"/>
      <c r="H330" s="204"/>
      <c r="I330" s="204"/>
    </row>
    <row r="331" spans="1:9" ht="12" customHeight="1">
      <c r="A331" s="228" t="s">
        <v>39</v>
      </c>
      <c r="B331" s="337"/>
      <c r="C331" s="337"/>
      <c r="D331" s="205" t="s">
        <v>2310</v>
      </c>
      <c r="E331" s="212"/>
      <c r="F331" s="210"/>
      <c r="G331" s="210"/>
      <c r="H331" s="204"/>
      <c r="I331" s="204"/>
    </row>
    <row r="332" spans="1:9" ht="12" customHeight="1">
      <c r="A332" s="229" t="s">
        <v>171</v>
      </c>
      <c r="B332" s="336"/>
      <c r="C332" s="336" t="s">
        <v>4148</v>
      </c>
      <c r="D332" s="213" t="s">
        <v>2160</v>
      </c>
      <c r="F332" s="210"/>
      <c r="G332" s="210"/>
      <c r="H332" s="204"/>
      <c r="I332" s="204"/>
    </row>
    <row r="333" spans="1:9" ht="12" customHeight="1">
      <c r="A333" s="226" t="s">
        <v>39</v>
      </c>
      <c r="B333" s="337" t="s">
        <v>3292</v>
      </c>
      <c r="C333" s="337" t="s">
        <v>4149</v>
      </c>
      <c r="D333" s="201"/>
      <c r="F333" s="210" t="s">
        <v>2481</v>
      </c>
      <c r="G333" s="212"/>
      <c r="H333" s="204"/>
      <c r="I333" s="204"/>
    </row>
    <row r="334" spans="1:9" ht="12" customHeight="1">
      <c r="A334" s="227" t="s">
        <v>170</v>
      </c>
      <c r="B334" s="336" t="s">
        <v>3292</v>
      </c>
      <c r="C334" s="336" t="s">
        <v>4150</v>
      </c>
      <c r="D334" s="203"/>
      <c r="F334" s="211">
        <v>0.5625</v>
      </c>
      <c r="G334" s="204"/>
      <c r="H334" s="204"/>
      <c r="I334" s="204"/>
    </row>
    <row r="335" spans="1:9" ht="12" customHeight="1">
      <c r="A335" s="228" t="s">
        <v>39</v>
      </c>
      <c r="B335" s="337"/>
      <c r="C335" s="337"/>
      <c r="D335" s="205" t="s">
        <v>2312</v>
      </c>
      <c r="E335" s="206"/>
      <c r="F335" s="210"/>
      <c r="G335" s="204"/>
      <c r="H335" s="204"/>
      <c r="I335" s="204"/>
    </row>
    <row r="336" spans="1:9" ht="12" customHeight="1">
      <c r="A336" s="229" t="s">
        <v>169</v>
      </c>
      <c r="B336" s="336"/>
      <c r="C336" s="336" t="s">
        <v>3454</v>
      </c>
      <c r="D336" s="207"/>
      <c r="E336" s="208"/>
      <c r="F336" s="210"/>
      <c r="G336" s="204"/>
      <c r="H336" s="204"/>
      <c r="I336" s="204"/>
    </row>
    <row r="337" spans="1:9" ht="12" customHeight="1">
      <c r="A337" s="226" t="s">
        <v>39</v>
      </c>
      <c r="B337" s="337" t="s">
        <v>3285</v>
      </c>
      <c r="C337" s="337" t="s">
        <v>3653</v>
      </c>
      <c r="D337" s="201"/>
      <c r="E337" s="210" t="s">
        <v>2482</v>
      </c>
      <c r="F337" s="212"/>
      <c r="G337" s="204"/>
      <c r="H337" s="204"/>
      <c r="I337" s="204"/>
    </row>
    <row r="338" spans="1:9" ht="12" customHeight="1">
      <c r="A338" s="227" t="s">
        <v>168</v>
      </c>
      <c r="B338" s="336" t="s">
        <v>3285</v>
      </c>
      <c r="C338" s="336" t="s">
        <v>3589</v>
      </c>
      <c r="D338" s="203"/>
      <c r="E338" s="211">
        <v>0.4375</v>
      </c>
      <c r="F338" s="204"/>
      <c r="G338" s="204"/>
      <c r="H338" s="204"/>
      <c r="I338" s="204"/>
    </row>
    <row r="339" spans="1:9" ht="12" customHeight="1">
      <c r="A339" s="228" t="s">
        <v>39</v>
      </c>
      <c r="B339" s="337"/>
      <c r="C339" s="337"/>
      <c r="D339" s="205" t="s">
        <v>2314</v>
      </c>
      <c r="E339" s="212"/>
      <c r="F339" s="204"/>
      <c r="G339" s="204"/>
      <c r="H339" s="204"/>
      <c r="I339" s="204"/>
    </row>
    <row r="340" spans="1:9" ht="12" customHeight="1">
      <c r="A340" s="229" t="s">
        <v>167</v>
      </c>
      <c r="B340" s="336"/>
      <c r="C340" s="336" t="s">
        <v>4151</v>
      </c>
      <c r="D340" s="207"/>
      <c r="F340" s="204"/>
      <c r="G340" s="204"/>
      <c r="H340" s="204"/>
      <c r="I340" s="204"/>
    </row>
    <row r="341" spans="6:9" ht="12" customHeight="1">
      <c r="F341" s="204"/>
      <c r="G341" s="204"/>
      <c r="H341" s="204"/>
      <c r="I341" s="204"/>
    </row>
    <row r="342" spans="4:9" ht="12" customHeight="1">
      <c r="D342" s="201"/>
      <c r="E342" s="202"/>
      <c r="F342" s="199"/>
      <c r="G342" s="199"/>
      <c r="H342" s="199"/>
      <c r="I342" s="199"/>
    </row>
    <row r="343" spans="2:9" ht="12" customHeight="1">
      <c r="B343" s="314" t="s">
        <v>4152</v>
      </c>
      <c r="D343" s="199" t="s">
        <v>1</v>
      </c>
      <c r="E343" s="199" t="s">
        <v>1</v>
      </c>
      <c r="F343" s="199" t="s">
        <v>1</v>
      </c>
      <c r="G343" s="199" t="s">
        <v>1</v>
      </c>
      <c r="H343" s="199" t="s">
        <v>1</v>
      </c>
      <c r="I343" s="199"/>
    </row>
    <row r="344" spans="2:9" ht="12" customHeight="1">
      <c r="B344" s="314"/>
      <c r="D344" s="122" t="s">
        <v>4904</v>
      </c>
      <c r="E344" s="122" t="s">
        <v>4905</v>
      </c>
      <c r="F344" s="122" t="s">
        <v>4891</v>
      </c>
      <c r="G344" s="122" t="s">
        <v>4906</v>
      </c>
      <c r="H344" s="122" t="s">
        <v>4907</v>
      </c>
      <c r="I344" s="199"/>
    </row>
    <row r="345" spans="1:9" s="198" customFormat="1" ht="12" customHeight="1">
      <c r="A345" s="226"/>
      <c r="B345" s="337" t="s">
        <v>3262</v>
      </c>
      <c r="C345" s="337" t="s">
        <v>3498</v>
      </c>
      <c r="D345" s="318"/>
      <c r="E345" s="318"/>
      <c r="F345" s="319"/>
      <c r="G345" s="319"/>
      <c r="H345" s="319"/>
      <c r="I345" s="199"/>
    </row>
    <row r="346" spans="1:9" ht="12" customHeight="1">
      <c r="A346" s="227" t="s">
        <v>230</v>
      </c>
      <c r="B346" s="336" t="s">
        <v>3262</v>
      </c>
      <c r="C346" s="336" t="s">
        <v>4153</v>
      </c>
      <c r="D346" s="203"/>
      <c r="F346" s="204"/>
      <c r="G346" s="204"/>
      <c r="H346" s="204"/>
      <c r="I346" s="204"/>
    </row>
    <row r="347" spans="1:9" ht="12" customHeight="1">
      <c r="A347" s="228" t="s">
        <v>39</v>
      </c>
      <c r="B347" s="337"/>
      <c r="C347" s="337"/>
      <c r="D347" s="205" t="s">
        <v>2315</v>
      </c>
      <c r="E347" s="206"/>
      <c r="F347" s="204"/>
      <c r="G347" s="204"/>
      <c r="H347" s="204"/>
      <c r="I347" s="204"/>
    </row>
    <row r="348" spans="1:9" ht="12" customHeight="1">
      <c r="A348" s="229" t="s">
        <v>229</v>
      </c>
      <c r="B348" s="336"/>
      <c r="C348" s="336" t="s">
        <v>3459</v>
      </c>
      <c r="D348" s="207"/>
      <c r="E348" s="208"/>
      <c r="F348" s="204"/>
      <c r="G348" s="209"/>
      <c r="H348" s="204"/>
      <c r="I348" s="204"/>
    </row>
    <row r="349" spans="1:9" ht="12" customHeight="1">
      <c r="A349" s="226" t="s">
        <v>39</v>
      </c>
      <c r="B349" s="337" t="s">
        <v>3287</v>
      </c>
      <c r="C349" s="337" t="s">
        <v>4154</v>
      </c>
      <c r="D349" s="201"/>
      <c r="E349" s="210" t="s">
        <v>2483</v>
      </c>
      <c r="F349" s="206"/>
      <c r="G349" s="204"/>
      <c r="H349" s="204"/>
      <c r="I349" s="204"/>
    </row>
    <row r="350" spans="1:9" ht="12" customHeight="1">
      <c r="A350" s="227" t="s">
        <v>228</v>
      </c>
      <c r="B350" s="336" t="s">
        <v>3287</v>
      </c>
      <c r="C350" s="336" t="s">
        <v>4155</v>
      </c>
      <c r="D350" s="203"/>
      <c r="E350" s="211">
        <v>0.4375</v>
      </c>
      <c r="F350" s="208"/>
      <c r="G350" s="204"/>
      <c r="H350" s="204"/>
      <c r="I350" s="204"/>
    </row>
    <row r="351" spans="1:9" ht="12" customHeight="1">
      <c r="A351" s="228" t="s">
        <v>39</v>
      </c>
      <c r="B351" s="337"/>
      <c r="C351" s="337"/>
      <c r="D351" s="205" t="s">
        <v>2317</v>
      </c>
      <c r="E351" s="212"/>
      <c r="F351" s="210"/>
      <c r="G351" s="204"/>
      <c r="H351" s="204"/>
      <c r="I351" s="204"/>
    </row>
    <row r="352" spans="1:9" ht="12" customHeight="1">
      <c r="A352" s="229" t="s">
        <v>227</v>
      </c>
      <c r="B352" s="336"/>
      <c r="C352" s="336" t="s">
        <v>4156</v>
      </c>
      <c r="D352" s="213" t="s">
        <v>2160</v>
      </c>
      <c r="F352" s="210"/>
      <c r="G352" s="209"/>
      <c r="H352" s="204"/>
      <c r="I352" s="204"/>
    </row>
    <row r="353" spans="1:9" ht="12" customHeight="1">
      <c r="A353" s="226" t="s">
        <v>39</v>
      </c>
      <c r="B353" s="337" t="s">
        <v>3275</v>
      </c>
      <c r="C353" s="337" t="s">
        <v>3390</v>
      </c>
      <c r="D353" s="201"/>
      <c r="F353" s="210" t="s">
        <v>2484</v>
      </c>
      <c r="G353" s="206"/>
      <c r="H353" s="204"/>
      <c r="I353" s="204"/>
    </row>
    <row r="354" spans="1:9" ht="12" customHeight="1">
      <c r="A354" s="227" t="s">
        <v>226</v>
      </c>
      <c r="B354" s="336" t="s">
        <v>3275</v>
      </c>
      <c r="C354" s="336" t="s">
        <v>3673</v>
      </c>
      <c r="D354" s="203"/>
      <c r="F354" s="211">
        <v>0.5625</v>
      </c>
      <c r="G354" s="208"/>
      <c r="H354" s="204"/>
      <c r="I354" s="204"/>
    </row>
    <row r="355" spans="1:9" ht="12" customHeight="1">
      <c r="A355" s="228" t="s">
        <v>39</v>
      </c>
      <c r="B355" s="337"/>
      <c r="C355" s="337"/>
      <c r="D355" s="205" t="s">
        <v>2319</v>
      </c>
      <c r="E355" s="206"/>
      <c r="F355" s="210"/>
      <c r="G355" s="210"/>
      <c r="H355" s="204"/>
      <c r="I355" s="204"/>
    </row>
    <row r="356" spans="1:9" ht="12" customHeight="1">
      <c r="A356" s="229" t="s">
        <v>225</v>
      </c>
      <c r="B356" s="336"/>
      <c r="C356" s="336" t="s">
        <v>4157</v>
      </c>
      <c r="D356" s="207"/>
      <c r="E356" s="208"/>
      <c r="F356" s="210"/>
      <c r="G356" s="210"/>
      <c r="H356" s="204"/>
      <c r="I356" s="204"/>
    </row>
    <row r="357" spans="1:9" ht="12" customHeight="1">
      <c r="A357" s="226" t="s">
        <v>39</v>
      </c>
      <c r="B357" s="337" t="s">
        <v>3253</v>
      </c>
      <c r="C357" s="337" t="s">
        <v>3423</v>
      </c>
      <c r="D357" s="201"/>
      <c r="E357" s="210" t="s">
        <v>2485</v>
      </c>
      <c r="F357" s="212"/>
      <c r="G357" s="210"/>
      <c r="H357" s="204"/>
      <c r="I357" s="204"/>
    </row>
    <row r="358" spans="1:9" ht="12" customHeight="1">
      <c r="A358" s="227" t="s">
        <v>224</v>
      </c>
      <c r="B358" s="336" t="s">
        <v>3253</v>
      </c>
      <c r="C358" s="336" t="s">
        <v>3639</v>
      </c>
      <c r="D358" s="203"/>
      <c r="E358" s="211">
        <v>0.4375</v>
      </c>
      <c r="F358" s="204"/>
      <c r="G358" s="214"/>
      <c r="H358" s="204"/>
      <c r="I358" s="204"/>
    </row>
    <row r="359" spans="1:9" ht="12" customHeight="1">
      <c r="A359" s="228" t="s">
        <v>39</v>
      </c>
      <c r="B359" s="337"/>
      <c r="C359" s="337"/>
      <c r="D359" s="205" t="s">
        <v>2321</v>
      </c>
      <c r="E359" s="212"/>
      <c r="F359" s="204"/>
      <c r="G359" s="210"/>
      <c r="H359" s="204"/>
      <c r="I359" s="204"/>
    </row>
    <row r="360" spans="1:9" ht="12" customHeight="1">
      <c r="A360" s="229" t="s">
        <v>223</v>
      </c>
      <c r="B360" s="336"/>
      <c r="C360" s="336" t="s">
        <v>4158</v>
      </c>
      <c r="D360" s="207"/>
      <c r="F360" s="209"/>
      <c r="G360" s="210"/>
      <c r="H360" s="204"/>
      <c r="I360" s="204"/>
    </row>
    <row r="361" spans="1:9" ht="12" customHeight="1">
      <c r="A361" s="226" t="s">
        <v>39</v>
      </c>
      <c r="B361" s="337" t="s">
        <v>2849</v>
      </c>
      <c r="C361" s="337" t="s">
        <v>4159</v>
      </c>
      <c r="D361" s="201"/>
      <c r="F361" s="204"/>
      <c r="G361" s="210" t="s">
        <v>2486</v>
      </c>
      <c r="H361" s="206"/>
      <c r="I361" s="204"/>
    </row>
    <row r="362" spans="1:9" ht="12" customHeight="1">
      <c r="A362" s="227" t="s">
        <v>222</v>
      </c>
      <c r="B362" s="336" t="s">
        <v>2849</v>
      </c>
      <c r="C362" s="336" t="s">
        <v>4160</v>
      </c>
      <c r="D362" s="203"/>
      <c r="F362" s="204"/>
      <c r="G362" s="211">
        <v>0.6805555555555555</v>
      </c>
      <c r="H362" s="208"/>
      <c r="I362" s="204"/>
    </row>
    <row r="363" spans="1:9" ht="12" customHeight="1">
      <c r="A363" s="228" t="s">
        <v>39</v>
      </c>
      <c r="B363" s="337"/>
      <c r="C363" s="337"/>
      <c r="D363" s="205" t="s">
        <v>2323</v>
      </c>
      <c r="E363" s="206"/>
      <c r="F363" s="204"/>
      <c r="G363" s="210"/>
      <c r="H363" s="210"/>
      <c r="I363" s="204"/>
    </row>
    <row r="364" spans="1:9" ht="12" customHeight="1">
      <c r="A364" s="229" t="s">
        <v>221</v>
      </c>
      <c r="B364" s="336"/>
      <c r="C364" s="336" t="s">
        <v>3468</v>
      </c>
      <c r="D364" s="207"/>
      <c r="E364" s="208"/>
      <c r="F364" s="204"/>
      <c r="G364" s="214"/>
      <c r="H364" s="210"/>
      <c r="I364" s="204"/>
    </row>
    <row r="365" spans="1:9" ht="12" customHeight="1">
      <c r="A365" s="226" t="s">
        <v>39</v>
      </c>
      <c r="B365" s="337" t="s">
        <v>3258</v>
      </c>
      <c r="C365" s="337" t="s">
        <v>3628</v>
      </c>
      <c r="D365" s="201"/>
      <c r="E365" s="210" t="s">
        <v>2487</v>
      </c>
      <c r="F365" s="206"/>
      <c r="G365" s="210"/>
      <c r="H365" s="210"/>
      <c r="I365" s="204"/>
    </row>
    <row r="366" spans="1:9" ht="12" customHeight="1">
      <c r="A366" s="227" t="s">
        <v>220</v>
      </c>
      <c r="B366" s="336" t="s">
        <v>3258</v>
      </c>
      <c r="C366" s="336" t="s">
        <v>3791</v>
      </c>
      <c r="D366" s="203"/>
      <c r="E366" s="211">
        <v>0.4583333333333333</v>
      </c>
      <c r="F366" s="215"/>
      <c r="G366" s="210"/>
      <c r="H366" s="210"/>
      <c r="I366" s="204"/>
    </row>
    <row r="367" spans="1:9" ht="12" customHeight="1">
      <c r="A367" s="228" t="s">
        <v>39</v>
      </c>
      <c r="B367" s="337"/>
      <c r="C367" s="337"/>
      <c r="D367" s="205" t="s">
        <v>2325</v>
      </c>
      <c r="E367" s="212"/>
      <c r="F367" s="210"/>
      <c r="G367" s="210"/>
      <c r="H367" s="210"/>
      <c r="I367" s="204"/>
    </row>
    <row r="368" spans="1:9" ht="12" customHeight="1">
      <c r="A368" s="229" t="s">
        <v>219</v>
      </c>
      <c r="B368" s="336"/>
      <c r="C368" s="336" t="s">
        <v>4161</v>
      </c>
      <c r="D368" s="213" t="s">
        <v>2160</v>
      </c>
      <c r="F368" s="210"/>
      <c r="G368" s="210"/>
      <c r="H368" s="210"/>
      <c r="I368" s="204"/>
    </row>
    <row r="369" spans="1:9" ht="12" customHeight="1">
      <c r="A369" s="226" t="s">
        <v>39</v>
      </c>
      <c r="B369" s="337" t="s">
        <v>3331</v>
      </c>
      <c r="C369" s="337" t="s">
        <v>3659</v>
      </c>
      <c r="D369" s="201"/>
      <c r="F369" s="210" t="s">
        <v>2488</v>
      </c>
      <c r="G369" s="212"/>
      <c r="H369" s="210"/>
      <c r="I369" s="204"/>
    </row>
    <row r="370" spans="1:9" ht="12" customHeight="1">
      <c r="A370" s="227" t="s">
        <v>218</v>
      </c>
      <c r="B370" s="336" t="s">
        <v>3313</v>
      </c>
      <c r="C370" s="336" t="s">
        <v>3417</v>
      </c>
      <c r="D370" s="203"/>
      <c r="F370" s="211">
        <v>0.5625</v>
      </c>
      <c r="G370" s="209"/>
      <c r="H370" s="210"/>
      <c r="I370" s="204"/>
    </row>
    <row r="371" spans="1:9" ht="12" customHeight="1">
      <c r="A371" s="228" t="s">
        <v>39</v>
      </c>
      <c r="B371" s="337"/>
      <c r="C371" s="337"/>
      <c r="D371" s="205" t="s">
        <v>2327</v>
      </c>
      <c r="E371" s="206"/>
      <c r="F371" s="210"/>
      <c r="G371" s="204"/>
      <c r="H371" s="210"/>
      <c r="I371" s="204"/>
    </row>
    <row r="372" spans="1:9" ht="12" customHeight="1">
      <c r="A372" s="229" t="s">
        <v>217</v>
      </c>
      <c r="B372" s="336"/>
      <c r="C372" s="336" t="s">
        <v>3473</v>
      </c>
      <c r="D372" s="207"/>
      <c r="E372" s="208"/>
      <c r="F372" s="210"/>
      <c r="G372" s="204"/>
      <c r="H372" s="210"/>
      <c r="I372" s="204"/>
    </row>
    <row r="373" spans="1:9" ht="12" customHeight="1">
      <c r="A373" s="226" t="s">
        <v>39</v>
      </c>
      <c r="B373" s="337" t="s">
        <v>3329</v>
      </c>
      <c r="C373" s="337" t="s">
        <v>3752</v>
      </c>
      <c r="D373" s="201"/>
      <c r="E373" s="210" t="s">
        <v>2489</v>
      </c>
      <c r="F373" s="212"/>
      <c r="G373" s="204"/>
      <c r="H373" s="210"/>
      <c r="I373" s="204"/>
    </row>
    <row r="374" spans="1:9" ht="12" customHeight="1">
      <c r="A374" s="227" t="s">
        <v>216</v>
      </c>
      <c r="B374" s="336" t="s">
        <v>3329</v>
      </c>
      <c r="C374" s="336" t="s">
        <v>3537</v>
      </c>
      <c r="D374" s="203"/>
      <c r="E374" s="211">
        <v>0.4583333333333333</v>
      </c>
      <c r="F374" s="204"/>
      <c r="G374" s="209"/>
      <c r="H374" s="210"/>
      <c r="I374" s="204"/>
    </row>
    <row r="375" spans="1:9" ht="12" customHeight="1">
      <c r="A375" s="228" t="s">
        <v>39</v>
      </c>
      <c r="B375" s="337"/>
      <c r="C375" s="337"/>
      <c r="D375" s="205" t="s">
        <v>2329</v>
      </c>
      <c r="E375" s="212"/>
      <c r="F375" s="204"/>
      <c r="G375" s="204"/>
      <c r="H375" s="210"/>
      <c r="I375" s="204"/>
    </row>
    <row r="376" spans="1:9" ht="12" customHeight="1">
      <c r="A376" s="229" t="s">
        <v>215</v>
      </c>
      <c r="B376" s="336"/>
      <c r="C376" s="336" t="s">
        <v>4162</v>
      </c>
      <c r="D376" s="207"/>
      <c r="F376" s="209"/>
      <c r="G376" s="204"/>
      <c r="H376" s="210"/>
      <c r="I376" s="216" t="s">
        <v>2174</v>
      </c>
    </row>
    <row r="377" spans="1:9" ht="12" customHeight="1">
      <c r="A377" s="226" t="s">
        <v>39</v>
      </c>
      <c r="B377" s="337" t="s">
        <v>3265</v>
      </c>
      <c r="C377" s="337" t="s">
        <v>3480</v>
      </c>
      <c r="D377" s="201"/>
      <c r="F377" s="204"/>
      <c r="G377" s="204"/>
      <c r="H377" s="210" t="s">
        <v>2490</v>
      </c>
      <c r="I377" s="206"/>
    </row>
    <row r="378" spans="1:9" ht="12" customHeight="1">
      <c r="A378" s="227" t="s">
        <v>214</v>
      </c>
      <c r="B378" s="336" t="s">
        <v>3265</v>
      </c>
      <c r="C378" s="336" t="s">
        <v>4163</v>
      </c>
      <c r="D378" s="203"/>
      <c r="F378" s="204"/>
      <c r="G378" s="204"/>
      <c r="H378" s="211">
        <v>0.4305555555555556</v>
      </c>
      <c r="I378" s="204"/>
    </row>
    <row r="379" spans="1:9" ht="12" customHeight="1">
      <c r="A379" s="228" t="s">
        <v>39</v>
      </c>
      <c r="B379" s="337"/>
      <c r="C379" s="337"/>
      <c r="D379" s="205" t="s">
        <v>2331</v>
      </c>
      <c r="E379" s="206"/>
      <c r="F379" s="204"/>
      <c r="G379" s="204"/>
      <c r="H379" s="210"/>
      <c r="I379" s="204"/>
    </row>
    <row r="380" spans="1:9" ht="12" customHeight="1">
      <c r="A380" s="229" t="s">
        <v>213</v>
      </c>
      <c r="B380" s="336"/>
      <c r="C380" s="336" t="s">
        <v>3478</v>
      </c>
      <c r="D380" s="207"/>
      <c r="E380" s="208"/>
      <c r="F380" s="204"/>
      <c r="G380" s="209"/>
      <c r="H380" s="210"/>
      <c r="I380" s="204"/>
    </row>
    <row r="381" spans="1:9" ht="12" customHeight="1">
      <c r="A381" s="226" t="s">
        <v>39</v>
      </c>
      <c r="B381" s="337" t="s">
        <v>3313</v>
      </c>
      <c r="C381" s="337" t="s">
        <v>3687</v>
      </c>
      <c r="D381" s="201"/>
      <c r="E381" s="210" t="s">
        <v>2491</v>
      </c>
      <c r="F381" s="206"/>
      <c r="G381" s="204"/>
      <c r="H381" s="210"/>
      <c r="I381" s="204"/>
    </row>
    <row r="382" spans="1:9" ht="12" customHeight="1">
      <c r="A382" s="227" t="s">
        <v>212</v>
      </c>
      <c r="B382" s="336" t="s">
        <v>3313</v>
      </c>
      <c r="C382" s="336" t="s">
        <v>3314</v>
      </c>
      <c r="D382" s="203"/>
      <c r="E382" s="211">
        <v>0.4583333333333333</v>
      </c>
      <c r="F382" s="215"/>
      <c r="G382" s="204"/>
      <c r="H382" s="210"/>
      <c r="I382" s="204"/>
    </row>
    <row r="383" spans="1:9" ht="12" customHeight="1">
      <c r="A383" s="228" t="s">
        <v>39</v>
      </c>
      <c r="B383" s="337"/>
      <c r="C383" s="337"/>
      <c r="D383" s="205" t="s">
        <v>2333</v>
      </c>
      <c r="E383" s="212"/>
      <c r="F383" s="210"/>
      <c r="G383" s="204"/>
      <c r="H383" s="210"/>
      <c r="I383" s="204"/>
    </row>
    <row r="384" spans="1:9" ht="12" customHeight="1">
      <c r="A384" s="229" t="s">
        <v>211</v>
      </c>
      <c r="B384" s="336"/>
      <c r="C384" s="336" t="s">
        <v>4164</v>
      </c>
      <c r="D384" s="213" t="s">
        <v>2160</v>
      </c>
      <c r="F384" s="210"/>
      <c r="G384" s="204"/>
      <c r="H384" s="210"/>
      <c r="I384" s="204"/>
    </row>
    <row r="385" spans="1:9" ht="12" customHeight="1">
      <c r="A385" s="226" t="s">
        <v>39</v>
      </c>
      <c r="B385" s="337" t="s">
        <v>3285</v>
      </c>
      <c r="C385" s="337" t="s">
        <v>4165</v>
      </c>
      <c r="D385" s="201"/>
      <c r="F385" s="210" t="s">
        <v>2492</v>
      </c>
      <c r="G385" s="206"/>
      <c r="H385" s="210"/>
      <c r="I385" s="204"/>
    </row>
    <row r="386" spans="1:9" ht="12" customHeight="1">
      <c r="A386" s="227" t="s">
        <v>210</v>
      </c>
      <c r="B386" s="336" t="s">
        <v>3285</v>
      </c>
      <c r="C386" s="336" t="s">
        <v>4166</v>
      </c>
      <c r="D386" s="203"/>
      <c r="F386" s="211">
        <v>0.5625</v>
      </c>
      <c r="G386" s="215"/>
      <c r="H386" s="210"/>
      <c r="I386" s="204"/>
    </row>
    <row r="387" spans="1:9" ht="12" customHeight="1">
      <c r="A387" s="228" t="s">
        <v>39</v>
      </c>
      <c r="B387" s="337"/>
      <c r="C387" s="337"/>
      <c r="D387" s="205" t="s">
        <v>2335</v>
      </c>
      <c r="E387" s="206"/>
      <c r="F387" s="210"/>
      <c r="G387" s="210"/>
      <c r="H387" s="210"/>
      <c r="I387" s="204"/>
    </row>
    <row r="388" spans="1:9" ht="12" customHeight="1">
      <c r="A388" s="229" t="s">
        <v>209</v>
      </c>
      <c r="B388" s="336"/>
      <c r="C388" s="336" t="s">
        <v>3482</v>
      </c>
      <c r="D388" s="207"/>
      <c r="E388" s="208"/>
      <c r="F388" s="210"/>
      <c r="G388" s="210"/>
      <c r="H388" s="210"/>
      <c r="I388" s="204"/>
    </row>
    <row r="389" spans="1:9" ht="12" customHeight="1">
      <c r="A389" s="226" t="s">
        <v>39</v>
      </c>
      <c r="B389" s="337"/>
      <c r="C389" s="337" t="s">
        <v>4167</v>
      </c>
      <c r="D389" s="201"/>
      <c r="E389" s="210" t="s">
        <v>2493</v>
      </c>
      <c r="F389" s="212"/>
      <c r="G389" s="210"/>
      <c r="H389" s="210"/>
      <c r="I389" s="204"/>
    </row>
    <row r="390" spans="1:9" ht="12" customHeight="1">
      <c r="A390" s="227" t="s">
        <v>208</v>
      </c>
      <c r="B390" s="336"/>
      <c r="C390" s="336" t="s">
        <v>4168</v>
      </c>
      <c r="D390" s="203"/>
      <c r="E390" s="211">
        <v>0.4583333333333333</v>
      </c>
      <c r="F390" s="204"/>
      <c r="G390" s="210"/>
      <c r="H390" s="210"/>
      <c r="I390" s="204"/>
    </row>
    <row r="391" spans="1:9" ht="12" customHeight="1">
      <c r="A391" s="228" t="s">
        <v>39</v>
      </c>
      <c r="B391" s="337"/>
      <c r="C391" s="337"/>
      <c r="D391" s="205" t="s">
        <v>2337</v>
      </c>
      <c r="E391" s="212"/>
      <c r="F391" s="204"/>
      <c r="G391" s="210"/>
      <c r="H391" s="210"/>
      <c r="I391" s="204"/>
    </row>
    <row r="392" spans="1:9" ht="12" customHeight="1">
      <c r="A392" s="229" t="s">
        <v>207</v>
      </c>
      <c r="B392" s="336"/>
      <c r="C392" s="336" t="s">
        <v>4169</v>
      </c>
      <c r="D392" s="207"/>
      <c r="F392" s="204"/>
      <c r="G392" s="210"/>
      <c r="H392" s="210"/>
      <c r="I392" s="204"/>
    </row>
    <row r="393" spans="1:9" ht="12" customHeight="1">
      <c r="A393" s="226" t="s">
        <v>39</v>
      </c>
      <c r="B393" s="337" t="s">
        <v>3412</v>
      </c>
      <c r="C393" s="337" t="s">
        <v>4170</v>
      </c>
      <c r="D393" s="201"/>
      <c r="F393" s="204"/>
      <c r="G393" s="210" t="s">
        <v>2494</v>
      </c>
      <c r="H393" s="212"/>
      <c r="I393" s="204"/>
    </row>
    <row r="394" spans="1:9" ht="12" customHeight="1">
      <c r="A394" s="227" t="s">
        <v>206</v>
      </c>
      <c r="B394" s="336" t="s">
        <v>2952</v>
      </c>
      <c r="C394" s="336" t="s">
        <v>4171</v>
      </c>
      <c r="D394" s="203"/>
      <c r="F394" s="204"/>
      <c r="G394" s="211">
        <v>0.6805555555555555</v>
      </c>
      <c r="H394" s="204"/>
      <c r="I394" s="204"/>
    </row>
    <row r="395" spans="1:9" ht="12" customHeight="1">
      <c r="A395" s="228" t="s">
        <v>39</v>
      </c>
      <c r="B395" s="337"/>
      <c r="C395" s="337"/>
      <c r="D395" s="205" t="s">
        <v>2339</v>
      </c>
      <c r="E395" s="206"/>
      <c r="F395" s="204"/>
      <c r="G395" s="210"/>
      <c r="H395" s="204"/>
      <c r="I395" s="204"/>
    </row>
    <row r="396" spans="1:9" ht="12" customHeight="1">
      <c r="A396" s="229" t="s">
        <v>205</v>
      </c>
      <c r="B396" s="336"/>
      <c r="C396" s="336" t="s">
        <v>3486</v>
      </c>
      <c r="D396" s="207"/>
      <c r="E396" s="208"/>
      <c r="F396" s="204"/>
      <c r="G396" s="210"/>
      <c r="H396" s="204"/>
      <c r="I396" s="204"/>
    </row>
    <row r="397" spans="1:9" ht="12" customHeight="1">
      <c r="A397" s="226" t="s">
        <v>39</v>
      </c>
      <c r="B397" s="337" t="s">
        <v>3280</v>
      </c>
      <c r="C397" s="337" t="s">
        <v>4172</v>
      </c>
      <c r="D397" s="201"/>
      <c r="E397" s="210" t="s">
        <v>2495</v>
      </c>
      <c r="F397" s="206"/>
      <c r="G397" s="210"/>
      <c r="H397" s="204"/>
      <c r="I397" s="204"/>
    </row>
    <row r="398" spans="1:9" ht="12" customHeight="1">
      <c r="A398" s="227" t="s">
        <v>204</v>
      </c>
      <c r="B398" s="336" t="s">
        <v>3280</v>
      </c>
      <c r="C398" s="336" t="s">
        <v>4173</v>
      </c>
      <c r="D398" s="203"/>
      <c r="E398" s="211">
        <v>0.4583333333333333</v>
      </c>
      <c r="F398" s="208"/>
      <c r="G398" s="210"/>
      <c r="H398" s="204"/>
      <c r="I398" s="204"/>
    </row>
    <row r="399" spans="1:9" ht="12" customHeight="1">
      <c r="A399" s="228" t="s">
        <v>39</v>
      </c>
      <c r="B399" s="337"/>
      <c r="C399" s="337"/>
      <c r="D399" s="205" t="s">
        <v>2341</v>
      </c>
      <c r="E399" s="212"/>
      <c r="F399" s="210"/>
      <c r="G399" s="210"/>
      <c r="H399" s="204"/>
      <c r="I399" s="204"/>
    </row>
    <row r="400" spans="1:9" ht="12" customHeight="1">
      <c r="A400" s="229" t="s">
        <v>203</v>
      </c>
      <c r="B400" s="336"/>
      <c r="C400" s="336" t="s">
        <v>4174</v>
      </c>
      <c r="D400" s="213" t="s">
        <v>2160</v>
      </c>
      <c r="F400" s="210"/>
      <c r="G400" s="210"/>
      <c r="H400" s="204"/>
      <c r="I400" s="204"/>
    </row>
    <row r="401" spans="1:9" ht="12" customHeight="1">
      <c r="A401" s="226" t="s">
        <v>39</v>
      </c>
      <c r="B401" s="337" t="s">
        <v>2966</v>
      </c>
      <c r="C401" s="337" t="s">
        <v>4175</v>
      </c>
      <c r="D401" s="201"/>
      <c r="F401" s="210" t="s">
        <v>2496</v>
      </c>
      <c r="G401" s="212"/>
      <c r="H401" s="204"/>
      <c r="I401" s="204"/>
    </row>
    <row r="402" spans="1:9" ht="12" customHeight="1">
      <c r="A402" s="227" t="s">
        <v>202</v>
      </c>
      <c r="B402" s="336" t="s">
        <v>2966</v>
      </c>
      <c r="C402" s="336" t="s">
        <v>4176</v>
      </c>
      <c r="D402" s="203"/>
      <c r="F402" s="211">
        <v>0.5625</v>
      </c>
      <c r="G402" s="204"/>
      <c r="H402" s="204"/>
      <c r="I402" s="204"/>
    </row>
    <row r="403" spans="1:9" ht="12" customHeight="1">
      <c r="A403" s="228" t="s">
        <v>39</v>
      </c>
      <c r="B403" s="337"/>
      <c r="C403" s="337"/>
      <c r="D403" s="205" t="s">
        <v>2343</v>
      </c>
      <c r="E403" s="206"/>
      <c r="F403" s="210"/>
      <c r="G403" s="204"/>
      <c r="H403" s="204"/>
      <c r="I403" s="204"/>
    </row>
    <row r="404" spans="1:9" ht="12" customHeight="1">
      <c r="A404" s="229" t="s">
        <v>201</v>
      </c>
      <c r="B404" s="336"/>
      <c r="C404" s="336" t="s">
        <v>3490</v>
      </c>
      <c r="D404" s="207"/>
      <c r="E404" s="208"/>
      <c r="F404" s="210"/>
      <c r="G404" s="204"/>
      <c r="H404" s="204"/>
      <c r="I404" s="204"/>
    </row>
    <row r="405" spans="1:9" ht="12" customHeight="1">
      <c r="A405" s="226" t="s">
        <v>39</v>
      </c>
      <c r="B405" s="337" t="s">
        <v>3043</v>
      </c>
      <c r="C405" s="337" t="s">
        <v>3781</v>
      </c>
      <c r="D405" s="201"/>
      <c r="E405" s="210" t="s">
        <v>2497</v>
      </c>
      <c r="F405" s="212"/>
      <c r="G405" s="204"/>
      <c r="H405" s="204"/>
      <c r="I405" s="204"/>
    </row>
    <row r="406" spans="1:9" ht="12" customHeight="1">
      <c r="A406" s="227" t="s">
        <v>200</v>
      </c>
      <c r="B406" s="336" t="s">
        <v>3043</v>
      </c>
      <c r="C406" s="336" t="s">
        <v>3374</v>
      </c>
      <c r="D406" s="203"/>
      <c r="E406" s="211">
        <v>0.4583333333333333</v>
      </c>
      <c r="F406" s="204"/>
      <c r="G406" s="204"/>
      <c r="H406" s="204"/>
      <c r="I406" s="204"/>
    </row>
    <row r="407" spans="1:9" ht="12" customHeight="1">
      <c r="A407" s="228" t="s">
        <v>39</v>
      </c>
      <c r="B407" s="337"/>
      <c r="C407" s="337"/>
      <c r="D407" s="205" t="s">
        <v>2345</v>
      </c>
      <c r="E407" s="212"/>
      <c r="F407" s="204"/>
      <c r="G407" s="204"/>
      <c r="H407" s="204"/>
      <c r="I407" s="204"/>
    </row>
    <row r="408" spans="1:9" ht="12" customHeight="1">
      <c r="A408" s="229" t="s">
        <v>199</v>
      </c>
      <c r="B408" s="336"/>
      <c r="C408" s="336" t="s">
        <v>4177</v>
      </c>
      <c r="D408" s="207"/>
      <c r="F408" s="204"/>
      <c r="G408" s="204"/>
      <c r="H408" s="204"/>
      <c r="I408" s="204"/>
    </row>
    <row r="409" spans="6:9" ht="12" customHeight="1">
      <c r="F409" s="204"/>
      <c r="G409" s="204"/>
      <c r="H409" s="204"/>
      <c r="I409" s="204"/>
    </row>
    <row r="410" spans="4:9" ht="12" customHeight="1">
      <c r="D410" s="201"/>
      <c r="E410" s="202"/>
      <c r="F410" s="199"/>
      <c r="G410" s="199"/>
      <c r="H410" s="199"/>
      <c r="I410" s="199"/>
    </row>
    <row r="411" spans="2:9" ht="12" customHeight="1">
      <c r="B411" s="314" t="s">
        <v>4178</v>
      </c>
      <c r="D411" s="199" t="s">
        <v>1</v>
      </c>
      <c r="E411" s="199" t="s">
        <v>1</v>
      </c>
      <c r="F411" s="199" t="s">
        <v>1</v>
      </c>
      <c r="G411" s="199" t="s">
        <v>1</v>
      </c>
      <c r="H411" s="199" t="s">
        <v>1</v>
      </c>
      <c r="I411" s="199"/>
    </row>
    <row r="412" spans="2:9" ht="12" customHeight="1">
      <c r="B412" s="314"/>
      <c r="D412" s="122" t="s">
        <v>4904</v>
      </c>
      <c r="E412" s="122" t="s">
        <v>4905</v>
      </c>
      <c r="F412" s="122" t="s">
        <v>4891</v>
      </c>
      <c r="G412" s="122" t="s">
        <v>4906</v>
      </c>
      <c r="H412" s="122" t="s">
        <v>4907</v>
      </c>
      <c r="I412" s="199"/>
    </row>
    <row r="413" spans="1:9" s="198" customFormat="1" ht="12" customHeight="1">
      <c r="A413" s="226"/>
      <c r="B413" s="337" t="s">
        <v>3268</v>
      </c>
      <c r="C413" s="337" t="s">
        <v>4179</v>
      </c>
      <c r="D413" s="318"/>
      <c r="E413" s="318"/>
      <c r="F413" s="319"/>
      <c r="G413" s="319"/>
      <c r="H413" s="319"/>
      <c r="I413" s="199"/>
    </row>
    <row r="414" spans="1:9" ht="12" customHeight="1">
      <c r="A414" s="227" t="s">
        <v>262</v>
      </c>
      <c r="B414" s="336" t="s">
        <v>3358</v>
      </c>
      <c r="C414" s="336" t="s">
        <v>3359</v>
      </c>
      <c r="D414" s="203"/>
      <c r="F414" s="204"/>
      <c r="G414" s="204"/>
      <c r="H414" s="204"/>
      <c r="I414" s="204"/>
    </row>
    <row r="415" spans="1:9" ht="12" customHeight="1">
      <c r="A415" s="228" t="s">
        <v>39</v>
      </c>
      <c r="B415" s="337"/>
      <c r="C415" s="337"/>
      <c r="D415" s="205" t="s">
        <v>2346</v>
      </c>
      <c r="E415" s="206"/>
      <c r="F415" s="204"/>
      <c r="G415" s="204"/>
      <c r="H415" s="204"/>
      <c r="I415" s="204"/>
    </row>
    <row r="416" spans="1:9" ht="12" customHeight="1">
      <c r="A416" s="229" t="s">
        <v>261</v>
      </c>
      <c r="B416" s="336"/>
      <c r="C416" s="336" t="s">
        <v>3496</v>
      </c>
      <c r="D416" s="207"/>
      <c r="E416" s="208"/>
      <c r="F416" s="204"/>
      <c r="G416" s="209"/>
      <c r="H416" s="204"/>
      <c r="I416" s="204"/>
    </row>
    <row r="417" spans="1:9" ht="12" customHeight="1">
      <c r="A417" s="226" t="s">
        <v>39</v>
      </c>
      <c r="B417" s="337" t="s">
        <v>3292</v>
      </c>
      <c r="C417" s="337" t="s">
        <v>3644</v>
      </c>
      <c r="D417" s="201"/>
      <c r="E417" s="210" t="s">
        <v>2498</v>
      </c>
      <c r="F417" s="206"/>
      <c r="G417" s="204"/>
      <c r="H417" s="204"/>
      <c r="I417" s="204"/>
    </row>
    <row r="418" spans="1:9" ht="12" customHeight="1">
      <c r="A418" s="227" t="s">
        <v>260</v>
      </c>
      <c r="B418" s="336" t="s">
        <v>3292</v>
      </c>
      <c r="C418" s="336" t="s">
        <v>4180</v>
      </c>
      <c r="D418" s="203"/>
      <c r="E418" s="344">
        <v>0.5625</v>
      </c>
      <c r="F418" s="208"/>
      <c r="G418" s="204"/>
      <c r="H418" s="204"/>
      <c r="I418" s="204"/>
    </row>
    <row r="419" spans="1:9" ht="12" customHeight="1">
      <c r="A419" s="228" t="s">
        <v>39</v>
      </c>
      <c r="B419" s="337" t="s">
        <v>3412</v>
      </c>
      <c r="C419" s="337" t="s">
        <v>3619</v>
      </c>
      <c r="D419" s="205" t="s">
        <v>2348</v>
      </c>
      <c r="E419" s="212"/>
      <c r="F419" s="210"/>
      <c r="G419" s="204"/>
      <c r="H419" s="204"/>
      <c r="I419" s="204"/>
    </row>
    <row r="420" spans="1:9" ht="12" customHeight="1">
      <c r="A420" s="229" t="s">
        <v>259</v>
      </c>
      <c r="B420" s="336" t="s">
        <v>3412</v>
      </c>
      <c r="C420" s="336" t="s">
        <v>3413</v>
      </c>
      <c r="D420" s="213">
        <v>0.3333333333333333</v>
      </c>
      <c r="F420" s="210"/>
      <c r="G420" s="209"/>
      <c r="H420" s="204"/>
      <c r="I420" s="204"/>
    </row>
    <row r="421" spans="1:9" ht="12" customHeight="1">
      <c r="A421" s="226" t="s">
        <v>39</v>
      </c>
      <c r="B421" s="337" t="s">
        <v>2966</v>
      </c>
      <c r="C421" s="337" t="s">
        <v>3588</v>
      </c>
      <c r="D421" s="201"/>
      <c r="F421" s="210" t="s">
        <v>2499</v>
      </c>
      <c r="G421" s="206"/>
      <c r="H421" s="204"/>
      <c r="I421" s="204"/>
    </row>
    <row r="422" spans="1:9" ht="12" customHeight="1">
      <c r="A422" s="227" t="s">
        <v>258</v>
      </c>
      <c r="B422" s="336" t="s">
        <v>2966</v>
      </c>
      <c r="C422" s="336" t="s">
        <v>3558</v>
      </c>
      <c r="D422" s="203"/>
      <c r="F422" s="211">
        <v>0.625</v>
      </c>
      <c r="G422" s="208"/>
      <c r="H422" s="204"/>
      <c r="I422" s="204"/>
    </row>
    <row r="423" spans="1:9" ht="12" customHeight="1">
      <c r="A423" s="228" t="s">
        <v>39</v>
      </c>
      <c r="B423" s="337"/>
      <c r="C423" s="337"/>
      <c r="D423" s="205" t="s">
        <v>2350</v>
      </c>
      <c r="E423" s="206"/>
      <c r="F423" s="210"/>
      <c r="G423" s="210"/>
      <c r="H423" s="204"/>
      <c r="I423" s="204"/>
    </row>
    <row r="424" spans="1:9" ht="12" customHeight="1">
      <c r="A424" s="229" t="s">
        <v>257</v>
      </c>
      <c r="B424" s="336"/>
      <c r="C424" s="336" t="s">
        <v>4181</v>
      </c>
      <c r="D424" s="207"/>
      <c r="E424" s="208"/>
      <c r="F424" s="210"/>
      <c r="G424" s="210"/>
      <c r="H424" s="204"/>
      <c r="I424" s="204"/>
    </row>
    <row r="425" spans="1:9" ht="12" customHeight="1">
      <c r="A425" s="226" t="s">
        <v>39</v>
      </c>
      <c r="B425" s="337" t="s">
        <v>3331</v>
      </c>
      <c r="C425" s="337" t="s">
        <v>4182</v>
      </c>
      <c r="D425" s="201"/>
      <c r="E425" s="210" t="s">
        <v>2500</v>
      </c>
      <c r="F425" s="212"/>
      <c r="G425" s="210"/>
      <c r="H425" s="204"/>
      <c r="I425" s="204"/>
    </row>
    <row r="426" spans="1:9" ht="12" customHeight="1">
      <c r="A426" s="227" t="s">
        <v>256</v>
      </c>
      <c r="B426" s="336" t="s">
        <v>3331</v>
      </c>
      <c r="C426" s="336" t="s">
        <v>3613</v>
      </c>
      <c r="D426" s="203"/>
      <c r="E426" s="211">
        <v>0.4583333333333333</v>
      </c>
      <c r="F426" s="204"/>
      <c r="G426" s="214"/>
      <c r="H426" s="204"/>
      <c r="I426" s="204"/>
    </row>
    <row r="427" spans="1:9" ht="12" customHeight="1">
      <c r="A427" s="228" t="s">
        <v>39</v>
      </c>
      <c r="B427" s="337"/>
      <c r="C427" s="337"/>
      <c r="D427" s="205" t="s">
        <v>2352</v>
      </c>
      <c r="E427" s="212"/>
      <c r="F427" s="204"/>
      <c r="G427" s="210"/>
      <c r="H427" s="204"/>
      <c r="I427" s="204"/>
    </row>
    <row r="428" spans="1:9" ht="12" customHeight="1">
      <c r="A428" s="229" t="s">
        <v>255</v>
      </c>
      <c r="B428" s="336"/>
      <c r="C428" s="336" t="s">
        <v>4183</v>
      </c>
      <c r="D428" s="207"/>
      <c r="F428" s="209"/>
      <c r="G428" s="210"/>
      <c r="H428" s="204"/>
      <c r="I428" s="204"/>
    </row>
    <row r="429" spans="1:9" ht="12" customHeight="1">
      <c r="A429" s="226" t="s">
        <v>39</v>
      </c>
      <c r="B429" s="337" t="s">
        <v>3285</v>
      </c>
      <c r="C429" s="337" t="s">
        <v>4184</v>
      </c>
      <c r="D429" s="201"/>
      <c r="F429" s="204"/>
      <c r="G429" s="210" t="s">
        <v>2501</v>
      </c>
      <c r="H429" s="206"/>
      <c r="I429" s="204"/>
    </row>
    <row r="430" spans="1:9" ht="12" customHeight="1">
      <c r="A430" s="227" t="s">
        <v>254</v>
      </c>
      <c r="B430" s="336" t="s">
        <v>3285</v>
      </c>
      <c r="C430" s="336" t="s">
        <v>4185</v>
      </c>
      <c r="D430" s="203"/>
      <c r="F430" s="204"/>
      <c r="G430" s="211">
        <v>0.6805555555555555</v>
      </c>
      <c r="H430" s="208"/>
      <c r="I430" s="204"/>
    </row>
    <row r="431" spans="1:9" ht="12" customHeight="1">
      <c r="A431" s="228" t="s">
        <v>39</v>
      </c>
      <c r="B431" s="337"/>
      <c r="C431" s="337"/>
      <c r="D431" s="205" t="s">
        <v>2354</v>
      </c>
      <c r="E431" s="206"/>
      <c r="F431" s="204"/>
      <c r="G431" s="210"/>
      <c r="H431" s="210"/>
      <c r="I431" s="204"/>
    </row>
    <row r="432" spans="1:9" ht="12" customHeight="1">
      <c r="A432" s="229" t="s">
        <v>253</v>
      </c>
      <c r="B432" s="336"/>
      <c r="C432" s="336" t="s">
        <v>3505</v>
      </c>
      <c r="D432" s="207"/>
      <c r="E432" s="208"/>
      <c r="F432" s="204"/>
      <c r="G432" s="214"/>
      <c r="H432" s="210"/>
      <c r="I432" s="204"/>
    </row>
    <row r="433" spans="1:9" ht="12" customHeight="1">
      <c r="A433" s="226" t="s">
        <v>39</v>
      </c>
      <c r="B433" s="337" t="s">
        <v>3262</v>
      </c>
      <c r="C433" s="337" t="s">
        <v>3785</v>
      </c>
      <c r="D433" s="201"/>
      <c r="E433" s="210" t="s">
        <v>2502</v>
      </c>
      <c r="F433" s="206"/>
      <c r="G433" s="210"/>
      <c r="H433" s="210"/>
      <c r="I433" s="204"/>
    </row>
    <row r="434" spans="1:9" ht="12" customHeight="1">
      <c r="A434" s="227" t="s">
        <v>252</v>
      </c>
      <c r="B434" s="336" t="s">
        <v>3262</v>
      </c>
      <c r="C434" s="336" t="s">
        <v>3450</v>
      </c>
      <c r="D434" s="203"/>
      <c r="E434" s="211">
        <v>0.4583333333333333</v>
      </c>
      <c r="F434" s="215"/>
      <c r="G434" s="210"/>
      <c r="H434" s="210"/>
      <c r="I434" s="204"/>
    </row>
    <row r="435" spans="1:9" ht="12" customHeight="1">
      <c r="A435" s="228" t="s">
        <v>39</v>
      </c>
      <c r="B435" s="337"/>
      <c r="C435" s="337"/>
      <c r="D435" s="205" t="s">
        <v>2356</v>
      </c>
      <c r="E435" s="212"/>
      <c r="F435" s="210"/>
      <c r="G435" s="210"/>
      <c r="H435" s="210"/>
      <c r="I435" s="204"/>
    </row>
    <row r="436" spans="1:9" ht="12" customHeight="1">
      <c r="A436" s="229" t="s">
        <v>251</v>
      </c>
      <c r="B436" s="336"/>
      <c r="C436" s="336" t="s">
        <v>4186</v>
      </c>
      <c r="D436" s="213" t="s">
        <v>2160</v>
      </c>
      <c r="F436" s="210"/>
      <c r="G436" s="210"/>
      <c r="H436" s="210"/>
      <c r="I436" s="204"/>
    </row>
    <row r="437" spans="1:9" ht="12" customHeight="1">
      <c r="A437" s="226" t="s">
        <v>39</v>
      </c>
      <c r="B437" s="337" t="s">
        <v>2962</v>
      </c>
      <c r="C437" s="337" t="s">
        <v>4187</v>
      </c>
      <c r="D437" s="201"/>
      <c r="F437" s="210" t="s">
        <v>2503</v>
      </c>
      <c r="G437" s="212"/>
      <c r="H437" s="210"/>
      <c r="I437" s="204"/>
    </row>
    <row r="438" spans="1:9" ht="12" customHeight="1">
      <c r="A438" s="227" t="s">
        <v>250</v>
      </c>
      <c r="B438" s="336" t="s">
        <v>2962</v>
      </c>
      <c r="C438" s="336" t="s">
        <v>4188</v>
      </c>
      <c r="F438" s="211">
        <v>0.625</v>
      </c>
      <c r="G438" s="209"/>
      <c r="H438" s="210"/>
      <c r="I438" s="204"/>
    </row>
    <row r="439" spans="1:9" ht="12" customHeight="1">
      <c r="A439" s="228" t="s">
        <v>39</v>
      </c>
      <c r="B439" s="337"/>
      <c r="C439" s="337"/>
      <c r="D439" s="205" t="s">
        <v>2358</v>
      </c>
      <c r="E439" s="206"/>
      <c r="F439" s="210" t="s">
        <v>2160</v>
      </c>
      <c r="G439" s="204"/>
      <c r="H439" s="210"/>
      <c r="I439" s="204"/>
    </row>
    <row r="440" spans="1:9" ht="12" customHeight="1">
      <c r="A440" s="229" t="s">
        <v>249</v>
      </c>
      <c r="B440" s="336"/>
      <c r="C440" s="336" t="s">
        <v>3510</v>
      </c>
      <c r="D440" s="207"/>
      <c r="E440" s="208"/>
      <c r="F440" s="210"/>
      <c r="G440" s="204"/>
      <c r="H440" s="210"/>
      <c r="I440" s="204"/>
    </row>
    <row r="441" spans="1:9" ht="12" customHeight="1">
      <c r="A441" s="226" t="s">
        <v>39</v>
      </c>
      <c r="B441" s="337" t="s">
        <v>2830</v>
      </c>
      <c r="C441" s="337" t="s">
        <v>3343</v>
      </c>
      <c r="D441" s="201"/>
      <c r="E441" s="210" t="s">
        <v>2504</v>
      </c>
      <c r="F441" s="212"/>
      <c r="G441" s="204"/>
      <c r="H441" s="210"/>
      <c r="I441" s="204"/>
    </row>
    <row r="442" spans="1:9" ht="12" customHeight="1">
      <c r="A442" s="227" t="s">
        <v>248</v>
      </c>
      <c r="B442" s="336" t="s">
        <v>2830</v>
      </c>
      <c r="C442" s="336" t="s">
        <v>4189</v>
      </c>
      <c r="E442" s="211">
        <v>0.4583333333333333</v>
      </c>
      <c r="F442" s="204"/>
      <c r="G442" s="209"/>
      <c r="H442" s="210"/>
      <c r="I442" s="204"/>
    </row>
    <row r="443" spans="1:9" ht="12" customHeight="1">
      <c r="A443" s="228" t="s">
        <v>39</v>
      </c>
      <c r="B443" s="337"/>
      <c r="C443" s="337"/>
      <c r="D443" s="205" t="s">
        <v>2360</v>
      </c>
      <c r="E443" s="212"/>
      <c r="F443" s="204"/>
      <c r="G443" s="204"/>
      <c r="H443" s="210"/>
      <c r="I443" s="204"/>
    </row>
    <row r="444" spans="1:9" ht="12" customHeight="1">
      <c r="A444" s="229" t="s">
        <v>247</v>
      </c>
      <c r="B444" s="336"/>
      <c r="C444" s="336" t="s">
        <v>4190</v>
      </c>
      <c r="D444" s="207"/>
      <c r="F444" s="209"/>
      <c r="G444" s="204"/>
      <c r="H444" s="210"/>
      <c r="I444" s="216" t="s">
        <v>2174</v>
      </c>
    </row>
    <row r="445" spans="1:9" ht="12" customHeight="1">
      <c r="A445" s="226" t="s">
        <v>39</v>
      </c>
      <c r="B445" s="337" t="s">
        <v>3692</v>
      </c>
      <c r="C445" s="337" t="s">
        <v>3693</v>
      </c>
      <c r="D445" s="201"/>
      <c r="F445" s="204"/>
      <c r="G445" s="204"/>
      <c r="H445" s="210" t="s">
        <v>2505</v>
      </c>
      <c r="I445" s="206"/>
    </row>
    <row r="446" spans="1:9" ht="12" customHeight="1">
      <c r="A446" s="227" t="s">
        <v>246</v>
      </c>
      <c r="B446" s="336" t="s">
        <v>3367</v>
      </c>
      <c r="C446" s="336" t="s">
        <v>3368</v>
      </c>
      <c r="D446" s="203"/>
      <c r="F446" s="204"/>
      <c r="G446" s="204"/>
      <c r="H446" s="211">
        <v>0.4583333333333333</v>
      </c>
      <c r="I446" s="204"/>
    </row>
    <row r="447" spans="1:9" ht="12" customHeight="1">
      <c r="A447" s="228" t="s">
        <v>39</v>
      </c>
      <c r="B447" s="337"/>
      <c r="C447" s="337"/>
      <c r="D447" s="205" t="s">
        <v>2362</v>
      </c>
      <c r="E447" s="206"/>
      <c r="F447" s="204"/>
      <c r="G447" s="204"/>
      <c r="H447" s="210"/>
      <c r="I447" s="204"/>
    </row>
    <row r="448" spans="1:9" ht="12" customHeight="1">
      <c r="A448" s="229" t="s">
        <v>245</v>
      </c>
      <c r="B448" s="336"/>
      <c r="C448" s="336" t="s">
        <v>3515</v>
      </c>
      <c r="D448" s="207"/>
      <c r="E448" s="208"/>
      <c r="F448" s="204"/>
      <c r="G448" s="209"/>
      <c r="H448" s="210"/>
      <c r="I448" s="204"/>
    </row>
    <row r="449" spans="1:9" ht="12" customHeight="1">
      <c r="A449" s="226" t="s">
        <v>39</v>
      </c>
      <c r="B449" s="337" t="s">
        <v>3412</v>
      </c>
      <c r="C449" s="337" t="s">
        <v>4191</v>
      </c>
      <c r="D449" s="201"/>
      <c r="E449" s="210" t="s">
        <v>2506</v>
      </c>
      <c r="F449" s="206"/>
      <c r="G449" s="204"/>
      <c r="H449" s="210"/>
      <c r="I449" s="204"/>
    </row>
    <row r="450" spans="1:9" ht="12" customHeight="1">
      <c r="A450" s="227" t="s">
        <v>244</v>
      </c>
      <c r="B450" s="336" t="s">
        <v>4192</v>
      </c>
      <c r="C450" s="336" t="s">
        <v>4193</v>
      </c>
      <c r="D450" s="203"/>
      <c r="E450" s="211">
        <v>0.4583333333333333</v>
      </c>
      <c r="F450" s="215"/>
      <c r="G450" s="204"/>
      <c r="H450" s="210"/>
      <c r="I450" s="204"/>
    </row>
    <row r="451" spans="1:9" ht="12" customHeight="1">
      <c r="A451" s="228" t="s">
        <v>39</v>
      </c>
      <c r="B451" s="337"/>
      <c r="C451" s="337"/>
      <c r="D451" s="205" t="s">
        <v>2364</v>
      </c>
      <c r="E451" s="212"/>
      <c r="F451" s="210"/>
      <c r="G451" s="204"/>
      <c r="H451" s="210"/>
      <c r="I451" s="204"/>
    </row>
    <row r="452" spans="1:9" ht="12" customHeight="1">
      <c r="A452" s="229" t="s">
        <v>243</v>
      </c>
      <c r="B452" s="336"/>
      <c r="C452" s="336" t="s">
        <v>4194</v>
      </c>
      <c r="D452" s="213" t="s">
        <v>2160</v>
      </c>
      <c r="F452" s="210"/>
      <c r="G452" s="204"/>
      <c r="H452" s="210"/>
      <c r="I452" s="204"/>
    </row>
    <row r="453" spans="1:9" ht="12" customHeight="1">
      <c r="A453" s="226" t="s">
        <v>39</v>
      </c>
      <c r="B453" s="337" t="s">
        <v>3306</v>
      </c>
      <c r="C453" s="337" t="s">
        <v>3819</v>
      </c>
      <c r="D453" s="201"/>
      <c r="F453" s="210" t="s">
        <v>2507</v>
      </c>
      <c r="G453" s="206"/>
      <c r="H453" s="210"/>
      <c r="I453" s="204"/>
    </row>
    <row r="454" spans="1:9" ht="12" customHeight="1">
      <c r="A454" s="227" t="s">
        <v>242</v>
      </c>
      <c r="B454" s="336" t="s">
        <v>3306</v>
      </c>
      <c r="C454" s="336" t="s">
        <v>3427</v>
      </c>
      <c r="D454" s="203"/>
      <c r="F454" s="211">
        <v>0.625</v>
      </c>
      <c r="G454" s="215"/>
      <c r="H454" s="210"/>
      <c r="I454" s="204"/>
    </row>
    <row r="455" spans="1:9" ht="12" customHeight="1">
      <c r="A455" s="228" t="s">
        <v>39</v>
      </c>
      <c r="B455" s="337"/>
      <c r="C455" s="337"/>
      <c r="D455" s="205" t="s">
        <v>2366</v>
      </c>
      <c r="E455" s="206"/>
      <c r="F455" s="210"/>
      <c r="G455" s="210"/>
      <c r="H455" s="210"/>
      <c r="I455" s="204"/>
    </row>
    <row r="456" spans="1:9" ht="12" customHeight="1">
      <c r="A456" s="229" t="s">
        <v>241</v>
      </c>
      <c r="B456" s="336"/>
      <c r="C456" s="336" t="s">
        <v>3519</v>
      </c>
      <c r="D456" s="207"/>
      <c r="E456" s="208"/>
      <c r="F456" s="210"/>
      <c r="G456" s="210"/>
      <c r="H456" s="210"/>
      <c r="I456" s="204"/>
    </row>
    <row r="457" spans="1:9" ht="12" customHeight="1">
      <c r="A457" s="226" t="s">
        <v>39</v>
      </c>
      <c r="B457" s="337" t="s">
        <v>3333</v>
      </c>
      <c r="C457" s="337" t="s">
        <v>3708</v>
      </c>
      <c r="D457" s="201"/>
      <c r="E457" s="210" t="s">
        <v>2508</v>
      </c>
      <c r="F457" s="212"/>
      <c r="G457" s="210"/>
      <c r="H457" s="210"/>
      <c r="I457" s="204"/>
    </row>
    <row r="458" spans="1:9" ht="12" customHeight="1">
      <c r="A458" s="227" t="s">
        <v>240</v>
      </c>
      <c r="B458" s="336" t="s">
        <v>3333</v>
      </c>
      <c r="C458" s="336" t="s">
        <v>4195</v>
      </c>
      <c r="D458" s="203"/>
      <c r="E458" s="211">
        <v>0.4791666666666667</v>
      </c>
      <c r="F458" s="204"/>
      <c r="G458" s="210"/>
      <c r="H458" s="210"/>
      <c r="I458" s="204"/>
    </row>
    <row r="459" spans="1:9" ht="12" customHeight="1">
      <c r="A459" s="228" t="s">
        <v>39</v>
      </c>
      <c r="B459" s="337"/>
      <c r="C459" s="337"/>
      <c r="D459" s="205" t="s">
        <v>2368</v>
      </c>
      <c r="E459" s="212"/>
      <c r="F459" s="204"/>
      <c r="G459" s="210"/>
      <c r="H459" s="210"/>
      <c r="I459" s="204"/>
    </row>
    <row r="460" spans="1:9" ht="12" customHeight="1">
      <c r="A460" s="229" t="s">
        <v>239</v>
      </c>
      <c r="B460" s="336"/>
      <c r="C460" s="336" t="s">
        <v>4196</v>
      </c>
      <c r="D460" s="207"/>
      <c r="F460" s="204"/>
      <c r="G460" s="210"/>
      <c r="H460" s="210"/>
      <c r="I460" s="204"/>
    </row>
    <row r="461" spans="1:9" ht="12" customHeight="1">
      <c r="A461" s="226" t="s">
        <v>39</v>
      </c>
      <c r="B461" s="337" t="s">
        <v>3205</v>
      </c>
      <c r="C461" s="337" t="s">
        <v>4197</v>
      </c>
      <c r="D461" s="201"/>
      <c r="F461" s="204"/>
      <c r="G461" s="210" t="s">
        <v>2509</v>
      </c>
      <c r="H461" s="212"/>
      <c r="I461" s="204"/>
    </row>
    <row r="462" spans="1:9" ht="12" customHeight="1">
      <c r="A462" s="227" t="s">
        <v>238</v>
      </c>
      <c r="B462" s="336" t="s">
        <v>3205</v>
      </c>
      <c r="C462" s="336" t="s">
        <v>4198</v>
      </c>
      <c r="D462" s="203"/>
      <c r="F462" s="204"/>
      <c r="G462" s="211">
        <v>0.6805555555555555</v>
      </c>
      <c r="H462" s="204"/>
      <c r="I462" s="204"/>
    </row>
    <row r="463" spans="1:9" ht="12" customHeight="1">
      <c r="A463" s="228" t="s">
        <v>39</v>
      </c>
      <c r="B463" s="337"/>
      <c r="C463" s="337"/>
      <c r="D463" s="205" t="s">
        <v>2370</v>
      </c>
      <c r="E463" s="206"/>
      <c r="F463" s="204"/>
      <c r="G463" s="210"/>
      <c r="H463" s="204"/>
      <c r="I463" s="204"/>
    </row>
    <row r="464" spans="1:9" ht="12" customHeight="1">
      <c r="A464" s="229" t="s">
        <v>237</v>
      </c>
      <c r="B464" s="336"/>
      <c r="C464" s="336" t="s">
        <v>3523</v>
      </c>
      <c r="D464" s="207"/>
      <c r="E464" s="208"/>
      <c r="F464" s="204"/>
      <c r="G464" s="210"/>
      <c r="H464" s="204"/>
      <c r="I464" s="204"/>
    </row>
    <row r="465" spans="1:9" ht="12" customHeight="1">
      <c r="A465" s="226" t="s">
        <v>39</v>
      </c>
      <c r="B465" s="337"/>
      <c r="C465" s="337" t="s">
        <v>3245</v>
      </c>
      <c r="D465" s="201"/>
      <c r="E465" s="210" t="s">
        <v>2510</v>
      </c>
      <c r="F465" s="206"/>
      <c r="G465" s="210"/>
      <c r="H465" s="204"/>
      <c r="I465" s="204"/>
    </row>
    <row r="466" spans="1:9" ht="12" customHeight="1">
      <c r="A466" s="227" t="s">
        <v>236</v>
      </c>
      <c r="B466" s="336"/>
      <c r="C466" s="336" t="s">
        <v>4199</v>
      </c>
      <c r="D466" s="203"/>
      <c r="E466" s="211">
        <v>0.4791666666666667</v>
      </c>
      <c r="F466" s="208"/>
      <c r="G466" s="210"/>
      <c r="H466" s="204"/>
      <c r="I466" s="204"/>
    </row>
    <row r="467" spans="1:9" ht="12" customHeight="1">
      <c r="A467" s="228" t="s">
        <v>39</v>
      </c>
      <c r="B467" s="337"/>
      <c r="C467" s="337"/>
      <c r="D467" s="205" t="s">
        <v>2372</v>
      </c>
      <c r="E467" s="212"/>
      <c r="F467" s="210"/>
      <c r="G467" s="210"/>
      <c r="H467" s="204"/>
      <c r="I467" s="204"/>
    </row>
    <row r="468" spans="1:9" ht="12" customHeight="1">
      <c r="A468" s="229" t="s">
        <v>235</v>
      </c>
      <c r="B468" s="336"/>
      <c r="C468" s="336" t="s">
        <v>4200</v>
      </c>
      <c r="D468" s="213" t="s">
        <v>2160</v>
      </c>
      <c r="F468" s="210"/>
      <c r="G468" s="210"/>
      <c r="H468" s="204"/>
      <c r="I468" s="204"/>
    </row>
    <row r="469" spans="1:9" ht="12" customHeight="1">
      <c r="A469" s="226" t="s">
        <v>39</v>
      </c>
      <c r="B469" s="337" t="s">
        <v>3280</v>
      </c>
      <c r="C469" s="337" t="s">
        <v>4201</v>
      </c>
      <c r="D469" s="201"/>
      <c r="F469" s="210" t="s">
        <v>2511</v>
      </c>
      <c r="G469" s="212"/>
      <c r="H469" s="204"/>
      <c r="I469" s="204"/>
    </row>
    <row r="470" spans="1:9" ht="12" customHeight="1">
      <c r="A470" s="227" t="s">
        <v>234</v>
      </c>
      <c r="B470" s="336" t="s">
        <v>3280</v>
      </c>
      <c r="C470" s="336" t="s">
        <v>4202</v>
      </c>
      <c r="D470" s="203"/>
      <c r="F470" s="211">
        <v>0.625</v>
      </c>
      <c r="G470" s="204"/>
      <c r="H470" s="204"/>
      <c r="I470" s="204"/>
    </row>
    <row r="471" spans="1:9" ht="12" customHeight="1">
      <c r="A471" s="228" t="s">
        <v>39</v>
      </c>
      <c r="B471" s="337"/>
      <c r="C471" s="337"/>
      <c r="D471" s="205" t="s">
        <v>2374</v>
      </c>
      <c r="E471" s="206"/>
      <c r="F471" s="210"/>
      <c r="G471" s="204"/>
      <c r="H471" s="204"/>
      <c r="I471" s="204"/>
    </row>
    <row r="472" spans="1:9" ht="12" customHeight="1">
      <c r="A472" s="229" t="s">
        <v>233</v>
      </c>
      <c r="B472" s="336"/>
      <c r="C472" s="336" t="s">
        <v>3528</v>
      </c>
      <c r="D472" s="207"/>
      <c r="E472" s="208"/>
      <c r="F472" s="210"/>
      <c r="G472" s="204"/>
      <c r="H472" s="204"/>
      <c r="I472" s="204"/>
    </row>
    <row r="473" spans="1:9" ht="12" customHeight="1">
      <c r="A473" s="226" t="s">
        <v>39</v>
      </c>
      <c r="B473" s="337" t="s">
        <v>3361</v>
      </c>
      <c r="C473" s="337" t="s">
        <v>4203</v>
      </c>
      <c r="D473" s="201"/>
      <c r="E473" s="210" t="s">
        <v>2512</v>
      </c>
      <c r="F473" s="212"/>
      <c r="G473" s="204"/>
      <c r="H473" s="204"/>
      <c r="I473" s="204"/>
    </row>
    <row r="474" spans="1:9" ht="12" customHeight="1">
      <c r="A474" s="227" t="s">
        <v>232</v>
      </c>
      <c r="B474" s="336" t="s">
        <v>3361</v>
      </c>
      <c r="C474" s="336" t="s">
        <v>4204</v>
      </c>
      <c r="D474" s="203"/>
      <c r="E474" s="211">
        <v>0.4791666666666667</v>
      </c>
      <c r="F474" s="204"/>
      <c r="G474" s="204"/>
      <c r="H474" s="204"/>
      <c r="I474" s="204"/>
    </row>
    <row r="475" spans="1:9" ht="12" customHeight="1">
      <c r="A475" s="228" t="s">
        <v>39</v>
      </c>
      <c r="B475" s="337"/>
      <c r="C475" s="337"/>
      <c r="D475" s="205" t="s">
        <v>2376</v>
      </c>
      <c r="E475" s="212"/>
      <c r="F475" s="204"/>
      <c r="G475" s="204"/>
      <c r="H475" s="204"/>
      <c r="I475" s="204"/>
    </row>
    <row r="476" spans="1:9" ht="12" customHeight="1">
      <c r="A476" s="229" t="s">
        <v>231</v>
      </c>
      <c r="B476" s="336"/>
      <c r="C476" s="336" t="s">
        <v>4205</v>
      </c>
      <c r="D476" s="207"/>
      <c r="F476" s="204"/>
      <c r="G476" s="204"/>
      <c r="H476" s="204"/>
      <c r="I476" s="204"/>
    </row>
    <row r="477" spans="6:9" ht="12" customHeight="1">
      <c r="F477" s="204"/>
      <c r="G477" s="204"/>
      <c r="H477" s="204"/>
      <c r="I477" s="204"/>
    </row>
    <row r="478" spans="4:9" ht="12" customHeight="1">
      <c r="D478" s="201"/>
      <c r="E478" s="202"/>
      <c r="F478" s="199"/>
      <c r="G478" s="199"/>
      <c r="H478" s="199"/>
      <c r="I478" s="199"/>
    </row>
    <row r="479" spans="2:9" ht="12" customHeight="1">
      <c r="B479" s="314" t="s">
        <v>4206</v>
      </c>
      <c r="D479" s="199" t="s">
        <v>1</v>
      </c>
      <c r="E479" s="199" t="s">
        <v>1</v>
      </c>
      <c r="F479" s="199" t="s">
        <v>1</v>
      </c>
      <c r="G479" s="199" t="s">
        <v>1</v>
      </c>
      <c r="H479" s="199" t="s">
        <v>1</v>
      </c>
      <c r="I479" s="199"/>
    </row>
    <row r="480" spans="2:9" ht="12" customHeight="1">
      <c r="B480" s="314"/>
      <c r="D480" s="122" t="s">
        <v>4904</v>
      </c>
      <c r="E480" s="122" t="s">
        <v>4905</v>
      </c>
      <c r="F480" s="122" t="s">
        <v>4891</v>
      </c>
      <c r="G480" s="122" t="s">
        <v>4906</v>
      </c>
      <c r="H480" s="122" t="s">
        <v>4907</v>
      </c>
      <c r="I480" s="199"/>
    </row>
    <row r="481" spans="1:9" s="198" customFormat="1" ht="12" customHeight="1">
      <c r="A481" s="226"/>
      <c r="B481" s="337" t="s">
        <v>3440</v>
      </c>
      <c r="C481" s="337" t="s">
        <v>4207</v>
      </c>
      <c r="D481" s="318"/>
      <c r="E481" s="318"/>
      <c r="F481" s="319"/>
      <c r="G481" s="319"/>
      <c r="H481" s="319"/>
      <c r="I481" s="199"/>
    </row>
    <row r="482" spans="1:9" ht="12" customHeight="1">
      <c r="A482" s="227" t="s">
        <v>294</v>
      </c>
      <c r="B482" s="336" t="s">
        <v>3440</v>
      </c>
      <c r="C482" s="336" t="s">
        <v>4208</v>
      </c>
      <c r="D482" s="203"/>
      <c r="F482" s="204"/>
      <c r="G482" s="204"/>
      <c r="H482" s="204"/>
      <c r="I482" s="204"/>
    </row>
    <row r="483" spans="1:9" ht="12" customHeight="1">
      <c r="A483" s="228" t="s">
        <v>39</v>
      </c>
      <c r="B483" s="337"/>
      <c r="C483" s="337"/>
      <c r="D483" s="205" t="s">
        <v>2377</v>
      </c>
      <c r="E483" s="206"/>
      <c r="F483" s="204"/>
      <c r="G483" s="204"/>
      <c r="H483" s="204"/>
      <c r="I483" s="204"/>
    </row>
    <row r="484" spans="1:9" ht="12" customHeight="1">
      <c r="A484" s="229" t="s">
        <v>293</v>
      </c>
      <c r="B484" s="336"/>
      <c r="C484" s="336" t="s">
        <v>3532</v>
      </c>
      <c r="D484" s="207"/>
      <c r="E484" s="208"/>
      <c r="F484" s="204"/>
      <c r="G484" s="209"/>
      <c r="H484" s="204"/>
      <c r="I484" s="204"/>
    </row>
    <row r="485" spans="1:9" ht="12" customHeight="1">
      <c r="A485" s="226" t="s">
        <v>39</v>
      </c>
      <c r="B485" s="337" t="s">
        <v>3265</v>
      </c>
      <c r="C485" s="337" t="s">
        <v>3822</v>
      </c>
      <c r="D485" s="201"/>
      <c r="E485" s="210" t="s">
        <v>2513</v>
      </c>
      <c r="F485" s="206"/>
      <c r="G485" s="204"/>
      <c r="H485" s="204"/>
      <c r="I485" s="204"/>
    </row>
    <row r="486" spans="1:9" ht="12" customHeight="1">
      <c r="A486" s="227" t="s">
        <v>292</v>
      </c>
      <c r="B486" s="336" t="s">
        <v>3265</v>
      </c>
      <c r="C486" s="336" t="s">
        <v>3557</v>
      </c>
      <c r="D486" s="203"/>
      <c r="E486" s="211">
        <v>0.4791666666666667</v>
      </c>
      <c r="F486" s="208"/>
      <c r="G486" s="204"/>
      <c r="H486" s="204"/>
      <c r="I486" s="204"/>
    </row>
    <row r="487" spans="1:9" ht="12" customHeight="1">
      <c r="A487" s="228" t="s">
        <v>39</v>
      </c>
      <c r="B487" s="337"/>
      <c r="C487" s="337"/>
      <c r="D487" s="205" t="s">
        <v>2379</v>
      </c>
      <c r="E487" s="212"/>
      <c r="F487" s="210"/>
      <c r="G487" s="204"/>
      <c r="H487" s="204"/>
      <c r="I487" s="204"/>
    </row>
    <row r="488" spans="1:9" ht="12" customHeight="1">
      <c r="A488" s="229" t="s">
        <v>291</v>
      </c>
      <c r="B488" s="336"/>
      <c r="C488" s="336" t="s">
        <v>4209</v>
      </c>
      <c r="D488" s="213" t="s">
        <v>2160</v>
      </c>
      <c r="F488" s="210"/>
      <c r="G488" s="209"/>
      <c r="H488" s="204"/>
      <c r="I488" s="204"/>
    </row>
    <row r="489" spans="1:9" ht="12" customHeight="1">
      <c r="A489" s="226" t="s">
        <v>39</v>
      </c>
      <c r="B489" s="337" t="s">
        <v>3341</v>
      </c>
      <c r="C489" s="337" t="s">
        <v>4210</v>
      </c>
      <c r="D489" s="201"/>
      <c r="F489" s="210" t="s">
        <v>2514</v>
      </c>
      <c r="G489" s="206"/>
      <c r="H489" s="204"/>
      <c r="I489" s="204"/>
    </row>
    <row r="490" spans="1:9" ht="12" customHeight="1">
      <c r="A490" s="227" t="s">
        <v>290</v>
      </c>
      <c r="B490" s="336" t="s">
        <v>3341</v>
      </c>
      <c r="C490" s="336" t="s">
        <v>4211</v>
      </c>
      <c r="D490" s="203"/>
      <c r="F490" s="211">
        <v>0.6458333333333334</v>
      </c>
      <c r="G490" s="208"/>
      <c r="H490" s="204"/>
      <c r="I490" s="204"/>
    </row>
    <row r="491" spans="1:9" ht="12" customHeight="1">
      <c r="A491" s="228" t="s">
        <v>39</v>
      </c>
      <c r="B491" s="337"/>
      <c r="C491" s="337"/>
      <c r="D491" s="205" t="s">
        <v>2381</v>
      </c>
      <c r="E491" s="206"/>
      <c r="F491" s="210"/>
      <c r="G491" s="210"/>
      <c r="H491" s="204"/>
      <c r="I491" s="204"/>
    </row>
    <row r="492" spans="1:9" ht="12" customHeight="1">
      <c r="A492" s="229" t="s">
        <v>289</v>
      </c>
      <c r="B492" s="336"/>
      <c r="C492" s="336" t="s">
        <v>4212</v>
      </c>
      <c r="D492" s="207"/>
      <c r="E492" s="208"/>
      <c r="F492" s="210"/>
      <c r="G492" s="210"/>
      <c r="H492" s="204"/>
      <c r="I492" s="204"/>
    </row>
    <row r="493" spans="1:9" ht="12" customHeight="1">
      <c r="A493" s="226" t="s">
        <v>39</v>
      </c>
      <c r="B493" s="337" t="s">
        <v>3275</v>
      </c>
      <c r="C493" s="337" t="s">
        <v>4213</v>
      </c>
      <c r="D493" s="201"/>
      <c r="E493" s="210" t="s">
        <v>2515</v>
      </c>
      <c r="F493" s="212"/>
      <c r="G493" s="210"/>
      <c r="H493" s="204"/>
      <c r="I493" s="204"/>
    </row>
    <row r="494" spans="1:9" ht="12" customHeight="1">
      <c r="A494" s="227" t="s">
        <v>288</v>
      </c>
      <c r="B494" s="336" t="s">
        <v>3275</v>
      </c>
      <c r="C494" s="336" t="s">
        <v>4214</v>
      </c>
      <c r="E494" s="211">
        <v>0.4791666666666667</v>
      </c>
      <c r="F494" s="204"/>
      <c r="G494" s="214"/>
      <c r="H494" s="204"/>
      <c r="I494" s="204"/>
    </row>
    <row r="495" spans="1:9" ht="12" customHeight="1">
      <c r="A495" s="228" t="s">
        <v>39</v>
      </c>
      <c r="B495" s="337"/>
      <c r="C495" s="337"/>
      <c r="D495" s="205" t="s">
        <v>2383</v>
      </c>
      <c r="E495" s="212"/>
      <c r="F495" s="204"/>
      <c r="G495" s="210"/>
      <c r="H495" s="204"/>
      <c r="I495" s="204"/>
    </row>
    <row r="496" spans="1:9" ht="12" customHeight="1">
      <c r="A496" s="229" t="s">
        <v>287</v>
      </c>
      <c r="B496" s="336"/>
      <c r="C496" s="336" t="s">
        <v>4215</v>
      </c>
      <c r="D496" s="207"/>
      <c r="F496" s="209"/>
      <c r="G496" s="210"/>
      <c r="H496" s="204"/>
      <c r="I496" s="204"/>
    </row>
    <row r="497" spans="1:9" ht="12" customHeight="1">
      <c r="A497" s="226" t="s">
        <v>39</v>
      </c>
      <c r="B497" s="337" t="s">
        <v>2849</v>
      </c>
      <c r="C497" s="337" t="s">
        <v>4216</v>
      </c>
      <c r="D497" s="201"/>
      <c r="F497" s="204"/>
      <c r="G497" s="210" t="s">
        <v>2516</v>
      </c>
      <c r="H497" s="206"/>
      <c r="I497" s="204"/>
    </row>
    <row r="498" spans="1:9" ht="12" customHeight="1">
      <c r="A498" s="227" t="s">
        <v>286</v>
      </c>
      <c r="B498" s="336" t="s">
        <v>2849</v>
      </c>
      <c r="C498" s="336" t="s">
        <v>4217</v>
      </c>
      <c r="D498" s="203"/>
      <c r="F498" s="204"/>
      <c r="G498" s="211">
        <v>0.6805555555555555</v>
      </c>
      <c r="H498" s="208"/>
      <c r="I498" s="204"/>
    </row>
    <row r="499" spans="1:9" ht="12" customHeight="1">
      <c r="A499" s="228" t="s">
        <v>39</v>
      </c>
      <c r="B499" s="337"/>
      <c r="C499" s="337"/>
      <c r="D499" s="205" t="s">
        <v>2385</v>
      </c>
      <c r="E499" s="206"/>
      <c r="F499" s="204"/>
      <c r="G499" s="210"/>
      <c r="H499" s="210"/>
      <c r="I499" s="204"/>
    </row>
    <row r="500" spans="1:9" ht="12" customHeight="1">
      <c r="A500" s="229" t="s">
        <v>285</v>
      </c>
      <c r="B500" s="336"/>
      <c r="C500" s="336" t="s">
        <v>3541</v>
      </c>
      <c r="D500" s="207"/>
      <c r="E500" s="208"/>
      <c r="F500" s="204"/>
      <c r="G500" s="214"/>
      <c r="H500" s="210"/>
      <c r="I500" s="204"/>
    </row>
    <row r="501" spans="1:9" ht="12" customHeight="1">
      <c r="A501" s="226" t="s">
        <v>39</v>
      </c>
      <c r="B501" s="337" t="s">
        <v>2833</v>
      </c>
      <c r="C501" s="337" t="s">
        <v>3327</v>
      </c>
      <c r="D501" s="201"/>
      <c r="E501" s="210" t="s">
        <v>2517</v>
      </c>
      <c r="F501" s="206"/>
      <c r="G501" s="210"/>
      <c r="H501" s="210"/>
      <c r="I501" s="204"/>
    </row>
    <row r="502" spans="1:9" ht="12" customHeight="1">
      <c r="A502" s="227" t="s">
        <v>284</v>
      </c>
      <c r="B502" s="336" t="s">
        <v>2833</v>
      </c>
      <c r="C502" s="336" t="s">
        <v>3689</v>
      </c>
      <c r="D502" s="203"/>
      <c r="E502" s="211">
        <v>0.4791666666666667</v>
      </c>
      <c r="F502" s="215"/>
      <c r="G502" s="210"/>
      <c r="H502" s="210"/>
      <c r="I502" s="204"/>
    </row>
    <row r="503" spans="1:9" ht="12" customHeight="1">
      <c r="A503" s="228" t="s">
        <v>39</v>
      </c>
      <c r="B503" s="337"/>
      <c r="C503" s="337"/>
      <c r="D503" s="205" t="s">
        <v>2387</v>
      </c>
      <c r="E503" s="212"/>
      <c r="F503" s="210"/>
      <c r="G503" s="210"/>
      <c r="H503" s="210"/>
      <c r="I503" s="204"/>
    </row>
    <row r="504" spans="1:9" ht="12" customHeight="1">
      <c r="A504" s="229" t="s">
        <v>283</v>
      </c>
      <c r="B504" s="336"/>
      <c r="C504" s="336" t="s">
        <v>4218</v>
      </c>
      <c r="D504" s="213" t="s">
        <v>2160</v>
      </c>
      <c r="F504" s="210"/>
      <c r="G504" s="210"/>
      <c r="H504" s="210"/>
      <c r="I504" s="204"/>
    </row>
    <row r="505" spans="1:9" ht="12" customHeight="1">
      <c r="A505" s="226" t="s">
        <v>39</v>
      </c>
      <c r="B505" s="337" t="s">
        <v>3273</v>
      </c>
      <c r="C505" s="337" t="s">
        <v>4219</v>
      </c>
      <c r="D505" s="201"/>
      <c r="F505" s="210" t="s">
        <v>2518</v>
      </c>
      <c r="G505" s="212"/>
      <c r="H505" s="210"/>
      <c r="I505" s="204"/>
    </row>
    <row r="506" spans="1:9" ht="12" customHeight="1">
      <c r="A506" s="227" t="s">
        <v>282</v>
      </c>
      <c r="B506" s="336" t="s">
        <v>3273</v>
      </c>
      <c r="C506" s="336" t="s">
        <v>4220</v>
      </c>
      <c r="D506" s="203"/>
      <c r="F506" s="211">
        <v>0.6458333333333334</v>
      </c>
      <c r="G506" s="209"/>
      <c r="H506" s="210"/>
      <c r="I506" s="204"/>
    </row>
    <row r="507" spans="1:9" ht="12" customHeight="1">
      <c r="A507" s="228" t="s">
        <v>39</v>
      </c>
      <c r="B507" s="337"/>
      <c r="C507" s="337"/>
      <c r="D507" s="205" t="s">
        <v>2389</v>
      </c>
      <c r="E507" s="206"/>
      <c r="F507" s="210"/>
      <c r="G507" s="204"/>
      <c r="H507" s="210"/>
      <c r="I507" s="204"/>
    </row>
    <row r="508" spans="1:9" ht="12" customHeight="1">
      <c r="A508" s="229" t="s">
        <v>281</v>
      </c>
      <c r="B508" s="336"/>
      <c r="C508" s="336" t="s">
        <v>3545</v>
      </c>
      <c r="D508" s="207"/>
      <c r="E508" s="208"/>
      <c r="F508" s="210"/>
      <c r="G508" s="204"/>
      <c r="H508" s="210"/>
      <c r="I508" s="204"/>
    </row>
    <row r="509" spans="1:9" ht="12" customHeight="1">
      <c r="A509" s="226" t="s">
        <v>39</v>
      </c>
      <c r="B509" s="337" t="s">
        <v>3649</v>
      </c>
      <c r="C509" s="337" t="s">
        <v>4221</v>
      </c>
      <c r="D509" s="201"/>
      <c r="E509" s="210" t="s">
        <v>2519</v>
      </c>
      <c r="F509" s="212"/>
      <c r="G509" s="204"/>
      <c r="H509" s="210"/>
      <c r="I509" s="204"/>
    </row>
    <row r="510" spans="1:9" ht="12" customHeight="1">
      <c r="A510" s="227" t="s">
        <v>280</v>
      </c>
      <c r="B510" s="336" t="s">
        <v>3649</v>
      </c>
      <c r="C510" s="336" t="s">
        <v>4222</v>
      </c>
      <c r="D510" s="203"/>
      <c r="E510" s="211">
        <v>0.4791666666666667</v>
      </c>
      <c r="F510" s="204"/>
      <c r="G510" s="209"/>
      <c r="H510" s="210"/>
      <c r="I510" s="204"/>
    </row>
    <row r="511" spans="1:9" ht="12" customHeight="1">
      <c r="A511" s="228" t="s">
        <v>39</v>
      </c>
      <c r="B511" s="337"/>
      <c r="C511" s="337"/>
      <c r="D511" s="205" t="s">
        <v>2391</v>
      </c>
      <c r="E511" s="212"/>
      <c r="F511" s="204"/>
      <c r="G511" s="204"/>
      <c r="H511" s="210"/>
      <c r="I511" s="204"/>
    </row>
    <row r="512" spans="1:9" ht="12" customHeight="1">
      <c r="A512" s="229" t="s">
        <v>279</v>
      </c>
      <c r="B512" s="336"/>
      <c r="C512" s="336" t="s">
        <v>4223</v>
      </c>
      <c r="D512" s="207"/>
      <c r="F512" s="209"/>
      <c r="G512" s="204"/>
      <c r="H512" s="210"/>
      <c r="I512" s="216" t="s">
        <v>2174</v>
      </c>
    </row>
    <row r="513" spans="1:9" ht="12" customHeight="1">
      <c r="A513" s="226" t="s">
        <v>39</v>
      </c>
      <c r="B513" s="337" t="s">
        <v>3253</v>
      </c>
      <c r="C513" s="337" t="s">
        <v>3254</v>
      </c>
      <c r="D513" s="201"/>
      <c r="F513" s="204"/>
      <c r="G513" s="204"/>
      <c r="H513" s="210" t="s">
        <v>2520</v>
      </c>
      <c r="I513" s="206"/>
    </row>
    <row r="514" spans="1:9" ht="12" customHeight="1">
      <c r="A514" s="227" t="s">
        <v>278</v>
      </c>
      <c r="B514" s="336" t="s">
        <v>3253</v>
      </c>
      <c r="C514" s="336" t="s">
        <v>3691</v>
      </c>
      <c r="D514" s="203"/>
      <c r="F514" s="204"/>
      <c r="G514" s="204"/>
      <c r="H514" s="211">
        <v>0.4583333333333333</v>
      </c>
      <c r="I514" s="204"/>
    </row>
    <row r="515" spans="1:9" ht="12" customHeight="1">
      <c r="A515" s="228" t="s">
        <v>39</v>
      </c>
      <c r="B515" s="337"/>
      <c r="C515" s="337"/>
      <c r="D515" s="205" t="s">
        <v>2393</v>
      </c>
      <c r="E515" s="206"/>
      <c r="F515" s="204"/>
      <c r="G515" s="204"/>
      <c r="H515" s="210"/>
      <c r="I515" s="204"/>
    </row>
    <row r="516" spans="1:9" ht="12" customHeight="1">
      <c r="A516" s="229" t="s">
        <v>277</v>
      </c>
      <c r="B516" s="336"/>
      <c r="C516" s="336" t="s">
        <v>3548</v>
      </c>
      <c r="D516" s="207"/>
      <c r="E516" s="208"/>
      <c r="F516" s="204"/>
      <c r="G516" s="209"/>
      <c r="H516" s="210"/>
      <c r="I516" s="204"/>
    </row>
    <row r="517" spans="1:9" ht="12" customHeight="1">
      <c r="A517" s="226" t="s">
        <v>39</v>
      </c>
      <c r="B517" s="337" t="s">
        <v>3346</v>
      </c>
      <c r="C517" s="337" t="s">
        <v>4224</v>
      </c>
      <c r="D517" s="201"/>
      <c r="E517" s="210" t="s">
        <v>2521</v>
      </c>
      <c r="F517" s="206"/>
      <c r="G517" s="204"/>
      <c r="H517" s="210"/>
      <c r="I517" s="204"/>
    </row>
    <row r="518" spans="1:9" ht="12" customHeight="1">
      <c r="A518" s="227" t="s">
        <v>276</v>
      </c>
      <c r="B518" s="336" t="s">
        <v>3346</v>
      </c>
      <c r="C518" s="336" t="s">
        <v>4225</v>
      </c>
      <c r="D518" s="203"/>
      <c r="E518" s="211">
        <v>0.4791666666666667</v>
      </c>
      <c r="F518" s="215"/>
      <c r="G518" s="204"/>
      <c r="H518" s="210"/>
      <c r="I518" s="204"/>
    </row>
    <row r="519" spans="1:9" ht="12" customHeight="1">
      <c r="A519" s="228" t="s">
        <v>39</v>
      </c>
      <c r="B519" s="337"/>
      <c r="C519" s="337"/>
      <c r="D519" s="205" t="s">
        <v>2395</v>
      </c>
      <c r="E519" s="212"/>
      <c r="F519" s="210"/>
      <c r="G519" s="204"/>
      <c r="H519" s="210"/>
      <c r="I519" s="204"/>
    </row>
    <row r="520" spans="1:9" ht="12" customHeight="1">
      <c r="A520" s="229" t="s">
        <v>275</v>
      </c>
      <c r="B520" s="336"/>
      <c r="C520" s="336" t="s">
        <v>4226</v>
      </c>
      <c r="D520" s="213" t="s">
        <v>2160</v>
      </c>
      <c r="F520" s="210"/>
      <c r="G520" s="204"/>
      <c r="H520" s="210"/>
      <c r="I520" s="204"/>
    </row>
    <row r="521" spans="1:9" ht="12" customHeight="1">
      <c r="A521" s="226" t="s">
        <v>39</v>
      </c>
      <c r="B521" s="337" t="s">
        <v>2803</v>
      </c>
      <c r="C521" s="337" t="s">
        <v>4227</v>
      </c>
      <c r="D521" s="201"/>
      <c r="F521" s="210" t="s">
        <v>2522</v>
      </c>
      <c r="G521" s="206"/>
      <c r="H521" s="210"/>
      <c r="I521" s="204"/>
    </row>
    <row r="522" spans="1:9" ht="12" customHeight="1">
      <c r="A522" s="227" t="s">
        <v>274</v>
      </c>
      <c r="B522" s="336" t="s">
        <v>2803</v>
      </c>
      <c r="C522" s="336" t="s">
        <v>4228</v>
      </c>
      <c r="D522" s="203"/>
      <c r="F522" s="211">
        <v>0.6458333333333334</v>
      </c>
      <c r="G522" s="215"/>
      <c r="H522" s="210"/>
      <c r="I522" s="204"/>
    </row>
    <row r="523" spans="1:9" ht="12" customHeight="1">
      <c r="A523" s="228" t="s">
        <v>39</v>
      </c>
      <c r="B523" s="337"/>
      <c r="C523" s="337"/>
      <c r="D523" s="205" t="s">
        <v>2397</v>
      </c>
      <c r="E523" s="206"/>
      <c r="F523" s="210"/>
      <c r="G523" s="210"/>
      <c r="H523" s="210"/>
      <c r="I523" s="204"/>
    </row>
    <row r="524" spans="1:9" ht="12" customHeight="1">
      <c r="A524" s="229" t="s">
        <v>273</v>
      </c>
      <c r="B524" s="336"/>
      <c r="C524" s="336" t="s">
        <v>3552</v>
      </c>
      <c r="D524" s="207"/>
      <c r="E524" s="208"/>
      <c r="F524" s="210"/>
      <c r="G524" s="210"/>
      <c r="H524" s="210"/>
      <c r="I524" s="204"/>
    </row>
    <row r="525" spans="1:9" ht="12" customHeight="1">
      <c r="A525" s="226" t="s">
        <v>39</v>
      </c>
      <c r="B525" s="337" t="s">
        <v>3278</v>
      </c>
      <c r="C525" s="337" t="s">
        <v>4229</v>
      </c>
      <c r="D525" s="201"/>
      <c r="E525" s="210" t="s">
        <v>2523</v>
      </c>
      <c r="F525" s="212"/>
      <c r="G525" s="210"/>
      <c r="H525" s="210"/>
      <c r="I525" s="204"/>
    </row>
    <row r="526" spans="1:9" ht="12" customHeight="1">
      <c r="A526" s="227" t="s">
        <v>272</v>
      </c>
      <c r="B526" s="336" t="s">
        <v>3278</v>
      </c>
      <c r="C526" s="336" t="s">
        <v>3815</v>
      </c>
      <c r="E526" s="211">
        <v>0.4791666666666667</v>
      </c>
      <c r="F526" s="204"/>
      <c r="G526" s="210"/>
      <c r="H526" s="210"/>
      <c r="I526" s="204"/>
    </row>
    <row r="527" spans="1:9" ht="12" customHeight="1">
      <c r="A527" s="228" t="s">
        <v>39</v>
      </c>
      <c r="B527" s="337"/>
      <c r="C527" s="337"/>
      <c r="D527" s="205" t="s">
        <v>2399</v>
      </c>
      <c r="E527" s="212"/>
      <c r="F527" s="204"/>
      <c r="G527" s="210"/>
      <c r="H527" s="210"/>
      <c r="I527" s="204"/>
    </row>
    <row r="528" spans="1:9" ht="12" customHeight="1">
      <c r="A528" s="229" t="s">
        <v>271</v>
      </c>
      <c r="B528" s="336"/>
      <c r="C528" s="336" t="s">
        <v>4230</v>
      </c>
      <c r="D528" s="207"/>
      <c r="F528" s="204"/>
      <c r="G528" s="210"/>
      <c r="H528" s="210"/>
      <c r="I528" s="204"/>
    </row>
    <row r="529" spans="1:9" ht="12" customHeight="1">
      <c r="A529" s="226" t="s">
        <v>39</v>
      </c>
      <c r="B529" s="337" t="s">
        <v>3258</v>
      </c>
      <c r="C529" s="337" t="s">
        <v>3759</v>
      </c>
      <c r="D529" s="201"/>
      <c r="F529" s="204"/>
      <c r="G529" s="210" t="s">
        <v>2524</v>
      </c>
      <c r="H529" s="212"/>
      <c r="I529" s="204"/>
    </row>
    <row r="530" spans="1:9" ht="12" customHeight="1">
      <c r="A530" s="227" t="s">
        <v>270</v>
      </c>
      <c r="B530" s="336" t="s">
        <v>3258</v>
      </c>
      <c r="C530" s="336" t="s">
        <v>3725</v>
      </c>
      <c r="F530" s="204"/>
      <c r="G530" s="211">
        <v>0.6805555555555555</v>
      </c>
      <c r="H530" s="204"/>
      <c r="I530" s="204"/>
    </row>
    <row r="531" spans="1:9" ht="12" customHeight="1">
      <c r="A531" s="228" t="s">
        <v>39</v>
      </c>
      <c r="B531" s="337"/>
      <c r="C531" s="337"/>
      <c r="D531" s="205" t="s">
        <v>2401</v>
      </c>
      <c r="E531" s="206"/>
      <c r="F531" s="204"/>
      <c r="G531" s="210"/>
      <c r="H531" s="204"/>
      <c r="I531" s="204"/>
    </row>
    <row r="532" spans="1:9" ht="12" customHeight="1">
      <c r="A532" s="229" t="s">
        <v>269</v>
      </c>
      <c r="B532" s="336"/>
      <c r="C532" s="336" t="s">
        <v>3556</v>
      </c>
      <c r="D532" s="207"/>
      <c r="E532" s="208"/>
      <c r="F532" s="204"/>
      <c r="G532" s="210"/>
      <c r="H532" s="204"/>
      <c r="I532" s="204"/>
    </row>
    <row r="533" spans="1:9" ht="12" customHeight="1">
      <c r="A533" s="226" t="s">
        <v>39</v>
      </c>
      <c r="B533" s="337" t="s">
        <v>4231</v>
      </c>
      <c r="C533" s="337" t="s">
        <v>4232</v>
      </c>
      <c r="D533" s="201"/>
      <c r="E533" s="210" t="s">
        <v>2525</v>
      </c>
      <c r="F533" s="206"/>
      <c r="G533" s="210"/>
      <c r="H533" s="204"/>
      <c r="I533" s="204"/>
    </row>
    <row r="534" spans="1:9" ht="12" customHeight="1">
      <c r="A534" s="227" t="s">
        <v>268</v>
      </c>
      <c r="B534" s="336" t="s">
        <v>4231</v>
      </c>
      <c r="C534" s="336" t="s">
        <v>4233</v>
      </c>
      <c r="D534" s="203"/>
      <c r="E534" s="211">
        <v>0.4791666666666667</v>
      </c>
      <c r="F534" s="208"/>
      <c r="G534" s="210"/>
      <c r="H534" s="204"/>
      <c r="I534" s="204"/>
    </row>
    <row r="535" spans="1:9" ht="12" customHeight="1">
      <c r="A535" s="228" t="s">
        <v>39</v>
      </c>
      <c r="B535" s="337"/>
      <c r="C535" s="337"/>
      <c r="D535" s="205" t="s">
        <v>2403</v>
      </c>
      <c r="E535" s="212"/>
      <c r="F535" s="210"/>
      <c r="G535" s="210"/>
      <c r="H535" s="204"/>
      <c r="I535" s="204"/>
    </row>
    <row r="536" spans="1:9" ht="12" customHeight="1">
      <c r="A536" s="229" t="s">
        <v>267</v>
      </c>
      <c r="B536" s="336"/>
      <c r="C536" s="336" t="s">
        <v>4234</v>
      </c>
      <c r="D536" s="213" t="s">
        <v>2160</v>
      </c>
      <c r="F536" s="210"/>
      <c r="G536" s="210"/>
      <c r="H536" s="204"/>
      <c r="I536" s="204"/>
    </row>
    <row r="537" spans="1:9" ht="12" customHeight="1">
      <c r="A537" s="226" t="s">
        <v>39</v>
      </c>
      <c r="B537" s="337" t="s">
        <v>3779</v>
      </c>
      <c r="C537" s="337" t="s">
        <v>4235</v>
      </c>
      <c r="D537" s="201"/>
      <c r="F537" s="210" t="s">
        <v>2526</v>
      </c>
      <c r="G537" s="212"/>
      <c r="H537" s="204"/>
      <c r="I537" s="204"/>
    </row>
    <row r="538" spans="1:9" ht="12" customHeight="1">
      <c r="A538" s="227" t="s">
        <v>266</v>
      </c>
      <c r="B538" s="336" t="s">
        <v>3779</v>
      </c>
      <c r="C538" s="336" t="s">
        <v>4236</v>
      </c>
      <c r="D538" s="203"/>
      <c r="F538" s="211">
        <v>0.6458333333333334</v>
      </c>
      <c r="G538" s="204"/>
      <c r="H538" s="204"/>
      <c r="I538" s="204"/>
    </row>
    <row r="539" spans="1:9" ht="12" customHeight="1">
      <c r="A539" s="228" t="s">
        <v>39</v>
      </c>
      <c r="B539" s="337"/>
      <c r="C539" s="337"/>
      <c r="D539" s="205" t="s">
        <v>2405</v>
      </c>
      <c r="E539" s="206"/>
      <c r="F539" s="210" t="s">
        <v>2160</v>
      </c>
      <c r="G539" s="204"/>
      <c r="H539" s="204"/>
      <c r="I539" s="204"/>
    </row>
    <row r="540" spans="1:9" ht="12" customHeight="1">
      <c r="A540" s="229" t="s">
        <v>265</v>
      </c>
      <c r="B540" s="336"/>
      <c r="C540" s="336" t="s">
        <v>3560</v>
      </c>
      <c r="D540" s="207"/>
      <c r="E540" s="208"/>
      <c r="F540" s="210"/>
      <c r="G540" s="204"/>
      <c r="H540" s="204"/>
      <c r="I540" s="204"/>
    </row>
    <row r="541" spans="1:9" ht="12" customHeight="1">
      <c r="A541" s="226" t="s">
        <v>39</v>
      </c>
      <c r="B541" s="337" t="s">
        <v>3355</v>
      </c>
      <c r="C541" s="337" t="s">
        <v>4237</v>
      </c>
      <c r="D541" s="201"/>
      <c r="E541" s="210" t="s">
        <v>2527</v>
      </c>
      <c r="F541" s="212"/>
      <c r="G541" s="204"/>
      <c r="H541" s="204"/>
      <c r="I541" s="204"/>
    </row>
    <row r="542" spans="1:9" ht="12" customHeight="1">
      <c r="A542" s="227" t="s">
        <v>264</v>
      </c>
      <c r="B542" s="336" t="s">
        <v>3355</v>
      </c>
      <c r="C542" s="336" t="s">
        <v>3806</v>
      </c>
      <c r="D542" s="203"/>
      <c r="E542" s="211">
        <v>0.5208333333333334</v>
      </c>
      <c r="F542" s="204"/>
      <c r="G542" s="204"/>
      <c r="H542" s="204"/>
      <c r="I542" s="204"/>
    </row>
    <row r="543" spans="1:9" ht="12" customHeight="1">
      <c r="A543" s="228" t="s">
        <v>39</v>
      </c>
      <c r="B543" s="337"/>
      <c r="C543" s="337"/>
      <c r="D543" s="205" t="s">
        <v>2407</v>
      </c>
      <c r="E543" s="212" t="s">
        <v>2160</v>
      </c>
      <c r="F543" s="204"/>
      <c r="G543" s="204"/>
      <c r="H543" s="204"/>
      <c r="I543" s="204"/>
    </row>
    <row r="544" spans="1:9" ht="12" customHeight="1">
      <c r="A544" s="229" t="s">
        <v>263</v>
      </c>
      <c r="B544" s="336"/>
      <c r="C544" s="336" t="s">
        <v>4238</v>
      </c>
      <c r="D544" s="207"/>
      <c r="F544" s="204"/>
      <c r="G544" s="204"/>
      <c r="H544" s="204"/>
      <c r="I544" s="204"/>
    </row>
    <row r="545" spans="6:9" ht="12" customHeight="1">
      <c r="F545" s="204"/>
      <c r="G545" s="204"/>
      <c r="H545" s="204"/>
      <c r="I545" s="204"/>
    </row>
    <row r="546" spans="4:9" ht="12" customHeight="1">
      <c r="D546" s="201"/>
      <c r="E546" s="202"/>
      <c r="F546" s="199"/>
      <c r="G546" s="199"/>
      <c r="H546" s="199"/>
      <c r="I546" s="199"/>
    </row>
    <row r="547" spans="2:9" ht="12" customHeight="1">
      <c r="B547" s="314" t="s">
        <v>4239</v>
      </c>
      <c r="D547" s="199" t="s">
        <v>1</v>
      </c>
      <c r="E547" s="199" t="s">
        <v>1</v>
      </c>
      <c r="F547" s="199" t="s">
        <v>1</v>
      </c>
      <c r="G547" s="199" t="s">
        <v>1</v>
      </c>
      <c r="H547" s="199" t="s">
        <v>1</v>
      </c>
      <c r="I547" s="199"/>
    </row>
    <row r="548" spans="2:9" ht="12" customHeight="1">
      <c r="B548" s="314"/>
      <c r="D548" s="122" t="s">
        <v>4904</v>
      </c>
      <c r="E548" s="122" t="s">
        <v>4905</v>
      </c>
      <c r="F548" s="122" t="s">
        <v>4891</v>
      </c>
      <c r="G548" s="122" t="s">
        <v>4906</v>
      </c>
      <c r="H548" s="122" t="s">
        <v>4907</v>
      </c>
      <c r="I548" s="199"/>
    </row>
    <row r="549" spans="1:9" s="198" customFormat="1" ht="12" customHeight="1">
      <c r="A549" s="226"/>
      <c r="B549" s="337"/>
      <c r="C549" s="337"/>
      <c r="D549" s="318"/>
      <c r="E549" s="318"/>
      <c r="F549" s="319"/>
      <c r="G549" s="319"/>
      <c r="H549" s="319"/>
      <c r="I549" s="199"/>
    </row>
    <row r="550" spans="1:9" ht="12" customHeight="1">
      <c r="A550" s="227" t="s">
        <v>326</v>
      </c>
      <c r="B550" s="336"/>
      <c r="C550" s="336" t="s">
        <v>4240</v>
      </c>
      <c r="F550" s="204"/>
      <c r="G550" s="204"/>
      <c r="H550" s="204"/>
      <c r="I550" s="204"/>
    </row>
    <row r="551" spans="1:9" ht="12" customHeight="1">
      <c r="A551" s="228" t="s">
        <v>39</v>
      </c>
      <c r="B551" s="337" t="s">
        <v>3262</v>
      </c>
      <c r="C551" s="337" t="s">
        <v>3826</v>
      </c>
      <c r="D551" s="205" t="s">
        <v>2159</v>
      </c>
      <c r="E551" s="206"/>
      <c r="F551" s="204"/>
      <c r="G551" s="204"/>
      <c r="H551" s="204"/>
      <c r="I551" s="204"/>
    </row>
    <row r="552" spans="1:9" ht="12" customHeight="1">
      <c r="A552" s="229" t="s">
        <v>325</v>
      </c>
      <c r="B552" s="336" t="s">
        <v>3262</v>
      </c>
      <c r="C552" s="336" t="s">
        <v>3315</v>
      </c>
      <c r="D552" s="207"/>
      <c r="E552" s="208"/>
      <c r="F552" s="204"/>
      <c r="G552" s="209"/>
      <c r="H552" s="204"/>
      <c r="I552" s="204"/>
    </row>
    <row r="553" spans="1:9" ht="12" customHeight="1">
      <c r="A553" s="226" t="s">
        <v>39</v>
      </c>
      <c r="B553" s="337"/>
      <c r="C553" s="337"/>
      <c r="D553" s="201"/>
      <c r="E553" s="210" t="s">
        <v>2528</v>
      </c>
      <c r="F553" s="206"/>
      <c r="G553" s="204"/>
      <c r="H553" s="204"/>
      <c r="I553" s="204"/>
    </row>
    <row r="554" spans="1:9" ht="12" customHeight="1">
      <c r="A554" s="227" t="s">
        <v>324</v>
      </c>
      <c r="B554" s="336"/>
      <c r="C554" s="336" t="s">
        <v>3566</v>
      </c>
      <c r="D554" s="203"/>
      <c r="E554" s="211">
        <v>0.5208333333333334</v>
      </c>
      <c r="F554" s="208"/>
      <c r="G554" s="204"/>
      <c r="H554" s="204"/>
      <c r="I554" s="204"/>
    </row>
    <row r="555" spans="1:9" ht="12" customHeight="1">
      <c r="A555" s="228" t="s">
        <v>39</v>
      </c>
      <c r="B555" s="337" t="s">
        <v>3323</v>
      </c>
      <c r="C555" s="337" t="s">
        <v>3591</v>
      </c>
      <c r="D555" s="205" t="s">
        <v>2164</v>
      </c>
      <c r="E555" s="212"/>
      <c r="F555" s="210"/>
      <c r="G555" s="204"/>
      <c r="H555" s="204"/>
      <c r="I555" s="204"/>
    </row>
    <row r="556" spans="1:9" ht="12" customHeight="1">
      <c r="A556" s="229" t="s">
        <v>323</v>
      </c>
      <c r="B556" s="336" t="s">
        <v>3323</v>
      </c>
      <c r="C556" s="336" t="s">
        <v>3631</v>
      </c>
      <c r="D556" s="207"/>
      <c r="F556" s="210"/>
      <c r="G556" s="209"/>
      <c r="H556" s="204"/>
      <c r="I556" s="204"/>
    </row>
    <row r="557" spans="1:9" ht="12" customHeight="1">
      <c r="A557" s="226" t="s">
        <v>39</v>
      </c>
      <c r="B557" s="337"/>
      <c r="C557" s="337"/>
      <c r="D557" s="201"/>
      <c r="F557" s="210" t="s">
        <v>2529</v>
      </c>
      <c r="G557" s="206"/>
      <c r="H557" s="204"/>
      <c r="I557" s="204"/>
    </row>
    <row r="558" spans="1:9" ht="12" customHeight="1">
      <c r="A558" s="227" t="s">
        <v>322</v>
      </c>
      <c r="B558" s="336"/>
      <c r="C558" s="336" t="s">
        <v>4241</v>
      </c>
      <c r="D558" s="203"/>
      <c r="F558" s="211">
        <v>0.6458333333333334</v>
      </c>
      <c r="G558" s="208"/>
      <c r="H558" s="204"/>
      <c r="I558" s="204"/>
    </row>
    <row r="559" spans="1:9" ht="12" customHeight="1">
      <c r="A559" s="228" t="s">
        <v>39</v>
      </c>
      <c r="B559" s="337" t="s">
        <v>3278</v>
      </c>
      <c r="C559" s="337" t="s">
        <v>3310</v>
      </c>
      <c r="D559" s="205" t="s">
        <v>2168</v>
      </c>
      <c r="E559" s="206"/>
      <c r="F559" s="210" t="s">
        <v>2160</v>
      </c>
      <c r="G559" s="210"/>
      <c r="H559" s="204"/>
      <c r="I559" s="204"/>
    </row>
    <row r="560" spans="1:9" ht="12" customHeight="1">
      <c r="A560" s="229" t="s">
        <v>321</v>
      </c>
      <c r="B560" s="336" t="s">
        <v>3278</v>
      </c>
      <c r="C560" s="336" t="s">
        <v>3429</v>
      </c>
      <c r="D560" s="213" t="s">
        <v>2160</v>
      </c>
      <c r="E560" s="208"/>
      <c r="F560" s="210"/>
      <c r="G560" s="210"/>
      <c r="H560" s="204"/>
      <c r="I560" s="204"/>
    </row>
    <row r="561" spans="1:9" ht="12" customHeight="1">
      <c r="A561" s="226" t="s">
        <v>39</v>
      </c>
      <c r="B561" s="337"/>
      <c r="C561" s="337"/>
      <c r="D561" s="201"/>
      <c r="E561" s="210" t="s">
        <v>2530</v>
      </c>
      <c r="F561" s="212"/>
      <c r="G561" s="210"/>
      <c r="H561" s="204"/>
      <c r="I561" s="204"/>
    </row>
    <row r="562" spans="1:9" ht="12" customHeight="1">
      <c r="A562" s="227" t="s">
        <v>320</v>
      </c>
      <c r="B562" s="336"/>
      <c r="C562" s="336" t="s">
        <v>3570</v>
      </c>
      <c r="E562" s="211">
        <v>0.5416666666666666</v>
      </c>
      <c r="F562" s="204"/>
      <c r="G562" s="214"/>
      <c r="H562" s="204"/>
      <c r="I562" s="204"/>
    </row>
    <row r="563" spans="1:9" ht="12" customHeight="1">
      <c r="A563" s="228" t="s">
        <v>39</v>
      </c>
      <c r="B563" s="337" t="s">
        <v>4242</v>
      </c>
      <c r="C563" s="337" t="s">
        <v>4243</v>
      </c>
      <c r="D563" s="205" t="s">
        <v>2172</v>
      </c>
      <c r="E563" s="212"/>
      <c r="F563" s="204"/>
      <c r="G563" s="210"/>
      <c r="H563" s="204"/>
      <c r="I563" s="204"/>
    </row>
    <row r="564" spans="1:9" ht="12" customHeight="1">
      <c r="A564" s="229" t="s">
        <v>319</v>
      </c>
      <c r="B564" s="336" t="s">
        <v>4244</v>
      </c>
      <c r="C564" s="336" t="s">
        <v>4245</v>
      </c>
      <c r="D564" s="207"/>
      <c r="F564" s="209"/>
      <c r="G564" s="210"/>
      <c r="H564" s="204"/>
      <c r="I564" s="204"/>
    </row>
    <row r="565" spans="1:9" ht="12" customHeight="1">
      <c r="A565" s="226" t="s">
        <v>39</v>
      </c>
      <c r="B565" s="337"/>
      <c r="C565" s="337"/>
      <c r="D565" s="201"/>
      <c r="F565" s="204"/>
      <c r="G565" s="210" t="s">
        <v>2531</v>
      </c>
      <c r="H565" s="206"/>
      <c r="I565" s="204"/>
    </row>
    <row r="566" spans="1:9" ht="12" customHeight="1">
      <c r="A566" s="227" t="s">
        <v>318</v>
      </c>
      <c r="B566" s="336"/>
      <c r="C566" s="336" t="s">
        <v>4246</v>
      </c>
      <c r="D566" s="203"/>
      <c r="F566" s="204"/>
      <c r="G566" s="211">
        <v>0.6805555555555555</v>
      </c>
      <c r="H566" s="208"/>
      <c r="I566" s="204"/>
    </row>
    <row r="567" spans="1:9" ht="12" customHeight="1">
      <c r="A567" s="228" t="s">
        <v>39</v>
      </c>
      <c r="B567" s="337" t="s">
        <v>3440</v>
      </c>
      <c r="C567" s="337" t="s">
        <v>3441</v>
      </c>
      <c r="D567" s="205" t="s">
        <v>2177</v>
      </c>
      <c r="E567" s="206"/>
      <c r="F567" s="204"/>
      <c r="G567" s="210"/>
      <c r="H567" s="210"/>
      <c r="I567" s="204"/>
    </row>
    <row r="568" spans="1:9" ht="12" customHeight="1">
      <c r="A568" s="229" t="s">
        <v>317</v>
      </c>
      <c r="B568" s="336" t="s">
        <v>3440</v>
      </c>
      <c r="C568" s="336" t="s">
        <v>4247</v>
      </c>
      <c r="D568" s="207"/>
      <c r="E568" s="208"/>
      <c r="F568" s="204"/>
      <c r="G568" s="214"/>
      <c r="H568" s="210"/>
      <c r="I568" s="204"/>
    </row>
    <row r="569" spans="1:9" ht="12" customHeight="1">
      <c r="A569" s="226" t="s">
        <v>39</v>
      </c>
      <c r="B569" s="337"/>
      <c r="C569" s="337"/>
      <c r="D569" s="201"/>
      <c r="E569" s="210" t="s">
        <v>2532</v>
      </c>
      <c r="F569" s="206"/>
      <c r="G569" s="210"/>
      <c r="H569" s="210"/>
      <c r="I569" s="204"/>
    </row>
    <row r="570" spans="1:9" ht="12" customHeight="1">
      <c r="A570" s="227" t="s">
        <v>316</v>
      </c>
      <c r="B570" s="336"/>
      <c r="C570" s="336" t="s">
        <v>3574</v>
      </c>
      <c r="D570" s="203"/>
      <c r="E570" s="211">
        <v>0.5416666666666666</v>
      </c>
      <c r="F570" s="215"/>
      <c r="G570" s="210"/>
      <c r="H570" s="210"/>
      <c r="I570" s="204"/>
    </row>
    <row r="571" spans="1:9" ht="12" customHeight="1">
      <c r="A571" s="228" t="s">
        <v>39</v>
      </c>
      <c r="B571" s="337" t="s">
        <v>2966</v>
      </c>
      <c r="C571" s="337" t="s">
        <v>4248</v>
      </c>
      <c r="D571" s="205" t="s">
        <v>2181</v>
      </c>
      <c r="E571" s="212"/>
      <c r="F571" s="210"/>
      <c r="G571" s="210"/>
      <c r="H571" s="210"/>
      <c r="I571" s="204"/>
    </row>
    <row r="572" spans="1:9" ht="12" customHeight="1">
      <c r="A572" s="229" t="s">
        <v>315</v>
      </c>
      <c r="B572" s="336" t="s">
        <v>2966</v>
      </c>
      <c r="C572" s="336" t="s">
        <v>4249</v>
      </c>
      <c r="D572" s="207"/>
      <c r="F572" s="210"/>
      <c r="G572" s="210"/>
      <c r="H572" s="210"/>
      <c r="I572" s="204"/>
    </row>
    <row r="573" spans="1:9" ht="12" customHeight="1">
      <c r="A573" s="226" t="s">
        <v>39</v>
      </c>
      <c r="B573" s="337"/>
      <c r="C573" s="337"/>
      <c r="D573" s="201"/>
      <c r="F573" s="210" t="s">
        <v>2533</v>
      </c>
      <c r="G573" s="212"/>
      <c r="H573" s="210"/>
      <c r="I573" s="204"/>
    </row>
    <row r="574" spans="1:9" ht="12" customHeight="1">
      <c r="A574" s="227" t="s">
        <v>314</v>
      </c>
      <c r="B574" s="336"/>
      <c r="C574" s="336" t="s">
        <v>4250</v>
      </c>
      <c r="D574" s="203"/>
      <c r="F574" s="211">
        <v>0.6458333333333334</v>
      </c>
      <c r="G574" s="209"/>
      <c r="H574" s="210"/>
      <c r="I574" s="204"/>
    </row>
    <row r="575" spans="1:9" ht="12" customHeight="1">
      <c r="A575" s="228" t="s">
        <v>39</v>
      </c>
      <c r="B575" s="337" t="s">
        <v>3336</v>
      </c>
      <c r="C575" s="337" t="s">
        <v>4251</v>
      </c>
      <c r="D575" s="205" t="s">
        <v>2185</v>
      </c>
      <c r="E575" s="206"/>
      <c r="F575" s="210"/>
      <c r="G575" s="204"/>
      <c r="H575" s="210"/>
      <c r="I575" s="204"/>
    </row>
    <row r="576" spans="1:9" ht="12" customHeight="1">
      <c r="A576" s="229" t="s">
        <v>313</v>
      </c>
      <c r="B576" s="336" t="s">
        <v>3336</v>
      </c>
      <c r="C576" s="336" t="s">
        <v>4252</v>
      </c>
      <c r="D576" s="213" t="s">
        <v>2160</v>
      </c>
      <c r="E576" s="208"/>
      <c r="F576" s="210"/>
      <c r="G576" s="204"/>
      <c r="H576" s="210"/>
      <c r="I576" s="204"/>
    </row>
    <row r="577" spans="1:9" ht="12" customHeight="1">
      <c r="A577" s="226" t="s">
        <v>39</v>
      </c>
      <c r="B577" s="337"/>
      <c r="C577" s="337"/>
      <c r="D577" s="201"/>
      <c r="E577" s="210" t="s">
        <v>2534</v>
      </c>
      <c r="F577" s="212"/>
      <c r="G577" s="204"/>
      <c r="H577" s="210"/>
      <c r="I577" s="204"/>
    </row>
    <row r="578" spans="1:9" ht="12" customHeight="1">
      <c r="A578" s="227" t="s">
        <v>312</v>
      </c>
      <c r="B578" s="336"/>
      <c r="C578" s="336" t="s">
        <v>3577</v>
      </c>
      <c r="D578" s="203"/>
      <c r="E578" s="211">
        <v>0.5416666666666666</v>
      </c>
      <c r="F578" s="204"/>
      <c r="G578" s="209"/>
      <c r="H578" s="210"/>
      <c r="I578" s="204"/>
    </row>
    <row r="579" spans="1:9" ht="12" customHeight="1">
      <c r="A579" s="228" t="s">
        <v>39</v>
      </c>
      <c r="B579" s="337" t="s">
        <v>3333</v>
      </c>
      <c r="C579" s="337" t="s">
        <v>4253</v>
      </c>
      <c r="D579" s="205" t="s">
        <v>2189</v>
      </c>
      <c r="E579" s="212"/>
      <c r="F579" s="204"/>
      <c r="G579" s="204"/>
      <c r="H579" s="210"/>
      <c r="I579" s="204"/>
    </row>
    <row r="580" spans="1:9" ht="12" customHeight="1">
      <c r="A580" s="229" t="s">
        <v>311</v>
      </c>
      <c r="B580" s="336" t="s">
        <v>3333</v>
      </c>
      <c r="C580" s="336" t="s">
        <v>4254</v>
      </c>
      <c r="D580" s="207"/>
      <c r="F580" s="209"/>
      <c r="G580" s="204"/>
      <c r="H580" s="210"/>
      <c r="I580" s="216" t="s">
        <v>2174</v>
      </c>
    </row>
    <row r="581" spans="1:9" ht="12" customHeight="1">
      <c r="A581" s="226" t="s">
        <v>39</v>
      </c>
      <c r="B581" s="337"/>
      <c r="C581" s="337"/>
      <c r="D581" s="201"/>
      <c r="F581" s="204"/>
      <c r="G581" s="204"/>
      <c r="H581" s="210" t="s">
        <v>2535</v>
      </c>
      <c r="I581" s="206"/>
    </row>
    <row r="582" spans="1:9" ht="12" customHeight="1">
      <c r="A582" s="227" t="s">
        <v>310</v>
      </c>
      <c r="B582" s="336"/>
      <c r="C582" s="336" t="s">
        <v>4255</v>
      </c>
      <c r="D582" s="203"/>
      <c r="F582" s="204"/>
      <c r="G582" s="204"/>
      <c r="H582" s="211">
        <v>0.4583333333333333</v>
      </c>
      <c r="I582" s="204"/>
    </row>
    <row r="583" spans="1:9" ht="12" customHeight="1">
      <c r="A583" s="228" t="s">
        <v>39</v>
      </c>
      <c r="B583" s="337" t="s">
        <v>2803</v>
      </c>
      <c r="C583" s="337" t="s">
        <v>4256</v>
      </c>
      <c r="D583" s="205" t="s">
        <v>2192</v>
      </c>
      <c r="E583" s="206"/>
      <c r="F583" s="204"/>
      <c r="G583" s="204"/>
      <c r="H583" s="210"/>
      <c r="I583" s="204"/>
    </row>
    <row r="584" spans="1:9" ht="12" customHeight="1">
      <c r="A584" s="229" t="s">
        <v>309</v>
      </c>
      <c r="B584" s="336" t="s">
        <v>2803</v>
      </c>
      <c r="C584" s="336" t="s">
        <v>4257</v>
      </c>
      <c r="D584" s="207"/>
      <c r="E584" s="208"/>
      <c r="F584" s="204"/>
      <c r="G584" s="209"/>
      <c r="H584" s="210"/>
      <c r="I584" s="204"/>
    </row>
    <row r="585" spans="1:9" ht="12" customHeight="1">
      <c r="A585" s="226" t="s">
        <v>39</v>
      </c>
      <c r="B585" s="337"/>
      <c r="C585" s="337"/>
      <c r="D585" s="201"/>
      <c r="E585" s="210" t="s">
        <v>2536</v>
      </c>
      <c r="F585" s="206"/>
      <c r="G585" s="204"/>
      <c r="H585" s="210"/>
      <c r="I585" s="204"/>
    </row>
    <row r="586" spans="1:9" ht="12" customHeight="1">
      <c r="A586" s="227" t="s">
        <v>308</v>
      </c>
      <c r="B586" s="336"/>
      <c r="C586" s="336" t="s">
        <v>3581</v>
      </c>
      <c r="D586" s="203"/>
      <c r="E586" s="211">
        <v>0.5416666666666666</v>
      </c>
      <c r="F586" s="215"/>
      <c r="G586" s="204"/>
      <c r="H586" s="210"/>
      <c r="I586" s="204"/>
    </row>
    <row r="587" spans="1:9" ht="12" customHeight="1">
      <c r="A587" s="228" t="s">
        <v>39</v>
      </c>
      <c r="B587" s="337" t="s">
        <v>3649</v>
      </c>
      <c r="C587" s="337" t="s">
        <v>4258</v>
      </c>
      <c r="D587" s="205" t="s">
        <v>2196</v>
      </c>
      <c r="E587" s="212"/>
      <c r="F587" s="210"/>
      <c r="G587" s="204"/>
      <c r="H587" s="210"/>
      <c r="I587" s="204"/>
    </row>
    <row r="588" spans="1:9" ht="12" customHeight="1">
      <c r="A588" s="229" t="s">
        <v>307</v>
      </c>
      <c r="B588" s="336" t="s">
        <v>3649</v>
      </c>
      <c r="C588" s="336" t="s">
        <v>3650</v>
      </c>
      <c r="D588" s="207"/>
      <c r="F588" s="210"/>
      <c r="G588" s="204"/>
      <c r="H588" s="210"/>
      <c r="I588" s="204"/>
    </row>
    <row r="589" spans="1:9" ht="12" customHeight="1">
      <c r="A589" s="226" t="s">
        <v>39</v>
      </c>
      <c r="B589" s="337"/>
      <c r="C589" s="337"/>
      <c r="D589" s="201"/>
      <c r="F589" s="210" t="s">
        <v>2537</v>
      </c>
      <c r="G589" s="206"/>
      <c r="H589" s="210"/>
      <c r="I589" s="204"/>
    </row>
    <row r="590" spans="1:9" ht="12" customHeight="1">
      <c r="A590" s="227" t="s">
        <v>306</v>
      </c>
      <c r="B590" s="336"/>
      <c r="C590" s="336" t="s">
        <v>4259</v>
      </c>
      <c r="D590" s="203"/>
      <c r="F590" s="211">
        <v>0.6458333333333334</v>
      </c>
      <c r="G590" s="215"/>
      <c r="H590" s="210"/>
      <c r="I590" s="204"/>
    </row>
    <row r="591" spans="1:9" ht="12" customHeight="1">
      <c r="A591" s="228" t="s">
        <v>39</v>
      </c>
      <c r="B591" s="337" t="s">
        <v>3280</v>
      </c>
      <c r="C591" s="337" t="s">
        <v>4260</v>
      </c>
      <c r="D591" s="205" t="s">
        <v>2200</v>
      </c>
      <c r="E591" s="206"/>
      <c r="F591" s="210"/>
      <c r="G591" s="210"/>
      <c r="H591" s="210"/>
      <c r="I591" s="204"/>
    </row>
    <row r="592" spans="1:9" ht="12" customHeight="1">
      <c r="A592" s="229" t="s">
        <v>305</v>
      </c>
      <c r="B592" s="336" t="s">
        <v>3280</v>
      </c>
      <c r="C592" s="336" t="s">
        <v>3732</v>
      </c>
      <c r="D592" s="213" t="s">
        <v>2160</v>
      </c>
      <c r="E592" s="208"/>
      <c r="F592" s="210"/>
      <c r="G592" s="210"/>
      <c r="H592" s="210"/>
      <c r="I592" s="204"/>
    </row>
    <row r="593" spans="1:9" ht="12" customHeight="1">
      <c r="A593" s="226" t="s">
        <v>39</v>
      </c>
      <c r="B593" s="337"/>
      <c r="C593" s="337"/>
      <c r="D593" s="201"/>
      <c r="E593" s="210" t="s">
        <v>2538</v>
      </c>
      <c r="F593" s="212"/>
      <c r="G593" s="210"/>
      <c r="H593" s="210"/>
      <c r="I593" s="204"/>
    </row>
    <row r="594" spans="1:9" ht="12" customHeight="1">
      <c r="A594" s="227" t="s">
        <v>304</v>
      </c>
      <c r="B594" s="336"/>
      <c r="C594" s="336" t="s">
        <v>3586</v>
      </c>
      <c r="D594" s="203"/>
      <c r="E594" s="211">
        <v>0.5416666666666666</v>
      </c>
      <c r="F594" s="204"/>
      <c r="G594" s="210"/>
      <c r="H594" s="210"/>
      <c r="I594" s="204"/>
    </row>
    <row r="595" spans="1:9" ht="12" customHeight="1">
      <c r="A595" s="228" t="s">
        <v>39</v>
      </c>
      <c r="B595" s="337" t="s">
        <v>3282</v>
      </c>
      <c r="C595" s="337" t="s">
        <v>4261</v>
      </c>
      <c r="D595" s="205" t="s">
        <v>2204</v>
      </c>
      <c r="E595" s="212"/>
      <c r="F595" s="204"/>
      <c r="G595" s="210"/>
      <c r="H595" s="210"/>
      <c r="I595" s="204"/>
    </row>
    <row r="596" spans="1:9" ht="12" customHeight="1">
      <c r="A596" s="229" t="s">
        <v>303</v>
      </c>
      <c r="B596" s="336" t="s">
        <v>3282</v>
      </c>
      <c r="C596" s="336" t="s">
        <v>4262</v>
      </c>
      <c r="D596" s="207"/>
      <c r="F596" s="204"/>
      <c r="G596" s="210"/>
      <c r="H596" s="210"/>
      <c r="I596" s="204"/>
    </row>
    <row r="597" spans="1:9" ht="12" customHeight="1">
      <c r="A597" s="226" t="s">
        <v>39</v>
      </c>
      <c r="B597" s="337"/>
      <c r="C597" s="337"/>
      <c r="D597" s="201"/>
      <c r="F597" s="204"/>
      <c r="G597" s="210" t="s">
        <v>2539</v>
      </c>
      <c r="H597" s="212"/>
      <c r="I597" s="204"/>
    </row>
    <row r="598" spans="1:9" ht="12" customHeight="1">
      <c r="A598" s="227" t="s">
        <v>302</v>
      </c>
      <c r="B598" s="336"/>
      <c r="C598" s="336" t="s">
        <v>4263</v>
      </c>
      <c r="D598" s="203"/>
      <c r="F598" s="204"/>
      <c r="G598" s="211">
        <v>0.6805555555555555</v>
      </c>
      <c r="H598" s="204"/>
      <c r="I598" s="204"/>
    </row>
    <row r="599" spans="1:9" ht="12" customHeight="1">
      <c r="A599" s="228" t="s">
        <v>39</v>
      </c>
      <c r="B599" s="337" t="s">
        <v>3265</v>
      </c>
      <c r="C599" s="337" t="s">
        <v>3266</v>
      </c>
      <c r="D599" s="205" t="s">
        <v>2208</v>
      </c>
      <c r="E599" s="206"/>
      <c r="F599" s="204"/>
      <c r="G599" s="210"/>
      <c r="H599" s="204"/>
      <c r="I599" s="204"/>
    </row>
    <row r="600" spans="1:9" ht="12" customHeight="1">
      <c r="A600" s="229" t="s">
        <v>301</v>
      </c>
      <c r="B600" s="336" t="s">
        <v>3265</v>
      </c>
      <c r="C600" s="336" t="s">
        <v>4264</v>
      </c>
      <c r="D600" s="207"/>
      <c r="E600" s="208"/>
      <c r="F600" s="204"/>
      <c r="G600" s="210"/>
      <c r="H600" s="204"/>
      <c r="I600" s="204"/>
    </row>
    <row r="601" spans="1:9" ht="12" customHeight="1">
      <c r="A601" s="226" t="s">
        <v>39</v>
      </c>
      <c r="B601" s="337"/>
      <c r="C601" s="337"/>
      <c r="D601" s="201"/>
      <c r="E601" s="210" t="s">
        <v>2540</v>
      </c>
      <c r="F601" s="206"/>
      <c r="G601" s="210"/>
      <c r="H601" s="204"/>
      <c r="I601" s="204"/>
    </row>
    <row r="602" spans="1:9" ht="12" customHeight="1">
      <c r="A602" s="227" t="s">
        <v>300</v>
      </c>
      <c r="B602" s="336"/>
      <c r="C602" s="336" t="s">
        <v>4265</v>
      </c>
      <c r="D602" s="203"/>
      <c r="E602" s="211">
        <v>0.5416666666666666</v>
      </c>
      <c r="F602" s="208"/>
      <c r="G602" s="210"/>
      <c r="H602" s="204"/>
      <c r="I602" s="204"/>
    </row>
    <row r="603" spans="1:9" ht="12" customHeight="1">
      <c r="A603" s="228" t="s">
        <v>39</v>
      </c>
      <c r="B603" s="337" t="s">
        <v>3474</v>
      </c>
      <c r="C603" s="337" t="s">
        <v>3475</v>
      </c>
      <c r="D603" s="205" t="s">
        <v>2212</v>
      </c>
      <c r="E603" s="212"/>
      <c r="F603" s="210"/>
      <c r="G603" s="210"/>
      <c r="H603" s="204"/>
      <c r="I603" s="204"/>
    </row>
    <row r="604" spans="1:9" ht="12" customHeight="1">
      <c r="A604" s="229" t="s">
        <v>299</v>
      </c>
      <c r="B604" s="336" t="s">
        <v>4266</v>
      </c>
      <c r="C604" s="336" t="s">
        <v>3243</v>
      </c>
      <c r="D604" s="207"/>
      <c r="F604" s="210"/>
      <c r="G604" s="210"/>
      <c r="H604" s="204"/>
      <c r="I604" s="204"/>
    </row>
    <row r="605" spans="1:9" ht="12" customHeight="1">
      <c r="A605" s="226" t="s">
        <v>39</v>
      </c>
      <c r="B605" s="337"/>
      <c r="C605" s="337"/>
      <c r="D605" s="201"/>
      <c r="F605" s="210" t="s">
        <v>2541</v>
      </c>
      <c r="G605" s="212"/>
      <c r="H605" s="204"/>
      <c r="I605" s="204"/>
    </row>
    <row r="606" spans="1:9" ht="12" customHeight="1">
      <c r="A606" s="227" t="s">
        <v>298</v>
      </c>
      <c r="B606" s="336"/>
      <c r="C606" s="336" t="s">
        <v>4267</v>
      </c>
      <c r="D606" s="203"/>
      <c r="F606" s="211">
        <v>0.6458333333333334</v>
      </c>
      <c r="G606" s="204"/>
      <c r="H606" s="204"/>
      <c r="I606" s="204"/>
    </row>
    <row r="607" spans="1:9" ht="12" customHeight="1">
      <c r="A607" s="228" t="s">
        <v>39</v>
      </c>
      <c r="B607" s="337"/>
      <c r="C607" s="337" t="s">
        <v>4268</v>
      </c>
      <c r="D607" s="205" t="s">
        <v>2216</v>
      </c>
      <c r="E607" s="206"/>
      <c r="F607" s="210"/>
      <c r="G607" s="204"/>
      <c r="H607" s="204"/>
      <c r="I607" s="204"/>
    </row>
    <row r="608" spans="1:9" ht="12" customHeight="1">
      <c r="A608" s="229" t="s">
        <v>297</v>
      </c>
      <c r="B608" s="336"/>
      <c r="C608" s="336" t="s">
        <v>4269</v>
      </c>
      <c r="D608" s="213" t="s">
        <v>2160</v>
      </c>
      <c r="E608" s="208"/>
      <c r="F608" s="210"/>
      <c r="G608" s="204"/>
      <c r="H608" s="204"/>
      <c r="I608" s="204"/>
    </row>
    <row r="609" spans="1:9" ht="12" customHeight="1">
      <c r="A609" s="226" t="s">
        <v>39</v>
      </c>
      <c r="B609" s="337"/>
      <c r="C609" s="337"/>
      <c r="D609" s="201"/>
      <c r="E609" s="210" t="s">
        <v>2542</v>
      </c>
      <c r="F609" s="212"/>
      <c r="G609" s="204"/>
      <c r="H609" s="204"/>
      <c r="I609" s="204"/>
    </row>
    <row r="610" spans="1:9" ht="12" customHeight="1">
      <c r="A610" s="227" t="s">
        <v>296</v>
      </c>
      <c r="B610" s="336"/>
      <c r="C610" s="336" t="s">
        <v>3595</v>
      </c>
      <c r="D610" s="203"/>
      <c r="E610" s="211">
        <v>0.5416666666666666</v>
      </c>
      <c r="F610" s="204"/>
      <c r="G610" s="204"/>
      <c r="H610" s="204"/>
      <c r="I610" s="204"/>
    </row>
    <row r="611" spans="1:9" ht="12" customHeight="1">
      <c r="A611" s="228" t="s">
        <v>39</v>
      </c>
      <c r="B611" s="337" t="s">
        <v>2817</v>
      </c>
      <c r="C611" s="337" t="s">
        <v>4270</v>
      </c>
      <c r="D611" s="205" t="s">
        <v>2220</v>
      </c>
      <c r="E611" s="212"/>
      <c r="F611" s="204"/>
      <c r="G611" s="204"/>
      <c r="H611" s="204"/>
      <c r="I611" s="204"/>
    </row>
    <row r="612" spans="1:9" ht="12" customHeight="1">
      <c r="A612" s="229" t="s">
        <v>295</v>
      </c>
      <c r="B612" s="336" t="s">
        <v>2817</v>
      </c>
      <c r="C612" s="336" t="s">
        <v>4271</v>
      </c>
      <c r="D612" s="207"/>
      <c r="F612" s="204"/>
      <c r="G612" s="204"/>
      <c r="H612" s="204"/>
      <c r="I612" s="204"/>
    </row>
    <row r="613" spans="6:9" ht="12" customHeight="1">
      <c r="F613" s="204"/>
      <c r="G613" s="204"/>
      <c r="H613" s="204"/>
      <c r="I613" s="204"/>
    </row>
    <row r="614" spans="4:9" ht="12" customHeight="1">
      <c r="D614" s="201"/>
      <c r="E614" s="202"/>
      <c r="F614" s="199"/>
      <c r="G614" s="199"/>
      <c r="H614" s="199"/>
      <c r="I614" s="199"/>
    </row>
    <row r="615" spans="2:9" ht="12" customHeight="1">
      <c r="B615" s="314" t="s">
        <v>4272</v>
      </c>
      <c r="D615" s="199" t="s">
        <v>1</v>
      </c>
      <c r="E615" s="199" t="s">
        <v>1</v>
      </c>
      <c r="F615" s="199" t="s">
        <v>1</v>
      </c>
      <c r="G615" s="199" t="s">
        <v>1</v>
      </c>
      <c r="H615" s="199" t="s">
        <v>1</v>
      </c>
      <c r="I615" s="199"/>
    </row>
    <row r="616" spans="2:9" ht="12" customHeight="1">
      <c r="B616" s="314"/>
      <c r="D616" s="122" t="s">
        <v>4904</v>
      </c>
      <c r="E616" s="122" t="s">
        <v>4905</v>
      </c>
      <c r="F616" s="122" t="s">
        <v>4891</v>
      </c>
      <c r="G616" s="122" t="s">
        <v>4906</v>
      </c>
      <c r="H616" s="122" t="s">
        <v>4907</v>
      </c>
      <c r="I616" s="199"/>
    </row>
    <row r="617" spans="1:9" s="198" customFormat="1" ht="12" customHeight="1">
      <c r="A617" s="226"/>
      <c r="B617" s="337"/>
      <c r="C617" s="337"/>
      <c r="D617" s="318"/>
      <c r="E617" s="318"/>
      <c r="F617" s="319"/>
      <c r="G617" s="319"/>
      <c r="H617" s="319"/>
      <c r="I617" s="199"/>
    </row>
    <row r="618" spans="1:9" ht="12" customHeight="1">
      <c r="A618" s="227" t="s">
        <v>358</v>
      </c>
      <c r="B618" s="336"/>
      <c r="C618" s="336" t="s">
        <v>4273</v>
      </c>
      <c r="F618" s="204"/>
      <c r="G618" s="204"/>
      <c r="H618" s="204"/>
      <c r="I618" s="204"/>
    </row>
    <row r="619" spans="1:9" ht="12" customHeight="1">
      <c r="A619" s="228" t="s">
        <v>39</v>
      </c>
      <c r="B619" s="337" t="s">
        <v>3376</v>
      </c>
      <c r="C619" s="337" t="s">
        <v>3717</v>
      </c>
      <c r="D619" s="205" t="s">
        <v>2223</v>
      </c>
      <c r="E619" s="206"/>
      <c r="F619" s="204"/>
      <c r="G619" s="204"/>
      <c r="H619" s="204"/>
      <c r="I619" s="204"/>
    </row>
    <row r="620" spans="1:9" ht="12" customHeight="1">
      <c r="A620" s="229" t="s">
        <v>357</v>
      </c>
      <c r="B620" s="336" t="s">
        <v>3376</v>
      </c>
      <c r="C620" s="336" t="s">
        <v>4274</v>
      </c>
      <c r="D620" s="207"/>
      <c r="E620" s="208"/>
      <c r="F620" s="204"/>
      <c r="G620" s="209"/>
      <c r="H620" s="204"/>
      <c r="I620" s="204"/>
    </row>
    <row r="621" spans="1:9" ht="12" customHeight="1">
      <c r="A621" s="226" t="s">
        <v>39</v>
      </c>
      <c r="B621" s="337"/>
      <c r="C621" s="337"/>
      <c r="D621" s="201"/>
      <c r="E621" s="210" t="s">
        <v>2543</v>
      </c>
      <c r="F621" s="206"/>
      <c r="G621" s="204"/>
      <c r="H621" s="204"/>
      <c r="I621" s="204"/>
    </row>
    <row r="622" spans="1:9" ht="12" customHeight="1">
      <c r="A622" s="227" t="s">
        <v>356</v>
      </c>
      <c r="B622" s="336"/>
      <c r="C622" s="336" t="s">
        <v>3599</v>
      </c>
      <c r="D622" s="203"/>
      <c r="E622" s="211">
        <v>0.5625</v>
      </c>
      <c r="F622" s="208"/>
      <c r="G622" s="204"/>
      <c r="H622" s="204"/>
      <c r="I622" s="204"/>
    </row>
    <row r="623" spans="1:9" ht="12" customHeight="1">
      <c r="A623" s="228" t="s">
        <v>39</v>
      </c>
      <c r="B623" s="337" t="s">
        <v>3325</v>
      </c>
      <c r="C623" s="337" t="s">
        <v>3735</v>
      </c>
      <c r="D623" s="205" t="s">
        <v>2227</v>
      </c>
      <c r="E623" s="212"/>
      <c r="F623" s="210"/>
      <c r="G623" s="204"/>
      <c r="H623" s="204"/>
      <c r="I623" s="204"/>
    </row>
    <row r="624" spans="1:9" ht="12" customHeight="1">
      <c r="A624" s="229" t="s">
        <v>355</v>
      </c>
      <c r="B624" s="336" t="s">
        <v>3325</v>
      </c>
      <c r="C624" s="336" t="s">
        <v>3825</v>
      </c>
      <c r="D624" s="207"/>
      <c r="F624" s="210"/>
      <c r="G624" s="209"/>
      <c r="H624" s="204"/>
      <c r="I624" s="204"/>
    </row>
    <row r="625" spans="1:9" ht="12" customHeight="1">
      <c r="A625" s="226" t="s">
        <v>39</v>
      </c>
      <c r="B625" s="337"/>
      <c r="C625" s="337"/>
      <c r="D625" s="201"/>
      <c r="F625" s="210" t="s">
        <v>2544</v>
      </c>
      <c r="G625" s="206"/>
      <c r="H625" s="204"/>
      <c r="I625" s="204"/>
    </row>
    <row r="626" spans="1:9" ht="12" customHeight="1">
      <c r="A626" s="227" t="s">
        <v>354</v>
      </c>
      <c r="B626" s="336"/>
      <c r="C626" s="336" t="s">
        <v>4275</v>
      </c>
      <c r="F626" s="211">
        <v>0.6458333333333334</v>
      </c>
      <c r="G626" s="208"/>
      <c r="H626" s="204"/>
      <c r="I626" s="204"/>
    </row>
    <row r="627" spans="1:9" ht="12" customHeight="1">
      <c r="A627" s="228" t="s">
        <v>39</v>
      </c>
      <c r="B627" s="337" t="s">
        <v>2830</v>
      </c>
      <c r="C627" s="337" t="s">
        <v>3547</v>
      </c>
      <c r="D627" s="205" t="s">
        <v>2231</v>
      </c>
      <c r="E627" s="206"/>
      <c r="F627" s="210"/>
      <c r="G627" s="210"/>
      <c r="H627" s="204"/>
      <c r="I627" s="204"/>
    </row>
    <row r="628" spans="1:9" ht="12" customHeight="1">
      <c r="A628" s="229" t="s">
        <v>353</v>
      </c>
      <c r="B628" s="336" t="s">
        <v>2830</v>
      </c>
      <c r="C628" s="336" t="s">
        <v>4276</v>
      </c>
      <c r="D628" s="213" t="s">
        <v>2160</v>
      </c>
      <c r="E628" s="208"/>
      <c r="F628" s="210"/>
      <c r="G628" s="210"/>
      <c r="H628" s="204"/>
      <c r="I628" s="204"/>
    </row>
    <row r="629" spans="1:9" ht="12" customHeight="1">
      <c r="A629" s="226" t="s">
        <v>39</v>
      </c>
      <c r="B629" s="337"/>
      <c r="C629" s="337"/>
      <c r="D629" s="201"/>
      <c r="E629" s="210" t="s">
        <v>2545</v>
      </c>
      <c r="F629" s="212"/>
      <c r="G629" s="210"/>
      <c r="H629" s="204"/>
      <c r="I629" s="204"/>
    </row>
    <row r="630" spans="1:9" ht="12" customHeight="1">
      <c r="A630" s="227" t="s">
        <v>352</v>
      </c>
      <c r="B630" s="336"/>
      <c r="C630" s="336" t="s">
        <v>3603</v>
      </c>
      <c r="E630" s="211">
        <v>0.5625</v>
      </c>
      <c r="F630" s="204"/>
      <c r="G630" s="214"/>
      <c r="H630" s="204"/>
      <c r="I630" s="204"/>
    </row>
    <row r="631" spans="1:9" ht="12" customHeight="1">
      <c r="A631" s="228" t="s">
        <v>39</v>
      </c>
      <c r="B631" s="337" t="s">
        <v>3258</v>
      </c>
      <c r="C631" s="337" t="s">
        <v>4277</v>
      </c>
      <c r="D631" s="205" t="s">
        <v>2235</v>
      </c>
      <c r="E631" s="212"/>
      <c r="F631" s="204"/>
      <c r="G631" s="210"/>
      <c r="H631" s="204"/>
      <c r="I631" s="204"/>
    </row>
    <row r="632" spans="1:9" ht="12" customHeight="1">
      <c r="A632" s="229" t="s">
        <v>351</v>
      </c>
      <c r="B632" s="336" t="s">
        <v>3258</v>
      </c>
      <c r="C632" s="336" t="s">
        <v>4278</v>
      </c>
      <c r="D632" s="207"/>
      <c r="F632" s="209"/>
      <c r="G632" s="210"/>
      <c r="H632" s="204"/>
      <c r="I632" s="204"/>
    </row>
    <row r="633" spans="1:9" ht="12" customHeight="1">
      <c r="A633" s="226" t="s">
        <v>39</v>
      </c>
      <c r="B633" s="337"/>
      <c r="C633" s="337"/>
      <c r="D633" s="201"/>
      <c r="F633" s="204"/>
      <c r="G633" s="210" t="s">
        <v>2546</v>
      </c>
      <c r="H633" s="206"/>
      <c r="I633" s="204"/>
    </row>
    <row r="634" spans="1:9" ht="12" customHeight="1">
      <c r="A634" s="227" t="s">
        <v>350</v>
      </c>
      <c r="B634" s="336"/>
      <c r="C634" s="336" t="s">
        <v>4279</v>
      </c>
      <c r="F634" s="204"/>
      <c r="G634" s="211">
        <v>0.7083333333333334</v>
      </c>
      <c r="H634" s="208"/>
      <c r="I634" s="204"/>
    </row>
    <row r="635" spans="1:9" ht="12" customHeight="1">
      <c r="A635" s="228" t="s">
        <v>39</v>
      </c>
      <c r="B635" s="337" t="s">
        <v>3071</v>
      </c>
      <c r="C635" s="337" t="s">
        <v>4280</v>
      </c>
      <c r="D635" s="205" t="s">
        <v>2239</v>
      </c>
      <c r="E635" s="206"/>
      <c r="F635" s="204"/>
      <c r="G635" s="210"/>
      <c r="H635" s="210"/>
      <c r="I635" s="204"/>
    </row>
    <row r="636" spans="1:9" ht="12" customHeight="1">
      <c r="A636" s="229" t="s">
        <v>349</v>
      </c>
      <c r="B636" s="336" t="s">
        <v>3071</v>
      </c>
      <c r="C636" s="336" t="s">
        <v>4281</v>
      </c>
      <c r="D636" s="207"/>
      <c r="E636" s="208"/>
      <c r="F636" s="204"/>
      <c r="G636" s="214"/>
      <c r="H636" s="210"/>
      <c r="I636" s="204"/>
    </row>
    <row r="637" spans="1:9" ht="12" customHeight="1">
      <c r="A637" s="226" t="s">
        <v>39</v>
      </c>
      <c r="B637" s="337"/>
      <c r="C637" s="337"/>
      <c r="D637" s="201"/>
      <c r="E637" s="210" t="s">
        <v>2547</v>
      </c>
      <c r="F637" s="206"/>
      <c r="G637" s="210"/>
      <c r="H637" s="210"/>
      <c r="I637" s="204"/>
    </row>
    <row r="638" spans="1:9" ht="12" customHeight="1">
      <c r="A638" s="227" t="s">
        <v>348</v>
      </c>
      <c r="B638" s="336"/>
      <c r="C638" s="336" t="s">
        <v>3607</v>
      </c>
      <c r="D638" s="203"/>
      <c r="E638" s="211">
        <v>0.5625</v>
      </c>
      <c r="F638" s="215"/>
      <c r="G638" s="210"/>
      <c r="H638" s="210"/>
      <c r="I638" s="204"/>
    </row>
    <row r="639" spans="1:9" ht="12" customHeight="1">
      <c r="A639" s="228" t="s">
        <v>39</v>
      </c>
      <c r="B639" s="337" t="s">
        <v>2849</v>
      </c>
      <c r="C639" s="337" t="s">
        <v>4282</v>
      </c>
      <c r="D639" s="205" t="s">
        <v>2243</v>
      </c>
      <c r="E639" s="212"/>
      <c r="F639" s="210"/>
      <c r="G639" s="210"/>
      <c r="H639" s="210"/>
      <c r="I639" s="204"/>
    </row>
    <row r="640" spans="1:9" ht="12" customHeight="1">
      <c r="A640" s="229" t="s">
        <v>347</v>
      </c>
      <c r="B640" s="336" t="s">
        <v>2849</v>
      </c>
      <c r="C640" s="336" t="s">
        <v>4283</v>
      </c>
      <c r="D640" s="207"/>
      <c r="F640" s="210"/>
      <c r="G640" s="210"/>
      <c r="H640" s="210"/>
      <c r="I640" s="204"/>
    </row>
    <row r="641" spans="1:9" ht="12" customHeight="1">
      <c r="A641" s="226" t="s">
        <v>39</v>
      </c>
      <c r="B641" s="337"/>
      <c r="C641" s="337"/>
      <c r="D641" s="201"/>
      <c r="F641" s="210" t="s">
        <v>2548</v>
      </c>
      <c r="G641" s="212"/>
      <c r="H641" s="210"/>
      <c r="I641" s="204"/>
    </row>
    <row r="642" spans="1:9" ht="12" customHeight="1">
      <c r="A642" s="227" t="s">
        <v>346</v>
      </c>
      <c r="B642" s="336"/>
      <c r="C642" s="336" t="s">
        <v>4284</v>
      </c>
      <c r="D642" s="203"/>
      <c r="F642" s="211">
        <v>0.6458333333333334</v>
      </c>
      <c r="G642" s="209"/>
      <c r="H642" s="210"/>
      <c r="I642" s="204"/>
    </row>
    <row r="643" spans="1:9" ht="12" customHeight="1">
      <c r="A643" s="228" t="s">
        <v>39</v>
      </c>
      <c r="B643" s="337" t="s">
        <v>3341</v>
      </c>
      <c r="C643" s="337" t="s">
        <v>4285</v>
      </c>
      <c r="D643" s="205" t="s">
        <v>2247</v>
      </c>
      <c r="E643" s="206"/>
      <c r="F643" s="210"/>
      <c r="G643" s="204"/>
      <c r="H643" s="210"/>
      <c r="I643" s="204"/>
    </row>
    <row r="644" spans="1:9" ht="12" customHeight="1">
      <c r="A644" s="229" t="s">
        <v>345</v>
      </c>
      <c r="B644" s="336" t="s">
        <v>3333</v>
      </c>
      <c r="C644" s="336" t="s">
        <v>4286</v>
      </c>
      <c r="D644" s="213" t="s">
        <v>2160</v>
      </c>
      <c r="E644" s="208"/>
      <c r="F644" s="210"/>
      <c r="G644" s="204"/>
      <c r="H644" s="210"/>
      <c r="I644" s="204"/>
    </row>
    <row r="645" spans="1:9" ht="12" customHeight="1">
      <c r="A645" s="226" t="s">
        <v>39</v>
      </c>
      <c r="B645" s="337"/>
      <c r="C645" s="337"/>
      <c r="D645" s="201"/>
      <c r="E645" s="210" t="s">
        <v>2549</v>
      </c>
      <c r="F645" s="212"/>
      <c r="G645" s="204"/>
      <c r="H645" s="210"/>
      <c r="I645" s="204"/>
    </row>
    <row r="646" spans="1:9" ht="12" customHeight="1">
      <c r="A646" s="227" t="s">
        <v>344</v>
      </c>
      <c r="B646" s="336"/>
      <c r="C646" s="336" t="s">
        <v>3612</v>
      </c>
      <c r="D646" s="203"/>
      <c r="E646" s="211">
        <v>0.5625</v>
      </c>
      <c r="F646" s="204"/>
      <c r="G646" s="209"/>
      <c r="H646" s="210"/>
      <c r="I646" s="204"/>
    </row>
    <row r="647" spans="1:9" ht="12" customHeight="1">
      <c r="A647" s="228" t="s">
        <v>39</v>
      </c>
      <c r="B647" s="337" t="s">
        <v>3285</v>
      </c>
      <c r="C647" s="337" t="s">
        <v>3758</v>
      </c>
      <c r="D647" s="205" t="s">
        <v>2251</v>
      </c>
      <c r="E647" s="212"/>
      <c r="F647" s="204"/>
      <c r="G647" s="204"/>
      <c r="H647" s="210"/>
      <c r="I647" s="204"/>
    </row>
    <row r="648" spans="1:9" ht="12" customHeight="1">
      <c r="A648" s="229" t="s">
        <v>343</v>
      </c>
      <c r="B648" s="336" t="s">
        <v>3285</v>
      </c>
      <c r="C648" s="336" t="s">
        <v>3767</v>
      </c>
      <c r="D648" s="207"/>
      <c r="F648" s="209"/>
      <c r="G648" s="204"/>
      <c r="H648" s="210"/>
      <c r="I648" s="216" t="s">
        <v>2174</v>
      </c>
    </row>
    <row r="649" spans="1:9" ht="12" customHeight="1">
      <c r="A649" s="226" t="s">
        <v>39</v>
      </c>
      <c r="B649" s="337"/>
      <c r="C649" s="337"/>
      <c r="D649" s="201"/>
      <c r="F649" s="204"/>
      <c r="G649" s="204"/>
      <c r="H649" s="210" t="s">
        <v>2550</v>
      </c>
      <c r="I649" s="206"/>
    </row>
    <row r="650" spans="1:9" ht="12" customHeight="1">
      <c r="A650" s="227" t="s">
        <v>342</v>
      </c>
      <c r="B650" s="336"/>
      <c r="C650" s="336" t="s">
        <v>4287</v>
      </c>
      <c r="D650" s="203"/>
      <c r="F650" s="204"/>
      <c r="G650" s="204"/>
      <c r="H650" s="211">
        <v>0.4583333333333333</v>
      </c>
      <c r="I650" s="204"/>
    </row>
    <row r="651" spans="1:9" ht="12" customHeight="1">
      <c r="A651" s="228" t="s">
        <v>39</v>
      </c>
      <c r="B651" s="337" t="s">
        <v>3341</v>
      </c>
      <c r="C651" s="337" t="s">
        <v>4288</v>
      </c>
      <c r="D651" s="205" t="s">
        <v>2254</v>
      </c>
      <c r="E651" s="206"/>
      <c r="F651" s="204"/>
      <c r="G651" s="204"/>
      <c r="H651" s="210"/>
      <c r="I651" s="204"/>
    </row>
    <row r="652" spans="1:9" ht="12" customHeight="1">
      <c r="A652" s="229" t="s">
        <v>341</v>
      </c>
      <c r="B652" s="336" t="s">
        <v>3341</v>
      </c>
      <c r="C652" s="336" t="s">
        <v>4289</v>
      </c>
      <c r="D652" s="207"/>
      <c r="E652" s="208"/>
      <c r="F652" s="204"/>
      <c r="G652" s="209"/>
      <c r="H652" s="210"/>
      <c r="I652" s="204"/>
    </row>
    <row r="653" spans="1:9" ht="12" customHeight="1">
      <c r="A653" s="226" t="s">
        <v>39</v>
      </c>
      <c r="B653" s="337"/>
      <c r="C653" s="337"/>
      <c r="D653" s="201"/>
      <c r="E653" s="210" t="s">
        <v>2551</v>
      </c>
      <c r="F653" s="206"/>
      <c r="G653" s="204"/>
      <c r="H653" s="210"/>
      <c r="I653" s="204"/>
    </row>
    <row r="654" spans="1:9" ht="12" customHeight="1">
      <c r="A654" s="227" t="s">
        <v>340</v>
      </c>
      <c r="B654" s="336"/>
      <c r="C654" s="336" t="s">
        <v>3616</v>
      </c>
      <c r="D654" s="203"/>
      <c r="E654" s="211">
        <v>0.5625</v>
      </c>
      <c r="F654" s="215"/>
      <c r="G654" s="204"/>
      <c r="H654" s="210"/>
      <c r="I654" s="204"/>
    </row>
    <row r="655" spans="1:9" ht="12" customHeight="1">
      <c r="A655" s="228" t="s">
        <v>39</v>
      </c>
      <c r="B655" s="337" t="s">
        <v>2689</v>
      </c>
      <c r="C655" s="337" t="s">
        <v>4290</v>
      </c>
      <c r="D655" s="205" t="s">
        <v>2258</v>
      </c>
      <c r="E655" s="212"/>
      <c r="F655" s="210"/>
      <c r="G655" s="204"/>
      <c r="H655" s="210"/>
      <c r="I655" s="204"/>
    </row>
    <row r="656" spans="1:9" ht="12" customHeight="1">
      <c r="A656" s="229" t="s">
        <v>339</v>
      </c>
      <c r="B656" s="336" t="s">
        <v>2689</v>
      </c>
      <c r="C656" s="336" t="s">
        <v>3703</v>
      </c>
      <c r="D656" s="207"/>
      <c r="F656" s="210"/>
      <c r="G656" s="204"/>
      <c r="H656" s="210"/>
      <c r="I656" s="204"/>
    </row>
    <row r="657" spans="1:9" ht="12" customHeight="1">
      <c r="A657" s="226" t="s">
        <v>39</v>
      </c>
      <c r="B657" s="337"/>
      <c r="C657" s="337"/>
      <c r="D657" s="201"/>
      <c r="F657" s="210" t="s">
        <v>2552</v>
      </c>
      <c r="G657" s="206"/>
      <c r="H657" s="210"/>
      <c r="I657" s="204"/>
    </row>
    <row r="658" spans="1:9" ht="12" customHeight="1">
      <c r="A658" s="227" t="s">
        <v>338</v>
      </c>
      <c r="B658" s="336"/>
      <c r="C658" s="336" t="s">
        <v>4291</v>
      </c>
      <c r="D658" s="203"/>
      <c r="F658" s="211">
        <v>0.6666666666666666</v>
      </c>
      <c r="G658" s="215"/>
      <c r="H658" s="210"/>
      <c r="I658" s="204"/>
    </row>
    <row r="659" spans="1:9" ht="12" customHeight="1">
      <c r="A659" s="228" t="s">
        <v>39</v>
      </c>
      <c r="B659" s="337" t="s">
        <v>3205</v>
      </c>
      <c r="C659" s="337" t="s">
        <v>4292</v>
      </c>
      <c r="D659" s="205" t="s">
        <v>2262</v>
      </c>
      <c r="E659" s="206"/>
      <c r="F659" s="210"/>
      <c r="G659" s="210"/>
      <c r="H659" s="210"/>
      <c r="I659" s="204"/>
    </row>
    <row r="660" spans="1:9" ht="12" customHeight="1">
      <c r="A660" s="229" t="s">
        <v>337</v>
      </c>
      <c r="B660" s="336" t="s">
        <v>3205</v>
      </c>
      <c r="C660" s="336" t="s">
        <v>4293</v>
      </c>
      <c r="D660" s="213" t="s">
        <v>2160</v>
      </c>
      <c r="E660" s="208"/>
      <c r="F660" s="210"/>
      <c r="G660" s="210"/>
      <c r="H660" s="210"/>
      <c r="I660" s="204"/>
    </row>
    <row r="661" spans="1:9" ht="12" customHeight="1">
      <c r="A661" s="226" t="s">
        <v>39</v>
      </c>
      <c r="B661" s="337"/>
      <c r="C661" s="337"/>
      <c r="D661" s="201"/>
      <c r="E661" s="210" t="s">
        <v>2553</v>
      </c>
      <c r="F661" s="212"/>
      <c r="G661" s="210"/>
      <c r="H661" s="210"/>
      <c r="I661" s="204"/>
    </row>
    <row r="662" spans="1:9" ht="12" customHeight="1">
      <c r="A662" s="227" t="s">
        <v>336</v>
      </c>
      <c r="B662" s="336"/>
      <c r="C662" s="336" t="s">
        <v>3620</v>
      </c>
      <c r="D662" s="203"/>
      <c r="E662" s="211">
        <v>0.5833333333333334</v>
      </c>
      <c r="F662" s="204"/>
      <c r="G662" s="210"/>
      <c r="H662" s="210"/>
      <c r="I662" s="204"/>
    </row>
    <row r="663" spans="1:9" ht="12" customHeight="1">
      <c r="A663" s="228" t="s">
        <v>39</v>
      </c>
      <c r="B663" s="337" t="s">
        <v>3331</v>
      </c>
      <c r="C663" s="337" t="s">
        <v>3551</v>
      </c>
      <c r="D663" s="205" t="s">
        <v>2266</v>
      </c>
      <c r="E663" s="212"/>
      <c r="F663" s="204"/>
      <c r="G663" s="210"/>
      <c r="H663" s="210"/>
      <c r="I663" s="204"/>
    </row>
    <row r="664" spans="1:9" ht="12" customHeight="1">
      <c r="A664" s="229" t="s">
        <v>335</v>
      </c>
      <c r="B664" s="336" t="s">
        <v>3331</v>
      </c>
      <c r="C664" s="336" t="s">
        <v>4294</v>
      </c>
      <c r="D664" s="207"/>
      <c r="F664" s="204"/>
      <c r="G664" s="210"/>
      <c r="H664" s="210"/>
      <c r="I664" s="204"/>
    </row>
    <row r="665" spans="1:9" ht="12" customHeight="1">
      <c r="A665" s="226" t="s">
        <v>39</v>
      </c>
      <c r="B665" s="337"/>
      <c r="C665" s="337"/>
      <c r="D665" s="201"/>
      <c r="F665" s="204"/>
      <c r="G665" s="210" t="s">
        <v>2554</v>
      </c>
      <c r="H665" s="212"/>
      <c r="I665" s="204"/>
    </row>
    <row r="666" spans="1:9" ht="12" customHeight="1">
      <c r="A666" s="227" t="s">
        <v>334</v>
      </c>
      <c r="B666" s="336"/>
      <c r="C666" s="336" t="s">
        <v>4295</v>
      </c>
      <c r="D666" s="203"/>
      <c r="F666" s="204"/>
      <c r="G666" s="211">
        <v>0.7083333333333334</v>
      </c>
      <c r="H666" s="204"/>
      <c r="I666" s="204"/>
    </row>
    <row r="667" spans="1:9" ht="12" customHeight="1">
      <c r="A667" s="228" t="s">
        <v>39</v>
      </c>
      <c r="B667" s="337" t="s">
        <v>3253</v>
      </c>
      <c r="C667" s="337" t="s">
        <v>4296</v>
      </c>
      <c r="D667" s="205" t="s">
        <v>2270</v>
      </c>
      <c r="E667" s="206"/>
      <c r="F667" s="204"/>
      <c r="G667" s="210"/>
      <c r="H667" s="204"/>
      <c r="I667" s="204"/>
    </row>
    <row r="668" spans="1:9" ht="12" customHeight="1">
      <c r="A668" s="229" t="s">
        <v>333</v>
      </c>
      <c r="B668" s="336" t="s">
        <v>3253</v>
      </c>
      <c r="C668" s="336" t="s">
        <v>4297</v>
      </c>
      <c r="D668" s="207"/>
      <c r="E668" s="208"/>
      <c r="F668" s="204"/>
      <c r="G668" s="210"/>
      <c r="H668" s="204"/>
      <c r="I668" s="204"/>
    </row>
    <row r="669" spans="1:9" ht="12" customHeight="1">
      <c r="A669" s="226" t="s">
        <v>39</v>
      </c>
      <c r="B669" s="337"/>
      <c r="C669" s="337"/>
      <c r="D669" s="201"/>
      <c r="E669" s="210" t="s">
        <v>2555</v>
      </c>
      <c r="F669" s="206"/>
      <c r="G669" s="210"/>
      <c r="H669" s="204"/>
      <c r="I669" s="204"/>
    </row>
    <row r="670" spans="1:9" ht="12" customHeight="1">
      <c r="A670" s="227" t="s">
        <v>332</v>
      </c>
      <c r="B670" s="336"/>
      <c r="C670" s="336" t="s">
        <v>4298</v>
      </c>
      <c r="D670" s="203"/>
      <c r="E670" s="211">
        <v>0.5833333333333334</v>
      </c>
      <c r="F670" s="208"/>
      <c r="G670" s="210"/>
      <c r="H670" s="204"/>
      <c r="I670" s="204"/>
    </row>
    <row r="671" spans="1:9" ht="12" customHeight="1">
      <c r="A671" s="228" t="s">
        <v>39</v>
      </c>
      <c r="B671" s="337" t="s">
        <v>3452</v>
      </c>
      <c r="C671" s="337" t="s">
        <v>3453</v>
      </c>
      <c r="D671" s="205" t="s">
        <v>2274</v>
      </c>
      <c r="E671" s="212"/>
      <c r="F671" s="210"/>
      <c r="G671" s="210"/>
      <c r="H671" s="204"/>
      <c r="I671" s="204"/>
    </row>
    <row r="672" spans="1:9" ht="12" customHeight="1">
      <c r="A672" s="229" t="s">
        <v>331</v>
      </c>
      <c r="B672" s="336" t="s">
        <v>3452</v>
      </c>
      <c r="C672" s="336" t="s">
        <v>4299</v>
      </c>
      <c r="D672" s="207"/>
      <c r="F672" s="210"/>
      <c r="G672" s="210"/>
      <c r="H672" s="204"/>
      <c r="I672" s="204"/>
    </row>
    <row r="673" spans="1:9" ht="12" customHeight="1">
      <c r="A673" s="226" t="s">
        <v>39</v>
      </c>
      <c r="B673" s="337" t="s">
        <v>3361</v>
      </c>
      <c r="C673" s="337" t="s">
        <v>4300</v>
      </c>
      <c r="D673" s="201"/>
      <c r="F673" s="210" t="s">
        <v>2556</v>
      </c>
      <c r="G673" s="212"/>
      <c r="H673" s="204"/>
      <c r="I673" s="204"/>
    </row>
    <row r="674" spans="1:9" ht="12" customHeight="1">
      <c r="A674" s="227" t="s">
        <v>330</v>
      </c>
      <c r="B674" s="336" t="s">
        <v>3361</v>
      </c>
      <c r="C674" s="336" t="s">
        <v>4301</v>
      </c>
      <c r="D674" s="203"/>
      <c r="F674" s="211">
        <v>0.6666666666666666</v>
      </c>
      <c r="G674" s="204"/>
      <c r="H674" s="204"/>
      <c r="I674" s="204"/>
    </row>
    <row r="675" spans="1:9" ht="12" customHeight="1">
      <c r="A675" s="228" t="s">
        <v>39</v>
      </c>
      <c r="B675" s="337" t="s">
        <v>3275</v>
      </c>
      <c r="C675" s="337" t="s">
        <v>4302</v>
      </c>
      <c r="D675" s="205" t="s">
        <v>2278</v>
      </c>
      <c r="E675" s="206"/>
      <c r="F675" s="210"/>
      <c r="G675" s="204"/>
      <c r="H675" s="204"/>
      <c r="I675" s="204"/>
    </row>
    <row r="676" spans="1:9" ht="12" customHeight="1">
      <c r="A676" s="229" t="s">
        <v>329</v>
      </c>
      <c r="B676" s="336" t="s">
        <v>3275</v>
      </c>
      <c r="C676" s="336" t="s">
        <v>4303</v>
      </c>
      <c r="D676" s="213">
        <v>0.3333333333333333</v>
      </c>
      <c r="E676" s="208"/>
      <c r="F676" s="210"/>
      <c r="G676" s="204"/>
      <c r="H676" s="204"/>
      <c r="I676" s="204"/>
    </row>
    <row r="677" spans="1:9" ht="12" customHeight="1">
      <c r="A677" s="226" t="s">
        <v>39</v>
      </c>
      <c r="B677" s="337"/>
      <c r="C677" s="337"/>
      <c r="D677" s="201"/>
      <c r="E677" s="210" t="s">
        <v>2557</v>
      </c>
      <c r="F677" s="212"/>
      <c r="G677" s="204"/>
      <c r="H677" s="204"/>
      <c r="I677" s="204"/>
    </row>
    <row r="678" spans="1:9" ht="12" customHeight="1">
      <c r="A678" s="227" t="s">
        <v>328</v>
      </c>
      <c r="B678" s="336"/>
      <c r="C678" s="336" t="s">
        <v>3629</v>
      </c>
      <c r="D678" s="203"/>
      <c r="E678" s="211">
        <v>0.5833333333333334</v>
      </c>
      <c r="F678" s="204"/>
      <c r="G678" s="204"/>
      <c r="H678" s="204"/>
      <c r="I678" s="204"/>
    </row>
    <row r="679" spans="1:9" ht="12" customHeight="1">
      <c r="A679" s="228" t="s">
        <v>39</v>
      </c>
      <c r="B679" s="337" t="s">
        <v>3292</v>
      </c>
      <c r="C679" s="337" t="s">
        <v>4304</v>
      </c>
      <c r="D679" s="205" t="s">
        <v>2282</v>
      </c>
      <c r="E679" s="212"/>
      <c r="F679" s="204"/>
      <c r="G679" s="204"/>
      <c r="H679" s="204"/>
      <c r="I679" s="204"/>
    </row>
    <row r="680" spans="1:9" ht="12" customHeight="1">
      <c r="A680" s="229" t="s">
        <v>327</v>
      </c>
      <c r="B680" s="336" t="s">
        <v>4305</v>
      </c>
      <c r="C680" s="336" t="s">
        <v>4306</v>
      </c>
      <c r="D680" s="207"/>
      <c r="F680" s="204"/>
      <c r="G680" s="204"/>
      <c r="H680" s="204"/>
      <c r="I680" s="204"/>
    </row>
    <row r="681" spans="6:9" ht="12" customHeight="1">
      <c r="F681" s="204"/>
      <c r="G681" s="204"/>
      <c r="H681" s="204"/>
      <c r="I681" s="204"/>
    </row>
    <row r="682" spans="4:9" ht="12" customHeight="1">
      <c r="D682" s="201"/>
      <c r="E682" s="202"/>
      <c r="F682" s="199"/>
      <c r="G682" s="199"/>
      <c r="H682" s="199"/>
      <c r="I682" s="199"/>
    </row>
    <row r="683" spans="2:9" ht="12" customHeight="1">
      <c r="B683" s="314" t="s">
        <v>4307</v>
      </c>
      <c r="D683" s="199" t="s">
        <v>1</v>
      </c>
      <c r="E683" s="199" t="s">
        <v>1</v>
      </c>
      <c r="F683" s="199" t="s">
        <v>1</v>
      </c>
      <c r="G683" s="199" t="s">
        <v>1</v>
      </c>
      <c r="H683" s="199" t="s">
        <v>1</v>
      </c>
      <c r="I683" s="199"/>
    </row>
    <row r="684" spans="2:9" ht="12" customHeight="1">
      <c r="B684" s="314"/>
      <c r="D684" s="122" t="s">
        <v>4904</v>
      </c>
      <c r="E684" s="122" t="s">
        <v>4905</v>
      </c>
      <c r="F684" s="122" t="s">
        <v>4891</v>
      </c>
      <c r="G684" s="122" t="s">
        <v>4906</v>
      </c>
      <c r="H684" s="122" t="s">
        <v>4907</v>
      </c>
      <c r="I684" s="199"/>
    </row>
    <row r="685" spans="1:9" s="198" customFormat="1" ht="12" customHeight="1">
      <c r="A685" s="226"/>
      <c r="B685" s="337"/>
      <c r="C685" s="337"/>
      <c r="D685" s="318"/>
      <c r="E685" s="318"/>
      <c r="F685" s="319"/>
      <c r="G685" s="319"/>
      <c r="H685" s="319"/>
      <c r="I685" s="199"/>
    </row>
    <row r="686" spans="1:9" ht="12" customHeight="1">
      <c r="A686" s="227" t="s">
        <v>390</v>
      </c>
      <c r="B686" s="336"/>
      <c r="C686" s="336" t="s">
        <v>4308</v>
      </c>
      <c r="D686" s="203"/>
      <c r="F686" s="204"/>
      <c r="G686" s="204"/>
      <c r="H686" s="204"/>
      <c r="I686" s="204"/>
    </row>
    <row r="687" spans="1:9" ht="12" customHeight="1">
      <c r="A687" s="228" t="s">
        <v>39</v>
      </c>
      <c r="B687" s="337" t="s">
        <v>3382</v>
      </c>
      <c r="C687" s="337" t="s">
        <v>3383</v>
      </c>
      <c r="D687" s="205" t="s">
        <v>2285</v>
      </c>
      <c r="E687" s="206"/>
      <c r="F687" s="204"/>
      <c r="G687" s="204"/>
      <c r="H687" s="204"/>
      <c r="I687" s="204"/>
    </row>
    <row r="688" spans="1:9" ht="12" customHeight="1">
      <c r="A688" s="229" t="s">
        <v>389</v>
      </c>
      <c r="B688" s="336" t="s">
        <v>3382</v>
      </c>
      <c r="C688" s="336" t="s">
        <v>3738</v>
      </c>
      <c r="D688" s="207"/>
      <c r="E688" s="208"/>
      <c r="F688" s="204"/>
      <c r="G688" s="209"/>
      <c r="H688" s="204"/>
      <c r="I688" s="204"/>
    </row>
    <row r="689" spans="1:9" ht="12" customHeight="1">
      <c r="A689" s="226" t="s">
        <v>39</v>
      </c>
      <c r="B689" s="337"/>
      <c r="C689" s="337"/>
      <c r="D689" s="201"/>
      <c r="E689" s="210" t="s">
        <v>2558</v>
      </c>
      <c r="F689" s="206"/>
      <c r="G689" s="204"/>
      <c r="H689" s="204"/>
      <c r="I689" s="204"/>
    </row>
    <row r="690" spans="1:9" ht="12" customHeight="1">
      <c r="A690" s="227" t="s">
        <v>388</v>
      </c>
      <c r="B690" s="336"/>
      <c r="C690" s="336" t="s">
        <v>3633</v>
      </c>
      <c r="D690" s="203"/>
      <c r="E690" s="211">
        <v>0.5833333333333334</v>
      </c>
      <c r="F690" s="208"/>
      <c r="G690" s="204"/>
      <c r="H690" s="204"/>
      <c r="I690" s="204"/>
    </row>
    <row r="691" spans="1:9" ht="12" customHeight="1">
      <c r="A691" s="228" t="s">
        <v>39</v>
      </c>
      <c r="B691" s="337" t="s">
        <v>3275</v>
      </c>
      <c r="C691" s="337" t="s">
        <v>4309</v>
      </c>
      <c r="D691" s="205" t="s">
        <v>2289</v>
      </c>
      <c r="E691" s="212"/>
      <c r="F691" s="210"/>
      <c r="G691" s="204"/>
      <c r="H691" s="204"/>
      <c r="I691" s="204"/>
    </row>
    <row r="692" spans="1:9" ht="12" customHeight="1">
      <c r="A692" s="229" t="s">
        <v>387</v>
      </c>
      <c r="B692" s="336" t="s">
        <v>3275</v>
      </c>
      <c r="C692" s="336" t="s">
        <v>4310</v>
      </c>
      <c r="D692" s="207"/>
      <c r="F692" s="210"/>
      <c r="G692" s="209"/>
      <c r="H692" s="204"/>
      <c r="I692" s="204"/>
    </row>
    <row r="693" spans="1:9" ht="12" customHeight="1">
      <c r="A693" s="226" t="s">
        <v>39</v>
      </c>
      <c r="B693" s="337"/>
      <c r="C693" s="337"/>
      <c r="D693" s="201"/>
      <c r="F693" s="210" t="s">
        <v>2559</v>
      </c>
      <c r="G693" s="206"/>
      <c r="H693" s="204"/>
      <c r="I693" s="204"/>
    </row>
    <row r="694" spans="1:9" ht="12" customHeight="1">
      <c r="A694" s="227" t="s">
        <v>386</v>
      </c>
      <c r="B694" s="336"/>
      <c r="C694" s="336" t="s">
        <v>4311</v>
      </c>
      <c r="F694" s="211">
        <v>0.6666666666666666</v>
      </c>
      <c r="G694" s="208"/>
      <c r="H694" s="204"/>
      <c r="I694" s="204"/>
    </row>
    <row r="695" spans="1:9" ht="12" customHeight="1">
      <c r="A695" s="228" t="s">
        <v>39</v>
      </c>
      <c r="B695" s="337" t="s">
        <v>2962</v>
      </c>
      <c r="C695" s="337" t="s">
        <v>4312</v>
      </c>
      <c r="D695" s="205" t="s">
        <v>2293</v>
      </c>
      <c r="E695" s="206"/>
      <c r="F695" s="210"/>
      <c r="G695" s="210"/>
      <c r="H695" s="204"/>
      <c r="I695" s="204"/>
    </row>
    <row r="696" spans="1:9" ht="12" customHeight="1">
      <c r="A696" s="229" t="s">
        <v>385</v>
      </c>
      <c r="B696" s="336" t="s">
        <v>2962</v>
      </c>
      <c r="C696" s="336" t="s">
        <v>4313</v>
      </c>
      <c r="D696" s="213" t="s">
        <v>2160</v>
      </c>
      <c r="E696" s="208"/>
      <c r="F696" s="210"/>
      <c r="G696" s="210"/>
      <c r="H696" s="204"/>
      <c r="I696" s="204"/>
    </row>
    <row r="697" spans="1:9" ht="12" customHeight="1">
      <c r="A697" s="226" t="s">
        <v>39</v>
      </c>
      <c r="B697" s="337"/>
      <c r="C697" s="337"/>
      <c r="D697" s="201"/>
      <c r="E697" s="210" t="s">
        <v>2560</v>
      </c>
      <c r="F697" s="212"/>
      <c r="G697" s="210"/>
      <c r="H697" s="204"/>
      <c r="I697" s="204"/>
    </row>
    <row r="698" spans="1:9" ht="12" customHeight="1">
      <c r="A698" s="227" t="s">
        <v>384</v>
      </c>
      <c r="B698" s="336"/>
      <c r="C698" s="336" t="s">
        <v>3637</v>
      </c>
      <c r="D698" s="203"/>
      <c r="E698" s="211">
        <v>0.5833333333333334</v>
      </c>
      <c r="F698" s="204"/>
      <c r="G698" s="214"/>
      <c r="H698" s="204"/>
      <c r="I698" s="204"/>
    </row>
    <row r="699" spans="1:9" ht="12" customHeight="1">
      <c r="A699" s="228" t="s">
        <v>39</v>
      </c>
      <c r="B699" s="337" t="s">
        <v>2833</v>
      </c>
      <c r="C699" s="337" t="s">
        <v>3553</v>
      </c>
      <c r="D699" s="205" t="s">
        <v>2297</v>
      </c>
      <c r="E699" s="212"/>
      <c r="F699" s="204"/>
      <c r="G699" s="210"/>
      <c r="H699" s="204"/>
      <c r="I699" s="204"/>
    </row>
    <row r="700" spans="1:9" ht="12" customHeight="1">
      <c r="A700" s="229" t="s">
        <v>383</v>
      </c>
      <c r="B700" s="336" t="s">
        <v>2833</v>
      </c>
      <c r="C700" s="336" t="s">
        <v>3789</v>
      </c>
      <c r="D700" s="207"/>
      <c r="F700" s="209"/>
      <c r="G700" s="210"/>
      <c r="H700" s="204"/>
      <c r="I700" s="204"/>
    </row>
    <row r="701" spans="1:9" ht="12" customHeight="1">
      <c r="A701" s="226" t="s">
        <v>39</v>
      </c>
      <c r="B701" s="337"/>
      <c r="C701" s="337"/>
      <c r="D701" s="201"/>
      <c r="F701" s="204"/>
      <c r="G701" s="210" t="s">
        <v>2561</v>
      </c>
      <c r="H701" s="206"/>
      <c r="I701" s="204"/>
    </row>
    <row r="702" spans="1:9" ht="12" customHeight="1">
      <c r="A702" s="227" t="s">
        <v>382</v>
      </c>
      <c r="B702" s="336"/>
      <c r="C702" s="336" t="s">
        <v>4314</v>
      </c>
      <c r="D702" s="203"/>
      <c r="F702" s="204"/>
      <c r="G702" s="211">
        <v>0.7083333333333334</v>
      </c>
      <c r="H702" s="208"/>
      <c r="I702" s="204"/>
    </row>
    <row r="703" spans="1:9" ht="12" customHeight="1">
      <c r="A703" s="228" t="s">
        <v>39</v>
      </c>
      <c r="B703" s="337" t="s">
        <v>3306</v>
      </c>
      <c r="C703" s="337" t="s">
        <v>4315</v>
      </c>
      <c r="D703" s="205" t="s">
        <v>2301</v>
      </c>
      <c r="E703" s="206"/>
      <c r="F703" s="204"/>
      <c r="G703" s="210"/>
      <c r="H703" s="210"/>
      <c r="I703" s="204"/>
    </row>
    <row r="704" spans="1:9" ht="12" customHeight="1">
      <c r="A704" s="229" t="s">
        <v>381</v>
      </c>
      <c r="B704" s="336" t="s">
        <v>3306</v>
      </c>
      <c r="C704" s="336" t="s">
        <v>4316</v>
      </c>
      <c r="D704" s="207"/>
      <c r="E704" s="208"/>
      <c r="F704" s="204"/>
      <c r="G704" s="214"/>
      <c r="H704" s="210"/>
      <c r="I704" s="204"/>
    </row>
    <row r="705" spans="1:9" ht="12" customHeight="1">
      <c r="A705" s="226" t="s">
        <v>39</v>
      </c>
      <c r="B705" s="337"/>
      <c r="C705" s="337"/>
      <c r="D705" s="201"/>
      <c r="E705" s="210" t="s">
        <v>2562</v>
      </c>
      <c r="F705" s="206"/>
      <c r="G705" s="210"/>
      <c r="H705" s="210"/>
      <c r="I705" s="204"/>
    </row>
    <row r="706" spans="1:9" ht="12" customHeight="1">
      <c r="A706" s="227" t="s">
        <v>380</v>
      </c>
      <c r="B706" s="336"/>
      <c r="C706" s="336" t="s">
        <v>3641</v>
      </c>
      <c r="D706" s="203"/>
      <c r="E706" s="211">
        <v>0.5833333333333334</v>
      </c>
      <c r="F706" s="215"/>
      <c r="G706" s="210"/>
      <c r="H706" s="210"/>
      <c r="I706" s="204"/>
    </row>
    <row r="707" spans="1:9" ht="12" customHeight="1">
      <c r="A707" s="228" t="s">
        <v>39</v>
      </c>
      <c r="B707" s="337" t="s">
        <v>2966</v>
      </c>
      <c r="C707" s="337" t="s">
        <v>3728</v>
      </c>
      <c r="D707" s="205" t="s">
        <v>2305</v>
      </c>
      <c r="E707" s="212"/>
      <c r="F707" s="210"/>
      <c r="G707" s="210"/>
      <c r="H707" s="210"/>
      <c r="I707" s="204"/>
    </row>
    <row r="708" spans="1:9" ht="12" customHeight="1">
      <c r="A708" s="229" t="s">
        <v>379</v>
      </c>
      <c r="B708" s="336" t="s">
        <v>2966</v>
      </c>
      <c r="C708" s="336" t="s">
        <v>3784</v>
      </c>
      <c r="D708" s="207"/>
      <c r="F708" s="210"/>
      <c r="G708" s="210"/>
      <c r="H708" s="210"/>
      <c r="I708" s="204"/>
    </row>
    <row r="709" spans="1:9" ht="12" customHeight="1">
      <c r="A709" s="226" t="s">
        <v>39</v>
      </c>
      <c r="B709" s="337"/>
      <c r="C709" s="337"/>
      <c r="D709" s="201"/>
      <c r="F709" s="210" t="s">
        <v>2563</v>
      </c>
      <c r="G709" s="212"/>
      <c r="H709" s="210"/>
      <c r="I709" s="204"/>
    </row>
    <row r="710" spans="1:9" ht="12" customHeight="1">
      <c r="A710" s="227" t="s">
        <v>378</v>
      </c>
      <c r="B710" s="336"/>
      <c r="C710" s="336" t="s">
        <v>4317</v>
      </c>
      <c r="D710" s="203"/>
      <c r="F710" s="211">
        <v>0.6666666666666666</v>
      </c>
      <c r="G710" s="209"/>
      <c r="H710" s="210"/>
      <c r="I710" s="204"/>
    </row>
    <row r="711" spans="1:9" ht="12" customHeight="1">
      <c r="A711" s="228" t="s">
        <v>39</v>
      </c>
      <c r="B711" s="337"/>
      <c r="C711" s="337" t="s">
        <v>4318</v>
      </c>
      <c r="D711" s="205" t="s">
        <v>2309</v>
      </c>
      <c r="E711" s="206"/>
      <c r="F711" s="210"/>
      <c r="G711" s="204"/>
      <c r="H711" s="210"/>
      <c r="I711" s="204"/>
    </row>
    <row r="712" spans="1:9" ht="12" customHeight="1">
      <c r="A712" s="229" t="s">
        <v>377</v>
      </c>
      <c r="B712" s="336" t="s">
        <v>2749</v>
      </c>
      <c r="C712" s="336" t="s">
        <v>3775</v>
      </c>
      <c r="D712" s="213" t="s">
        <v>2160</v>
      </c>
      <c r="E712" s="208"/>
      <c r="F712" s="210"/>
      <c r="G712" s="204"/>
      <c r="H712" s="210"/>
      <c r="I712" s="204"/>
    </row>
    <row r="713" spans="1:9" ht="12" customHeight="1">
      <c r="A713" s="226" t="s">
        <v>39</v>
      </c>
      <c r="B713" s="337"/>
      <c r="C713" s="337"/>
      <c r="D713" s="201"/>
      <c r="E713" s="210" t="s">
        <v>2564</v>
      </c>
      <c r="F713" s="212"/>
      <c r="G713" s="204"/>
      <c r="H713" s="210"/>
      <c r="I713" s="204"/>
    </row>
    <row r="714" spans="1:9" ht="12" customHeight="1">
      <c r="A714" s="227" t="s">
        <v>376</v>
      </c>
      <c r="B714" s="336"/>
      <c r="C714" s="336" t="s">
        <v>3646</v>
      </c>
      <c r="D714" s="203"/>
      <c r="E714" s="211">
        <v>0.5833333333333334</v>
      </c>
      <c r="F714" s="204"/>
      <c r="G714" s="209"/>
      <c r="H714" s="210"/>
      <c r="I714" s="204"/>
    </row>
    <row r="715" spans="1:9" ht="12" customHeight="1">
      <c r="A715" s="228" t="s">
        <v>39</v>
      </c>
      <c r="B715" s="337" t="s">
        <v>3278</v>
      </c>
      <c r="C715" s="337" t="s">
        <v>3748</v>
      </c>
      <c r="D715" s="205" t="s">
        <v>2313</v>
      </c>
      <c r="E715" s="212"/>
      <c r="F715" s="204"/>
      <c r="G715" s="204"/>
      <c r="H715" s="210"/>
      <c r="I715" s="204"/>
    </row>
    <row r="716" spans="1:9" ht="12" customHeight="1">
      <c r="A716" s="229" t="s">
        <v>375</v>
      </c>
      <c r="B716" s="336" t="s">
        <v>3278</v>
      </c>
      <c r="C716" s="336" t="s">
        <v>3400</v>
      </c>
      <c r="D716" s="207"/>
      <c r="F716" s="209"/>
      <c r="G716" s="204"/>
      <c r="H716" s="210"/>
      <c r="I716" s="216" t="s">
        <v>2174</v>
      </c>
    </row>
    <row r="717" spans="1:9" ht="12" customHeight="1">
      <c r="A717" s="226" t="s">
        <v>39</v>
      </c>
      <c r="B717" s="337"/>
      <c r="C717" s="337"/>
      <c r="D717" s="201"/>
      <c r="F717" s="204"/>
      <c r="G717" s="204"/>
      <c r="H717" s="210" t="s">
        <v>2565</v>
      </c>
      <c r="I717" s="206"/>
    </row>
    <row r="718" spans="1:9" ht="12" customHeight="1">
      <c r="A718" s="227" t="s">
        <v>374</v>
      </c>
      <c r="B718" s="336"/>
      <c r="C718" s="336" t="s">
        <v>4319</v>
      </c>
      <c r="D718" s="203"/>
      <c r="F718" s="204"/>
      <c r="G718" s="204"/>
      <c r="H718" s="211">
        <v>0.4583333333333333</v>
      </c>
      <c r="I718" s="204"/>
    </row>
    <row r="719" spans="1:9" ht="12" customHeight="1">
      <c r="A719" s="228" t="s">
        <v>39</v>
      </c>
      <c r="B719" s="337" t="s">
        <v>3313</v>
      </c>
      <c r="C719" s="337" t="s">
        <v>3576</v>
      </c>
      <c r="D719" s="205" t="s">
        <v>2316</v>
      </c>
      <c r="E719" s="206"/>
      <c r="F719" s="204"/>
      <c r="G719" s="204"/>
      <c r="H719" s="210"/>
      <c r="I719" s="204"/>
    </row>
    <row r="720" spans="1:9" ht="12" customHeight="1">
      <c r="A720" s="229" t="s">
        <v>373</v>
      </c>
      <c r="B720" s="336" t="s">
        <v>3313</v>
      </c>
      <c r="C720" s="336" t="s">
        <v>3801</v>
      </c>
      <c r="D720" s="207"/>
      <c r="E720" s="208"/>
      <c r="F720" s="204"/>
      <c r="G720" s="209"/>
      <c r="H720" s="210"/>
      <c r="I720" s="204"/>
    </row>
    <row r="721" spans="1:9" ht="12" customHeight="1">
      <c r="A721" s="226" t="s">
        <v>39</v>
      </c>
      <c r="B721" s="337"/>
      <c r="C721" s="337"/>
      <c r="D721" s="201"/>
      <c r="E721" s="210" t="s">
        <v>2566</v>
      </c>
      <c r="F721" s="206"/>
      <c r="G721" s="204"/>
      <c r="H721" s="210"/>
      <c r="I721" s="204"/>
    </row>
    <row r="722" spans="1:9" ht="12" customHeight="1">
      <c r="A722" s="227" t="s">
        <v>372</v>
      </c>
      <c r="B722" s="336"/>
      <c r="C722" s="336" t="s">
        <v>3651</v>
      </c>
      <c r="D722" s="203"/>
      <c r="E722" s="211">
        <v>0.5833333333333334</v>
      </c>
      <c r="F722" s="215"/>
      <c r="G722" s="204"/>
      <c r="H722" s="210"/>
      <c r="I722" s="204"/>
    </row>
    <row r="723" spans="1:9" ht="12" customHeight="1">
      <c r="A723" s="228" t="s">
        <v>39</v>
      </c>
      <c r="B723" s="337"/>
      <c r="C723" s="337" t="s">
        <v>4320</v>
      </c>
      <c r="D723" s="205" t="s">
        <v>2320</v>
      </c>
      <c r="E723" s="212"/>
      <c r="F723" s="210"/>
      <c r="G723" s="204"/>
      <c r="H723" s="210"/>
      <c r="I723" s="204"/>
    </row>
    <row r="724" spans="1:9" ht="12" customHeight="1">
      <c r="A724" s="229" t="s">
        <v>371</v>
      </c>
      <c r="B724" s="336"/>
      <c r="C724" s="336" t="s">
        <v>4321</v>
      </c>
      <c r="D724" s="207"/>
      <c r="F724" s="210"/>
      <c r="G724" s="204"/>
      <c r="H724" s="210"/>
      <c r="I724" s="204"/>
    </row>
    <row r="725" spans="1:9" ht="12" customHeight="1">
      <c r="A725" s="226" t="s">
        <v>39</v>
      </c>
      <c r="B725" s="337"/>
      <c r="C725" s="337"/>
      <c r="D725" s="201"/>
      <c r="F725" s="210" t="s">
        <v>2567</v>
      </c>
      <c r="G725" s="206"/>
      <c r="H725" s="210"/>
      <c r="I725" s="204"/>
    </row>
    <row r="726" spans="1:9" ht="12" customHeight="1">
      <c r="A726" s="227" t="s">
        <v>370</v>
      </c>
      <c r="B726" s="336"/>
      <c r="C726" s="336" t="s">
        <v>4322</v>
      </c>
      <c r="D726" s="203"/>
      <c r="F726" s="211">
        <v>0.6666666666666666</v>
      </c>
      <c r="G726" s="215"/>
      <c r="H726" s="210"/>
      <c r="I726" s="204"/>
    </row>
    <row r="727" spans="1:9" ht="12" customHeight="1">
      <c r="A727" s="228" t="s">
        <v>39</v>
      </c>
      <c r="B727" s="337" t="s">
        <v>3280</v>
      </c>
      <c r="C727" s="337" t="s">
        <v>4323</v>
      </c>
      <c r="D727" s="205" t="s">
        <v>2324</v>
      </c>
      <c r="E727" s="206"/>
      <c r="F727" s="210"/>
      <c r="G727" s="210"/>
      <c r="H727" s="210"/>
      <c r="I727" s="204"/>
    </row>
    <row r="728" spans="1:9" ht="12" customHeight="1">
      <c r="A728" s="229" t="s">
        <v>369</v>
      </c>
      <c r="B728" s="336" t="s">
        <v>3280</v>
      </c>
      <c r="C728" s="336" t="s">
        <v>3542</v>
      </c>
      <c r="D728" s="213" t="s">
        <v>2160</v>
      </c>
      <c r="E728" s="208"/>
      <c r="F728" s="210"/>
      <c r="G728" s="210"/>
      <c r="H728" s="210"/>
      <c r="I728" s="204"/>
    </row>
    <row r="729" spans="1:9" ht="12" customHeight="1">
      <c r="A729" s="226" t="s">
        <v>39</v>
      </c>
      <c r="B729" s="337"/>
      <c r="C729" s="337"/>
      <c r="D729" s="201"/>
      <c r="E729" s="210" t="s">
        <v>2568</v>
      </c>
      <c r="F729" s="212"/>
      <c r="G729" s="210"/>
      <c r="H729" s="210"/>
      <c r="I729" s="204"/>
    </row>
    <row r="730" spans="1:9" ht="12" customHeight="1">
      <c r="A730" s="227" t="s">
        <v>368</v>
      </c>
      <c r="B730" s="336"/>
      <c r="C730" s="336" t="s">
        <v>3655</v>
      </c>
      <c r="D730" s="203"/>
      <c r="E730" s="211">
        <v>0.5833333333333334</v>
      </c>
      <c r="F730" s="204"/>
      <c r="G730" s="210"/>
      <c r="H730" s="210"/>
      <c r="I730" s="204"/>
    </row>
    <row r="731" spans="1:9" ht="12" customHeight="1">
      <c r="A731" s="228" t="s">
        <v>39</v>
      </c>
      <c r="B731" s="337" t="s">
        <v>2849</v>
      </c>
      <c r="C731" s="337" t="s">
        <v>4324</v>
      </c>
      <c r="D731" s="205" t="s">
        <v>2328</v>
      </c>
      <c r="E731" s="212"/>
      <c r="F731" s="204"/>
      <c r="G731" s="210"/>
      <c r="H731" s="210"/>
      <c r="I731" s="204"/>
    </row>
    <row r="732" spans="1:9" ht="12" customHeight="1">
      <c r="A732" s="229" t="s">
        <v>367</v>
      </c>
      <c r="B732" s="336" t="s">
        <v>2849</v>
      </c>
      <c r="C732" s="336" t="s">
        <v>3242</v>
      </c>
      <c r="D732" s="207"/>
      <c r="F732" s="204"/>
      <c r="G732" s="210"/>
      <c r="H732" s="210"/>
      <c r="I732" s="204"/>
    </row>
    <row r="733" spans="1:9" ht="12" customHeight="1">
      <c r="A733" s="226" t="s">
        <v>39</v>
      </c>
      <c r="B733" s="337"/>
      <c r="C733" s="337"/>
      <c r="D733" s="201"/>
      <c r="F733" s="204"/>
      <c r="G733" s="210" t="s">
        <v>2569</v>
      </c>
      <c r="H733" s="212"/>
      <c r="I733" s="204"/>
    </row>
    <row r="734" spans="1:9" ht="12" customHeight="1">
      <c r="A734" s="227" t="s">
        <v>366</v>
      </c>
      <c r="B734" s="336"/>
      <c r="C734" s="336" t="s">
        <v>4325</v>
      </c>
      <c r="D734" s="203"/>
      <c r="F734" s="204"/>
      <c r="G734" s="211">
        <v>0.7083333333333334</v>
      </c>
      <c r="H734" s="204"/>
      <c r="I734" s="204"/>
    </row>
    <row r="735" spans="1:9" ht="12" customHeight="1">
      <c r="A735" s="228" t="s">
        <v>39</v>
      </c>
      <c r="B735" s="337" t="s">
        <v>3361</v>
      </c>
      <c r="C735" s="337" t="s">
        <v>4326</v>
      </c>
      <c r="D735" s="205" t="s">
        <v>2332</v>
      </c>
      <c r="E735" s="206"/>
      <c r="F735" s="204"/>
      <c r="G735" s="210"/>
      <c r="H735" s="204"/>
      <c r="I735" s="204"/>
    </row>
    <row r="736" spans="1:9" ht="12" customHeight="1">
      <c r="A736" s="229" t="s">
        <v>365</v>
      </c>
      <c r="B736" s="336" t="s">
        <v>3361</v>
      </c>
      <c r="C736" s="336" t="s">
        <v>4327</v>
      </c>
      <c r="D736" s="207"/>
      <c r="E736" s="208"/>
      <c r="F736" s="204"/>
      <c r="G736" s="210"/>
      <c r="H736" s="204"/>
      <c r="I736" s="204"/>
    </row>
    <row r="737" spans="1:9" ht="12" customHeight="1">
      <c r="A737" s="226" t="s">
        <v>39</v>
      </c>
      <c r="B737" s="337"/>
      <c r="C737" s="337"/>
      <c r="D737" s="201"/>
      <c r="E737" s="210" t="s">
        <v>2570</v>
      </c>
      <c r="F737" s="206"/>
      <c r="G737" s="210"/>
      <c r="H737" s="204"/>
      <c r="I737" s="204"/>
    </row>
    <row r="738" spans="1:9" ht="12" customHeight="1">
      <c r="A738" s="227" t="s">
        <v>364</v>
      </c>
      <c r="B738" s="336"/>
      <c r="C738" s="336" t="s">
        <v>3941</v>
      </c>
      <c r="D738" s="203"/>
      <c r="E738" s="211">
        <v>0.5833333333333334</v>
      </c>
      <c r="F738" s="208"/>
      <c r="G738" s="210"/>
      <c r="H738" s="204"/>
      <c r="I738" s="204"/>
    </row>
    <row r="739" spans="1:9" ht="12" customHeight="1">
      <c r="A739" s="228" t="s">
        <v>39</v>
      </c>
      <c r="B739" s="337" t="s">
        <v>3409</v>
      </c>
      <c r="C739" s="337" t="s">
        <v>4328</v>
      </c>
      <c r="D739" s="205" t="s">
        <v>2336</v>
      </c>
      <c r="E739" s="212"/>
      <c r="F739" s="210"/>
      <c r="G739" s="210"/>
      <c r="H739" s="204"/>
      <c r="I739" s="204"/>
    </row>
    <row r="740" spans="1:9" ht="12" customHeight="1">
      <c r="A740" s="229" t="s">
        <v>363</v>
      </c>
      <c r="B740" s="336" t="s">
        <v>3409</v>
      </c>
      <c r="C740" s="336" t="s">
        <v>4329</v>
      </c>
      <c r="D740" s="207"/>
      <c r="F740" s="210"/>
      <c r="G740" s="210"/>
      <c r="H740" s="204"/>
      <c r="I740" s="204"/>
    </row>
    <row r="741" spans="1:9" ht="12" customHeight="1">
      <c r="A741" s="226" t="s">
        <v>39</v>
      </c>
      <c r="B741" s="337"/>
      <c r="C741" s="337"/>
      <c r="D741" s="201"/>
      <c r="F741" s="210" t="s">
        <v>2571</v>
      </c>
      <c r="G741" s="212"/>
      <c r="H741" s="204"/>
      <c r="I741" s="204"/>
    </row>
    <row r="742" spans="1:9" ht="12" customHeight="1">
      <c r="A742" s="227" t="s">
        <v>362</v>
      </c>
      <c r="B742" s="336"/>
      <c r="C742" s="336" t="s">
        <v>4330</v>
      </c>
      <c r="F742" s="211">
        <v>0.6666666666666666</v>
      </c>
      <c r="G742" s="204"/>
      <c r="H742" s="204"/>
      <c r="I742" s="204"/>
    </row>
    <row r="743" spans="1:9" ht="12" customHeight="1">
      <c r="A743" s="228" t="s">
        <v>39</v>
      </c>
      <c r="B743" s="337" t="s">
        <v>3296</v>
      </c>
      <c r="C743" s="337" t="s">
        <v>4331</v>
      </c>
      <c r="D743" s="205" t="s">
        <v>2340</v>
      </c>
      <c r="E743" s="206"/>
      <c r="F743" s="210"/>
      <c r="G743" s="204"/>
      <c r="H743" s="204"/>
      <c r="I743" s="204"/>
    </row>
    <row r="744" spans="1:9" ht="12" customHeight="1">
      <c r="A744" s="229" t="s">
        <v>361</v>
      </c>
      <c r="B744" s="336" t="s">
        <v>3296</v>
      </c>
      <c r="C744" s="336" t="s">
        <v>4332</v>
      </c>
      <c r="D744" s="213" t="s">
        <v>2160</v>
      </c>
      <c r="E744" s="208"/>
      <c r="F744" s="210"/>
      <c r="G744" s="204"/>
      <c r="H744" s="204"/>
      <c r="I744" s="204"/>
    </row>
    <row r="745" spans="1:9" ht="12" customHeight="1">
      <c r="A745" s="226" t="s">
        <v>39</v>
      </c>
      <c r="B745" s="337"/>
      <c r="C745" s="337"/>
      <c r="D745" s="201"/>
      <c r="E745" s="210" t="s">
        <v>2572</v>
      </c>
      <c r="F745" s="212"/>
      <c r="G745" s="204"/>
      <c r="H745" s="204"/>
      <c r="I745" s="204"/>
    </row>
    <row r="746" spans="1:9" ht="12" customHeight="1">
      <c r="A746" s="227" t="s">
        <v>360</v>
      </c>
      <c r="B746" s="336"/>
      <c r="C746" s="336" t="s">
        <v>3663</v>
      </c>
      <c r="D746" s="203"/>
      <c r="E746" s="211">
        <v>0.6041666666666666</v>
      </c>
      <c r="F746" s="204"/>
      <c r="G746" s="204"/>
      <c r="H746" s="204"/>
      <c r="I746" s="204"/>
    </row>
    <row r="747" spans="1:9" ht="12" customHeight="1">
      <c r="A747" s="228" t="s">
        <v>39</v>
      </c>
      <c r="B747" s="337"/>
      <c r="C747" s="337" t="s">
        <v>4333</v>
      </c>
      <c r="D747" s="205" t="s">
        <v>2344</v>
      </c>
      <c r="E747" s="212"/>
      <c r="F747" s="204"/>
      <c r="G747" s="204"/>
      <c r="H747" s="204"/>
      <c r="I747" s="204"/>
    </row>
    <row r="748" spans="1:9" ht="12" customHeight="1">
      <c r="A748" s="229" t="s">
        <v>359</v>
      </c>
      <c r="B748" s="336" t="s">
        <v>3318</v>
      </c>
      <c r="C748" s="336" t="s">
        <v>3319</v>
      </c>
      <c r="D748" s="207"/>
      <c r="F748" s="204"/>
      <c r="G748" s="204"/>
      <c r="H748" s="204"/>
      <c r="I748" s="204"/>
    </row>
    <row r="749" spans="4:9" ht="12" customHeight="1">
      <c r="D749" s="201"/>
      <c r="F749" s="204"/>
      <c r="G749" s="204"/>
      <c r="H749" s="204"/>
      <c r="I749" s="204"/>
    </row>
    <row r="750" spans="4:9" ht="12" customHeight="1">
      <c r="D750" s="201"/>
      <c r="E750" s="202"/>
      <c r="F750" s="199"/>
      <c r="G750" s="199"/>
      <c r="H750" s="199"/>
      <c r="I750" s="199"/>
    </row>
    <row r="751" spans="2:9" ht="12" customHeight="1">
      <c r="B751" s="314" t="s">
        <v>4334</v>
      </c>
      <c r="D751" s="199" t="s">
        <v>1</v>
      </c>
      <c r="E751" s="199" t="s">
        <v>1</v>
      </c>
      <c r="F751" s="199" t="s">
        <v>1</v>
      </c>
      <c r="G751" s="199" t="s">
        <v>1</v>
      </c>
      <c r="H751" s="199" t="s">
        <v>1</v>
      </c>
      <c r="I751" s="199"/>
    </row>
    <row r="752" spans="2:9" ht="12" customHeight="1">
      <c r="B752" s="314"/>
      <c r="D752" s="122" t="s">
        <v>4904</v>
      </c>
      <c r="E752" s="122" t="s">
        <v>4905</v>
      </c>
      <c r="F752" s="122" t="s">
        <v>4891</v>
      </c>
      <c r="G752" s="122" t="s">
        <v>4906</v>
      </c>
      <c r="H752" s="122" t="s">
        <v>4907</v>
      </c>
      <c r="I752" s="199"/>
    </row>
    <row r="753" spans="1:9" s="198" customFormat="1" ht="12" customHeight="1">
      <c r="A753" s="226"/>
      <c r="B753" s="337"/>
      <c r="C753" s="337"/>
      <c r="D753" s="318"/>
      <c r="E753" s="318"/>
      <c r="F753" s="319"/>
      <c r="G753" s="319"/>
      <c r="H753" s="319"/>
      <c r="I753" s="199"/>
    </row>
    <row r="754" spans="1:9" ht="12" customHeight="1">
      <c r="A754" s="227" t="s">
        <v>422</v>
      </c>
      <c r="B754" s="336"/>
      <c r="C754" s="336" t="s">
        <v>4335</v>
      </c>
      <c r="D754" s="203"/>
      <c r="F754" s="204"/>
      <c r="G754" s="204"/>
      <c r="H754" s="204"/>
      <c r="I754" s="204"/>
    </row>
    <row r="755" spans="1:9" ht="12" customHeight="1">
      <c r="A755" s="228" t="s">
        <v>39</v>
      </c>
      <c r="B755" s="337" t="s">
        <v>3346</v>
      </c>
      <c r="C755" s="337" t="s">
        <v>4336</v>
      </c>
      <c r="D755" s="205" t="s">
        <v>2347</v>
      </c>
      <c r="E755" s="206"/>
      <c r="F755" s="204"/>
      <c r="G755" s="204"/>
      <c r="H755" s="204"/>
      <c r="I755" s="204"/>
    </row>
    <row r="756" spans="1:9" ht="12" customHeight="1">
      <c r="A756" s="229" t="s">
        <v>421</v>
      </c>
      <c r="B756" s="336" t="s">
        <v>3346</v>
      </c>
      <c r="C756" s="336" t="s">
        <v>4337</v>
      </c>
      <c r="D756" s="207"/>
      <c r="E756" s="208"/>
      <c r="F756" s="204"/>
      <c r="G756" s="209"/>
      <c r="H756" s="204"/>
      <c r="I756" s="204"/>
    </row>
    <row r="757" spans="1:9" ht="12" customHeight="1">
      <c r="A757" s="226" t="s">
        <v>39</v>
      </c>
      <c r="B757" s="337"/>
      <c r="C757" s="337"/>
      <c r="D757" s="201"/>
      <c r="E757" s="210" t="s">
        <v>2573</v>
      </c>
      <c r="F757" s="206"/>
      <c r="G757" s="204"/>
      <c r="H757" s="204"/>
      <c r="I757" s="204"/>
    </row>
    <row r="758" spans="1:9" ht="12" customHeight="1">
      <c r="A758" s="227" t="s">
        <v>420</v>
      </c>
      <c r="B758" s="336"/>
      <c r="C758" s="336" t="s">
        <v>3668</v>
      </c>
      <c r="D758" s="203"/>
      <c r="E758" s="211">
        <v>0.6041666666666666</v>
      </c>
      <c r="F758" s="208"/>
      <c r="G758" s="204"/>
      <c r="H758" s="204"/>
      <c r="I758" s="204"/>
    </row>
    <row r="759" spans="1:9" ht="12" customHeight="1">
      <c r="A759" s="228" t="s">
        <v>39</v>
      </c>
      <c r="B759" s="337" t="s">
        <v>3280</v>
      </c>
      <c r="C759" s="337" t="s">
        <v>3281</v>
      </c>
      <c r="D759" s="205" t="s">
        <v>2351</v>
      </c>
      <c r="E759" s="212"/>
      <c r="F759" s="210"/>
      <c r="G759" s="204"/>
      <c r="H759" s="204"/>
      <c r="I759" s="204"/>
    </row>
    <row r="760" spans="1:9" ht="12" customHeight="1">
      <c r="A760" s="229" t="s">
        <v>419</v>
      </c>
      <c r="B760" s="336" t="s">
        <v>3280</v>
      </c>
      <c r="C760" s="336" t="s">
        <v>4338</v>
      </c>
      <c r="D760" s="207"/>
      <c r="F760" s="210"/>
      <c r="G760" s="209"/>
      <c r="H760" s="204"/>
      <c r="I760" s="204"/>
    </row>
    <row r="761" spans="1:9" ht="12" customHeight="1">
      <c r="A761" s="226" t="s">
        <v>39</v>
      </c>
      <c r="B761" s="337"/>
      <c r="C761" s="337"/>
      <c r="D761" s="201"/>
      <c r="F761" s="210" t="s">
        <v>2574</v>
      </c>
      <c r="G761" s="206"/>
      <c r="H761" s="204"/>
      <c r="I761" s="204"/>
    </row>
    <row r="762" spans="1:9" ht="12" customHeight="1">
      <c r="A762" s="227" t="s">
        <v>418</v>
      </c>
      <c r="B762" s="336"/>
      <c r="C762" s="336" t="s">
        <v>4339</v>
      </c>
      <c r="D762" s="203"/>
      <c r="F762" s="211">
        <v>0.6666666666666666</v>
      </c>
      <c r="G762" s="208"/>
      <c r="H762" s="204"/>
      <c r="I762" s="204"/>
    </row>
    <row r="763" spans="1:9" ht="12" customHeight="1">
      <c r="A763" s="228" t="s">
        <v>39</v>
      </c>
      <c r="B763" s="337" t="s">
        <v>3329</v>
      </c>
      <c r="C763" s="337" t="s">
        <v>3766</v>
      </c>
      <c r="D763" s="205" t="s">
        <v>2355</v>
      </c>
      <c r="E763" s="206"/>
      <c r="F763" s="210"/>
      <c r="G763" s="210"/>
      <c r="H763" s="204"/>
      <c r="I763" s="204"/>
    </row>
    <row r="764" spans="1:9" ht="12" customHeight="1">
      <c r="A764" s="229" t="s">
        <v>417</v>
      </c>
      <c r="B764" s="336" t="s">
        <v>3329</v>
      </c>
      <c r="C764" s="336" t="s">
        <v>3330</v>
      </c>
      <c r="D764" s="213" t="s">
        <v>2160</v>
      </c>
      <c r="E764" s="208"/>
      <c r="F764" s="210"/>
      <c r="G764" s="210"/>
      <c r="H764" s="204"/>
      <c r="I764" s="204"/>
    </row>
    <row r="765" spans="1:9" ht="12" customHeight="1">
      <c r="A765" s="226" t="s">
        <v>39</v>
      </c>
      <c r="B765" s="337"/>
      <c r="C765" s="337"/>
      <c r="D765" s="201"/>
      <c r="E765" s="210" t="s">
        <v>2575</v>
      </c>
      <c r="F765" s="212"/>
      <c r="G765" s="210"/>
      <c r="H765" s="204"/>
      <c r="I765" s="204"/>
    </row>
    <row r="766" spans="1:9" ht="12" customHeight="1">
      <c r="A766" s="227" t="s">
        <v>416</v>
      </c>
      <c r="B766" s="336"/>
      <c r="C766" s="336" t="s">
        <v>3672</v>
      </c>
      <c r="D766" s="203"/>
      <c r="E766" s="211">
        <v>0.6041666666666666</v>
      </c>
      <c r="F766" s="204"/>
      <c r="G766" s="214"/>
      <c r="H766" s="204"/>
      <c r="I766" s="204"/>
    </row>
    <row r="767" spans="1:9" ht="12" customHeight="1">
      <c r="A767" s="228" t="s">
        <v>39</v>
      </c>
      <c r="B767" s="337" t="s">
        <v>3253</v>
      </c>
      <c r="C767" s="337" t="s">
        <v>4340</v>
      </c>
      <c r="D767" s="205" t="s">
        <v>2359</v>
      </c>
      <c r="E767" s="212"/>
      <c r="F767" s="204"/>
      <c r="G767" s="210"/>
      <c r="H767" s="204"/>
      <c r="I767" s="204"/>
    </row>
    <row r="768" spans="1:9" ht="12" customHeight="1">
      <c r="A768" s="229" t="s">
        <v>415</v>
      </c>
      <c r="B768" s="336" t="s">
        <v>3253</v>
      </c>
      <c r="C768" s="336" t="s">
        <v>4341</v>
      </c>
      <c r="D768" s="207"/>
      <c r="F768" s="209"/>
      <c r="G768" s="210"/>
      <c r="H768" s="204"/>
      <c r="I768" s="204"/>
    </row>
    <row r="769" spans="1:9" ht="12" customHeight="1">
      <c r="A769" s="226" t="s">
        <v>39</v>
      </c>
      <c r="B769" s="337"/>
      <c r="C769" s="337"/>
      <c r="D769" s="201"/>
      <c r="F769" s="204"/>
      <c r="G769" s="210" t="s">
        <v>2576</v>
      </c>
      <c r="H769" s="206"/>
      <c r="I769" s="204"/>
    </row>
    <row r="770" spans="1:9" ht="12" customHeight="1">
      <c r="A770" s="227" t="s">
        <v>414</v>
      </c>
      <c r="B770" s="336"/>
      <c r="C770" s="336" t="s">
        <v>4342</v>
      </c>
      <c r="D770" s="203"/>
      <c r="F770" s="204"/>
      <c r="G770" s="211">
        <v>0.7083333333333334</v>
      </c>
      <c r="H770" s="208"/>
      <c r="I770" s="204"/>
    </row>
    <row r="771" spans="1:9" ht="12" customHeight="1">
      <c r="A771" s="228" t="s">
        <v>39</v>
      </c>
      <c r="B771" s="337" t="s">
        <v>2952</v>
      </c>
      <c r="C771" s="337" t="s">
        <v>4343</v>
      </c>
      <c r="D771" s="205" t="s">
        <v>2363</v>
      </c>
      <c r="E771" s="206"/>
      <c r="F771" s="204"/>
      <c r="G771" s="210"/>
      <c r="H771" s="210"/>
      <c r="I771" s="204"/>
    </row>
    <row r="772" spans="1:9" ht="12" customHeight="1">
      <c r="A772" s="229" t="s">
        <v>413</v>
      </c>
      <c r="B772" s="336" t="s">
        <v>2952</v>
      </c>
      <c r="C772" s="336" t="s">
        <v>4344</v>
      </c>
      <c r="D772" s="207"/>
      <c r="E772" s="208"/>
      <c r="F772" s="204"/>
      <c r="G772" s="214"/>
      <c r="H772" s="210"/>
      <c r="I772" s="204"/>
    </row>
    <row r="773" spans="1:9" ht="12" customHeight="1">
      <c r="A773" s="226" t="s">
        <v>39</v>
      </c>
      <c r="B773" s="337"/>
      <c r="C773" s="337"/>
      <c r="D773" s="201"/>
      <c r="E773" s="210" t="s">
        <v>2577</v>
      </c>
      <c r="F773" s="206"/>
      <c r="G773" s="210"/>
      <c r="H773" s="210"/>
      <c r="I773" s="204"/>
    </row>
    <row r="774" spans="1:9" ht="12" customHeight="1">
      <c r="A774" s="227" t="s">
        <v>412</v>
      </c>
      <c r="B774" s="336"/>
      <c r="C774" s="336" t="s">
        <v>3676</v>
      </c>
      <c r="D774" s="203"/>
      <c r="E774" s="211">
        <v>0.6041666666666666</v>
      </c>
      <c r="F774" s="215"/>
      <c r="G774" s="210"/>
      <c r="H774" s="210"/>
      <c r="I774" s="204"/>
    </row>
    <row r="775" spans="1:9" ht="12" customHeight="1">
      <c r="A775" s="228" t="s">
        <v>39</v>
      </c>
      <c r="B775" s="337" t="s">
        <v>3285</v>
      </c>
      <c r="C775" s="337" t="s">
        <v>4345</v>
      </c>
      <c r="D775" s="205" t="s">
        <v>2367</v>
      </c>
      <c r="E775" s="212"/>
      <c r="F775" s="210"/>
      <c r="G775" s="210"/>
      <c r="H775" s="210"/>
      <c r="I775" s="204"/>
    </row>
    <row r="776" spans="1:9" ht="12" customHeight="1">
      <c r="A776" s="229" t="s">
        <v>411</v>
      </c>
      <c r="B776" s="336" t="s">
        <v>3285</v>
      </c>
      <c r="C776" s="336" t="s">
        <v>4346</v>
      </c>
      <c r="D776" s="207"/>
      <c r="F776" s="210"/>
      <c r="G776" s="210"/>
      <c r="H776" s="210"/>
      <c r="I776" s="204"/>
    </row>
    <row r="777" spans="1:9" ht="12" customHeight="1">
      <c r="A777" s="226" t="s">
        <v>39</v>
      </c>
      <c r="B777" s="337"/>
      <c r="C777" s="337"/>
      <c r="D777" s="201"/>
      <c r="F777" s="210" t="s">
        <v>2578</v>
      </c>
      <c r="G777" s="212"/>
      <c r="H777" s="210"/>
      <c r="I777" s="204"/>
    </row>
    <row r="778" spans="1:9" ht="12" customHeight="1">
      <c r="A778" s="227" t="s">
        <v>410</v>
      </c>
      <c r="B778" s="336"/>
      <c r="C778" s="336" t="s">
        <v>4347</v>
      </c>
      <c r="D778" s="203"/>
      <c r="F778" s="211">
        <v>0.6666666666666666</v>
      </c>
      <c r="G778" s="209"/>
      <c r="H778" s="210"/>
      <c r="I778" s="204"/>
    </row>
    <row r="779" spans="1:9" ht="12" customHeight="1">
      <c r="A779" s="228" t="s">
        <v>39</v>
      </c>
      <c r="B779" s="337" t="s">
        <v>3624</v>
      </c>
      <c r="C779" s="337" t="s">
        <v>4348</v>
      </c>
      <c r="D779" s="205" t="s">
        <v>2371</v>
      </c>
      <c r="E779" s="206"/>
      <c r="F779" s="210"/>
      <c r="G779" s="204"/>
      <c r="H779" s="210"/>
      <c r="I779" s="204"/>
    </row>
    <row r="780" spans="1:9" ht="12" customHeight="1">
      <c r="A780" s="229" t="s">
        <v>409</v>
      </c>
      <c r="B780" s="336" t="s">
        <v>2803</v>
      </c>
      <c r="C780" s="336" t="s">
        <v>4349</v>
      </c>
      <c r="D780" s="213" t="s">
        <v>2160</v>
      </c>
      <c r="E780" s="208"/>
      <c r="F780" s="210"/>
      <c r="G780" s="204"/>
      <c r="H780" s="210"/>
      <c r="I780" s="204"/>
    </row>
    <row r="781" spans="1:9" ht="12" customHeight="1">
      <c r="A781" s="226" t="s">
        <v>39</v>
      </c>
      <c r="B781" s="337"/>
      <c r="C781" s="337"/>
      <c r="D781" s="201"/>
      <c r="E781" s="210" t="s">
        <v>2579</v>
      </c>
      <c r="F781" s="212"/>
      <c r="G781" s="204"/>
      <c r="H781" s="210"/>
      <c r="I781" s="204"/>
    </row>
    <row r="782" spans="1:9" ht="12" customHeight="1">
      <c r="A782" s="227" t="s">
        <v>408</v>
      </c>
      <c r="B782" s="336"/>
      <c r="C782" s="336" t="s">
        <v>3680</v>
      </c>
      <c r="E782" s="211">
        <v>0.6041666666666666</v>
      </c>
      <c r="F782" s="204"/>
      <c r="G782" s="209"/>
      <c r="H782" s="210"/>
      <c r="I782" s="204"/>
    </row>
    <row r="783" spans="1:9" ht="12" customHeight="1">
      <c r="A783" s="228" t="s">
        <v>39</v>
      </c>
      <c r="B783" s="337" t="s">
        <v>3292</v>
      </c>
      <c r="C783" s="337" t="s">
        <v>4350</v>
      </c>
      <c r="D783" s="205" t="s">
        <v>2375</v>
      </c>
      <c r="E783" s="212"/>
      <c r="F783" s="204"/>
      <c r="G783" s="204"/>
      <c r="H783" s="210"/>
      <c r="I783" s="204"/>
    </row>
    <row r="784" spans="1:9" ht="12" customHeight="1">
      <c r="A784" s="229" t="s">
        <v>407</v>
      </c>
      <c r="B784" s="336" t="s">
        <v>3292</v>
      </c>
      <c r="C784" s="336" t="s">
        <v>4351</v>
      </c>
      <c r="D784" s="207"/>
      <c r="F784" s="209"/>
      <c r="G784" s="204"/>
      <c r="H784" s="210"/>
      <c r="I784" s="216" t="s">
        <v>2174</v>
      </c>
    </row>
    <row r="785" spans="1:9" ht="12" customHeight="1">
      <c r="A785" s="226" t="s">
        <v>39</v>
      </c>
      <c r="B785" s="337"/>
      <c r="C785" s="337"/>
      <c r="D785" s="201"/>
      <c r="F785" s="204"/>
      <c r="G785" s="204"/>
      <c r="H785" s="210" t="s">
        <v>2580</v>
      </c>
      <c r="I785" s="206"/>
    </row>
    <row r="786" spans="1:9" ht="12" customHeight="1">
      <c r="A786" s="227" t="s">
        <v>406</v>
      </c>
      <c r="B786" s="336"/>
      <c r="C786" s="336" t="s">
        <v>4352</v>
      </c>
      <c r="D786" s="203"/>
      <c r="F786" s="204"/>
      <c r="G786" s="204"/>
      <c r="H786" s="211">
        <v>0.4583333333333333</v>
      </c>
      <c r="I786" s="204"/>
    </row>
    <row r="787" spans="1:9" ht="12" customHeight="1">
      <c r="A787" s="228" t="s">
        <v>39</v>
      </c>
      <c r="B787" s="337" t="s">
        <v>3493</v>
      </c>
      <c r="C787" s="337" t="s">
        <v>3683</v>
      </c>
      <c r="D787" s="205" t="s">
        <v>2378</v>
      </c>
      <c r="E787" s="206"/>
      <c r="F787" s="204"/>
      <c r="G787" s="204"/>
      <c r="H787" s="210"/>
      <c r="I787" s="204"/>
    </row>
    <row r="788" spans="1:9" ht="12" customHeight="1">
      <c r="A788" s="229" t="s">
        <v>405</v>
      </c>
      <c r="B788" s="336" t="s">
        <v>3493</v>
      </c>
      <c r="C788" s="336" t="s">
        <v>3494</v>
      </c>
      <c r="D788" s="207"/>
      <c r="E788" s="208"/>
      <c r="F788" s="204"/>
      <c r="G788" s="209"/>
      <c r="H788" s="210"/>
      <c r="I788" s="204"/>
    </row>
    <row r="789" spans="1:9" ht="12" customHeight="1">
      <c r="A789" s="226" t="s">
        <v>39</v>
      </c>
      <c r="B789" s="337"/>
      <c r="C789" s="337"/>
      <c r="D789" s="201"/>
      <c r="E789" s="210" t="s">
        <v>2581</v>
      </c>
      <c r="F789" s="206"/>
      <c r="G789" s="204"/>
      <c r="H789" s="210"/>
      <c r="I789" s="204"/>
    </row>
    <row r="790" spans="1:9" ht="12" customHeight="1">
      <c r="A790" s="227" t="s">
        <v>404</v>
      </c>
      <c r="B790" s="336"/>
      <c r="C790" s="336" t="s">
        <v>3684</v>
      </c>
      <c r="D790" s="203"/>
      <c r="E790" s="211">
        <v>0.6041666666666666</v>
      </c>
      <c r="F790" s="215"/>
      <c r="G790" s="204"/>
      <c r="H790" s="210"/>
      <c r="I790" s="204"/>
    </row>
    <row r="791" spans="1:9" ht="12" customHeight="1">
      <c r="A791" s="228" t="s">
        <v>39</v>
      </c>
      <c r="B791" s="337" t="s">
        <v>1319</v>
      </c>
      <c r="C791" s="337" t="s">
        <v>4353</v>
      </c>
      <c r="D791" s="205" t="s">
        <v>2382</v>
      </c>
      <c r="E791" s="212"/>
      <c r="F791" s="210"/>
      <c r="G791" s="204"/>
      <c r="H791" s="210"/>
      <c r="I791" s="204"/>
    </row>
    <row r="792" spans="1:9" ht="12" customHeight="1">
      <c r="A792" s="229" t="s">
        <v>403</v>
      </c>
      <c r="B792" s="336" t="s">
        <v>1319</v>
      </c>
      <c r="C792" s="336" t="s">
        <v>4354</v>
      </c>
      <c r="D792" s="207"/>
      <c r="F792" s="210"/>
      <c r="G792" s="204"/>
      <c r="H792" s="210"/>
      <c r="I792" s="204"/>
    </row>
    <row r="793" spans="1:9" ht="12" customHeight="1">
      <c r="A793" s="226" t="s">
        <v>39</v>
      </c>
      <c r="B793" s="337"/>
      <c r="C793" s="337"/>
      <c r="D793" s="201"/>
      <c r="F793" s="210" t="s">
        <v>2582</v>
      </c>
      <c r="G793" s="206"/>
      <c r="H793" s="210"/>
      <c r="I793" s="204"/>
    </row>
    <row r="794" spans="1:9" ht="12" customHeight="1">
      <c r="A794" s="227" t="s">
        <v>402</v>
      </c>
      <c r="B794" s="336"/>
      <c r="C794" s="336" t="s">
        <v>4355</v>
      </c>
      <c r="D794" s="203"/>
      <c r="F794" s="211">
        <v>0.6666666666666666</v>
      </c>
      <c r="G794" s="215"/>
      <c r="H794" s="210"/>
      <c r="I794" s="204"/>
    </row>
    <row r="795" spans="1:9" ht="12" customHeight="1">
      <c r="A795" s="228" t="s">
        <v>39</v>
      </c>
      <c r="B795" s="337" t="s">
        <v>3298</v>
      </c>
      <c r="C795" s="337" t="s">
        <v>3509</v>
      </c>
      <c r="D795" s="205" t="s">
        <v>2386</v>
      </c>
      <c r="E795" s="206"/>
      <c r="F795" s="210"/>
      <c r="G795" s="210"/>
      <c r="H795" s="210"/>
      <c r="I795" s="204"/>
    </row>
    <row r="796" spans="1:9" ht="12" customHeight="1">
      <c r="A796" s="229" t="s">
        <v>401</v>
      </c>
      <c r="B796" s="336" t="s">
        <v>3298</v>
      </c>
      <c r="C796" s="336" t="s">
        <v>3827</v>
      </c>
      <c r="D796" s="213" t="s">
        <v>2160</v>
      </c>
      <c r="E796" s="208"/>
      <c r="F796" s="210"/>
      <c r="G796" s="210"/>
      <c r="H796" s="210"/>
      <c r="I796" s="204"/>
    </row>
    <row r="797" spans="1:9" ht="12" customHeight="1">
      <c r="A797" s="226" t="s">
        <v>39</v>
      </c>
      <c r="B797" s="337"/>
      <c r="C797" s="337"/>
      <c r="D797" s="201"/>
      <c r="E797" s="210" t="s">
        <v>2583</v>
      </c>
      <c r="F797" s="212"/>
      <c r="G797" s="210"/>
      <c r="H797" s="210"/>
      <c r="I797" s="204"/>
    </row>
    <row r="798" spans="1:9" ht="12" customHeight="1">
      <c r="A798" s="227" t="s">
        <v>400</v>
      </c>
      <c r="B798" s="336"/>
      <c r="C798" s="336" t="s">
        <v>3688</v>
      </c>
      <c r="D798" s="203"/>
      <c r="E798" s="211">
        <v>0.6041666666666666</v>
      </c>
      <c r="F798" s="204"/>
      <c r="G798" s="210"/>
      <c r="H798" s="210"/>
      <c r="I798" s="204"/>
    </row>
    <row r="799" spans="1:9" ht="12" customHeight="1">
      <c r="A799" s="228" t="s">
        <v>39</v>
      </c>
      <c r="B799" s="337" t="s">
        <v>3341</v>
      </c>
      <c r="C799" s="337" t="s">
        <v>3685</v>
      </c>
      <c r="D799" s="205" t="s">
        <v>2390</v>
      </c>
      <c r="E799" s="212"/>
      <c r="F799" s="204"/>
      <c r="G799" s="210"/>
      <c r="H799" s="210"/>
      <c r="I799" s="204"/>
    </row>
    <row r="800" spans="1:9" ht="12" customHeight="1">
      <c r="A800" s="229" t="s">
        <v>399</v>
      </c>
      <c r="B800" s="336" t="s">
        <v>3341</v>
      </c>
      <c r="C800" s="336" t="s">
        <v>4356</v>
      </c>
      <c r="D800" s="207"/>
      <c r="F800" s="204"/>
      <c r="G800" s="210"/>
      <c r="H800" s="210"/>
      <c r="I800" s="204"/>
    </row>
    <row r="801" spans="1:9" ht="12" customHeight="1">
      <c r="A801" s="226" t="s">
        <v>39</v>
      </c>
      <c r="B801" s="337"/>
      <c r="C801" s="337"/>
      <c r="D801" s="201"/>
      <c r="F801" s="204"/>
      <c r="G801" s="210" t="s">
        <v>2584</v>
      </c>
      <c r="H801" s="212"/>
      <c r="I801" s="204"/>
    </row>
    <row r="802" spans="1:9" ht="12" customHeight="1">
      <c r="A802" s="227" t="s">
        <v>398</v>
      </c>
      <c r="B802" s="336"/>
      <c r="C802" s="336" t="s">
        <v>4357</v>
      </c>
      <c r="F802" s="204"/>
      <c r="G802" s="211">
        <v>0.7083333333333334</v>
      </c>
      <c r="H802" s="204"/>
      <c r="I802" s="204"/>
    </row>
    <row r="803" spans="1:9" ht="12" customHeight="1">
      <c r="A803" s="228" t="s">
        <v>39</v>
      </c>
      <c r="B803" s="337" t="s">
        <v>3258</v>
      </c>
      <c r="C803" s="337" t="s">
        <v>4358</v>
      </c>
      <c r="D803" s="205" t="s">
        <v>2394</v>
      </c>
      <c r="E803" s="206"/>
      <c r="F803" s="204"/>
      <c r="G803" s="210"/>
      <c r="H803" s="204"/>
      <c r="I803" s="204"/>
    </row>
    <row r="804" spans="1:9" ht="12" customHeight="1">
      <c r="A804" s="229" t="s">
        <v>397</v>
      </c>
      <c r="B804" s="336" t="s">
        <v>3258</v>
      </c>
      <c r="C804" s="336" t="s">
        <v>3521</v>
      </c>
      <c r="D804" s="207"/>
      <c r="E804" s="208"/>
      <c r="F804" s="204"/>
      <c r="G804" s="210"/>
      <c r="H804" s="204"/>
      <c r="I804" s="204"/>
    </row>
    <row r="805" spans="1:9" ht="12" customHeight="1">
      <c r="A805" s="226" t="s">
        <v>39</v>
      </c>
      <c r="B805" s="337"/>
      <c r="C805" s="337"/>
      <c r="D805" s="201"/>
      <c r="E805" s="210" t="s">
        <v>2585</v>
      </c>
      <c r="F805" s="206"/>
      <c r="G805" s="210"/>
      <c r="H805" s="204"/>
      <c r="I805" s="204"/>
    </row>
    <row r="806" spans="1:9" ht="12" customHeight="1">
      <c r="A806" s="227" t="s">
        <v>396</v>
      </c>
      <c r="B806" s="336"/>
      <c r="C806" s="336" t="s">
        <v>4359</v>
      </c>
      <c r="D806" s="203"/>
      <c r="E806" s="211">
        <v>0.6041666666666666</v>
      </c>
      <c r="F806" s="208"/>
      <c r="G806" s="210"/>
      <c r="H806" s="204"/>
      <c r="I806" s="204"/>
    </row>
    <row r="807" spans="1:9" ht="12" customHeight="1">
      <c r="A807" s="228" t="s">
        <v>39</v>
      </c>
      <c r="B807" s="337" t="s">
        <v>2830</v>
      </c>
      <c r="C807" s="337" t="s">
        <v>3394</v>
      </c>
      <c r="D807" s="205" t="s">
        <v>2398</v>
      </c>
      <c r="E807" s="212"/>
      <c r="F807" s="210"/>
      <c r="G807" s="210"/>
      <c r="H807" s="204"/>
      <c r="I807" s="204"/>
    </row>
    <row r="808" spans="1:9" ht="12" customHeight="1">
      <c r="A808" s="229" t="s">
        <v>395</v>
      </c>
      <c r="B808" s="336" t="s">
        <v>2830</v>
      </c>
      <c r="C808" s="336" t="s">
        <v>4360</v>
      </c>
      <c r="D808" s="207"/>
      <c r="F808" s="210"/>
      <c r="G808" s="210"/>
      <c r="H808" s="204"/>
      <c r="I808" s="204"/>
    </row>
    <row r="809" spans="1:9" ht="12" customHeight="1">
      <c r="A809" s="226" t="s">
        <v>39</v>
      </c>
      <c r="B809" s="337" t="s">
        <v>2749</v>
      </c>
      <c r="C809" s="337" t="s">
        <v>4361</v>
      </c>
      <c r="D809" s="201"/>
      <c r="F809" s="210" t="s">
        <v>2586</v>
      </c>
      <c r="G809" s="212"/>
      <c r="H809" s="204"/>
      <c r="I809" s="204"/>
    </row>
    <row r="810" spans="1:9" ht="12" customHeight="1">
      <c r="A810" s="227" t="s">
        <v>394</v>
      </c>
      <c r="B810" s="336" t="s">
        <v>3157</v>
      </c>
      <c r="C810" s="336" t="s">
        <v>3488</v>
      </c>
      <c r="D810" s="203"/>
      <c r="F810" s="211">
        <v>0.6666666666666666</v>
      </c>
      <c r="G810" s="204"/>
      <c r="H810" s="204"/>
      <c r="I810" s="204"/>
    </row>
    <row r="811" spans="1:9" ht="12" customHeight="1">
      <c r="A811" s="228" t="s">
        <v>39</v>
      </c>
      <c r="B811" s="337" t="s">
        <v>3440</v>
      </c>
      <c r="C811" s="337" t="s">
        <v>4362</v>
      </c>
      <c r="D811" s="205" t="s">
        <v>2402</v>
      </c>
      <c r="E811" s="206"/>
      <c r="F811" s="210"/>
      <c r="G811" s="204"/>
      <c r="H811" s="204"/>
      <c r="I811" s="204"/>
    </row>
    <row r="812" spans="1:9" ht="12" customHeight="1">
      <c r="A812" s="229" t="s">
        <v>393</v>
      </c>
      <c r="B812" s="336" t="s">
        <v>3440</v>
      </c>
      <c r="C812" s="336" t="s">
        <v>3617</v>
      </c>
      <c r="D812" s="213">
        <v>0.3333333333333333</v>
      </c>
      <c r="E812" s="208"/>
      <c r="F812" s="210"/>
      <c r="G812" s="204"/>
      <c r="H812" s="204"/>
      <c r="I812" s="204"/>
    </row>
    <row r="813" spans="1:9" ht="12" customHeight="1">
      <c r="A813" s="226" t="s">
        <v>39</v>
      </c>
      <c r="B813" s="337"/>
      <c r="C813" s="337"/>
      <c r="D813" s="201"/>
      <c r="E813" s="210" t="s">
        <v>2587</v>
      </c>
      <c r="F813" s="212"/>
      <c r="G813" s="204"/>
      <c r="H813" s="204"/>
      <c r="I813" s="204"/>
    </row>
    <row r="814" spans="1:9" ht="12" customHeight="1">
      <c r="A814" s="227" t="s">
        <v>392</v>
      </c>
      <c r="B814" s="336"/>
      <c r="C814" s="336" t="s">
        <v>3697</v>
      </c>
      <c r="D814" s="203"/>
      <c r="E814" s="211">
        <v>0.6041666666666666</v>
      </c>
      <c r="F814" s="204"/>
      <c r="G814" s="204"/>
      <c r="H814" s="204"/>
      <c r="I814" s="204"/>
    </row>
    <row r="815" spans="1:9" ht="12" customHeight="1">
      <c r="A815" s="228" t="s">
        <v>39</v>
      </c>
      <c r="B815" s="337" t="s">
        <v>3205</v>
      </c>
      <c r="C815" s="338" t="s">
        <v>4363</v>
      </c>
      <c r="D815" s="205" t="s">
        <v>2406</v>
      </c>
      <c r="E815" s="212" t="s">
        <v>2160</v>
      </c>
      <c r="F815" s="204"/>
      <c r="G815" s="204"/>
      <c r="H815" s="204"/>
      <c r="I815" s="204"/>
    </row>
    <row r="816" spans="1:9" ht="12" customHeight="1">
      <c r="A816" s="229" t="s">
        <v>391</v>
      </c>
      <c r="B816" s="336" t="s">
        <v>3205</v>
      </c>
      <c r="C816" s="335" t="s">
        <v>3511</v>
      </c>
      <c r="D816" s="207"/>
      <c r="F816" s="204"/>
      <c r="G816" s="204"/>
      <c r="H816" s="204"/>
      <c r="I816" s="204"/>
    </row>
    <row r="817" spans="6:9" ht="12" customHeight="1">
      <c r="F817" s="204"/>
      <c r="G817" s="204"/>
      <c r="H817" s="204"/>
      <c r="I817" s="204"/>
    </row>
    <row r="818" spans="4:9" ht="12" customHeight="1">
      <c r="D818" s="201"/>
      <c r="E818" s="202"/>
      <c r="F818" s="199"/>
      <c r="G818" s="199"/>
      <c r="H818" s="199"/>
      <c r="I818" s="199"/>
    </row>
    <row r="819" spans="2:9" ht="12" customHeight="1">
      <c r="B819" s="314" t="s">
        <v>4364</v>
      </c>
      <c r="D819" s="199" t="s">
        <v>1</v>
      </c>
      <c r="E819" s="199" t="s">
        <v>1</v>
      </c>
      <c r="F819" s="199" t="s">
        <v>1</v>
      </c>
      <c r="G819" s="199" t="s">
        <v>1</v>
      </c>
      <c r="H819" s="199" t="s">
        <v>1</v>
      </c>
      <c r="I819" s="199"/>
    </row>
    <row r="820" spans="2:9" ht="12" customHeight="1">
      <c r="B820" s="314"/>
      <c r="D820" s="122" t="s">
        <v>4904</v>
      </c>
      <c r="E820" s="122" t="s">
        <v>4905</v>
      </c>
      <c r="F820" s="122" t="s">
        <v>4891</v>
      </c>
      <c r="G820" s="122" t="s">
        <v>4906</v>
      </c>
      <c r="H820" s="122" t="s">
        <v>4907</v>
      </c>
      <c r="I820" s="199"/>
    </row>
    <row r="821" spans="1:9" s="198" customFormat="1" ht="12" customHeight="1">
      <c r="A821" s="226"/>
      <c r="B821" s="337"/>
      <c r="C821" s="337"/>
      <c r="D821" s="318"/>
      <c r="E821" s="318"/>
      <c r="F821" s="319"/>
      <c r="G821" s="319"/>
      <c r="H821" s="319"/>
      <c r="I821" s="199"/>
    </row>
    <row r="822" spans="1:9" ht="12" customHeight="1">
      <c r="A822" s="227" t="s">
        <v>454</v>
      </c>
      <c r="B822" s="336"/>
      <c r="C822" s="336" t="s">
        <v>4365</v>
      </c>
      <c r="D822" s="203"/>
      <c r="F822" s="204"/>
      <c r="G822" s="204"/>
      <c r="H822" s="204"/>
      <c r="I822" s="204"/>
    </row>
    <row r="823" spans="1:9" ht="12" customHeight="1">
      <c r="A823" s="228" t="s">
        <v>39</v>
      </c>
      <c r="B823" s="337" t="s">
        <v>2830</v>
      </c>
      <c r="C823" s="337" t="s">
        <v>4366</v>
      </c>
      <c r="D823" s="205" t="s">
        <v>2162</v>
      </c>
      <c r="E823" s="206"/>
      <c r="F823" s="204"/>
      <c r="G823" s="204"/>
      <c r="H823" s="204"/>
      <c r="I823" s="204"/>
    </row>
    <row r="824" spans="1:9" ht="12" customHeight="1">
      <c r="A824" s="229" t="s">
        <v>453</v>
      </c>
      <c r="B824" s="336" t="s">
        <v>2830</v>
      </c>
      <c r="C824" s="336" t="s">
        <v>3632</v>
      </c>
      <c r="D824" s="207"/>
      <c r="E824" s="208"/>
      <c r="F824" s="204"/>
      <c r="G824" s="209"/>
      <c r="H824" s="204"/>
      <c r="I824" s="204"/>
    </row>
    <row r="825" spans="1:9" ht="12" customHeight="1">
      <c r="A825" s="226" t="s">
        <v>39</v>
      </c>
      <c r="B825" s="337"/>
      <c r="C825" s="337"/>
      <c r="D825" s="201"/>
      <c r="E825" s="210" t="s">
        <v>2588</v>
      </c>
      <c r="F825" s="206"/>
      <c r="G825" s="204"/>
      <c r="H825" s="204"/>
      <c r="I825" s="204"/>
    </row>
    <row r="826" spans="1:9" ht="12" customHeight="1">
      <c r="A826" s="227" t="s">
        <v>452</v>
      </c>
      <c r="B826" s="336"/>
      <c r="C826" s="336" t="s">
        <v>3700</v>
      </c>
      <c r="D826" s="203"/>
      <c r="E826" s="211">
        <v>0.6041666666666666</v>
      </c>
      <c r="F826" s="208"/>
      <c r="G826" s="204"/>
      <c r="H826" s="204"/>
      <c r="I826" s="204"/>
    </row>
    <row r="827" spans="1:9" ht="12" customHeight="1">
      <c r="A827" s="228" t="s">
        <v>39</v>
      </c>
      <c r="B827" s="337" t="s">
        <v>3779</v>
      </c>
      <c r="C827" s="337" t="s">
        <v>4367</v>
      </c>
      <c r="D827" s="205" t="s">
        <v>2170</v>
      </c>
      <c r="E827" s="212"/>
      <c r="F827" s="210"/>
      <c r="G827" s="204"/>
      <c r="H827" s="204"/>
      <c r="I827" s="204"/>
    </row>
    <row r="828" spans="1:9" ht="12" customHeight="1">
      <c r="A828" s="229" t="s">
        <v>451</v>
      </c>
      <c r="B828" s="336" t="s">
        <v>3779</v>
      </c>
      <c r="C828" s="336" t="s">
        <v>4368</v>
      </c>
      <c r="D828" s="207"/>
      <c r="F828" s="210"/>
      <c r="G828" s="209"/>
      <c r="H828" s="204"/>
      <c r="I828" s="204"/>
    </row>
    <row r="829" spans="1:9" ht="12" customHeight="1">
      <c r="A829" s="226" t="s">
        <v>39</v>
      </c>
      <c r="B829" s="337"/>
      <c r="C829" s="337"/>
      <c r="D829" s="201"/>
      <c r="F829" s="210" t="s">
        <v>2589</v>
      </c>
      <c r="G829" s="206"/>
      <c r="H829" s="204"/>
      <c r="I829" s="204"/>
    </row>
    <row r="830" spans="1:9" ht="12" customHeight="1">
      <c r="A830" s="227" t="s">
        <v>450</v>
      </c>
      <c r="B830" s="336"/>
      <c r="C830" s="336" t="s">
        <v>4369</v>
      </c>
      <c r="D830" s="203"/>
      <c r="F830" s="211">
        <v>0.6875</v>
      </c>
      <c r="G830" s="208"/>
      <c r="H830" s="204"/>
      <c r="I830" s="204"/>
    </row>
    <row r="831" spans="1:9" ht="12" customHeight="1">
      <c r="A831" s="228" t="s">
        <v>39</v>
      </c>
      <c r="B831" s="337" t="s">
        <v>1319</v>
      </c>
      <c r="C831" s="337" t="s">
        <v>4370</v>
      </c>
      <c r="D831" s="205" t="s">
        <v>2179</v>
      </c>
      <c r="E831" s="206"/>
      <c r="F831" s="210"/>
      <c r="G831" s="210"/>
      <c r="H831" s="204"/>
      <c r="I831" s="204"/>
    </row>
    <row r="832" spans="1:9" ht="12" customHeight="1">
      <c r="A832" s="229" t="s">
        <v>449</v>
      </c>
      <c r="B832" s="336" t="s">
        <v>1323</v>
      </c>
      <c r="C832" s="336" t="s">
        <v>4371</v>
      </c>
      <c r="D832" s="213" t="s">
        <v>2160</v>
      </c>
      <c r="E832" s="208"/>
      <c r="F832" s="210"/>
      <c r="G832" s="210"/>
      <c r="H832" s="204"/>
      <c r="I832" s="204"/>
    </row>
    <row r="833" spans="1:9" ht="12" customHeight="1">
      <c r="A833" s="226" t="s">
        <v>39</v>
      </c>
      <c r="B833" s="337"/>
      <c r="C833" s="337"/>
      <c r="D833" s="201"/>
      <c r="E833" s="210" t="s">
        <v>2590</v>
      </c>
      <c r="F833" s="212"/>
      <c r="G833" s="210"/>
      <c r="H833" s="204"/>
      <c r="I833" s="204"/>
    </row>
    <row r="834" spans="1:9" ht="12" customHeight="1">
      <c r="A834" s="227" t="s">
        <v>448</v>
      </c>
      <c r="B834" s="336"/>
      <c r="C834" s="336" t="s">
        <v>3704</v>
      </c>
      <c r="D834" s="203"/>
      <c r="E834" s="211">
        <v>0.625</v>
      </c>
      <c r="F834" s="204"/>
      <c r="G834" s="214"/>
      <c r="H834" s="204"/>
      <c r="I834" s="204"/>
    </row>
    <row r="835" spans="1:9" ht="12" customHeight="1">
      <c r="A835" s="228" t="s">
        <v>39</v>
      </c>
      <c r="B835" s="337" t="s">
        <v>3285</v>
      </c>
      <c r="C835" s="337" t="s">
        <v>3286</v>
      </c>
      <c r="D835" s="205" t="s">
        <v>2187</v>
      </c>
      <c r="E835" s="212"/>
      <c r="F835" s="204"/>
      <c r="G835" s="210"/>
      <c r="H835" s="204"/>
      <c r="I835" s="204"/>
    </row>
    <row r="836" spans="1:9" ht="12" customHeight="1">
      <c r="A836" s="229" t="s">
        <v>447</v>
      </c>
      <c r="B836" s="336" t="s">
        <v>3285</v>
      </c>
      <c r="C836" s="336" t="s">
        <v>3428</v>
      </c>
      <c r="D836" s="207"/>
      <c r="F836" s="209"/>
      <c r="G836" s="210"/>
      <c r="H836" s="204"/>
      <c r="I836" s="204"/>
    </row>
    <row r="837" spans="1:9" ht="12" customHeight="1">
      <c r="A837" s="226" t="s">
        <v>39</v>
      </c>
      <c r="B837" s="337"/>
      <c r="C837" s="337"/>
      <c r="D837" s="201"/>
      <c r="F837" s="204"/>
      <c r="G837" s="210" t="s">
        <v>2591</v>
      </c>
      <c r="H837" s="206"/>
      <c r="I837" s="204"/>
    </row>
    <row r="838" spans="1:9" ht="12" customHeight="1">
      <c r="A838" s="227" t="s">
        <v>446</v>
      </c>
      <c r="B838" s="336"/>
      <c r="C838" s="336" t="s">
        <v>4372</v>
      </c>
      <c r="D838" s="203"/>
      <c r="F838" s="204"/>
      <c r="G838" s="211">
        <v>0.7083333333333334</v>
      </c>
      <c r="H838" s="208"/>
      <c r="I838" s="204"/>
    </row>
    <row r="839" spans="1:9" ht="12" customHeight="1">
      <c r="A839" s="228" t="s">
        <v>39</v>
      </c>
      <c r="B839" s="337" t="s">
        <v>3282</v>
      </c>
      <c r="C839" s="337" t="s">
        <v>3485</v>
      </c>
      <c r="D839" s="205" t="s">
        <v>2194</v>
      </c>
      <c r="E839" s="206"/>
      <c r="F839" s="204"/>
      <c r="G839" s="210"/>
      <c r="H839" s="210"/>
      <c r="I839" s="204"/>
    </row>
    <row r="840" spans="1:9" ht="12" customHeight="1">
      <c r="A840" s="229" t="s">
        <v>445</v>
      </c>
      <c r="B840" s="336" t="s">
        <v>3282</v>
      </c>
      <c r="C840" s="336" t="s">
        <v>4373</v>
      </c>
      <c r="D840" s="207"/>
      <c r="E840" s="208"/>
      <c r="F840" s="204"/>
      <c r="G840" s="214"/>
      <c r="H840" s="210"/>
      <c r="I840" s="204"/>
    </row>
    <row r="841" spans="1:9" ht="12" customHeight="1">
      <c r="A841" s="226" t="s">
        <v>39</v>
      </c>
      <c r="B841" s="337"/>
      <c r="C841" s="337"/>
      <c r="D841" s="201"/>
      <c r="E841" s="210" t="s">
        <v>2592</v>
      </c>
      <c r="F841" s="206"/>
      <c r="G841" s="210"/>
      <c r="H841" s="210"/>
      <c r="I841" s="204"/>
    </row>
    <row r="842" spans="1:9" ht="12" customHeight="1">
      <c r="A842" s="227" t="s">
        <v>444</v>
      </c>
      <c r="B842" s="336"/>
      <c r="C842" s="336" t="s">
        <v>3707</v>
      </c>
      <c r="E842" s="211">
        <v>0.625</v>
      </c>
      <c r="F842" s="215"/>
      <c r="G842" s="210"/>
      <c r="H842" s="210"/>
      <c r="I842" s="204"/>
    </row>
    <row r="843" spans="1:9" ht="12" customHeight="1">
      <c r="A843" s="228" t="s">
        <v>39</v>
      </c>
      <c r="B843" s="337" t="s">
        <v>3405</v>
      </c>
      <c r="C843" s="337" t="s">
        <v>3814</v>
      </c>
      <c r="D843" s="205" t="s">
        <v>2202</v>
      </c>
      <c r="E843" s="212"/>
      <c r="F843" s="210"/>
      <c r="G843" s="210"/>
      <c r="H843" s="210"/>
      <c r="I843" s="204"/>
    </row>
    <row r="844" spans="1:9" ht="12" customHeight="1">
      <c r="A844" s="229" t="s">
        <v>443</v>
      </c>
      <c r="B844" s="336" t="s">
        <v>3405</v>
      </c>
      <c r="C844" s="336" t="s">
        <v>4374</v>
      </c>
      <c r="D844" s="207"/>
      <c r="F844" s="210"/>
      <c r="G844" s="210"/>
      <c r="H844" s="210"/>
      <c r="I844" s="204"/>
    </row>
    <row r="845" spans="1:9" ht="12" customHeight="1">
      <c r="A845" s="226" t="s">
        <v>39</v>
      </c>
      <c r="B845" s="337"/>
      <c r="C845" s="337"/>
      <c r="D845" s="201"/>
      <c r="F845" s="210" t="s">
        <v>2593</v>
      </c>
      <c r="G845" s="212"/>
      <c r="H845" s="210"/>
      <c r="I845" s="204"/>
    </row>
    <row r="846" spans="1:9" ht="12" customHeight="1">
      <c r="A846" s="227" t="s">
        <v>442</v>
      </c>
      <c r="B846" s="336"/>
      <c r="C846" s="336" t="s">
        <v>4375</v>
      </c>
      <c r="D846" s="203"/>
      <c r="F846" s="211">
        <v>0.6875</v>
      </c>
      <c r="G846" s="209"/>
      <c r="H846" s="210"/>
      <c r="I846" s="204"/>
    </row>
    <row r="847" spans="1:9" ht="12" customHeight="1">
      <c r="A847" s="228" t="s">
        <v>39</v>
      </c>
      <c r="B847" s="337" t="s">
        <v>2962</v>
      </c>
      <c r="C847" s="337" t="s">
        <v>4376</v>
      </c>
      <c r="D847" s="205" t="s">
        <v>2210</v>
      </c>
      <c r="E847" s="206"/>
      <c r="F847" s="210"/>
      <c r="G847" s="204"/>
      <c r="H847" s="210"/>
      <c r="I847" s="204"/>
    </row>
    <row r="848" spans="1:9" ht="12" customHeight="1">
      <c r="A848" s="229" t="s">
        <v>441</v>
      </c>
      <c r="B848" s="336" t="s">
        <v>2962</v>
      </c>
      <c r="C848" s="336" t="s">
        <v>4377</v>
      </c>
      <c r="D848" s="213" t="s">
        <v>2160</v>
      </c>
      <c r="E848" s="208"/>
      <c r="F848" s="210"/>
      <c r="G848" s="204"/>
      <c r="H848" s="210"/>
      <c r="I848" s="204"/>
    </row>
    <row r="849" spans="1:9" ht="12" customHeight="1">
      <c r="A849" s="226" t="s">
        <v>39</v>
      </c>
      <c r="B849" s="337"/>
      <c r="C849" s="337"/>
      <c r="D849" s="201"/>
      <c r="E849" s="210" t="s">
        <v>2594</v>
      </c>
      <c r="F849" s="212"/>
      <c r="G849" s="204"/>
      <c r="H849" s="210"/>
      <c r="I849" s="204"/>
    </row>
    <row r="850" spans="1:9" ht="12" customHeight="1">
      <c r="A850" s="227" t="s">
        <v>440</v>
      </c>
      <c r="B850" s="336"/>
      <c r="C850" s="336" t="s">
        <v>3712</v>
      </c>
      <c r="E850" s="211">
        <v>0.625</v>
      </c>
      <c r="F850" s="204"/>
      <c r="G850" s="209"/>
      <c r="H850" s="210"/>
      <c r="I850" s="204"/>
    </row>
    <row r="851" spans="1:9" ht="12" customHeight="1">
      <c r="A851" s="228" t="s">
        <v>39</v>
      </c>
      <c r="B851" s="337" t="s">
        <v>2966</v>
      </c>
      <c r="C851" s="337" t="s">
        <v>4378</v>
      </c>
      <c r="D851" s="205" t="s">
        <v>2218</v>
      </c>
      <c r="E851" s="212"/>
      <c r="F851" s="204"/>
      <c r="G851" s="204"/>
      <c r="H851" s="210"/>
      <c r="I851" s="204"/>
    </row>
    <row r="852" spans="1:9" ht="12" customHeight="1">
      <c r="A852" s="229" t="s">
        <v>439</v>
      </c>
      <c r="B852" s="336" t="s">
        <v>2966</v>
      </c>
      <c r="C852" s="336" t="s">
        <v>4379</v>
      </c>
      <c r="D852" s="207"/>
      <c r="F852" s="209"/>
      <c r="G852" s="204"/>
      <c r="H852" s="210"/>
      <c r="I852" s="216" t="s">
        <v>2174</v>
      </c>
    </row>
    <row r="853" spans="1:9" ht="12" customHeight="1">
      <c r="A853" s="226" t="s">
        <v>39</v>
      </c>
      <c r="B853" s="337"/>
      <c r="C853" s="337"/>
      <c r="D853" s="201"/>
      <c r="F853" s="204"/>
      <c r="G853" s="204"/>
      <c r="H853" s="210" t="s">
        <v>2595</v>
      </c>
      <c r="I853" s="206"/>
    </row>
    <row r="854" spans="1:9" ht="12" customHeight="1">
      <c r="A854" s="227" t="s">
        <v>438</v>
      </c>
      <c r="B854" s="336"/>
      <c r="C854" s="336" t="s">
        <v>4380</v>
      </c>
      <c r="F854" s="204"/>
      <c r="G854" s="204"/>
      <c r="H854" s="211">
        <v>0.4583333333333333</v>
      </c>
      <c r="I854" s="204"/>
    </row>
    <row r="855" spans="1:9" ht="12" customHeight="1">
      <c r="A855" s="228" t="s">
        <v>39</v>
      </c>
      <c r="B855" s="337" t="s">
        <v>2952</v>
      </c>
      <c r="C855" s="337" t="s">
        <v>4381</v>
      </c>
      <c r="D855" s="205" t="s">
        <v>2225</v>
      </c>
      <c r="E855" s="206"/>
      <c r="F855" s="204"/>
      <c r="G855" s="204"/>
      <c r="H855" s="210"/>
      <c r="I855" s="204"/>
    </row>
    <row r="856" spans="1:9" ht="12" customHeight="1">
      <c r="A856" s="229" t="s">
        <v>437</v>
      </c>
      <c r="B856" s="336" t="s">
        <v>4382</v>
      </c>
      <c r="C856" s="336" t="s">
        <v>4383</v>
      </c>
      <c r="D856" s="207"/>
      <c r="E856" s="208"/>
      <c r="F856" s="204"/>
      <c r="G856" s="209"/>
      <c r="H856" s="210"/>
      <c r="I856" s="204"/>
    </row>
    <row r="857" spans="1:9" ht="12" customHeight="1">
      <c r="A857" s="226" t="s">
        <v>39</v>
      </c>
      <c r="B857" s="337"/>
      <c r="C857" s="337"/>
      <c r="D857" s="201"/>
      <c r="E857" s="210" t="s">
        <v>2596</v>
      </c>
      <c r="F857" s="206"/>
      <c r="G857" s="204"/>
      <c r="H857" s="210"/>
      <c r="I857" s="204"/>
    </row>
    <row r="858" spans="1:9" ht="12" customHeight="1">
      <c r="A858" s="227" t="s">
        <v>436</v>
      </c>
      <c r="B858" s="336"/>
      <c r="C858" s="336" t="s">
        <v>3716</v>
      </c>
      <c r="E858" s="211">
        <v>0.625</v>
      </c>
      <c r="F858" s="215"/>
      <c r="G858" s="204"/>
      <c r="H858" s="210"/>
      <c r="I858" s="204"/>
    </row>
    <row r="859" spans="1:9" ht="12" customHeight="1">
      <c r="A859" s="228" t="s">
        <v>39</v>
      </c>
      <c r="B859" s="337" t="s">
        <v>3205</v>
      </c>
      <c r="C859" s="337" t="s">
        <v>4384</v>
      </c>
      <c r="D859" s="205" t="s">
        <v>2233</v>
      </c>
      <c r="E859" s="212"/>
      <c r="F859" s="210"/>
      <c r="G859" s="204"/>
      <c r="H859" s="210"/>
      <c r="I859" s="204"/>
    </row>
    <row r="860" spans="1:9" ht="12" customHeight="1">
      <c r="A860" s="229" t="s">
        <v>435</v>
      </c>
      <c r="B860" s="336" t="s">
        <v>3205</v>
      </c>
      <c r="C860" s="336" t="s">
        <v>4385</v>
      </c>
      <c r="D860" s="207"/>
      <c r="F860" s="210"/>
      <c r="G860" s="204"/>
      <c r="H860" s="210"/>
      <c r="I860" s="204"/>
    </row>
    <row r="861" spans="1:9" ht="12" customHeight="1">
      <c r="A861" s="226" t="s">
        <v>39</v>
      </c>
      <c r="B861" s="337"/>
      <c r="C861" s="337"/>
      <c r="D861" s="201"/>
      <c r="F861" s="210" t="s">
        <v>2597</v>
      </c>
      <c r="G861" s="206"/>
      <c r="H861" s="210"/>
      <c r="I861" s="204"/>
    </row>
    <row r="862" spans="1:9" ht="12" customHeight="1">
      <c r="A862" s="227" t="s">
        <v>434</v>
      </c>
      <c r="B862" s="336"/>
      <c r="C862" s="336" t="s">
        <v>4386</v>
      </c>
      <c r="D862" s="203"/>
      <c r="F862" s="211">
        <v>0.6875</v>
      </c>
      <c r="G862" s="215"/>
      <c r="H862" s="210"/>
      <c r="I862" s="204"/>
    </row>
    <row r="863" spans="1:9" ht="12" customHeight="1">
      <c r="A863" s="228" t="s">
        <v>39</v>
      </c>
      <c r="B863" s="337" t="s">
        <v>2849</v>
      </c>
      <c r="C863" s="337" t="s">
        <v>4387</v>
      </c>
      <c r="D863" s="205" t="s">
        <v>2241</v>
      </c>
      <c r="E863" s="206"/>
      <c r="F863" s="210"/>
      <c r="G863" s="210"/>
      <c r="H863" s="210"/>
      <c r="I863" s="204"/>
    </row>
    <row r="864" spans="1:9" ht="12" customHeight="1">
      <c r="A864" s="229" t="s">
        <v>433</v>
      </c>
      <c r="B864" s="336" t="s">
        <v>2849</v>
      </c>
      <c r="C864" s="336" t="s">
        <v>3540</v>
      </c>
      <c r="D864" s="213" t="s">
        <v>2160</v>
      </c>
      <c r="E864" s="208"/>
      <c r="F864" s="210"/>
      <c r="G864" s="210"/>
      <c r="H864" s="210"/>
      <c r="I864" s="204"/>
    </row>
    <row r="865" spans="1:9" ht="12" customHeight="1">
      <c r="A865" s="226" t="s">
        <v>39</v>
      </c>
      <c r="B865" s="337"/>
      <c r="C865" s="337"/>
      <c r="D865" s="201"/>
      <c r="E865" s="210" t="s">
        <v>2598</v>
      </c>
      <c r="F865" s="212"/>
      <c r="G865" s="210"/>
      <c r="H865" s="210"/>
      <c r="I865" s="204"/>
    </row>
    <row r="866" spans="1:9" ht="12" customHeight="1">
      <c r="A866" s="227" t="s">
        <v>432</v>
      </c>
      <c r="B866" s="336"/>
      <c r="C866" s="336" t="s">
        <v>3721</v>
      </c>
      <c r="D866" s="203"/>
      <c r="E866" s="211">
        <v>0.625</v>
      </c>
      <c r="F866" s="204"/>
      <c r="G866" s="210"/>
      <c r="H866" s="210"/>
      <c r="I866" s="204"/>
    </row>
    <row r="867" spans="1:9" ht="12" customHeight="1">
      <c r="A867" s="228" t="s">
        <v>39</v>
      </c>
      <c r="B867" s="337" t="s">
        <v>3258</v>
      </c>
      <c r="C867" s="337" t="s">
        <v>3259</v>
      </c>
      <c r="D867" s="205" t="s">
        <v>2249</v>
      </c>
      <c r="E867" s="212"/>
      <c r="F867" s="204"/>
      <c r="G867" s="210"/>
      <c r="H867" s="210"/>
      <c r="I867" s="204"/>
    </row>
    <row r="868" spans="1:9" ht="12" customHeight="1">
      <c r="A868" s="229" t="s">
        <v>431</v>
      </c>
      <c r="B868" s="336" t="s">
        <v>3258</v>
      </c>
      <c r="C868" s="336" t="s">
        <v>3397</v>
      </c>
      <c r="D868" s="207"/>
      <c r="F868" s="204"/>
      <c r="G868" s="210"/>
      <c r="H868" s="210"/>
      <c r="I868" s="204"/>
    </row>
    <row r="869" spans="1:9" ht="12" customHeight="1">
      <c r="A869" s="226" t="s">
        <v>39</v>
      </c>
      <c r="B869" s="337"/>
      <c r="C869" s="337"/>
      <c r="D869" s="201"/>
      <c r="F869" s="204"/>
      <c r="G869" s="210" t="s">
        <v>2599</v>
      </c>
      <c r="H869" s="212"/>
      <c r="I869" s="204"/>
    </row>
    <row r="870" spans="1:9" ht="12" customHeight="1">
      <c r="A870" s="227" t="s">
        <v>430</v>
      </c>
      <c r="B870" s="336"/>
      <c r="C870" s="336" t="s">
        <v>4388</v>
      </c>
      <c r="D870" s="203"/>
      <c r="F870" s="204"/>
      <c r="G870" s="211">
        <v>0.7083333333333334</v>
      </c>
      <c r="H870" s="204"/>
      <c r="I870" s="204"/>
    </row>
    <row r="871" spans="1:9" ht="12" customHeight="1">
      <c r="A871" s="228" t="s">
        <v>39</v>
      </c>
      <c r="B871" s="337" t="s">
        <v>3280</v>
      </c>
      <c r="C871" s="337" t="s">
        <v>3476</v>
      </c>
      <c r="D871" s="205" t="s">
        <v>2256</v>
      </c>
      <c r="E871" s="206"/>
      <c r="F871" s="204"/>
      <c r="G871" s="210"/>
      <c r="H871" s="204"/>
      <c r="I871" s="204"/>
    </row>
    <row r="872" spans="1:9" ht="12" customHeight="1">
      <c r="A872" s="229" t="s">
        <v>429</v>
      </c>
      <c r="B872" s="336" t="s">
        <v>3280</v>
      </c>
      <c r="C872" s="336" t="s">
        <v>3568</v>
      </c>
      <c r="D872" s="207"/>
      <c r="E872" s="208"/>
      <c r="F872" s="204"/>
      <c r="G872" s="210"/>
      <c r="H872" s="204"/>
      <c r="I872" s="204"/>
    </row>
    <row r="873" spans="1:9" ht="12" customHeight="1">
      <c r="A873" s="226" t="s">
        <v>39</v>
      </c>
      <c r="B873" s="337"/>
      <c r="C873" s="337"/>
      <c r="D873" s="201"/>
      <c r="E873" s="210" t="s">
        <v>2600</v>
      </c>
      <c r="F873" s="206"/>
      <c r="G873" s="210"/>
      <c r="H873" s="204"/>
      <c r="I873" s="204"/>
    </row>
    <row r="874" spans="1:9" ht="12" customHeight="1">
      <c r="A874" s="227" t="s">
        <v>428</v>
      </c>
      <c r="B874" s="336"/>
      <c r="C874" s="336" t="s">
        <v>4389</v>
      </c>
      <c r="D874" s="203"/>
      <c r="E874" s="211">
        <v>0.625</v>
      </c>
      <c r="F874" s="208"/>
      <c r="G874" s="210"/>
      <c r="H874" s="204"/>
      <c r="I874" s="204"/>
    </row>
    <row r="875" spans="1:9" ht="12" customHeight="1">
      <c r="A875" s="228" t="s">
        <v>39</v>
      </c>
      <c r="B875" s="337" t="s">
        <v>3275</v>
      </c>
      <c r="C875" s="337" t="s">
        <v>4390</v>
      </c>
      <c r="D875" s="205" t="s">
        <v>2264</v>
      </c>
      <c r="E875" s="212"/>
      <c r="F875" s="210"/>
      <c r="G875" s="210"/>
      <c r="H875" s="204"/>
      <c r="I875" s="204"/>
    </row>
    <row r="876" spans="1:9" ht="12" customHeight="1">
      <c r="A876" s="229" t="s">
        <v>427</v>
      </c>
      <c r="B876" s="336" t="s">
        <v>3275</v>
      </c>
      <c r="C876" s="336" t="s">
        <v>3746</v>
      </c>
      <c r="D876" s="207"/>
      <c r="F876" s="210"/>
      <c r="G876" s="210"/>
      <c r="H876" s="204"/>
      <c r="I876" s="204"/>
    </row>
    <row r="877" spans="1:9" ht="12" customHeight="1">
      <c r="A877" s="226" t="s">
        <v>39</v>
      </c>
      <c r="B877" s="337" t="s">
        <v>3384</v>
      </c>
      <c r="C877" s="337" t="s">
        <v>4391</v>
      </c>
      <c r="D877" s="201"/>
      <c r="F877" s="210" t="s">
        <v>2601</v>
      </c>
      <c r="G877" s="212"/>
      <c r="H877" s="204"/>
      <c r="I877" s="204"/>
    </row>
    <row r="878" spans="1:9" ht="12" customHeight="1">
      <c r="A878" s="227" t="s">
        <v>426</v>
      </c>
      <c r="B878" s="336" t="s">
        <v>3384</v>
      </c>
      <c r="C878" s="336" t="s">
        <v>4392</v>
      </c>
      <c r="D878" s="203"/>
      <c r="F878" s="211">
        <v>0.6875</v>
      </c>
      <c r="G878" s="204"/>
      <c r="H878" s="204"/>
      <c r="I878" s="204"/>
    </row>
    <row r="879" spans="1:9" ht="12" customHeight="1">
      <c r="A879" s="228" t="s">
        <v>39</v>
      </c>
      <c r="B879" s="337" t="s">
        <v>2749</v>
      </c>
      <c r="C879" s="337" t="s">
        <v>4393</v>
      </c>
      <c r="D879" s="205" t="s">
        <v>2272</v>
      </c>
      <c r="E879" s="206"/>
      <c r="F879" s="210"/>
      <c r="G879" s="204"/>
      <c r="H879" s="204"/>
      <c r="I879" s="204"/>
    </row>
    <row r="880" spans="1:9" ht="12" customHeight="1">
      <c r="A880" s="229" t="s">
        <v>425</v>
      </c>
      <c r="B880" s="336" t="s">
        <v>2749</v>
      </c>
      <c r="C880" s="336" t="s">
        <v>4394</v>
      </c>
      <c r="D880" s="213">
        <v>0.3333333333333333</v>
      </c>
      <c r="E880" s="208"/>
      <c r="F880" s="210"/>
      <c r="G880" s="204"/>
      <c r="H880" s="204"/>
      <c r="I880" s="204"/>
    </row>
    <row r="881" spans="1:9" ht="12" customHeight="1">
      <c r="A881" s="226" t="s">
        <v>39</v>
      </c>
      <c r="B881" s="337"/>
      <c r="C881" s="337"/>
      <c r="D881" s="201"/>
      <c r="E881" s="210" t="s">
        <v>2602</v>
      </c>
      <c r="F881" s="212"/>
      <c r="G881" s="204"/>
      <c r="H881" s="204"/>
      <c r="I881" s="204"/>
    </row>
    <row r="882" spans="1:9" ht="12" customHeight="1">
      <c r="A882" s="227" t="s">
        <v>424</v>
      </c>
      <c r="B882" s="336"/>
      <c r="C882" s="336" t="s">
        <v>3729</v>
      </c>
      <c r="D882" s="203"/>
      <c r="E882" s="211">
        <v>0.625</v>
      </c>
      <c r="F882" s="204"/>
      <c r="G882" s="204"/>
      <c r="H882" s="204"/>
      <c r="I882" s="204"/>
    </row>
    <row r="883" spans="1:9" ht="12" customHeight="1">
      <c r="A883" s="228" t="s">
        <v>39</v>
      </c>
      <c r="B883" s="337" t="s">
        <v>3341</v>
      </c>
      <c r="C883" s="337" t="s">
        <v>4395</v>
      </c>
      <c r="D883" s="205" t="s">
        <v>2280</v>
      </c>
      <c r="E883" s="212"/>
      <c r="F883" s="204"/>
      <c r="G883" s="204"/>
      <c r="H883" s="204"/>
      <c r="I883" s="204"/>
    </row>
    <row r="884" spans="1:9" ht="12" customHeight="1">
      <c r="A884" s="229" t="s">
        <v>423</v>
      </c>
      <c r="B884" s="336" t="s">
        <v>3341</v>
      </c>
      <c r="C884" s="336" t="s">
        <v>3342</v>
      </c>
      <c r="D884" s="207"/>
      <c r="F884" s="204"/>
      <c r="G884" s="204"/>
      <c r="H884" s="204"/>
      <c r="I884" s="204"/>
    </row>
    <row r="885" spans="6:9" ht="12" customHeight="1">
      <c r="F885" s="204"/>
      <c r="G885" s="204"/>
      <c r="H885" s="204"/>
      <c r="I885" s="204"/>
    </row>
    <row r="886" spans="4:9" ht="12" customHeight="1">
      <c r="D886" s="201"/>
      <c r="E886" s="202"/>
      <c r="F886" s="199"/>
      <c r="G886" s="199"/>
      <c r="H886" s="199"/>
      <c r="I886" s="199"/>
    </row>
    <row r="887" spans="2:9" ht="12" customHeight="1">
      <c r="B887" s="314" t="s">
        <v>4396</v>
      </c>
      <c r="D887" s="199" t="s">
        <v>1</v>
      </c>
      <c r="E887" s="199" t="s">
        <v>1</v>
      </c>
      <c r="F887" s="199" t="s">
        <v>1</v>
      </c>
      <c r="G887" s="199" t="s">
        <v>1</v>
      </c>
      <c r="H887" s="199" t="s">
        <v>1</v>
      </c>
      <c r="I887" s="199"/>
    </row>
    <row r="888" spans="2:9" ht="12" customHeight="1">
      <c r="B888" s="314"/>
      <c r="D888" s="122" t="s">
        <v>4904</v>
      </c>
      <c r="E888" s="122" t="s">
        <v>4905</v>
      </c>
      <c r="F888" s="122" t="s">
        <v>4891</v>
      </c>
      <c r="G888" s="122" t="s">
        <v>4906</v>
      </c>
      <c r="H888" s="122" t="s">
        <v>4907</v>
      </c>
      <c r="I888" s="199"/>
    </row>
    <row r="889" spans="1:9" s="198" customFormat="1" ht="12" customHeight="1">
      <c r="A889" s="226"/>
      <c r="B889" s="337"/>
      <c r="C889" s="337"/>
      <c r="D889" s="318"/>
      <c r="E889" s="318"/>
      <c r="F889" s="319"/>
      <c r="G889" s="319"/>
      <c r="H889" s="319"/>
      <c r="I889" s="199"/>
    </row>
    <row r="890" spans="1:9" ht="12" customHeight="1">
      <c r="A890" s="227" t="s">
        <v>486</v>
      </c>
      <c r="B890" s="336"/>
      <c r="C890" s="336" t="s">
        <v>4397</v>
      </c>
      <c r="F890" s="204"/>
      <c r="G890" s="204"/>
      <c r="H890" s="204"/>
      <c r="I890" s="204"/>
    </row>
    <row r="891" spans="1:9" ht="12" customHeight="1">
      <c r="A891" s="228" t="s">
        <v>39</v>
      </c>
      <c r="B891" s="337" t="s">
        <v>3285</v>
      </c>
      <c r="C891" s="337" t="s">
        <v>3504</v>
      </c>
      <c r="D891" s="205" t="s">
        <v>2287</v>
      </c>
      <c r="E891" s="206"/>
      <c r="F891" s="204"/>
      <c r="G891" s="204"/>
      <c r="H891" s="204"/>
      <c r="I891" s="204"/>
    </row>
    <row r="892" spans="1:9" ht="12" customHeight="1">
      <c r="A892" s="229" t="s">
        <v>485</v>
      </c>
      <c r="B892" s="336" t="s">
        <v>3285</v>
      </c>
      <c r="C892" s="336" t="s">
        <v>3415</v>
      </c>
      <c r="D892" s="207"/>
      <c r="E892" s="208"/>
      <c r="F892" s="204"/>
      <c r="G892" s="209"/>
      <c r="H892" s="204"/>
      <c r="I892" s="204"/>
    </row>
    <row r="893" spans="1:9" ht="12" customHeight="1">
      <c r="A893" s="226" t="s">
        <v>39</v>
      </c>
      <c r="B893" s="337"/>
      <c r="C893" s="337"/>
      <c r="D893" s="201"/>
      <c r="E893" s="210" t="s">
        <v>2603</v>
      </c>
      <c r="F893" s="206"/>
      <c r="G893" s="204"/>
      <c r="H893" s="204"/>
      <c r="I893" s="204"/>
    </row>
    <row r="894" spans="1:9" ht="12" customHeight="1">
      <c r="A894" s="227" t="s">
        <v>484</v>
      </c>
      <c r="B894" s="336"/>
      <c r="C894" s="336" t="s">
        <v>3733</v>
      </c>
      <c r="E894" s="211">
        <v>0.625</v>
      </c>
      <c r="F894" s="208"/>
      <c r="G894" s="204"/>
      <c r="H894" s="204"/>
      <c r="I894" s="204"/>
    </row>
    <row r="895" spans="1:9" ht="12" customHeight="1">
      <c r="A895" s="228" t="s">
        <v>39</v>
      </c>
      <c r="B895" s="337" t="s">
        <v>3405</v>
      </c>
      <c r="C895" s="337" t="s">
        <v>4398</v>
      </c>
      <c r="D895" s="205" t="s">
        <v>2295</v>
      </c>
      <c r="E895" s="212"/>
      <c r="F895" s="210"/>
      <c r="G895" s="204"/>
      <c r="H895" s="204"/>
      <c r="I895" s="204"/>
    </row>
    <row r="896" spans="1:9" ht="12" customHeight="1">
      <c r="A896" s="229" t="s">
        <v>483</v>
      </c>
      <c r="B896" s="336" t="s">
        <v>4399</v>
      </c>
      <c r="C896" s="336" t="s">
        <v>3241</v>
      </c>
      <c r="D896" s="207"/>
      <c r="F896" s="210"/>
      <c r="G896" s="209"/>
      <c r="H896" s="204"/>
      <c r="I896" s="204"/>
    </row>
    <row r="897" spans="1:9" ht="12" customHeight="1">
      <c r="A897" s="226" t="s">
        <v>39</v>
      </c>
      <c r="B897" s="337"/>
      <c r="C897" s="337"/>
      <c r="D897" s="201"/>
      <c r="F897" s="210" t="s">
        <v>2604</v>
      </c>
      <c r="G897" s="206"/>
      <c r="H897" s="204"/>
      <c r="I897" s="204"/>
    </row>
    <row r="898" spans="1:9" ht="12" customHeight="1">
      <c r="A898" s="227" t="s">
        <v>482</v>
      </c>
      <c r="B898" s="336"/>
      <c r="C898" s="336" t="s">
        <v>4400</v>
      </c>
      <c r="D898" s="203"/>
      <c r="F898" s="211">
        <v>0.6875</v>
      </c>
      <c r="G898" s="208"/>
      <c r="H898" s="204"/>
      <c r="I898" s="204"/>
    </row>
    <row r="899" spans="1:9" ht="12" customHeight="1">
      <c r="A899" s="228" t="s">
        <v>39</v>
      </c>
      <c r="B899" s="337" t="s">
        <v>3287</v>
      </c>
      <c r="C899" s="337" t="s">
        <v>4401</v>
      </c>
      <c r="D899" s="205" t="s">
        <v>2303</v>
      </c>
      <c r="E899" s="206"/>
      <c r="F899" s="210"/>
      <c r="G899" s="210"/>
      <c r="H899" s="204"/>
      <c r="I899" s="204"/>
    </row>
    <row r="900" spans="1:9" ht="12" customHeight="1">
      <c r="A900" s="229" t="s">
        <v>481</v>
      </c>
      <c r="B900" s="336" t="s">
        <v>3287</v>
      </c>
      <c r="C900" s="336" t="s">
        <v>4402</v>
      </c>
      <c r="D900" s="213" t="s">
        <v>2160</v>
      </c>
      <c r="E900" s="208"/>
      <c r="F900" s="210"/>
      <c r="G900" s="210"/>
      <c r="H900" s="204"/>
      <c r="I900" s="204"/>
    </row>
    <row r="901" spans="1:9" ht="12" customHeight="1">
      <c r="A901" s="226" t="s">
        <v>39</v>
      </c>
      <c r="B901" s="337"/>
      <c r="C901" s="337"/>
      <c r="D901" s="201"/>
      <c r="E901" s="210" t="s">
        <v>2605</v>
      </c>
      <c r="F901" s="212"/>
      <c r="G901" s="210"/>
      <c r="H901" s="204"/>
      <c r="I901" s="204"/>
    </row>
    <row r="902" spans="1:9" ht="12" customHeight="1">
      <c r="A902" s="227" t="s">
        <v>480</v>
      </c>
      <c r="B902" s="336"/>
      <c r="C902" s="336" t="s">
        <v>3737</v>
      </c>
      <c r="D902" s="203"/>
      <c r="E902" s="211">
        <v>0.625</v>
      </c>
      <c r="F902" s="204"/>
      <c r="G902" s="214"/>
      <c r="H902" s="204"/>
      <c r="I902" s="204"/>
    </row>
    <row r="903" spans="1:9" ht="12" customHeight="1">
      <c r="A903" s="228" t="s">
        <v>39</v>
      </c>
      <c r="B903" s="337" t="s">
        <v>2782</v>
      </c>
      <c r="C903" s="337" t="s">
        <v>4403</v>
      </c>
      <c r="D903" s="205" t="s">
        <v>2311</v>
      </c>
      <c r="E903" s="212"/>
      <c r="F903" s="204"/>
      <c r="G903" s="210"/>
      <c r="H903" s="204"/>
      <c r="I903" s="204"/>
    </row>
    <row r="904" spans="1:9" ht="12" customHeight="1">
      <c r="A904" s="229" t="s">
        <v>479</v>
      </c>
      <c r="B904" s="336" t="s">
        <v>4404</v>
      </c>
      <c r="C904" s="336" t="s">
        <v>4636</v>
      </c>
      <c r="D904" s="207"/>
      <c r="F904" s="209"/>
      <c r="G904" s="210"/>
      <c r="H904" s="204"/>
      <c r="I904" s="204"/>
    </row>
    <row r="905" spans="1:9" ht="12" customHeight="1">
      <c r="A905" s="226" t="s">
        <v>39</v>
      </c>
      <c r="B905" s="337"/>
      <c r="C905" s="337"/>
      <c r="D905" s="201"/>
      <c r="F905" s="204"/>
      <c r="G905" s="210" t="s">
        <v>2606</v>
      </c>
      <c r="H905" s="206"/>
      <c r="I905" s="204"/>
    </row>
    <row r="906" spans="1:9" ht="12" customHeight="1">
      <c r="A906" s="227" t="s">
        <v>478</v>
      </c>
      <c r="B906" s="336"/>
      <c r="C906" s="336" t="s">
        <v>4405</v>
      </c>
      <c r="F906" s="204"/>
      <c r="G906" s="211">
        <v>0.7083333333333334</v>
      </c>
      <c r="H906" s="208"/>
      <c r="I906" s="204"/>
    </row>
    <row r="907" spans="1:9" ht="12" customHeight="1">
      <c r="A907" s="228" t="s">
        <v>39</v>
      </c>
      <c r="B907" s="337" t="s">
        <v>3071</v>
      </c>
      <c r="C907" s="337" t="s">
        <v>3461</v>
      </c>
      <c r="D907" s="205" t="s">
        <v>2318</v>
      </c>
      <c r="E907" s="206"/>
      <c r="F907" s="204"/>
      <c r="G907" s="210"/>
      <c r="H907" s="210"/>
      <c r="I907" s="204"/>
    </row>
    <row r="908" spans="1:9" ht="12" customHeight="1">
      <c r="A908" s="229" t="s">
        <v>477</v>
      </c>
      <c r="B908" s="336" t="s">
        <v>3071</v>
      </c>
      <c r="C908" s="336" t="s">
        <v>3267</v>
      </c>
      <c r="D908" s="207"/>
      <c r="E908" s="208"/>
      <c r="F908" s="204"/>
      <c r="G908" s="214"/>
      <c r="H908" s="210"/>
      <c r="I908" s="204"/>
    </row>
    <row r="909" spans="1:9" ht="12" customHeight="1">
      <c r="A909" s="226" t="s">
        <v>39</v>
      </c>
      <c r="B909" s="337"/>
      <c r="C909" s="337"/>
      <c r="D909" s="201"/>
      <c r="E909" s="210" t="s">
        <v>2607</v>
      </c>
      <c r="F909" s="206"/>
      <c r="G909" s="210"/>
      <c r="H909" s="210"/>
      <c r="I909" s="204"/>
    </row>
    <row r="910" spans="1:9" ht="12" customHeight="1">
      <c r="A910" s="227" t="s">
        <v>476</v>
      </c>
      <c r="B910" s="336"/>
      <c r="C910" s="336" t="s">
        <v>3741</v>
      </c>
      <c r="D910" s="203"/>
      <c r="E910" s="211">
        <v>0.625</v>
      </c>
      <c r="F910" s="215"/>
      <c r="G910" s="210"/>
      <c r="H910" s="210"/>
      <c r="I910" s="204"/>
    </row>
    <row r="911" spans="1:9" ht="12" customHeight="1">
      <c r="A911" s="228" t="s">
        <v>39</v>
      </c>
      <c r="B911" s="337" t="s">
        <v>3306</v>
      </c>
      <c r="C911" s="337" t="s">
        <v>4406</v>
      </c>
      <c r="D911" s="205" t="s">
        <v>2326</v>
      </c>
      <c r="E911" s="212"/>
      <c r="F911" s="210"/>
      <c r="G911" s="210"/>
      <c r="H911" s="210"/>
      <c r="I911" s="204"/>
    </row>
    <row r="912" spans="1:9" ht="12" customHeight="1">
      <c r="A912" s="229" t="s">
        <v>475</v>
      </c>
      <c r="B912" s="336" t="s">
        <v>3306</v>
      </c>
      <c r="C912" s="336" t="s">
        <v>4407</v>
      </c>
      <c r="D912" s="207"/>
      <c r="F912" s="210"/>
      <c r="G912" s="210"/>
      <c r="H912" s="210"/>
      <c r="I912" s="204"/>
    </row>
    <row r="913" spans="1:9" ht="12" customHeight="1">
      <c r="A913" s="226" t="s">
        <v>39</v>
      </c>
      <c r="B913" s="337"/>
      <c r="C913" s="337"/>
      <c r="D913" s="201"/>
      <c r="F913" s="210" t="s">
        <v>2608</v>
      </c>
      <c r="G913" s="212"/>
      <c r="H913" s="210"/>
      <c r="I913" s="204"/>
    </row>
    <row r="914" spans="1:9" ht="12" customHeight="1">
      <c r="A914" s="227" t="s">
        <v>474</v>
      </c>
      <c r="B914" s="336"/>
      <c r="C914" s="336" t="s">
        <v>4408</v>
      </c>
      <c r="D914" s="203"/>
      <c r="F914" s="211">
        <v>0.6875</v>
      </c>
      <c r="G914" s="209"/>
      <c r="H914" s="210"/>
      <c r="I914" s="204"/>
    </row>
    <row r="915" spans="1:9" ht="12" customHeight="1">
      <c r="A915" s="228" t="s">
        <v>39</v>
      </c>
      <c r="B915" s="337" t="s">
        <v>3280</v>
      </c>
      <c r="C915" s="337" t="s">
        <v>3634</v>
      </c>
      <c r="D915" s="205" t="s">
        <v>2334</v>
      </c>
      <c r="E915" s="206"/>
      <c r="F915" s="210"/>
      <c r="G915" s="204"/>
      <c r="H915" s="210"/>
      <c r="I915" s="204"/>
    </row>
    <row r="916" spans="1:9" ht="12" customHeight="1">
      <c r="A916" s="229" t="s">
        <v>473</v>
      </c>
      <c r="B916" s="336" t="s">
        <v>3280</v>
      </c>
      <c r="C916" s="336" t="s">
        <v>3527</v>
      </c>
      <c r="D916" s="213" t="s">
        <v>2160</v>
      </c>
      <c r="E916" s="208"/>
      <c r="F916" s="210"/>
      <c r="G916" s="204"/>
      <c r="H916" s="210"/>
      <c r="I916" s="204"/>
    </row>
    <row r="917" spans="1:9" ht="12" customHeight="1">
      <c r="A917" s="226" t="s">
        <v>39</v>
      </c>
      <c r="B917" s="337"/>
      <c r="C917" s="337"/>
      <c r="D917" s="201"/>
      <c r="E917" s="210" t="s">
        <v>2609</v>
      </c>
      <c r="F917" s="212"/>
      <c r="G917" s="204"/>
      <c r="H917" s="210"/>
      <c r="I917" s="204"/>
    </row>
    <row r="918" spans="1:9" ht="12" customHeight="1">
      <c r="A918" s="227" t="s">
        <v>472</v>
      </c>
      <c r="B918" s="336"/>
      <c r="C918" s="336" t="s">
        <v>3745</v>
      </c>
      <c r="D918" s="203"/>
      <c r="E918" s="211">
        <v>0.6666666666666666</v>
      </c>
      <c r="F918" s="204"/>
      <c r="G918" s="209"/>
      <c r="H918" s="210"/>
      <c r="I918" s="204"/>
    </row>
    <row r="919" spans="1:9" ht="12" customHeight="1">
      <c r="A919" s="228" t="s">
        <v>39</v>
      </c>
      <c r="B919" s="337" t="s">
        <v>3412</v>
      </c>
      <c r="C919" s="337" t="s">
        <v>4409</v>
      </c>
      <c r="D919" s="205" t="s">
        <v>2342</v>
      </c>
      <c r="E919" s="212"/>
      <c r="F919" s="204"/>
      <c r="G919" s="204"/>
      <c r="H919" s="210"/>
      <c r="I919" s="204"/>
    </row>
    <row r="920" spans="1:9" ht="12" customHeight="1">
      <c r="A920" s="229" t="s">
        <v>471</v>
      </c>
      <c r="B920" s="336" t="s">
        <v>3405</v>
      </c>
      <c r="C920" s="336" t="s">
        <v>3406</v>
      </c>
      <c r="D920" s="207"/>
      <c r="F920" s="209"/>
      <c r="G920" s="204"/>
      <c r="H920" s="210"/>
      <c r="I920" s="216" t="s">
        <v>2174</v>
      </c>
    </row>
    <row r="921" spans="1:9" ht="12" customHeight="1">
      <c r="A921" s="226" t="s">
        <v>39</v>
      </c>
      <c r="B921" s="337"/>
      <c r="C921" s="337"/>
      <c r="D921" s="201"/>
      <c r="F921" s="204"/>
      <c r="G921" s="204"/>
      <c r="H921" s="210" t="s">
        <v>2610</v>
      </c>
      <c r="I921" s="206"/>
    </row>
    <row r="922" spans="1:9" ht="12" customHeight="1">
      <c r="A922" s="227" t="s">
        <v>470</v>
      </c>
      <c r="B922" s="336"/>
      <c r="C922" s="336" t="s">
        <v>4410</v>
      </c>
      <c r="D922" s="203"/>
      <c r="F922" s="204"/>
      <c r="G922" s="204"/>
      <c r="H922" s="211">
        <v>0.4583333333333333</v>
      </c>
      <c r="I922" s="204"/>
    </row>
    <row r="923" spans="1:9" ht="12" customHeight="1">
      <c r="A923" s="228" t="s">
        <v>39</v>
      </c>
      <c r="B923" s="337" t="s">
        <v>4411</v>
      </c>
      <c r="C923" s="337" t="s">
        <v>4412</v>
      </c>
      <c r="D923" s="205" t="s">
        <v>2349</v>
      </c>
      <c r="E923" s="206"/>
      <c r="F923" s="204"/>
      <c r="G923" s="204"/>
      <c r="H923" s="210"/>
      <c r="I923" s="204"/>
    </row>
    <row r="924" spans="1:9" ht="12" customHeight="1">
      <c r="A924" s="229" t="s">
        <v>469</v>
      </c>
      <c r="B924" s="336" t="s">
        <v>4411</v>
      </c>
      <c r="C924" s="336" t="s">
        <v>4413</v>
      </c>
      <c r="D924" s="207"/>
      <c r="E924" s="208"/>
      <c r="F924" s="204"/>
      <c r="G924" s="209"/>
      <c r="H924" s="210"/>
      <c r="I924" s="204"/>
    </row>
    <row r="925" spans="1:9" ht="12" customHeight="1">
      <c r="A925" s="226" t="s">
        <v>39</v>
      </c>
      <c r="B925" s="337"/>
      <c r="C925" s="337"/>
      <c r="D925" s="201"/>
      <c r="E925" s="210" t="s">
        <v>2611</v>
      </c>
      <c r="F925" s="206"/>
      <c r="G925" s="204"/>
      <c r="H925" s="210"/>
      <c r="I925" s="204"/>
    </row>
    <row r="926" spans="1:9" ht="12" customHeight="1">
      <c r="A926" s="227" t="s">
        <v>468</v>
      </c>
      <c r="B926" s="336"/>
      <c r="C926" s="336" t="s">
        <v>3749</v>
      </c>
      <c r="E926" s="211">
        <v>0.6666666666666666</v>
      </c>
      <c r="F926" s="215"/>
      <c r="G926" s="204"/>
      <c r="H926" s="210"/>
      <c r="I926" s="204"/>
    </row>
    <row r="927" spans="1:9" ht="12" customHeight="1">
      <c r="A927" s="228" t="s">
        <v>39</v>
      </c>
      <c r="B927" s="337" t="s">
        <v>3056</v>
      </c>
      <c r="C927" s="337" t="s">
        <v>4414</v>
      </c>
      <c r="D927" s="205" t="s">
        <v>2357</v>
      </c>
      <c r="E927" s="212"/>
      <c r="F927" s="210"/>
      <c r="G927" s="204"/>
      <c r="H927" s="210"/>
      <c r="I927" s="204"/>
    </row>
    <row r="928" spans="1:9" ht="12" customHeight="1">
      <c r="A928" s="229" t="s">
        <v>467</v>
      </c>
      <c r="B928" s="336" t="s">
        <v>3056</v>
      </c>
      <c r="C928" s="336" t="s">
        <v>4415</v>
      </c>
      <c r="D928" s="207"/>
      <c r="F928" s="210"/>
      <c r="G928" s="204"/>
      <c r="H928" s="210"/>
      <c r="I928" s="204"/>
    </row>
    <row r="929" spans="1:9" ht="12" customHeight="1">
      <c r="A929" s="226" t="s">
        <v>39</v>
      </c>
      <c r="B929" s="337"/>
      <c r="C929" s="337"/>
      <c r="D929" s="201"/>
      <c r="F929" s="210" t="s">
        <v>2612</v>
      </c>
      <c r="G929" s="206"/>
      <c r="H929" s="210"/>
      <c r="I929" s="204"/>
    </row>
    <row r="930" spans="1:9" ht="12" customHeight="1">
      <c r="A930" s="227" t="s">
        <v>466</v>
      </c>
      <c r="B930" s="336"/>
      <c r="C930" s="336" t="s">
        <v>4416</v>
      </c>
      <c r="F930" s="211">
        <v>0.6875</v>
      </c>
      <c r="G930" s="215"/>
      <c r="H930" s="210"/>
      <c r="I930" s="204"/>
    </row>
    <row r="931" spans="1:9" ht="12" customHeight="1">
      <c r="A931" s="228" t="s">
        <v>39</v>
      </c>
      <c r="B931" s="337" t="s">
        <v>3292</v>
      </c>
      <c r="C931" s="337" t="s">
        <v>4417</v>
      </c>
      <c r="D931" s="205" t="s">
        <v>2365</v>
      </c>
      <c r="E931" s="206"/>
      <c r="F931" s="210"/>
      <c r="G931" s="210"/>
      <c r="H931" s="210"/>
      <c r="I931" s="204"/>
    </row>
    <row r="932" spans="1:9" ht="12" customHeight="1">
      <c r="A932" s="229" t="s">
        <v>465</v>
      </c>
      <c r="B932" s="336" t="s">
        <v>3292</v>
      </c>
      <c r="C932" s="336" t="s">
        <v>4418</v>
      </c>
      <c r="D932" s="213" t="s">
        <v>2160</v>
      </c>
      <c r="E932" s="208"/>
      <c r="F932" s="210"/>
      <c r="G932" s="210"/>
      <c r="H932" s="210"/>
      <c r="I932" s="204"/>
    </row>
    <row r="933" spans="1:9" ht="12" customHeight="1">
      <c r="A933" s="226" t="s">
        <v>39</v>
      </c>
      <c r="B933" s="337"/>
      <c r="C933" s="337"/>
      <c r="D933" s="201"/>
      <c r="E933" s="210" t="s">
        <v>2613</v>
      </c>
      <c r="F933" s="212"/>
      <c r="G933" s="210"/>
      <c r="H933" s="210"/>
      <c r="I933" s="204"/>
    </row>
    <row r="934" spans="1:9" ht="12" customHeight="1">
      <c r="A934" s="227" t="s">
        <v>464</v>
      </c>
      <c r="B934" s="336"/>
      <c r="C934" s="336" t="s">
        <v>3753</v>
      </c>
      <c r="D934" s="203"/>
      <c r="E934" s="211">
        <v>0.6666666666666666</v>
      </c>
      <c r="F934" s="204"/>
      <c r="G934" s="210"/>
      <c r="H934" s="210"/>
      <c r="I934" s="204"/>
    </row>
    <row r="935" spans="1:9" ht="12" customHeight="1">
      <c r="A935" s="228" t="s">
        <v>39</v>
      </c>
      <c r="B935" s="337" t="s">
        <v>3278</v>
      </c>
      <c r="C935" s="337" t="s">
        <v>3279</v>
      </c>
      <c r="D935" s="205" t="s">
        <v>2373</v>
      </c>
      <c r="E935" s="212" t="s">
        <v>2160</v>
      </c>
      <c r="F935" s="204"/>
      <c r="G935" s="210"/>
      <c r="H935" s="210"/>
      <c r="I935" s="204"/>
    </row>
    <row r="936" spans="1:9" ht="12" customHeight="1">
      <c r="A936" s="229" t="s">
        <v>463</v>
      </c>
      <c r="B936" s="336" t="s">
        <v>3278</v>
      </c>
      <c r="C936" s="336" t="s">
        <v>3506</v>
      </c>
      <c r="D936" s="207"/>
      <c r="F936" s="204"/>
      <c r="G936" s="210"/>
      <c r="H936" s="210"/>
      <c r="I936" s="204"/>
    </row>
    <row r="937" spans="1:9" ht="12" customHeight="1">
      <c r="A937" s="226" t="s">
        <v>39</v>
      </c>
      <c r="B937" s="337"/>
      <c r="C937" s="337"/>
      <c r="D937" s="201"/>
      <c r="F937" s="204"/>
      <c r="G937" s="210" t="s">
        <v>2614</v>
      </c>
      <c r="H937" s="212"/>
      <c r="I937" s="204"/>
    </row>
    <row r="938" spans="1:9" ht="12" customHeight="1">
      <c r="A938" s="227" t="s">
        <v>462</v>
      </c>
      <c r="B938" s="336"/>
      <c r="C938" s="336" t="s">
        <v>4419</v>
      </c>
      <c r="D938" s="203"/>
      <c r="F938" s="204"/>
      <c r="G938" s="211">
        <v>0.7083333333333334</v>
      </c>
      <c r="H938" s="204"/>
      <c r="I938" s="204"/>
    </row>
    <row r="939" spans="1:9" ht="12" customHeight="1">
      <c r="A939" s="228" t="s">
        <v>39</v>
      </c>
      <c r="B939" s="337" t="s">
        <v>3056</v>
      </c>
      <c r="C939" s="337" t="s">
        <v>4420</v>
      </c>
      <c r="D939" s="205" t="s">
        <v>2380</v>
      </c>
      <c r="E939" s="206"/>
      <c r="F939" s="204"/>
      <c r="G939" s="210"/>
      <c r="H939" s="204"/>
      <c r="I939" s="204"/>
    </row>
    <row r="940" spans="1:9" ht="12" customHeight="1">
      <c r="A940" s="229" t="s">
        <v>461</v>
      </c>
      <c r="B940" s="336" t="s">
        <v>2817</v>
      </c>
      <c r="C940" s="336" t="s">
        <v>4421</v>
      </c>
      <c r="D940" s="207"/>
      <c r="E940" s="208"/>
      <c r="F940" s="204"/>
      <c r="G940" s="210"/>
      <c r="H940" s="204"/>
      <c r="I940" s="204"/>
    </row>
    <row r="941" spans="1:9" ht="12" customHeight="1">
      <c r="A941" s="226" t="s">
        <v>39</v>
      </c>
      <c r="B941" s="337"/>
      <c r="C941" s="337"/>
      <c r="D941" s="201"/>
      <c r="E941" s="210" t="s">
        <v>2615</v>
      </c>
      <c r="F941" s="206"/>
      <c r="G941" s="210"/>
      <c r="H941" s="204"/>
      <c r="I941" s="204"/>
    </row>
    <row r="942" spans="1:9" ht="12" customHeight="1">
      <c r="A942" s="227" t="s">
        <v>460</v>
      </c>
      <c r="B942" s="336"/>
      <c r="C942" s="336" t="s">
        <v>4422</v>
      </c>
      <c r="D942" s="203"/>
      <c r="E942" s="211">
        <v>0.6666666666666666</v>
      </c>
      <c r="F942" s="208"/>
      <c r="G942" s="210"/>
      <c r="H942" s="204"/>
      <c r="I942" s="204"/>
    </row>
    <row r="943" spans="1:9" ht="12" customHeight="1">
      <c r="A943" s="228" t="s">
        <v>39</v>
      </c>
      <c r="B943" s="337" t="s">
        <v>3464</v>
      </c>
      <c r="C943" s="337" t="s">
        <v>3465</v>
      </c>
      <c r="D943" s="205" t="s">
        <v>2388</v>
      </c>
      <c r="E943" s="212"/>
      <c r="F943" s="210"/>
      <c r="G943" s="210"/>
      <c r="H943" s="204"/>
      <c r="I943" s="204"/>
    </row>
    <row r="944" spans="1:9" ht="12" customHeight="1">
      <c r="A944" s="229" t="s">
        <v>459</v>
      </c>
      <c r="B944" s="336" t="s">
        <v>4423</v>
      </c>
      <c r="C944" s="336" t="s">
        <v>4424</v>
      </c>
      <c r="D944" s="207"/>
      <c r="F944" s="210"/>
      <c r="G944" s="210"/>
      <c r="H944" s="204"/>
      <c r="I944" s="204"/>
    </row>
    <row r="945" spans="1:9" ht="12" customHeight="1">
      <c r="A945" s="226" t="s">
        <v>39</v>
      </c>
      <c r="B945" s="337" t="s">
        <v>3265</v>
      </c>
      <c r="C945" s="337" t="s">
        <v>3720</v>
      </c>
      <c r="D945" s="201"/>
      <c r="F945" s="210" t="s">
        <v>2616</v>
      </c>
      <c r="G945" s="212"/>
      <c r="H945" s="204"/>
      <c r="I945" s="204"/>
    </row>
    <row r="946" spans="1:9" ht="12" customHeight="1">
      <c r="A946" s="227" t="s">
        <v>458</v>
      </c>
      <c r="B946" s="336" t="s">
        <v>3265</v>
      </c>
      <c r="C946" s="336" t="s">
        <v>3320</v>
      </c>
      <c r="F946" s="211">
        <v>0.6875</v>
      </c>
      <c r="G946" s="204"/>
      <c r="H946" s="204"/>
      <c r="I946" s="204"/>
    </row>
    <row r="947" spans="1:9" ht="12" customHeight="1">
      <c r="A947" s="228" t="s">
        <v>39</v>
      </c>
      <c r="B947" s="337"/>
      <c r="C947" s="337" t="s">
        <v>4425</v>
      </c>
      <c r="D947" s="205" t="s">
        <v>2396</v>
      </c>
      <c r="E947" s="206"/>
      <c r="F947" s="210"/>
      <c r="G947" s="204"/>
      <c r="H947" s="204"/>
      <c r="I947" s="204"/>
    </row>
    <row r="948" spans="1:9" ht="12" customHeight="1">
      <c r="A948" s="229" t="s">
        <v>457</v>
      </c>
      <c r="B948" s="336"/>
      <c r="C948" s="336" t="s">
        <v>3768</v>
      </c>
      <c r="D948" s="213">
        <v>0.3333333333333333</v>
      </c>
      <c r="E948" s="208"/>
      <c r="F948" s="210"/>
      <c r="G948" s="204"/>
      <c r="H948" s="204"/>
      <c r="I948" s="204"/>
    </row>
    <row r="949" spans="1:9" ht="12" customHeight="1">
      <c r="A949" s="226" t="s">
        <v>39</v>
      </c>
      <c r="B949" s="337"/>
      <c r="C949" s="337"/>
      <c r="D949" s="201"/>
      <c r="E949" s="210" t="s">
        <v>2617</v>
      </c>
      <c r="F949" s="212"/>
      <c r="G949" s="204"/>
      <c r="H949" s="204"/>
      <c r="I949" s="204"/>
    </row>
    <row r="950" spans="1:9" ht="12" customHeight="1">
      <c r="A950" s="227" t="s">
        <v>456</v>
      </c>
      <c r="B950" s="336"/>
      <c r="C950" s="336" t="s">
        <v>3761</v>
      </c>
      <c r="E950" s="211">
        <v>0.6666666666666666</v>
      </c>
      <c r="F950" s="204"/>
      <c r="G950" s="204"/>
      <c r="H950" s="204"/>
      <c r="I950" s="204"/>
    </row>
    <row r="951" spans="1:9" ht="12" customHeight="1">
      <c r="A951" s="228" t="s">
        <v>39</v>
      </c>
      <c r="B951" s="337" t="s">
        <v>3253</v>
      </c>
      <c r="C951" s="337" t="s">
        <v>4426</v>
      </c>
      <c r="D951" s="205" t="s">
        <v>2404</v>
      </c>
      <c r="E951" s="212"/>
      <c r="F951" s="204"/>
      <c r="G951" s="204"/>
      <c r="H951" s="204"/>
      <c r="I951" s="204"/>
    </row>
    <row r="952" spans="1:9" ht="12" customHeight="1">
      <c r="A952" s="229" t="s">
        <v>455</v>
      </c>
      <c r="B952" s="336" t="s">
        <v>3253</v>
      </c>
      <c r="C952" s="336" t="s">
        <v>4427</v>
      </c>
      <c r="D952" s="207"/>
      <c r="F952" s="204"/>
      <c r="G952" s="204"/>
      <c r="H952" s="204"/>
      <c r="I952" s="204"/>
    </row>
    <row r="953" spans="6:9" ht="12" customHeight="1">
      <c r="F953" s="204"/>
      <c r="G953" s="204"/>
      <c r="H953" s="204"/>
      <c r="I953" s="204"/>
    </row>
    <row r="954" spans="4:9" ht="12" customHeight="1">
      <c r="D954" s="201"/>
      <c r="E954" s="202"/>
      <c r="F954" s="199"/>
      <c r="G954" s="199"/>
      <c r="H954" s="199"/>
      <c r="I954" s="199"/>
    </row>
    <row r="955" spans="2:9" ht="12" customHeight="1">
      <c r="B955" s="314" t="s">
        <v>4428</v>
      </c>
      <c r="D955" s="199" t="s">
        <v>1</v>
      </c>
      <c r="E955" s="199" t="s">
        <v>1</v>
      </c>
      <c r="F955" s="199" t="s">
        <v>1</v>
      </c>
      <c r="G955" s="199" t="s">
        <v>1</v>
      </c>
      <c r="H955" s="199" t="s">
        <v>1</v>
      </c>
      <c r="I955" s="199"/>
    </row>
    <row r="956" spans="2:9" ht="12" customHeight="1">
      <c r="B956" s="314"/>
      <c r="D956" s="122" t="s">
        <v>4904</v>
      </c>
      <c r="E956" s="122" t="s">
        <v>4905</v>
      </c>
      <c r="F956" s="122" t="s">
        <v>4891</v>
      </c>
      <c r="G956" s="122" t="s">
        <v>4906</v>
      </c>
      <c r="H956" s="122" t="s">
        <v>4907</v>
      </c>
      <c r="I956" s="199"/>
    </row>
    <row r="957" spans="1:9" s="198" customFormat="1" ht="12" customHeight="1">
      <c r="A957" s="226"/>
      <c r="B957" s="337"/>
      <c r="C957" s="337"/>
      <c r="D957" s="318"/>
      <c r="E957" s="318"/>
      <c r="F957" s="319"/>
      <c r="G957" s="319"/>
      <c r="H957" s="319"/>
      <c r="I957" s="199"/>
    </row>
    <row r="958" spans="1:9" ht="12" customHeight="1">
      <c r="A958" s="227" t="s">
        <v>518</v>
      </c>
      <c r="B958" s="336"/>
      <c r="C958" s="336" t="s">
        <v>4429</v>
      </c>
      <c r="F958" s="204"/>
      <c r="G958" s="204"/>
      <c r="H958" s="204"/>
      <c r="I958" s="204"/>
    </row>
    <row r="959" spans="1:9" ht="12" customHeight="1">
      <c r="A959" s="228" t="s">
        <v>39</v>
      </c>
      <c r="B959" s="337" t="s">
        <v>3253</v>
      </c>
      <c r="C959" s="337" t="s">
        <v>4430</v>
      </c>
      <c r="D959" s="205" t="s">
        <v>2166</v>
      </c>
      <c r="E959" s="206"/>
      <c r="F959" s="204"/>
      <c r="G959" s="204"/>
      <c r="H959" s="204"/>
      <c r="I959" s="204"/>
    </row>
    <row r="960" spans="1:9" ht="12" customHeight="1">
      <c r="A960" s="229" t="s">
        <v>517</v>
      </c>
      <c r="B960" s="336" t="s">
        <v>3253</v>
      </c>
      <c r="C960" s="336" t="s">
        <v>4431</v>
      </c>
      <c r="D960" s="207"/>
      <c r="E960" s="208"/>
      <c r="F960" s="204"/>
      <c r="G960" s="209"/>
      <c r="H960" s="204"/>
      <c r="I960" s="204"/>
    </row>
    <row r="961" spans="1:9" ht="12" customHeight="1">
      <c r="A961" s="226" t="s">
        <v>39</v>
      </c>
      <c r="B961" s="337"/>
      <c r="C961" s="337"/>
      <c r="D961" s="201"/>
      <c r="E961" s="210" t="s">
        <v>2618</v>
      </c>
      <c r="F961" s="206"/>
      <c r="G961" s="204"/>
      <c r="H961" s="204"/>
      <c r="I961" s="204"/>
    </row>
    <row r="962" spans="1:9" ht="12" customHeight="1">
      <c r="A962" s="227" t="s">
        <v>516</v>
      </c>
      <c r="B962" s="336"/>
      <c r="C962" s="336" t="s">
        <v>3765</v>
      </c>
      <c r="E962" s="211">
        <v>0.6666666666666666</v>
      </c>
      <c r="F962" s="208"/>
      <c r="G962" s="204"/>
      <c r="H962" s="204"/>
      <c r="I962" s="204"/>
    </row>
    <row r="963" spans="1:9" ht="12" customHeight="1">
      <c r="A963" s="228" t="s">
        <v>39</v>
      </c>
      <c r="B963" s="337" t="s">
        <v>3329</v>
      </c>
      <c r="C963" s="337" t="s">
        <v>3605</v>
      </c>
      <c r="D963" s="205" t="s">
        <v>2183</v>
      </c>
      <c r="E963" s="212"/>
      <c r="F963" s="210"/>
      <c r="G963" s="204"/>
      <c r="H963" s="204"/>
      <c r="I963" s="204"/>
    </row>
    <row r="964" spans="1:9" ht="12" customHeight="1">
      <c r="A964" s="229" t="s">
        <v>515</v>
      </c>
      <c r="B964" s="336" t="s">
        <v>3329</v>
      </c>
      <c r="C964" s="336" t="s">
        <v>3388</v>
      </c>
      <c r="D964" s="207"/>
      <c r="F964" s="210"/>
      <c r="G964" s="209"/>
      <c r="H964" s="204"/>
      <c r="I964" s="204"/>
    </row>
    <row r="965" spans="1:9" ht="12" customHeight="1">
      <c r="A965" s="226" t="s">
        <v>39</v>
      </c>
      <c r="B965" s="337"/>
      <c r="C965" s="337"/>
      <c r="D965" s="201"/>
      <c r="F965" s="210" t="s">
        <v>2619</v>
      </c>
      <c r="G965" s="206"/>
      <c r="H965" s="204"/>
      <c r="I965" s="204"/>
    </row>
    <row r="966" spans="1:9" ht="12" customHeight="1">
      <c r="A966" s="227" t="s">
        <v>514</v>
      </c>
      <c r="B966" s="336"/>
      <c r="C966" s="336" t="s">
        <v>4432</v>
      </c>
      <c r="D966" s="203"/>
      <c r="F966" s="211">
        <v>0.6875</v>
      </c>
      <c r="G966" s="208"/>
      <c r="H966" s="204"/>
      <c r="I966" s="204"/>
    </row>
    <row r="967" spans="1:9" ht="12" customHeight="1">
      <c r="A967" s="228" t="s">
        <v>39</v>
      </c>
      <c r="B967" s="337" t="s">
        <v>2803</v>
      </c>
      <c r="C967" s="337" t="s">
        <v>4433</v>
      </c>
      <c r="D967" s="205" t="s">
        <v>2198</v>
      </c>
      <c r="E967" s="206"/>
      <c r="F967" s="210"/>
      <c r="G967" s="210"/>
      <c r="H967" s="204"/>
      <c r="I967" s="204"/>
    </row>
    <row r="968" spans="1:9" ht="12" customHeight="1">
      <c r="A968" s="229" t="s">
        <v>513</v>
      </c>
      <c r="B968" s="336" t="s">
        <v>3624</v>
      </c>
      <c r="C968" s="336" t="s">
        <v>3625</v>
      </c>
      <c r="D968" s="213" t="s">
        <v>2160</v>
      </c>
      <c r="E968" s="208"/>
      <c r="F968" s="210"/>
      <c r="G968" s="210"/>
      <c r="H968" s="204"/>
      <c r="I968" s="204"/>
    </row>
    <row r="969" spans="1:9" ht="12" customHeight="1">
      <c r="A969" s="226" t="s">
        <v>39</v>
      </c>
      <c r="B969" s="337"/>
      <c r="C969" s="337"/>
      <c r="D969" s="201"/>
      <c r="E969" s="210" t="s">
        <v>2620</v>
      </c>
      <c r="F969" s="212"/>
      <c r="G969" s="210"/>
      <c r="H969" s="204"/>
      <c r="I969" s="204"/>
    </row>
    <row r="970" spans="1:9" ht="12" customHeight="1">
      <c r="A970" s="227" t="s">
        <v>512</v>
      </c>
      <c r="B970" s="336"/>
      <c r="C970" s="336" t="s">
        <v>3769</v>
      </c>
      <c r="E970" s="211">
        <v>0.6666666666666666</v>
      </c>
      <c r="F970" s="204"/>
      <c r="G970" s="214"/>
      <c r="H970" s="204"/>
      <c r="I970" s="204"/>
    </row>
    <row r="971" spans="1:9" ht="12" customHeight="1">
      <c r="A971" s="228" t="s">
        <v>39</v>
      </c>
      <c r="B971" s="337"/>
      <c r="C971" s="337" t="s">
        <v>4434</v>
      </c>
      <c r="D971" s="205" t="s">
        <v>2214</v>
      </c>
      <c r="E971" s="212"/>
      <c r="F971" s="204"/>
      <c r="G971" s="210"/>
      <c r="H971" s="204"/>
      <c r="I971" s="204"/>
    </row>
    <row r="972" spans="1:9" ht="12" customHeight="1">
      <c r="A972" s="229" t="s">
        <v>511</v>
      </c>
      <c r="B972" s="336"/>
      <c r="C972" s="336" t="s">
        <v>4435</v>
      </c>
      <c r="D972" s="207"/>
      <c r="F972" s="209"/>
      <c r="G972" s="210"/>
      <c r="H972" s="204"/>
      <c r="I972" s="204"/>
    </row>
    <row r="973" spans="1:9" ht="12" customHeight="1">
      <c r="A973" s="226" t="s">
        <v>39</v>
      </c>
      <c r="B973" s="337"/>
      <c r="C973" s="337"/>
      <c r="D973" s="201"/>
      <c r="F973" s="204"/>
      <c r="G973" s="210" t="s">
        <v>2621</v>
      </c>
      <c r="H973" s="206"/>
      <c r="I973" s="204"/>
    </row>
    <row r="974" spans="1:9" ht="12" customHeight="1">
      <c r="A974" s="227" t="s">
        <v>510</v>
      </c>
      <c r="B974" s="336"/>
      <c r="C974" s="336" t="s">
        <v>4436</v>
      </c>
      <c r="D974" s="203"/>
      <c r="F974" s="204"/>
      <c r="G974" s="211">
        <v>0.7361111111111112</v>
      </c>
      <c r="H974" s="208"/>
      <c r="I974" s="204"/>
    </row>
    <row r="975" spans="1:9" ht="12" customHeight="1">
      <c r="A975" s="228" t="s">
        <v>39</v>
      </c>
      <c r="B975" s="337" t="s">
        <v>3341</v>
      </c>
      <c r="C975" s="337" t="s">
        <v>3623</v>
      </c>
      <c r="D975" s="205" t="s">
        <v>2229</v>
      </c>
      <c r="E975" s="206"/>
      <c r="F975" s="204"/>
      <c r="G975" s="210"/>
      <c r="H975" s="210"/>
      <c r="I975" s="204"/>
    </row>
    <row r="976" spans="1:9" ht="12" customHeight="1">
      <c r="A976" s="229" t="s">
        <v>509</v>
      </c>
      <c r="B976" s="336" t="s">
        <v>3341</v>
      </c>
      <c r="C976" s="336" t="s">
        <v>3497</v>
      </c>
      <c r="D976" s="207"/>
      <c r="E976" s="208"/>
      <c r="F976" s="204"/>
      <c r="G976" s="214"/>
      <c r="H976" s="210"/>
      <c r="I976" s="204"/>
    </row>
    <row r="977" spans="1:9" ht="12" customHeight="1">
      <c r="A977" s="226" t="s">
        <v>39</v>
      </c>
      <c r="B977" s="337"/>
      <c r="C977" s="337"/>
      <c r="D977" s="201"/>
      <c r="E977" s="210" t="s">
        <v>2622</v>
      </c>
      <c r="F977" s="206"/>
      <c r="G977" s="210"/>
      <c r="H977" s="210"/>
      <c r="I977" s="204"/>
    </row>
    <row r="978" spans="1:9" ht="12" customHeight="1">
      <c r="A978" s="227" t="s">
        <v>508</v>
      </c>
      <c r="B978" s="336"/>
      <c r="C978" s="336" t="s">
        <v>3773</v>
      </c>
      <c r="D978" s="203"/>
      <c r="E978" s="211">
        <v>0.6875</v>
      </c>
      <c r="F978" s="215"/>
      <c r="G978" s="210"/>
      <c r="H978" s="210"/>
      <c r="I978" s="204"/>
    </row>
    <row r="979" spans="1:9" ht="12" customHeight="1">
      <c r="A979" s="228" t="s">
        <v>39</v>
      </c>
      <c r="B979" s="337" t="s">
        <v>3440</v>
      </c>
      <c r="C979" s="337" t="s">
        <v>3751</v>
      </c>
      <c r="D979" s="205" t="s">
        <v>2245</v>
      </c>
      <c r="E979" s="212"/>
      <c r="F979" s="210"/>
      <c r="G979" s="210"/>
      <c r="H979" s="210"/>
      <c r="I979" s="204"/>
    </row>
    <row r="980" spans="1:9" ht="12" customHeight="1">
      <c r="A980" s="229" t="s">
        <v>507</v>
      </c>
      <c r="B980" s="336" t="s">
        <v>3440</v>
      </c>
      <c r="C980" s="336" t="s">
        <v>4437</v>
      </c>
      <c r="D980" s="207"/>
      <c r="F980" s="210"/>
      <c r="G980" s="210"/>
      <c r="H980" s="210"/>
      <c r="I980" s="204"/>
    </row>
    <row r="981" spans="1:9" ht="12" customHeight="1">
      <c r="A981" s="226" t="s">
        <v>39</v>
      </c>
      <c r="B981" s="337"/>
      <c r="C981" s="337"/>
      <c r="D981" s="201"/>
      <c r="F981" s="210" t="s">
        <v>2623</v>
      </c>
      <c r="G981" s="212"/>
      <c r="H981" s="210"/>
      <c r="I981" s="204"/>
    </row>
    <row r="982" spans="1:9" ht="12" customHeight="1">
      <c r="A982" s="227" t="s">
        <v>506</v>
      </c>
      <c r="B982" s="336"/>
      <c r="C982" s="336" t="s">
        <v>4438</v>
      </c>
      <c r="D982" s="203"/>
      <c r="F982" s="211">
        <v>0.6875</v>
      </c>
      <c r="G982" s="209"/>
      <c r="H982" s="210"/>
      <c r="I982" s="204"/>
    </row>
    <row r="983" spans="1:9" ht="12" customHeight="1">
      <c r="A983" s="228" t="s">
        <v>39</v>
      </c>
      <c r="B983" s="337" t="s">
        <v>2966</v>
      </c>
      <c r="C983" s="337" t="s">
        <v>4439</v>
      </c>
      <c r="D983" s="205" t="s">
        <v>2260</v>
      </c>
      <c r="E983" s="206"/>
      <c r="F983" s="210"/>
      <c r="G983" s="204"/>
      <c r="H983" s="210"/>
      <c r="I983" s="204"/>
    </row>
    <row r="984" spans="1:9" ht="12" customHeight="1">
      <c r="A984" s="229" t="s">
        <v>505</v>
      </c>
      <c r="B984" s="336" t="s">
        <v>2966</v>
      </c>
      <c r="C984" s="336" t="s">
        <v>4440</v>
      </c>
      <c r="D984" s="213" t="s">
        <v>2160</v>
      </c>
      <c r="E984" s="208"/>
      <c r="F984" s="210"/>
      <c r="G984" s="204"/>
      <c r="H984" s="210"/>
      <c r="I984" s="204"/>
    </row>
    <row r="985" spans="1:9" ht="12" customHeight="1">
      <c r="A985" s="226" t="s">
        <v>39</v>
      </c>
      <c r="B985" s="337"/>
      <c r="C985" s="337"/>
      <c r="D985" s="201"/>
      <c r="E985" s="210" t="s">
        <v>2624</v>
      </c>
      <c r="F985" s="212"/>
      <c r="G985" s="204"/>
      <c r="H985" s="210"/>
      <c r="I985" s="204"/>
    </row>
    <row r="986" spans="1:9" ht="12" customHeight="1">
      <c r="A986" s="227" t="s">
        <v>504</v>
      </c>
      <c r="B986" s="336"/>
      <c r="C986" s="336" t="s">
        <v>3777</v>
      </c>
      <c r="E986" s="211">
        <v>0.6875</v>
      </c>
      <c r="F986" s="204"/>
      <c r="G986" s="209"/>
      <c r="H986" s="210"/>
      <c r="I986" s="204"/>
    </row>
    <row r="987" spans="1:9" ht="12" customHeight="1">
      <c r="A987" s="228" t="s">
        <v>39</v>
      </c>
      <c r="B987" s="337" t="s">
        <v>2849</v>
      </c>
      <c r="C987" s="337" t="s">
        <v>4441</v>
      </c>
      <c r="D987" s="205" t="s">
        <v>2276</v>
      </c>
      <c r="E987" s="212"/>
      <c r="F987" s="204"/>
      <c r="G987" s="204"/>
      <c r="H987" s="210"/>
      <c r="I987" s="204"/>
    </row>
    <row r="988" spans="1:9" ht="12" customHeight="1">
      <c r="A988" s="229" t="s">
        <v>503</v>
      </c>
      <c r="B988" s="336" t="s">
        <v>2849</v>
      </c>
      <c r="C988" s="336" t="s">
        <v>4442</v>
      </c>
      <c r="D988" s="207"/>
      <c r="F988" s="209"/>
      <c r="G988" s="204"/>
      <c r="H988" s="210"/>
      <c r="I988" s="216" t="s">
        <v>2174</v>
      </c>
    </row>
    <row r="989" spans="1:9" ht="12" customHeight="1">
      <c r="A989" s="226" t="s">
        <v>39</v>
      </c>
      <c r="B989" s="337"/>
      <c r="C989" s="337"/>
      <c r="D989" s="201"/>
      <c r="F989" s="204"/>
      <c r="G989" s="204"/>
      <c r="H989" s="210" t="s">
        <v>2625</v>
      </c>
      <c r="I989" s="206"/>
    </row>
    <row r="990" spans="1:9" ht="12" customHeight="1">
      <c r="A990" s="227" t="s">
        <v>502</v>
      </c>
      <c r="B990" s="336"/>
      <c r="C990" s="336" t="s">
        <v>4443</v>
      </c>
      <c r="D990" s="203"/>
      <c r="F990" s="204"/>
      <c r="G990" s="204"/>
      <c r="H990" s="211">
        <v>0.4583333333333333</v>
      </c>
      <c r="I990" s="204"/>
    </row>
    <row r="991" spans="1:9" ht="12" customHeight="1">
      <c r="A991" s="228" t="s">
        <v>39</v>
      </c>
      <c r="B991" s="337" t="s">
        <v>3325</v>
      </c>
      <c r="C991" s="337" t="s">
        <v>3451</v>
      </c>
      <c r="D991" s="205" t="s">
        <v>2291</v>
      </c>
      <c r="E991" s="206"/>
      <c r="F991" s="204"/>
      <c r="G991" s="204"/>
      <c r="H991" s="210"/>
      <c r="I991" s="204"/>
    </row>
    <row r="992" spans="1:9" ht="12" customHeight="1">
      <c r="A992" s="229" t="s">
        <v>501</v>
      </c>
      <c r="B992" s="336" t="s">
        <v>3325</v>
      </c>
      <c r="C992" s="336" t="s">
        <v>3326</v>
      </c>
      <c r="D992" s="207"/>
      <c r="E992" s="208"/>
      <c r="F992" s="204"/>
      <c r="G992" s="209"/>
      <c r="H992" s="210"/>
      <c r="I992" s="204"/>
    </row>
    <row r="993" spans="1:9" ht="12" customHeight="1">
      <c r="A993" s="226" t="s">
        <v>39</v>
      </c>
      <c r="B993" s="337"/>
      <c r="C993" s="337"/>
      <c r="D993" s="201"/>
      <c r="E993" s="210" t="s">
        <v>2626</v>
      </c>
      <c r="F993" s="206"/>
      <c r="G993" s="204"/>
      <c r="H993" s="210"/>
      <c r="I993" s="204"/>
    </row>
    <row r="994" spans="1:9" ht="12" customHeight="1">
      <c r="A994" s="227" t="s">
        <v>500</v>
      </c>
      <c r="B994" s="336"/>
      <c r="C994" s="336" t="s">
        <v>3782</v>
      </c>
      <c r="D994" s="203"/>
      <c r="E994" s="211">
        <v>0.6875</v>
      </c>
      <c r="F994" s="215"/>
      <c r="G994" s="204"/>
      <c r="H994" s="210"/>
      <c r="I994" s="204"/>
    </row>
    <row r="995" spans="1:9" ht="12" customHeight="1">
      <c r="A995" s="228" t="s">
        <v>39</v>
      </c>
      <c r="B995" s="337" t="s">
        <v>2962</v>
      </c>
      <c r="C995" s="337" t="s">
        <v>3742</v>
      </c>
      <c r="D995" s="205" t="s">
        <v>2307</v>
      </c>
      <c r="E995" s="212"/>
      <c r="F995" s="210"/>
      <c r="G995" s="204"/>
      <c r="H995" s="210"/>
      <c r="I995" s="204"/>
    </row>
    <row r="996" spans="1:9" ht="12" customHeight="1">
      <c r="A996" s="229" t="s">
        <v>499</v>
      </c>
      <c r="B996" s="336" t="s">
        <v>2962</v>
      </c>
      <c r="C996" s="336" t="s">
        <v>3555</v>
      </c>
      <c r="D996" s="207"/>
      <c r="F996" s="210"/>
      <c r="G996" s="204"/>
      <c r="H996" s="210"/>
      <c r="I996" s="204"/>
    </row>
    <row r="997" spans="1:9" ht="12" customHeight="1">
      <c r="A997" s="226" t="s">
        <v>39</v>
      </c>
      <c r="B997" s="337"/>
      <c r="C997" s="337"/>
      <c r="D997" s="201"/>
      <c r="F997" s="210" t="s">
        <v>2627</v>
      </c>
      <c r="G997" s="206"/>
      <c r="H997" s="210"/>
      <c r="I997" s="204"/>
    </row>
    <row r="998" spans="1:9" ht="12" customHeight="1">
      <c r="A998" s="227" t="s">
        <v>498</v>
      </c>
      <c r="B998" s="336"/>
      <c r="C998" s="336" t="s">
        <v>4444</v>
      </c>
      <c r="D998" s="203"/>
      <c r="F998" s="211">
        <v>0.7083333333333334</v>
      </c>
      <c r="G998" s="215"/>
      <c r="H998" s="210"/>
      <c r="I998" s="204"/>
    </row>
    <row r="999" spans="1:9" ht="12" customHeight="1">
      <c r="A999" s="228" t="s">
        <v>39</v>
      </c>
      <c r="B999" s="337" t="s">
        <v>3373</v>
      </c>
      <c r="C999" s="337" t="s">
        <v>3571</v>
      </c>
      <c r="D999" s="205" t="s">
        <v>2322</v>
      </c>
      <c r="E999" s="206"/>
      <c r="F999" s="210"/>
      <c r="G999" s="210"/>
      <c r="H999" s="210"/>
      <c r="I999" s="204"/>
    </row>
    <row r="1000" spans="1:9" ht="12" customHeight="1">
      <c r="A1000" s="229" t="s">
        <v>497</v>
      </c>
      <c r="B1000" s="336"/>
      <c r="C1000" s="336" t="s">
        <v>3239</v>
      </c>
      <c r="D1000" s="213" t="s">
        <v>2160</v>
      </c>
      <c r="E1000" s="208"/>
      <c r="F1000" s="210"/>
      <c r="G1000" s="210"/>
      <c r="H1000" s="210"/>
      <c r="I1000" s="204"/>
    </row>
    <row r="1001" spans="1:9" ht="12" customHeight="1">
      <c r="A1001" s="226" t="s">
        <v>39</v>
      </c>
      <c r="B1001" s="337"/>
      <c r="C1001" s="337"/>
      <c r="D1001" s="201"/>
      <c r="E1001" s="210" t="s">
        <v>2628</v>
      </c>
      <c r="F1001" s="212"/>
      <c r="G1001" s="210"/>
      <c r="H1001" s="210"/>
      <c r="I1001" s="204"/>
    </row>
    <row r="1002" spans="1:9" ht="12" customHeight="1">
      <c r="A1002" s="227" t="s">
        <v>496</v>
      </c>
      <c r="B1002" s="336"/>
      <c r="C1002" s="336" t="s">
        <v>3786</v>
      </c>
      <c r="D1002" s="203"/>
      <c r="E1002" s="211">
        <v>0.6875</v>
      </c>
      <c r="F1002" s="204"/>
      <c r="G1002" s="210"/>
      <c r="H1002" s="210"/>
      <c r="I1002" s="204"/>
    </row>
    <row r="1003" spans="1:9" ht="12" customHeight="1">
      <c r="A1003" s="228" t="s">
        <v>39</v>
      </c>
      <c r="B1003" s="337" t="s">
        <v>3333</v>
      </c>
      <c r="C1003" s="337" t="s">
        <v>3334</v>
      </c>
      <c r="D1003" s="205" t="s">
        <v>2338</v>
      </c>
      <c r="E1003" s="212"/>
      <c r="F1003" s="204"/>
      <c r="G1003" s="210"/>
      <c r="H1003" s="210"/>
      <c r="I1003" s="204"/>
    </row>
    <row r="1004" spans="1:9" ht="12" customHeight="1">
      <c r="A1004" s="229" t="s">
        <v>495</v>
      </c>
      <c r="B1004" s="336" t="s">
        <v>3333</v>
      </c>
      <c r="C1004" s="336" t="s">
        <v>3597</v>
      </c>
      <c r="D1004" s="207"/>
      <c r="F1004" s="204"/>
      <c r="G1004" s="210"/>
      <c r="H1004" s="210"/>
      <c r="I1004" s="204"/>
    </row>
    <row r="1005" spans="1:9" ht="12" customHeight="1">
      <c r="A1005" s="226" t="s">
        <v>39</v>
      </c>
      <c r="B1005" s="337"/>
      <c r="C1005" s="337"/>
      <c r="D1005" s="201"/>
      <c r="F1005" s="204"/>
      <c r="G1005" s="210" t="s">
        <v>2629</v>
      </c>
      <c r="H1005" s="212"/>
      <c r="I1005" s="204"/>
    </row>
    <row r="1006" spans="1:9" ht="12" customHeight="1">
      <c r="A1006" s="227" t="s">
        <v>494</v>
      </c>
      <c r="B1006" s="336"/>
      <c r="C1006" s="336" t="s">
        <v>4445</v>
      </c>
      <c r="D1006" s="203"/>
      <c r="F1006" s="204"/>
      <c r="G1006" s="211">
        <v>0.7361111111111112</v>
      </c>
      <c r="H1006" s="204"/>
      <c r="I1006" s="204"/>
    </row>
    <row r="1007" spans="1:9" ht="12" customHeight="1">
      <c r="A1007" s="228" t="s">
        <v>39</v>
      </c>
      <c r="B1007" s="337" t="s">
        <v>3292</v>
      </c>
      <c r="C1007" s="337" t="s">
        <v>3293</v>
      </c>
      <c r="D1007" s="205" t="s">
        <v>2353</v>
      </c>
      <c r="E1007" s="206"/>
      <c r="F1007" s="204"/>
      <c r="G1007" s="210"/>
      <c r="H1007" s="204"/>
      <c r="I1007" s="204"/>
    </row>
    <row r="1008" spans="1:9" ht="12" customHeight="1">
      <c r="A1008" s="229" t="s">
        <v>493</v>
      </c>
      <c r="B1008" s="336" t="s">
        <v>3292</v>
      </c>
      <c r="C1008" s="336" t="s">
        <v>4446</v>
      </c>
      <c r="D1008" s="207"/>
      <c r="E1008" s="208"/>
      <c r="F1008" s="204"/>
      <c r="G1008" s="210"/>
      <c r="H1008" s="204"/>
      <c r="I1008" s="204"/>
    </row>
    <row r="1009" spans="1:9" ht="12" customHeight="1">
      <c r="A1009" s="226" t="s">
        <v>39</v>
      </c>
      <c r="B1009" s="337"/>
      <c r="C1009" s="337"/>
      <c r="D1009" s="201"/>
      <c r="E1009" s="210" t="s">
        <v>2630</v>
      </c>
      <c r="F1009" s="206"/>
      <c r="G1009" s="210"/>
      <c r="H1009" s="204"/>
      <c r="I1009" s="204"/>
    </row>
    <row r="1010" spans="1:9" ht="12" customHeight="1">
      <c r="A1010" s="227" t="s">
        <v>492</v>
      </c>
      <c r="B1010" s="336"/>
      <c r="C1010" s="336" t="s">
        <v>3790</v>
      </c>
      <c r="D1010" s="203"/>
      <c r="E1010" s="211">
        <v>0.6875</v>
      </c>
      <c r="F1010" s="208"/>
      <c r="G1010" s="210"/>
      <c r="H1010" s="204"/>
      <c r="I1010" s="204"/>
    </row>
    <row r="1011" spans="1:9" ht="12" customHeight="1">
      <c r="A1011" s="228" t="s">
        <v>39</v>
      </c>
      <c r="B1011" s="337" t="s">
        <v>3282</v>
      </c>
      <c r="C1011" s="337" t="s">
        <v>3754</v>
      </c>
      <c r="D1011" s="205" t="s">
        <v>2369</v>
      </c>
      <c r="E1011" s="212"/>
      <c r="F1011" s="210"/>
      <c r="G1011" s="210"/>
      <c r="H1011" s="204"/>
      <c r="I1011" s="204"/>
    </row>
    <row r="1012" spans="1:9" ht="12" customHeight="1">
      <c r="A1012" s="229" t="s">
        <v>491</v>
      </c>
      <c r="B1012" s="336" t="s">
        <v>2767</v>
      </c>
      <c r="C1012" s="336" t="s">
        <v>3352</v>
      </c>
      <c r="D1012" s="207"/>
      <c r="F1012" s="210"/>
      <c r="G1012" s="210"/>
      <c r="H1012" s="204"/>
      <c r="I1012" s="204"/>
    </row>
    <row r="1013" spans="1:9" ht="12" customHeight="1">
      <c r="A1013" s="226" t="s">
        <v>39</v>
      </c>
      <c r="B1013" s="337"/>
      <c r="C1013" s="337"/>
      <c r="D1013" s="201"/>
      <c r="F1013" s="210" t="s">
        <v>2631</v>
      </c>
      <c r="G1013" s="212"/>
      <c r="H1013" s="204"/>
      <c r="I1013" s="204"/>
    </row>
    <row r="1014" spans="1:9" ht="12" customHeight="1">
      <c r="A1014" s="227" t="s">
        <v>490</v>
      </c>
      <c r="B1014" s="336"/>
      <c r="C1014" s="336" t="s">
        <v>4447</v>
      </c>
      <c r="D1014" s="203"/>
      <c r="F1014" s="211">
        <v>0.7083333333333334</v>
      </c>
      <c r="G1014" s="204"/>
      <c r="H1014" s="204"/>
      <c r="I1014" s="204"/>
    </row>
    <row r="1015" spans="1:9" ht="12" customHeight="1">
      <c r="A1015" s="228" t="s">
        <v>39</v>
      </c>
      <c r="B1015" s="337" t="s">
        <v>2830</v>
      </c>
      <c r="C1015" s="337" t="s">
        <v>4448</v>
      </c>
      <c r="D1015" s="205" t="s">
        <v>2384</v>
      </c>
      <c r="E1015" s="206"/>
      <c r="F1015" s="210"/>
      <c r="G1015" s="204"/>
      <c r="H1015" s="204"/>
      <c r="I1015" s="204"/>
    </row>
    <row r="1016" spans="1:9" ht="12" customHeight="1">
      <c r="A1016" s="229" t="s">
        <v>489</v>
      </c>
      <c r="B1016" s="336" t="s">
        <v>2830</v>
      </c>
      <c r="C1016" s="336" t="s">
        <v>4449</v>
      </c>
      <c r="D1016" s="213" t="s">
        <v>2160</v>
      </c>
      <c r="E1016" s="208"/>
      <c r="F1016" s="210"/>
      <c r="G1016" s="204"/>
      <c r="H1016" s="204"/>
      <c r="I1016" s="204"/>
    </row>
    <row r="1017" spans="1:9" ht="12" customHeight="1">
      <c r="A1017" s="226" t="s">
        <v>39</v>
      </c>
      <c r="B1017" s="337"/>
      <c r="C1017" s="337"/>
      <c r="D1017" s="201"/>
      <c r="E1017" s="210" t="s">
        <v>2632</v>
      </c>
      <c r="F1017" s="212"/>
      <c r="G1017" s="204"/>
      <c r="H1017" s="204"/>
      <c r="I1017" s="204"/>
    </row>
    <row r="1018" spans="1:9" ht="12" customHeight="1">
      <c r="A1018" s="227" t="s">
        <v>488</v>
      </c>
      <c r="B1018" s="336"/>
      <c r="C1018" s="336" t="s">
        <v>3794</v>
      </c>
      <c r="D1018" s="203"/>
      <c r="E1018" s="211">
        <v>0.6875</v>
      </c>
      <c r="F1018" s="204"/>
      <c r="G1018" s="204"/>
      <c r="H1018" s="204"/>
      <c r="I1018" s="204"/>
    </row>
    <row r="1019" spans="1:9" ht="12" customHeight="1">
      <c r="A1019" s="228" t="s">
        <v>39</v>
      </c>
      <c r="B1019" s="337" t="s">
        <v>3323</v>
      </c>
      <c r="C1019" s="337" t="s">
        <v>3536</v>
      </c>
      <c r="D1019" s="205" t="s">
        <v>2400</v>
      </c>
      <c r="E1019" s="212"/>
      <c r="F1019" s="204"/>
      <c r="G1019" s="204"/>
      <c r="H1019" s="204"/>
      <c r="I1019" s="204"/>
    </row>
    <row r="1020" spans="1:9" ht="12" customHeight="1">
      <c r="A1020" s="229" t="s">
        <v>487</v>
      </c>
      <c r="B1020" s="336" t="s">
        <v>3323</v>
      </c>
      <c r="C1020" s="336" t="s">
        <v>3799</v>
      </c>
      <c r="D1020" s="207"/>
      <c r="F1020" s="204"/>
      <c r="G1020" s="204"/>
      <c r="H1020" s="204"/>
      <c r="I1020" s="204"/>
    </row>
    <row r="1021" spans="6:9" ht="12" customHeight="1">
      <c r="F1021" s="204"/>
      <c r="G1021" s="204"/>
      <c r="H1021" s="204"/>
      <c r="I1021" s="204"/>
    </row>
    <row r="1022" spans="4:9" ht="12" customHeight="1">
      <c r="D1022" s="201"/>
      <c r="E1022" s="202"/>
      <c r="F1022" s="199"/>
      <c r="G1022" s="199"/>
      <c r="H1022" s="199"/>
      <c r="I1022" s="199"/>
    </row>
    <row r="1023" spans="2:9" ht="12" customHeight="1">
      <c r="B1023" s="314" t="s">
        <v>4450</v>
      </c>
      <c r="D1023" s="199" t="s">
        <v>1</v>
      </c>
      <c r="E1023" s="199" t="s">
        <v>1</v>
      </c>
      <c r="F1023" s="199" t="s">
        <v>1</v>
      </c>
      <c r="G1023" s="199" t="s">
        <v>1</v>
      </c>
      <c r="H1023" s="199" t="s">
        <v>1</v>
      </c>
      <c r="I1023" s="199"/>
    </row>
    <row r="1024" spans="2:9" ht="12" customHeight="1">
      <c r="B1024" s="314"/>
      <c r="D1024" s="122" t="s">
        <v>4904</v>
      </c>
      <c r="E1024" s="122" t="s">
        <v>4905</v>
      </c>
      <c r="F1024" s="122" t="s">
        <v>4891</v>
      </c>
      <c r="G1024" s="122" t="s">
        <v>4906</v>
      </c>
      <c r="H1024" s="122" t="s">
        <v>4907</v>
      </c>
      <c r="I1024" s="199"/>
    </row>
    <row r="1025" spans="1:9" s="198" customFormat="1" ht="12" customHeight="1">
      <c r="A1025" s="226"/>
      <c r="B1025" s="337"/>
      <c r="C1025" s="337"/>
      <c r="D1025" s="318"/>
      <c r="E1025" s="318"/>
      <c r="F1025" s="319"/>
      <c r="G1025" s="319"/>
      <c r="H1025" s="319"/>
      <c r="I1025" s="199"/>
    </row>
    <row r="1026" spans="1:9" ht="12" customHeight="1">
      <c r="A1026" s="227" t="s">
        <v>550</v>
      </c>
      <c r="B1026" s="336"/>
      <c r="C1026" s="336" t="s">
        <v>4451</v>
      </c>
      <c r="D1026" s="203"/>
      <c r="F1026" s="204"/>
      <c r="G1026" s="204"/>
      <c r="H1026" s="204"/>
      <c r="I1026" s="204"/>
    </row>
    <row r="1027" spans="1:9" ht="12" customHeight="1">
      <c r="A1027" s="228" t="s">
        <v>39</v>
      </c>
      <c r="B1027" s="337" t="s">
        <v>1319</v>
      </c>
      <c r="C1027" s="337" t="s">
        <v>4452</v>
      </c>
      <c r="D1027" s="205" t="s">
        <v>2175</v>
      </c>
      <c r="E1027" s="206"/>
      <c r="F1027" s="204"/>
      <c r="G1027" s="204"/>
      <c r="H1027" s="204"/>
      <c r="I1027" s="204"/>
    </row>
    <row r="1028" spans="1:9" ht="12" customHeight="1">
      <c r="A1028" s="229" t="s">
        <v>549</v>
      </c>
      <c r="B1028" s="336" t="s">
        <v>1319</v>
      </c>
      <c r="C1028" s="336" t="s">
        <v>4453</v>
      </c>
      <c r="D1028" s="207"/>
      <c r="E1028" s="208"/>
      <c r="F1028" s="204"/>
      <c r="G1028" s="209"/>
      <c r="H1028" s="204"/>
      <c r="I1028" s="204"/>
    </row>
    <row r="1029" spans="1:9" ht="12" customHeight="1">
      <c r="A1029" s="226" t="s">
        <v>39</v>
      </c>
      <c r="B1029" s="337"/>
      <c r="C1029" s="337"/>
      <c r="D1029" s="201"/>
      <c r="E1029" s="210" t="s">
        <v>2633</v>
      </c>
      <c r="F1029" s="206"/>
      <c r="G1029" s="204"/>
      <c r="H1029" s="204"/>
      <c r="I1029" s="204"/>
    </row>
    <row r="1030" spans="1:9" ht="12" customHeight="1">
      <c r="A1030" s="227" t="s">
        <v>548</v>
      </c>
      <c r="B1030" s="336"/>
      <c r="C1030" s="336" t="s">
        <v>3800</v>
      </c>
      <c r="D1030" s="203"/>
      <c r="E1030" s="211">
        <v>0.6875</v>
      </c>
      <c r="F1030" s="208"/>
      <c r="G1030" s="204"/>
      <c r="H1030" s="204"/>
      <c r="I1030" s="204"/>
    </row>
    <row r="1031" spans="1:9" ht="12" customHeight="1">
      <c r="A1031" s="228" t="s">
        <v>39</v>
      </c>
      <c r="B1031" s="337" t="s">
        <v>4454</v>
      </c>
      <c r="C1031" s="337" t="s">
        <v>4455</v>
      </c>
      <c r="D1031" s="205" t="s">
        <v>2206</v>
      </c>
      <c r="E1031" s="212"/>
      <c r="F1031" s="210"/>
      <c r="G1031" s="204"/>
      <c r="H1031" s="204"/>
      <c r="I1031" s="204"/>
    </row>
    <row r="1032" spans="1:9" ht="12" customHeight="1">
      <c r="A1032" s="229" t="s">
        <v>547</v>
      </c>
      <c r="B1032" s="336" t="s">
        <v>2782</v>
      </c>
      <c r="C1032" s="336" t="s">
        <v>4456</v>
      </c>
      <c r="D1032" s="207"/>
      <c r="F1032" s="210"/>
      <c r="G1032" s="209"/>
      <c r="H1032" s="204"/>
      <c r="I1032" s="204"/>
    </row>
    <row r="1033" spans="1:9" ht="12" customHeight="1">
      <c r="A1033" s="226" t="s">
        <v>39</v>
      </c>
      <c r="B1033" s="337"/>
      <c r="C1033" s="337"/>
      <c r="D1033" s="201"/>
      <c r="F1033" s="210" t="s">
        <v>2634</v>
      </c>
      <c r="G1033" s="206"/>
      <c r="H1033" s="204"/>
      <c r="I1033" s="204"/>
    </row>
    <row r="1034" spans="1:9" ht="12" customHeight="1">
      <c r="A1034" s="227" t="s">
        <v>546</v>
      </c>
      <c r="B1034" s="336"/>
      <c r="C1034" s="336" t="s">
        <v>4457</v>
      </c>
      <c r="D1034" s="203"/>
      <c r="F1034" s="211">
        <v>0.7083333333333334</v>
      </c>
      <c r="G1034" s="208"/>
      <c r="H1034" s="204"/>
      <c r="I1034" s="204"/>
    </row>
    <row r="1035" spans="1:9" ht="12" customHeight="1">
      <c r="A1035" s="228" t="s">
        <v>39</v>
      </c>
      <c r="B1035" s="337" t="s">
        <v>3157</v>
      </c>
      <c r="C1035" s="337" t="s">
        <v>4458</v>
      </c>
      <c r="D1035" s="205" t="s">
        <v>2237</v>
      </c>
      <c r="E1035" s="206"/>
      <c r="F1035" s="210"/>
      <c r="G1035" s="210"/>
      <c r="H1035" s="204"/>
      <c r="I1035" s="204"/>
    </row>
    <row r="1036" spans="1:9" ht="12" customHeight="1">
      <c r="A1036" s="229" t="s">
        <v>545</v>
      </c>
      <c r="B1036" s="336" t="s">
        <v>3157</v>
      </c>
      <c r="C1036" s="336" t="s">
        <v>3739</v>
      </c>
      <c r="D1036" s="213" t="s">
        <v>2160</v>
      </c>
      <c r="E1036" s="208"/>
      <c r="F1036" s="210"/>
      <c r="G1036" s="210"/>
      <c r="H1036" s="204"/>
      <c r="I1036" s="204"/>
    </row>
    <row r="1037" spans="1:9" ht="12" customHeight="1">
      <c r="A1037" s="226" t="s">
        <v>39</v>
      </c>
      <c r="B1037" s="337"/>
      <c r="C1037" s="337"/>
      <c r="D1037" s="201"/>
      <c r="E1037" s="210" t="s">
        <v>2635</v>
      </c>
      <c r="F1037" s="212"/>
      <c r="G1037" s="210"/>
      <c r="H1037" s="204"/>
      <c r="I1037" s="204"/>
    </row>
    <row r="1038" spans="1:9" ht="12" customHeight="1">
      <c r="A1038" s="227" t="s">
        <v>544</v>
      </c>
      <c r="B1038" s="336"/>
      <c r="C1038" s="336" t="s">
        <v>3805</v>
      </c>
      <c r="D1038" s="203"/>
      <c r="E1038" s="211">
        <v>0.6875</v>
      </c>
      <c r="F1038" s="204"/>
      <c r="G1038" s="214"/>
      <c r="H1038" s="204"/>
      <c r="I1038" s="204"/>
    </row>
    <row r="1039" spans="1:9" ht="12" customHeight="1">
      <c r="A1039" s="228" t="s">
        <v>39</v>
      </c>
      <c r="B1039" s="337" t="s">
        <v>3355</v>
      </c>
      <c r="C1039" s="337" t="s">
        <v>3356</v>
      </c>
      <c r="D1039" s="205" t="s">
        <v>2268</v>
      </c>
      <c r="E1039" s="212" t="s">
        <v>2160</v>
      </c>
      <c r="F1039" s="204"/>
      <c r="G1039" s="210"/>
      <c r="H1039" s="204"/>
      <c r="I1039" s="204"/>
    </row>
    <row r="1040" spans="1:9" ht="12" customHeight="1">
      <c r="A1040" s="229" t="s">
        <v>543</v>
      </c>
      <c r="B1040" s="336" t="s">
        <v>3355</v>
      </c>
      <c r="C1040" s="336" t="s">
        <v>4459</v>
      </c>
      <c r="D1040" s="207"/>
      <c r="F1040" s="209"/>
      <c r="G1040" s="210"/>
      <c r="H1040" s="204"/>
      <c r="I1040" s="204"/>
    </row>
    <row r="1041" spans="1:9" ht="12" customHeight="1">
      <c r="A1041" s="226" t="s">
        <v>39</v>
      </c>
      <c r="B1041" s="337"/>
      <c r="C1041" s="337"/>
      <c r="D1041" s="201"/>
      <c r="F1041" s="204"/>
      <c r="G1041" s="210" t="s">
        <v>2636</v>
      </c>
      <c r="H1041" s="206"/>
      <c r="I1041" s="204"/>
    </row>
    <row r="1042" spans="1:9" ht="12" customHeight="1">
      <c r="A1042" s="227" t="s">
        <v>542</v>
      </c>
      <c r="B1042" s="336"/>
      <c r="C1042" s="336" t="s">
        <v>4460</v>
      </c>
      <c r="F1042" s="204"/>
      <c r="G1042" s="211">
        <v>0.7361111111111112</v>
      </c>
      <c r="H1042" s="208"/>
      <c r="I1042" s="204"/>
    </row>
    <row r="1043" spans="1:9" ht="12" customHeight="1">
      <c r="A1043" s="228" t="s">
        <v>39</v>
      </c>
      <c r="B1043" s="337" t="s">
        <v>3258</v>
      </c>
      <c r="C1043" s="337" t="s">
        <v>3426</v>
      </c>
      <c r="D1043" s="205" t="s">
        <v>2299</v>
      </c>
      <c r="E1043" s="206"/>
      <c r="F1043" s="204"/>
      <c r="G1043" s="210"/>
      <c r="H1043" s="210"/>
      <c r="I1043" s="204"/>
    </row>
    <row r="1044" spans="1:9" ht="12" customHeight="1">
      <c r="A1044" s="229" t="s">
        <v>541</v>
      </c>
      <c r="B1044" s="336" t="s">
        <v>3258</v>
      </c>
      <c r="C1044" s="336" t="s">
        <v>4461</v>
      </c>
      <c r="D1044" s="207"/>
      <c r="E1044" s="208"/>
      <c r="F1044" s="204"/>
      <c r="G1044" s="214"/>
      <c r="H1044" s="210"/>
      <c r="I1044" s="204"/>
    </row>
    <row r="1045" spans="1:9" ht="12" customHeight="1">
      <c r="A1045" s="226" t="s">
        <v>39</v>
      </c>
      <c r="B1045" s="337"/>
      <c r="C1045" s="337"/>
      <c r="D1045" s="201"/>
      <c r="E1045" s="210" t="s">
        <v>2637</v>
      </c>
      <c r="F1045" s="206"/>
      <c r="G1045" s="210"/>
      <c r="H1045" s="210"/>
      <c r="I1045" s="204"/>
    </row>
    <row r="1046" spans="1:9" ht="12" customHeight="1">
      <c r="A1046" s="227" t="s">
        <v>540</v>
      </c>
      <c r="B1046" s="336"/>
      <c r="C1046" s="336" t="s">
        <v>3809</v>
      </c>
      <c r="D1046" s="203"/>
      <c r="E1046" s="211">
        <v>0.6875</v>
      </c>
      <c r="F1046" s="215"/>
      <c r="G1046" s="210"/>
      <c r="H1046" s="210"/>
      <c r="I1046" s="204"/>
    </row>
    <row r="1047" spans="1:9" ht="12" customHeight="1">
      <c r="A1047" s="228" t="s">
        <v>39</v>
      </c>
      <c r="B1047" s="337" t="s">
        <v>3409</v>
      </c>
      <c r="C1047" s="337" t="s">
        <v>4462</v>
      </c>
      <c r="D1047" s="205" t="s">
        <v>2330</v>
      </c>
      <c r="E1047" s="212"/>
      <c r="F1047" s="210"/>
      <c r="G1047" s="210"/>
      <c r="H1047" s="210"/>
      <c r="I1047" s="204"/>
    </row>
    <row r="1048" spans="1:9" ht="12" customHeight="1">
      <c r="A1048" s="229" t="s">
        <v>539</v>
      </c>
      <c r="B1048" s="336" t="s">
        <v>3409</v>
      </c>
      <c r="C1048" s="336" t="s">
        <v>4463</v>
      </c>
      <c r="D1048" s="207"/>
      <c r="F1048" s="210"/>
      <c r="G1048" s="210"/>
      <c r="H1048" s="210"/>
      <c r="I1048" s="204"/>
    </row>
    <row r="1049" spans="1:9" ht="12" customHeight="1">
      <c r="A1049" s="226" t="s">
        <v>39</v>
      </c>
      <c r="B1049" s="337"/>
      <c r="C1049" s="337"/>
      <c r="D1049" s="201"/>
      <c r="F1049" s="210" t="s">
        <v>2638</v>
      </c>
      <c r="G1049" s="212"/>
      <c r="H1049" s="210"/>
      <c r="I1049" s="204"/>
    </row>
    <row r="1050" spans="1:9" ht="12" customHeight="1">
      <c r="A1050" s="227" t="s">
        <v>538</v>
      </c>
      <c r="B1050" s="336"/>
      <c r="C1050" s="336" t="s">
        <v>4464</v>
      </c>
      <c r="D1050" s="203"/>
      <c r="F1050" s="211">
        <v>0.7083333333333334</v>
      </c>
      <c r="G1050" s="209"/>
      <c r="H1050" s="210"/>
      <c r="I1050" s="204"/>
    </row>
    <row r="1051" spans="1:9" ht="12" customHeight="1">
      <c r="A1051" s="228" t="s">
        <v>39</v>
      </c>
      <c r="B1051" s="337" t="s">
        <v>2849</v>
      </c>
      <c r="C1051" s="337" t="s">
        <v>4465</v>
      </c>
      <c r="D1051" s="205" t="s">
        <v>2361</v>
      </c>
      <c r="E1051" s="206"/>
      <c r="F1051" s="210"/>
      <c r="G1051" s="204"/>
      <c r="H1051" s="210"/>
      <c r="I1051" s="204"/>
    </row>
    <row r="1052" spans="1:9" ht="12" customHeight="1">
      <c r="A1052" s="229" t="s">
        <v>537</v>
      </c>
      <c r="B1052" s="336" t="s">
        <v>2849</v>
      </c>
      <c r="C1052" s="336" t="s">
        <v>4466</v>
      </c>
      <c r="D1052" s="213" t="s">
        <v>2160</v>
      </c>
      <c r="E1052" s="208"/>
      <c r="F1052" s="210"/>
      <c r="G1052" s="204"/>
      <c r="H1052" s="210"/>
      <c r="I1052" s="204"/>
    </row>
    <row r="1053" spans="1:9" ht="12" customHeight="1">
      <c r="A1053" s="226" t="s">
        <v>39</v>
      </c>
      <c r="B1053" s="337"/>
      <c r="C1053" s="337"/>
      <c r="D1053" s="201"/>
      <c r="E1053" s="210" t="s">
        <v>2639</v>
      </c>
      <c r="F1053" s="212"/>
      <c r="G1053" s="204"/>
      <c r="H1053" s="210"/>
      <c r="I1053" s="204"/>
    </row>
    <row r="1054" spans="1:9" ht="12" customHeight="1">
      <c r="A1054" s="227" t="s">
        <v>536</v>
      </c>
      <c r="B1054" s="336"/>
      <c r="C1054" s="336" t="s">
        <v>3812</v>
      </c>
      <c r="E1054" s="211">
        <v>0.6875</v>
      </c>
      <c r="F1054" s="204"/>
      <c r="G1054" s="209"/>
      <c r="H1054" s="210"/>
      <c r="I1054" s="204"/>
    </row>
    <row r="1055" spans="1:9" ht="12" customHeight="1">
      <c r="A1055" s="228" t="s">
        <v>39</v>
      </c>
      <c r="B1055" s="337" t="s">
        <v>2803</v>
      </c>
      <c r="C1055" s="337" t="s">
        <v>4467</v>
      </c>
      <c r="D1055" s="205" t="s">
        <v>2392</v>
      </c>
      <c r="E1055" s="212"/>
      <c r="F1055" s="204"/>
      <c r="G1055" s="204"/>
      <c r="H1055" s="210"/>
      <c r="I1055" s="204"/>
    </row>
    <row r="1056" spans="1:9" ht="12" customHeight="1">
      <c r="A1056" s="229" t="s">
        <v>535</v>
      </c>
      <c r="B1056" s="336" t="s">
        <v>2803</v>
      </c>
      <c r="C1056" s="336" t="s">
        <v>4468</v>
      </c>
      <c r="D1056" s="207"/>
      <c r="F1056" s="209"/>
      <c r="G1056" s="204"/>
      <c r="H1056" s="210"/>
      <c r="I1056" s="216" t="s">
        <v>2174</v>
      </c>
    </row>
    <row r="1057" spans="1:9" ht="12" customHeight="1">
      <c r="A1057" s="226" t="s">
        <v>39</v>
      </c>
      <c r="B1057" s="337"/>
      <c r="C1057" s="337"/>
      <c r="D1057" s="201"/>
      <c r="F1057" s="204"/>
      <c r="G1057" s="204"/>
      <c r="H1057" s="210" t="s">
        <v>2640</v>
      </c>
      <c r="I1057" s="206"/>
    </row>
    <row r="1058" spans="1:9" ht="12" customHeight="1">
      <c r="A1058" s="227" t="s">
        <v>534</v>
      </c>
      <c r="B1058" s="336"/>
      <c r="C1058" s="336" t="s">
        <v>4469</v>
      </c>
      <c r="F1058" s="204"/>
      <c r="G1058" s="204"/>
      <c r="H1058" s="211">
        <v>0.4583333333333333</v>
      </c>
      <c r="I1058" s="204"/>
    </row>
    <row r="1059" spans="1:9" ht="12" customHeight="1">
      <c r="A1059" s="228" t="s">
        <v>39</v>
      </c>
      <c r="B1059" s="337" t="s">
        <v>3331</v>
      </c>
      <c r="C1059" s="337" t="s">
        <v>3332</v>
      </c>
      <c r="D1059" s="205" t="s">
        <v>2641</v>
      </c>
      <c r="E1059" s="206"/>
      <c r="F1059" s="204"/>
      <c r="G1059" s="204"/>
      <c r="H1059" s="210"/>
      <c r="I1059" s="204"/>
    </row>
    <row r="1060" spans="1:9" ht="12" customHeight="1">
      <c r="A1060" s="229" t="s">
        <v>533</v>
      </c>
      <c r="B1060" s="336" t="s">
        <v>3331</v>
      </c>
      <c r="C1060" s="336" t="s">
        <v>3714</v>
      </c>
      <c r="D1060" s="213" t="s">
        <v>2160</v>
      </c>
      <c r="E1060" s="208"/>
      <c r="F1060" s="204"/>
      <c r="G1060" s="209"/>
      <c r="H1060" s="210"/>
      <c r="I1060" s="204"/>
    </row>
    <row r="1061" spans="1:9" ht="12" customHeight="1">
      <c r="A1061" s="226" t="s">
        <v>39</v>
      </c>
      <c r="B1061" s="337"/>
      <c r="C1061" s="337"/>
      <c r="D1061" s="201"/>
      <c r="E1061" s="210" t="s">
        <v>2642</v>
      </c>
      <c r="F1061" s="206"/>
      <c r="G1061" s="204"/>
      <c r="H1061" s="210"/>
      <c r="I1061" s="204"/>
    </row>
    <row r="1062" spans="1:9" ht="12" customHeight="1">
      <c r="A1062" s="227" t="s">
        <v>532</v>
      </c>
      <c r="B1062" s="336"/>
      <c r="C1062" s="336" t="s">
        <v>3816</v>
      </c>
      <c r="E1062" s="211">
        <v>0.7083333333333334</v>
      </c>
      <c r="F1062" s="215"/>
      <c r="G1062" s="204"/>
      <c r="H1062" s="210"/>
      <c r="I1062" s="204"/>
    </row>
    <row r="1063" spans="1:9" ht="12" customHeight="1">
      <c r="A1063" s="228" t="s">
        <v>39</v>
      </c>
      <c r="B1063" s="337" t="s">
        <v>3265</v>
      </c>
      <c r="C1063" s="337" t="s">
        <v>3583</v>
      </c>
      <c r="D1063" s="205" t="s">
        <v>2643</v>
      </c>
      <c r="E1063" s="212"/>
      <c r="F1063" s="210"/>
      <c r="G1063" s="204"/>
      <c r="H1063" s="210"/>
      <c r="I1063" s="204"/>
    </row>
    <row r="1064" spans="1:9" ht="12" customHeight="1">
      <c r="A1064" s="229" t="s">
        <v>531</v>
      </c>
      <c r="B1064" s="336" t="s">
        <v>3265</v>
      </c>
      <c r="C1064" s="336" t="s">
        <v>3776</v>
      </c>
      <c r="D1064" s="207"/>
      <c r="F1064" s="210"/>
      <c r="G1064" s="204"/>
      <c r="H1064" s="210"/>
      <c r="I1064" s="204"/>
    </row>
    <row r="1065" spans="1:9" ht="12" customHeight="1">
      <c r="A1065" s="226" t="s">
        <v>39</v>
      </c>
      <c r="B1065" s="337"/>
      <c r="C1065" s="337"/>
      <c r="D1065" s="201"/>
      <c r="F1065" s="210" t="s">
        <v>2644</v>
      </c>
      <c r="G1065" s="206"/>
      <c r="H1065" s="210"/>
      <c r="I1065" s="204"/>
    </row>
    <row r="1066" spans="1:9" ht="12" customHeight="1">
      <c r="A1066" s="227" t="s">
        <v>530</v>
      </c>
      <c r="B1066" s="336"/>
      <c r="C1066" s="336" t="s">
        <v>4470</v>
      </c>
      <c r="F1066" s="211">
        <v>0.7083333333333334</v>
      </c>
      <c r="G1066" s="215"/>
      <c r="H1066" s="210"/>
      <c r="I1066" s="204"/>
    </row>
    <row r="1067" spans="1:9" ht="12" customHeight="1">
      <c r="A1067" s="228" t="s">
        <v>39</v>
      </c>
      <c r="B1067" s="337" t="s">
        <v>3262</v>
      </c>
      <c r="C1067" s="337" t="s">
        <v>3263</v>
      </c>
      <c r="D1067" s="205" t="s">
        <v>2645</v>
      </c>
      <c r="E1067" s="206"/>
      <c r="F1067" s="210"/>
      <c r="G1067" s="210"/>
      <c r="H1067" s="210"/>
      <c r="I1067" s="204"/>
    </row>
    <row r="1068" spans="1:9" ht="12" customHeight="1">
      <c r="A1068" s="229" t="s">
        <v>529</v>
      </c>
      <c r="B1068" s="336" t="s">
        <v>3262</v>
      </c>
      <c r="C1068" s="336" t="s">
        <v>3561</v>
      </c>
      <c r="D1068" s="213" t="s">
        <v>2160</v>
      </c>
      <c r="E1068" s="208"/>
      <c r="F1068" s="210"/>
      <c r="G1068" s="210"/>
      <c r="H1068" s="210"/>
      <c r="I1068" s="204"/>
    </row>
    <row r="1069" spans="1:9" ht="12" customHeight="1">
      <c r="A1069" s="226" t="s">
        <v>39</v>
      </c>
      <c r="B1069" s="337"/>
      <c r="C1069" s="337"/>
      <c r="D1069" s="201"/>
      <c r="E1069" s="210" t="s">
        <v>2646</v>
      </c>
      <c r="F1069" s="212"/>
      <c r="G1069" s="210"/>
      <c r="H1069" s="210"/>
      <c r="I1069" s="204"/>
    </row>
    <row r="1070" spans="1:9" ht="12" customHeight="1">
      <c r="A1070" s="227" t="s">
        <v>528</v>
      </c>
      <c r="B1070" s="336"/>
      <c r="C1070" s="336" t="s">
        <v>3820</v>
      </c>
      <c r="D1070" s="203"/>
      <c r="E1070" s="211">
        <v>0.7083333333333334</v>
      </c>
      <c r="F1070" s="204"/>
      <c r="G1070" s="210"/>
      <c r="H1070" s="210"/>
      <c r="I1070" s="204"/>
    </row>
    <row r="1071" spans="1:9" ht="12" customHeight="1">
      <c r="A1071" s="228" t="s">
        <v>39</v>
      </c>
      <c r="B1071" s="337" t="s">
        <v>3280</v>
      </c>
      <c r="C1071" s="337" t="s">
        <v>3671</v>
      </c>
      <c r="D1071" s="205" t="s">
        <v>2647</v>
      </c>
      <c r="E1071" s="212"/>
      <c r="F1071" s="204"/>
      <c r="G1071" s="210"/>
      <c r="H1071" s="210"/>
      <c r="I1071" s="204"/>
    </row>
    <row r="1072" spans="1:9" ht="12" customHeight="1">
      <c r="A1072" s="229" t="s">
        <v>527</v>
      </c>
      <c r="B1072" s="336" t="s">
        <v>3280</v>
      </c>
      <c r="C1072" s="336" t="s">
        <v>3757</v>
      </c>
      <c r="D1072" s="207"/>
      <c r="F1072" s="204"/>
      <c r="G1072" s="210"/>
      <c r="H1072" s="210"/>
      <c r="I1072" s="204"/>
    </row>
    <row r="1073" spans="1:9" ht="12" customHeight="1">
      <c r="A1073" s="226" t="s">
        <v>39</v>
      </c>
      <c r="B1073" s="337"/>
      <c r="C1073" s="337"/>
      <c r="D1073" s="201"/>
      <c r="F1073" s="204"/>
      <c r="G1073" s="210" t="s">
        <v>2648</v>
      </c>
      <c r="H1073" s="212"/>
      <c r="I1073" s="204"/>
    </row>
    <row r="1074" spans="1:9" ht="12" customHeight="1">
      <c r="A1074" s="227" t="s">
        <v>526</v>
      </c>
      <c r="B1074" s="336"/>
      <c r="C1074" s="336" t="s">
        <v>4471</v>
      </c>
      <c r="D1074" s="203"/>
      <c r="F1074" s="204"/>
      <c r="G1074" s="211">
        <v>0.7361111111111112</v>
      </c>
      <c r="H1074" s="204"/>
      <c r="I1074" s="204"/>
    </row>
    <row r="1075" spans="1:9" ht="12" customHeight="1">
      <c r="A1075" s="228" t="s">
        <v>39</v>
      </c>
      <c r="B1075" s="337" t="s">
        <v>3285</v>
      </c>
      <c r="C1075" s="337" t="s">
        <v>4472</v>
      </c>
      <c r="D1075" s="205" t="s">
        <v>2649</v>
      </c>
      <c r="E1075" s="206"/>
      <c r="F1075" s="204"/>
      <c r="G1075" s="210"/>
      <c r="H1075" s="204"/>
      <c r="I1075" s="204"/>
    </row>
    <row r="1076" spans="1:9" ht="12" customHeight="1">
      <c r="A1076" s="229" t="s">
        <v>525</v>
      </c>
      <c r="B1076" s="336" t="s">
        <v>3285</v>
      </c>
      <c r="C1076" s="336" t="s">
        <v>4473</v>
      </c>
      <c r="D1076" s="207"/>
      <c r="E1076" s="208"/>
      <c r="F1076" s="204"/>
      <c r="G1076" s="210"/>
      <c r="H1076" s="204"/>
      <c r="I1076" s="204"/>
    </row>
    <row r="1077" spans="1:9" ht="12" customHeight="1">
      <c r="A1077" s="226" t="s">
        <v>39</v>
      </c>
      <c r="B1077" s="337"/>
      <c r="C1077" s="337"/>
      <c r="D1077" s="201"/>
      <c r="E1077" s="210" t="s">
        <v>2650</v>
      </c>
      <c r="F1077" s="206"/>
      <c r="G1077" s="210"/>
      <c r="H1077" s="204"/>
      <c r="I1077" s="204"/>
    </row>
    <row r="1078" spans="1:9" ht="12" customHeight="1">
      <c r="A1078" s="227" t="s">
        <v>524</v>
      </c>
      <c r="B1078" s="336"/>
      <c r="C1078" s="336" t="s">
        <v>4474</v>
      </c>
      <c r="E1078" s="211">
        <v>0.7083333333333334</v>
      </c>
      <c r="F1078" s="208"/>
      <c r="G1078" s="210"/>
      <c r="H1078" s="204"/>
      <c r="I1078" s="204"/>
    </row>
    <row r="1079" spans="1:9" ht="12" customHeight="1">
      <c r="A1079" s="228" t="s">
        <v>39</v>
      </c>
      <c r="B1079" s="337" t="s">
        <v>3361</v>
      </c>
      <c r="C1079" s="337" t="s">
        <v>3206</v>
      </c>
      <c r="D1079" s="205" t="s">
        <v>2651</v>
      </c>
      <c r="E1079" s="212"/>
      <c r="F1079" s="210"/>
      <c r="G1079" s="210"/>
      <c r="H1079" s="204"/>
      <c r="I1079" s="204"/>
    </row>
    <row r="1080" spans="1:9" ht="12" customHeight="1">
      <c r="A1080" s="229" t="s">
        <v>523</v>
      </c>
      <c r="B1080" s="336" t="s">
        <v>3361</v>
      </c>
      <c r="C1080" s="336" t="s">
        <v>4475</v>
      </c>
      <c r="D1080" s="207"/>
      <c r="F1080" s="210"/>
      <c r="G1080" s="210"/>
      <c r="H1080" s="204"/>
      <c r="I1080" s="204"/>
    </row>
    <row r="1081" spans="1:9" ht="12" customHeight="1">
      <c r="A1081" s="226" t="s">
        <v>39</v>
      </c>
      <c r="B1081" s="337" t="s">
        <v>3071</v>
      </c>
      <c r="C1081" s="337" t="s">
        <v>3635</v>
      </c>
      <c r="D1081" s="201"/>
      <c r="F1081" s="210" t="s">
        <v>2652</v>
      </c>
      <c r="G1081" s="212"/>
      <c r="H1081" s="204"/>
      <c r="I1081" s="204"/>
    </row>
    <row r="1082" spans="1:9" ht="12" customHeight="1">
      <c r="A1082" s="227" t="s">
        <v>522</v>
      </c>
      <c r="B1082" s="336" t="s">
        <v>3071</v>
      </c>
      <c r="C1082" s="336" t="s">
        <v>3590</v>
      </c>
      <c r="D1082" s="203"/>
      <c r="F1082" s="211">
        <v>0.7083333333333334</v>
      </c>
      <c r="G1082" s="204"/>
      <c r="H1082" s="204"/>
      <c r="I1082" s="204"/>
    </row>
    <row r="1083" spans="1:9" ht="12" customHeight="1">
      <c r="A1083" s="228" t="s">
        <v>39</v>
      </c>
      <c r="B1083" s="337" t="s">
        <v>3346</v>
      </c>
      <c r="C1083" s="337" t="s">
        <v>4476</v>
      </c>
      <c r="D1083" s="205" t="s">
        <v>2653</v>
      </c>
      <c r="E1083" s="206"/>
      <c r="F1083" s="210"/>
      <c r="G1083" s="204"/>
      <c r="H1083" s="204"/>
      <c r="I1083" s="204"/>
    </row>
    <row r="1084" spans="1:9" ht="12" customHeight="1">
      <c r="A1084" s="229" t="s">
        <v>521</v>
      </c>
      <c r="B1084" s="336" t="s">
        <v>3346</v>
      </c>
      <c r="C1084" s="336" t="s">
        <v>3347</v>
      </c>
      <c r="D1084" s="213">
        <v>0.3333333333333333</v>
      </c>
      <c r="E1084" s="208"/>
      <c r="F1084" s="210"/>
      <c r="G1084" s="204"/>
      <c r="H1084" s="204"/>
      <c r="I1084" s="204"/>
    </row>
    <row r="1085" spans="1:9" ht="12" customHeight="1">
      <c r="A1085" s="226" t="s">
        <v>39</v>
      </c>
      <c r="B1085" s="337"/>
      <c r="C1085" s="337"/>
      <c r="D1085" s="201"/>
      <c r="E1085" s="210" t="s">
        <v>2654</v>
      </c>
      <c r="F1085" s="212"/>
      <c r="G1085" s="204"/>
      <c r="H1085" s="204"/>
      <c r="I1085" s="204"/>
    </row>
    <row r="1086" spans="1:9" ht="12" customHeight="1">
      <c r="A1086" s="227" t="s">
        <v>520</v>
      </c>
      <c r="B1086" s="336"/>
      <c r="C1086" s="336" t="s">
        <v>3828</v>
      </c>
      <c r="D1086" s="203"/>
      <c r="E1086" s="211">
        <v>0.7083333333333334</v>
      </c>
      <c r="F1086" s="204"/>
      <c r="G1086" s="204"/>
      <c r="H1086" s="204"/>
      <c r="I1086" s="204"/>
    </row>
    <row r="1087" spans="1:9" ht="12" customHeight="1">
      <c r="A1087" s="228" t="s">
        <v>39</v>
      </c>
      <c r="B1087" s="337" t="s">
        <v>3275</v>
      </c>
      <c r="C1087" s="338" t="s">
        <v>4477</v>
      </c>
      <c r="D1087" s="205" t="s">
        <v>2655</v>
      </c>
      <c r="E1087" s="212"/>
      <c r="F1087" s="204"/>
      <c r="G1087" s="204"/>
      <c r="H1087" s="204"/>
      <c r="I1087" s="204"/>
    </row>
    <row r="1088" spans="1:9" ht="12" customHeight="1">
      <c r="A1088" s="229" t="s">
        <v>519</v>
      </c>
      <c r="B1088" s="336" t="s">
        <v>3275</v>
      </c>
      <c r="C1088" s="335" t="s">
        <v>3458</v>
      </c>
      <c r="D1088" s="207"/>
      <c r="F1088" s="204"/>
      <c r="G1088" s="204"/>
      <c r="H1088" s="204"/>
      <c r="I1088" s="204"/>
    </row>
    <row r="1089" spans="1:9" ht="12" customHeight="1">
      <c r="A1089" s="197"/>
      <c r="D1089" s="217" t="s">
        <v>2160</v>
      </c>
      <c r="F1089" s="204"/>
      <c r="G1089" s="204"/>
      <c r="H1089" s="204"/>
      <c r="I1089" s="204"/>
    </row>
    <row r="1090" spans="1:9" ht="12" customHeight="1">
      <c r="A1090" s="197"/>
      <c r="D1090" s="201"/>
      <c r="E1090" s="202"/>
      <c r="F1090" s="199"/>
      <c r="G1090" s="199"/>
      <c r="H1090" s="199"/>
      <c r="I1090" s="199"/>
    </row>
    <row r="1105" spans="1:9" ht="12" customHeight="1">
      <c r="A1105" s="200"/>
      <c r="B1105" s="200"/>
      <c r="C1105" s="200"/>
      <c r="D1105" s="200"/>
      <c r="E1105" s="200"/>
      <c r="F1105" s="200"/>
      <c r="G1105" s="200"/>
      <c r="H1105" s="200"/>
      <c r="I1105" s="200"/>
    </row>
    <row r="1106" spans="1:9" ht="12" customHeight="1">
      <c r="A1106" s="200"/>
      <c r="B1106" s="200"/>
      <c r="C1106" s="200"/>
      <c r="D1106" s="200"/>
      <c r="E1106" s="200"/>
      <c r="F1106" s="200"/>
      <c r="G1106" s="200"/>
      <c r="H1106" s="200"/>
      <c r="I1106" s="200"/>
    </row>
  </sheetData>
  <sheetProtection/>
  <printOptions verticalCentered="1"/>
  <pageMargins left="0.35433070866141736" right="0.31496062992125984" top="0.2755905511811024" bottom="0.15748031496062992" header="0.2362204724409449" footer="0.15748031496062992"/>
  <pageSetup horizontalDpi="300" verticalDpi="300" orientation="portrait" paperSize="9" r:id="rId2"/>
  <headerFooter alignWithMargins="0">
    <oddFooter xml:space="preserve">&amp;C </oddFooter>
  </headerFooter>
  <rowBreaks count="15" manualBreakCount="15">
    <brk id="70" max="255" man="1"/>
    <brk id="138" max="255" man="1"/>
    <brk id="206" max="255" man="1"/>
    <brk id="274" max="255" man="1"/>
    <brk id="342" max="255" man="1"/>
    <brk id="410" max="255" man="1"/>
    <brk id="478" max="255" man="1"/>
    <brk id="546" max="255" man="1"/>
    <brk id="614" max="255" man="1"/>
    <brk id="682" max="255" man="1"/>
    <brk id="750" max="255" man="1"/>
    <brk id="818" max="255" man="1"/>
    <brk id="886" max="255" man="1"/>
    <brk id="954" max="255" man="1"/>
    <brk id="1022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K272"/>
  <sheetViews>
    <sheetView showGridLines="0" view="pageBreakPreview" zoomScaleSheetLayoutView="100" zoomScalePageLayoutView="0" workbookViewId="0" topLeftCell="A1">
      <selection activeCell="H12" sqref="H12"/>
    </sheetView>
  </sheetViews>
  <sheetFormatPr defaultColWidth="9.00390625" defaultRowHeight="12" customHeight="1"/>
  <cols>
    <col min="1" max="1" width="5.875" style="218" customWidth="1"/>
    <col min="2" max="2" width="12.75390625" style="218" customWidth="1"/>
    <col min="3" max="3" width="11.375" style="218" customWidth="1"/>
    <col min="4" max="4" width="10.00390625" style="230" customWidth="1"/>
    <col min="5" max="5" width="10.875" style="231" customWidth="1"/>
    <col min="6" max="9" width="10.875" style="224" customWidth="1"/>
    <col min="10" max="10" width="8.25390625" style="220" customWidth="1"/>
    <col min="11" max="11" width="7.00390625" style="220" customWidth="1"/>
    <col min="12" max="12" width="8.625" style="221" customWidth="1"/>
    <col min="13" max="16384" width="9.00390625" style="221" customWidth="1"/>
  </cols>
  <sheetData>
    <row r="1" spans="2:9" ht="20.25" customHeight="1">
      <c r="B1" s="317"/>
      <c r="D1" s="232" t="s">
        <v>2658</v>
      </c>
      <c r="E1" s="219"/>
      <c r="F1" s="219"/>
      <c r="G1" s="219"/>
      <c r="H1" s="219"/>
      <c r="I1" s="219"/>
    </row>
    <row r="2" spans="1:11" ht="12" customHeight="1">
      <c r="A2" s="222"/>
      <c r="D2" s="223"/>
      <c r="E2" s="224"/>
      <c r="F2" s="219"/>
      <c r="G2" s="219"/>
      <c r="H2" s="219"/>
      <c r="I2" s="219"/>
      <c r="J2" s="225"/>
      <c r="K2" s="225"/>
    </row>
    <row r="3" spans="1:9" s="200" customFormat="1" ht="12" customHeight="1">
      <c r="A3" s="196"/>
      <c r="B3" s="314" t="s">
        <v>4478</v>
      </c>
      <c r="C3" s="196"/>
      <c r="D3" s="199" t="s">
        <v>1</v>
      </c>
      <c r="E3" s="199" t="s">
        <v>1</v>
      </c>
      <c r="F3" s="199" t="s">
        <v>1</v>
      </c>
      <c r="G3" s="199" t="s">
        <v>1</v>
      </c>
      <c r="H3" s="199" t="s">
        <v>1</v>
      </c>
      <c r="I3" s="199"/>
    </row>
    <row r="4" spans="1:9" s="198" customFormat="1" ht="12" customHeight="1">
      <c r="A4" s="226"/>
      <c r="B4" s="314"/>
      <c r="C4" s="314"/>
      <c r="D4" s="122" t="s">
        <v>4908</v>
      </c>
      <c r="E4" s="122" t="s">
        <v>4909</v>
      </c>
      <c r="F4" s="122" t="s">
        <v>4910</v>
      </c>
      <c r="G4" s="122" t="s">
        <v>4911</v>
      </c>
      <c r="H4" s="122" t="s">
        <v>4912</v>
      </c>
      <c r="I4" s="199"/>
    </row>
    <row r="5" spans="1:9" s="198" customFormat="1" ht="12" customHeight="1">
      <c r="A5" s="226"/>
      <c r="B5" s="337" t="s">
        <v>3205</v>
      </c>
      <c r="C5" s="338" t="s">
        <v>4479</v>
      </c>
      <c r="D5" s="233"/>
      <c r="E5" s="233"/>
      <c r="F5" s="233"/>
      <c r="G5" s="233"/>
      <c r="H5" s="233"/>
      <c r="I5" s="199"/>
    </row>
    <row r="6" spans="1:9" s="200" customFormat="1" ht="12" customHeight="1">
      <c r="A6" s="227" t="s">
        <v>38</v>
      </c>
      <c r="B6" s="336" t="s">
        <v>3205</v>
      </c>
      <c r="C6" s="335" t="s">
        <v>4480</v>
      </c>
      <c r="D6" s="217"/>
      <c r="E6" s="204"/>
      <c r="F6" s="204"/>
      <c r="G6" s="204"/>
      <c r="H6" s="204"/>
      <c r="I6" s="204"/>
    </row>
    <row r="7" spans="1:9" s="200" customFormat="1" ht="12" customHeight="1">
      <c r="A7" s="228" t="s">
        <v>39</v>
      </c>
      <c r="B7" s="337"/>
      <c r="C7" s="337"/>
      <c r="D7" s="205" t="s">
        <v>2158</v>
      </c>
      <c r="E7" s="206"/>
      <c r="F7" s="204"/>
      <c r="G7" s="204"/>
      <c r="H7" s="204"/>
      <c r="I7" s="204"/>
    </row>
    <row r="8" spans="1:9" s="200" customFormat="1" ht="12" customHeight="1">
      <c r="A8" s="229" t="s">
        <v>40</v>
      </c>
      <c r="B8" s="336"/>
      <c r="C8" s="336" t="s">
        <v>3251</v>
      </c>
      <c r="D8" s="207"/>
      <c r="E8" s="208"/>
      <c r="F8" s="204"/>
      <c r="G8" s="209"/>
      <c r="H8" s="204"/>
      <c r="I8" s="204"/>
    </row>
    <row r="9" spans="1:9" s="200" customFormat="1" ht="12" customHeight="1">
      <c r="A9" s="226" t="s">
        <v>39</v>
      </c>
      <c r="B9" s="337" t="s">
        <v>2830</v>
      </c>
      <c r="C9" s="337" t="s">
        <v>4481</v>
      </c>
      <c r="D9" s="201"/>
      <c r="E9" s="210" t="s">
        <v>2284</v>
      </c>
      <c r="F9" s="206"/>
      <c r="G9" s="204"/>
      <c r="H9" s="204"/>
      <c r="I9" s="204"/>
    </row>
    <row r="10" spans="1:9" s="200" customFormat="1" ht="12" customHeight="1">
      <c r="A10" s="227" t="s">
        <v>41</v>
      </c>
      <c r="B10" s="336" t="s">
        <v>2830</v>
      </c>
      <c r="C10" s="336" t="s">
        <v>4482</v>
      </c>
      <c r="D10" s="217"/>
      <c r="E10" s="211">
        <v>0.5208333333333334</v>
      </c>
      <c r="F10" s="208"/>
      <c r="G10" s="204"/>
      <c r="H10" s="204"/>
      <c r="I10" s="204"/>
    </row>
    <row r="11" spans="1:9" s="200" customFormat="1" ht="12" customHeight="1">
      <c r="A11" s="228" t="s">
        <v>39</v>
      </c>
      <c r="B11" s="337"/>
      <c r="C11" s="337"/>
      <c r="D11" s="205" t="s">
        <v>2161</v>
      </c>
      <c r="E11" s="212"/>
      <c r="F11" s="210"/>
      <c r="G11" s="204"/>
      <c r="H11" s="204"/>
      <c r="I11" s="204"/>
    </row>
    <row r="12" spans="1:9" s="200" customFormat="1" ht="12" customHeight="1">
      <c r="A12" s="229" t="s">
        <v>42</v>
      </c>
      <c r="B12" s="336"/>
      <c r="C12" s="336" t="s">
        <v>3322</v>
      </c>
      <c r="D12" s="207"/>
      <c r="E12" s="204"/>
      <c r="F12" s="210"/>
      <c r="G12" s="209"/>
      <c r="H12" s="204"/>
      <c r="I12" s="204"/>
    </row>
    <row r="13" spans="1:9" s="200" customFormat="1" ht="12" customHeight="1">
      <c r="A13" s="226" t="s">
        <v>39</v>
      </c>
      <c r="B13" s="337" t="s">
        <v>3409</v>
      </c>
      <c r="C13" s="337" t="s">
        <v>4483</v>
      </c>
      <c r="D13" s="201"/>
      <c r="E13" s="204"/>
      <c r="F13" s="210" t="s">
        <v>2346</v>
      </c>
      <c r="G13" s="206"/>
      <c r="H13" s="204"/>
      <c r="I13" s="204"/>
    </row>
    <row r="14" spans="1:9" s="200" customFormat="1" ht="12" customHeight="1">
      <c r="A14" s="227" t="s">
        <v>43</v>
      </c>
      <c r="B14" s="336" t="s">
        <v>3409</v>
      </c>
      <c r="C14" s="336" t="s">
        <v>4484</v>
      </c>
      <c r="D14" s="203"/>
      <c r="E14" s="204"/>
      <c r="F14" s="211">
        <v>0.4861111111111111</v>
      </c>
      <c r="G14" s="208"/>
      <c r="H14" s="204"/>
      <c r="I14" s="204"/>
    </row>
    <row r="15" spans="1:9" s="200" customFormat="1" ht="12" customHeight="1">
      <c r="A15" s="228" t="s">
        <v>39</v>
      </c>
      <c r="B15" s="337" t="s">
        <v>3346</v>
      </c>
      <c r="C15" s="337" t="s">
        <v>3866</v>
      </c>
      <c r="D15" s="205" t="s">
        <v>2163</v>
      </c>
      <c r="E15" s="206"/>
      <c r="F15" s="210"/>
      <c r="G15" s="210"/>
      <c r="H15" s="204"/>
      <c r="I15" s="204"/>
    </row>
    <row r="16" spans="1:9" s="200" customFormat="1" ht="12" customHeight="1">
      <c r="A16" s="229" t="s">
        <v>44</v>
      </c>
      <c r="B16" s="336" t="s">
        <v>3346</v>
      </c>
      <c r="C16" s="336" t="s">
        <v>4485</v>
      </c>
      <c r="D16" s="213">
        <v>0.6458333333333334</v>
      </c>
      <c r="E16" s="208"/>
      <c r="F16" s="210"/>
      <c r="G16" s="210"/>
      <c r="H16" s="204"/>
      <c r="I16" s="204"/>
    </row>
    <row r="17" spans="1:9" s="200" customFormat="1" ht="12" customHeight="1">
      <c r="A17" s="226" t="s">
        <v>39</v>
      </c>
      <c r="B17" s="337" t="s">
        <v>4486</v>
      </c>
      <c r="C17" s="337" t="s">
        <v>4487</v>
      </c>
      <c r="D17" s="201"/>
      <c r="E17" s="210" t="s">
        <v>2286</v>
      </c>
      <c r="F17" s="212"/>
      <c r="G17" s="210"/>
      <c r="H17" s="204"/>
      <c r="I17" s="204"/>
    </row>
    <row r="18" spans="1:9" s="200" customFormat="1" ht="12" customHeight="1">
      <c r="A18" s="227" t="s">
        <v>45</v>
      </c>
      <c r="B18" s="336" t="s">
        <v>4486</v>
      </c>
      <c r="C18" s="336" t="s">
        <v>4488</v>
      </c>
      <c r="D18" s="203"/>
      <c r="E18" s="211">
        <v>0.5208333333333334</v>
      </c>
      <c r="F18" s="204"/>
      <c r="G18" s="214"/>
      <c r="H18" s="204"/>
      <c r="I18" s="204"/>
    </row>
    <row r="19" spans="1:9" s="200" customFormat="1" ht="12" customHeight="1">
      <c r="A19" s="228" t="s">
        <v>39</v>
      </c>
      <c r="B19" s="337" t="s">
        <v>3298</v>
      </c>
      <c r="C19" s="337" t="s">
        <v>3974</v>
      </c>
      <c r="D19" s="205" t="s">
        <v>2165</v>
      </c>
      <c r="E19" s="212"/>
      <c r="F19" s="204"/>
      <c r="G19" s="210"/>
      <c r="H19" s="204"/>
      <c r="I19" s="204"/>
    </row>
    <row r="20" spans="1:9" s="200" customFormat="1" ht="12" customHeight="1">
      <c r="A20" s="229" t="s">
        <v>46</v>
      </c>
      <c r="B20" s="336" t="s">
        <v>3298</v>
      </c>
      <c r="C20" s="336" t="s">
        <v>3879</v>
      </c>
      <c r="D20" s="213">
        <v>0.6458333333333334</v>
      </c>
      <c r="E20" s="204"/>
      <c r="F20" s="209"/>
      <c r="G20" s="210"/>
      <c r="H20" s="204"/>
      <c r="I20" s="204"/>
    </row>
    <row r="21" spans="1:9" s="200" customFormat="1" ht="12" customHeight="1">
      <c r="A21" s="226" t="s">
        <v>39</v>
      </c>
      <c r="B21" s="337" t="s">
        <v>2803</v>
      </c>
      <c r="C21" s="337" t="s">
        <v>3918</v>
      </c>
      <c r="D21" s="201"/>
      <c r="E21" s="204"/>
      <c r="F21" s="204"/>
      <c r="G21" s="210" t="s">
        <v>2377</v>
      </c>
      <c r="H21" s="206"/>
      <c r="I21" s="204"/>
    </row>
    <row r="22" spans="1:9" s="200" customFormat="1" ht="12" customHeight="1">
      <c r="A22" s="227" t="s">
        <v>47</v>
      </c>
      <c r="B22" s="336" t="s">
        <v>2803</v>
      </c>
      <c r="C22" s="336" t="s">
        <v>4489</v>
      </c>
      <c r="D22" s="203"/>
      <c r="E22" s="204"/>
      <c r="F22" s="204"/>
      <c r="G22" s="211">
        <v>0.3333333333333333</v>
      </c>
      <c r="H22" s="208"/>
      <c r="I22" s="204"/>
    </row>
    <row r="23" spans="1:9" s="200" customFormat="1" ht="12" customHeight="1">
      <c r="A23" s="228" t="s">
        <v>39</v>
      </c>
      <c r="B23" s="337"/>
      <c r="C23" s="337"/>
      <c r="D23" s="205" t="s">
        <v>2167</v>
      </c>
      <c r="E23" s="206"/>
      <c r="F23" s="204"/>
      <c r="G23" s="210"/>
      <c r="H23" s="210"/>
      <c r="I23" s="204"/>
    </row>
    <row r="24" spans="1:9" s="200" customFormat="1" ht="12" customHeight="1">
      <c r="A24" s="229" t="s">
        <v>48</v>
      </c>
      <c r="B24" s="336"/>
      <c r="C24" s="336" t="s">
        <v>3387</v>
      </c>
      <c r="D24" s="207"/>
      <c r="E24" s="208"/>
      <c r="F24" s="204"/>
      <c r="G24" s="214"/>
      <c r="H24" s="210"/>
      <c r="I24" s="204"/>
    </row>
    <row r="25" spans="1:9" s="200" customFormat="1" ht="12" customHeight="1">
      <c r="A25" s="226" t="s">
        <v>39</v>
      </c>
      <c r="B25" s="337" t="s">
        <v>3858</v>
      </c>
      <c r="C25" s="337" t="s">
        <v>4490</v>
      </c>
      <c r="D25" s="201"/>
      <c r="E25" s="210" t="s">
        <v>2288</v>
      </c>
      <c r="F25" s="206"/>
      <c r="G25" s="210"/>
      <c r="H25" s="210"/>
      <c r="I25" s="204"/>
    </row>
    <row r="26" spans="1:9" s="200" customFormat="1" ht="12" customHeight="1">
      <c r="A26" s="227" t="s">
        <v>49</v>
      </c>
      <c r="B26" s="336" t="s">
        <v>3858</v>
      </c>
      <c r="C26" s="336" t="s">
        <v>3931</v>
      </c>
      <c r="D26" s="203"/>
      <c r="E26" s="211">
        <v>0.5208333333333334</v>
      </c>
      <c r="F26" s="215"/>
      <c r="G26" s="210"/>
      <c r="H26" s="210"/>
      <c r="I26" s="204"/>
    </row>
    <row r="27" spans="1:9" s="200" customFormat="1" ht="12" customHeight="1">
      <c r="A27" s="228" t="s">
        <v>39</v>
      </c>
      <c r="B27" s="337" t="s">
        <v>3306</v>
      </c>
      <c r="C27" s="337" t="s">
        <v>4491</v>
      </c>
      <c r="D27" s="205" t="s">
        <v>2169</v>
      </c>
      <c r="E27" s="212"/>
      <c r="F27" s="210"/>
      <c r="G27" s="210"/>
      <c r="H27" s="210"/>
      <c r="I27" s="204"/>
    </row>
    <row r="28" spans="1:9" s="200" customFormat="1" ht="12" customHeight="1">
      <c r="A28" s="229" t="s">
        <v>50</v>
      </c>
      <c r="B28" s="336" t="s">
        <v>3306</v>
      </c>
      <c r="C28" s="336" t="s">
        <v>4492</v>
      </c>
      <c r="D28" s="213">
        <v>0.6666666666666666</v>
      </c>
      <c r="E28" s="204"/>
      <c r="F28" s="210"/>
      <c r="G28" s="210"/>
      <c r="H28" s="210"/>
      <c r="I28" s="204"/>
    </row>
    <row r="29" spans="1:9" s="200" customFormat="1" ht="12" customHeight="1">
      <c r="A29" s="226" t="s">
        <v>39</v>
      </c>
      <c r="B29" s="337" t="s">
        <v>3346</v>
      </c>
      <c r="C29" s="337" t="s">
        <v>4493</v>
      </c>
      <c r="D29" s="201"/>
      <c r="E29" s="204"/>
      <c r="F29" s="210" t="s">
        <v>2348</v>
      </c>
      <c r="G29" s="212"/>
      <c r="H29" s="210"/>
      <c r="I29" s="204"/>
    </row>
    <row r="30" spans="1:9" s="200" customFormat="1" ht="12" customHeight="1">
      <c r="A30" s="227" t="s">
        <v>51</v>
      </c>
      <c r="B30" s="336" t="s">
        <v>3346</v>
      </c>
      <c r="C30" s="336" t="s">
        <v>4494</v>
      </c>
      <c r="D30" s="203"/>
      <c r="E30" s="204"/>
      <c r="F30" s="211">
        <v>0.4861111111111111</v>
      </c>
      <c r="G30" s="209"/>
      <c r="H30" s="210"/>
      <c r="I30" s="204"/>
    </row>
    <row r="31" spans="1:9" s="200" customFormat="1" ht="12" customHeight="1">
      <c r="A31" s="228" t="s">
        <v>39</v>
      </c>
      <c r="B31" s="337" t="s">
        <v>3512</v>
      </c>
      <c r="C31" s="337" t="s">
        <v>4495</v>
      </c>
      <c r="D31" s="205" t="s">
        <v>2171</v>
      </c>
      <c r="E31" s="206"/>
      <c r="F31" s="210"/>
      <c r="G31" s="204"/>
      <c r="H31" s="210"/>
      <c r="I31" s="204"/>
    </row>
    <row r="32" spans="1:9" s="200" customFormat="1" ht="12" customHeight="1">
      <c r="A32" s="229" t="s">
        <v>52</v>
      </c>
      <c r="B32" s="336" t="s">
        <v>3512</v>
      </c>
      <c r="C32" s="336" t="s">
        <v>4496</v>
      </c>
      <c r="D32" s="213">
        <v>0.6666666666666666</v>
      </c>
      <c r="E32" s="208"/>
      <c r="F32" s="210"/>
      <c r="G32" s="204"/>
      <c r="H32" s="210"/>
      <c r="I32" s="204"/>
    </row>
    <row r="33" spans="1:9" s="200" customFormat="1" ht="12" customHeight="1">
      <c r="A33" s="226" t="s">
        <v>39</v>
      </c>
      <c r="B33" s="337" t="s">
        <v>3833</v>
      </c>
      <c r="C33" s="337" t="s">
        <v>4497</v>
      </c>
      <c r="D33" s="201"/>
      <c r="E33" s="210" t="s">
        <v>2290</v>
      </c>
      <c r="F33" s="212"/>
      <c r="G33" s="204"/>
      <c r="H33" s="210"/>
      <c r="I33" s="204"/>
    </row>
    <row r="34" spans="1:9" s="200" customFormat="1" ht="12" customHeight="1">
      <c r="A34" s="227" t="s">
        <v>53</v>
      </c>
      <c r="B34" s="336" t="s">
        <v>3833</v>
      </c>
      <c r="C34" s="336" t="s">
        <v>4498</v>
      </c>
      <c r="D34" s="203"/>
      <c r="E34" s="211">
        <v>0.5208333333333334</v>
      </c>
      <c r="F34" s="204"/>
      <c r="G34" s="209"/>
      <c r="H34" s="210"/>
      <c r="I34" s="204"/>
    </row>
    <row r="35" spans="1:9" s="200" customFormat="1" ht="12" customHeight="1">
      <c r="A35" s="228" t="s">
        <v>39</v>
      </c>
      <c r="B35" s="337" t="s">
        <v>2817</v>
      </c>
      <c r="C35" s="337" t="s">
        <v>4499</v>
      </c>
      <c r="D35" s="205" t="s">
        <v>2173</v>
      </c>
      <c r="E35" s="212"/>
      <c r="F35" s="204"/>
      <c r="G35" s="204"/>
      <c r="H35" s="210"/>
      <c r="I35" s="204"/>
    </row>
    <row r="36" spans="1:9" s="200" customFormat="1" ht="12" customHeight="1">
      <c r="A36" s="229" t="s">
        <v>54</v>
      </c>
      <c r="B36" s="336" t="s">
        <v>1323</v>
      </c>
      <c r="C36" s="336" t="s">
        <v>4500</v>
      </c>
      <c r="D36" s="213">
        <v>0.6666666666666666</v>
      </c>
      <c r="E36" s="204"/>
      <c r="F36" s="209"/>
      <c r="G36" s="204"/>
      <c r="H36" s="210"/>
      <c r="I36" s="216" t="s">
        <v>2174</v>
      </c>
    </row>
    <row r="37" spans="1:9" s="200" customFormat="1" ht="12" customHeight="1">
      <c r="A37" s="226" t="s">
        <v>39</v>
      </c>
      <c r="B37" s="337" t="s">
        <v>3409</v>
      </c>
      <c r="C37" s="338" t="s">
        <v>4501</v>
      </c>
      <c r="D37" s="201"/>
      <c r="E37" s="204"/>
      <c r="F37" s="204"/>
      <c r="G37" s="204"/>
      <c r="H37" s="210" t="s">
        <v>2393</v>
      </c>
      <c r="I37" s="206"/>
    </row>
    <row r="38" spans="1:9" s="200" customFormat="1" ht="12" customHeight="1">
      <c r="A38" s="227" t="s">
        <v>55</v>
      </c>
      <c r="B38" s="336" t="s">
        <v>3409</v>
      </c>
      <c r="C38" s="335" t="s">
        <v>4502</v>
      </c>
      <c r="D38" s="203"/>
      <c r="E38" s="204"/>
      <c r="F38" s="204"/>
      <c r="G38" s="204"/>
      <c r="H38" s="211">
        <v>0.5416666666666666</v>
      </c>
      <c r="I38" s="204"/>
    </row>
    <row r="39" spans="1:9" s="200" customFormat="1" ht="12" customHeight="1">
      <c r="A39" s="228" t="s">
        <v>39</v>
      </c>
      <c r="B39" s="337"/>
      <c r="C39" s="337"/>
      <c r="D39" s="205" t="s">
        <v>2176</v>
      </c>
      <c r="E39" s="206"/>
      <c r="F39" s="204"/>
      <c r="G39" s="204"/>
      <c r="H39" s="210"/>
      <c r="I39" s="204"/>
    </row>
    <row r="40" spans="1:9" s="200" customFormat="1" ht="12" customHeight="1">
      <c r="A40" s="229" t="s">
        <v>56</v>
      </c>
      <c r="B40" s="336"/>
      <c r="C40" s="336" t="s">
        <v>3496</v>
      </c>
      <c r="D40" s="207"/>
      <c r="E40" s="208"/>
      <c r="F40" s="204"/>
      <c r="G40" s="209"/>
      <c r="H40" s="210"/>
      <c r="I40" s="204"/>
    </row>
    <row r="41" spans="1:9" s="200" customFormat="1" ht="12" customHeight="1">
      <c r="A41" s="226" t="s">
        <v>39</v>
      </c>
      <c r="B41" s="337" t="s">
        <v>3833</v>
      </c>
      <c r="C41" s="337" t="s">
        <v>4503</v>
      </c>
      <c r="D41" s="201"/>
      <c r="E41" s="210" t="s">
        <v>2292</v>
      </c>
      <c r="F41" s="206"/>
      <c r="G41" s="204"/>
      <c r="H41" s="210"/>
      <c r="I41" s="204"/>
    </row>
    <row r="42" spans="1:9" s="200" customFormat="1" ht="12" customHeight="1">
      <c r="A42" s="227" t="s">
        <v>57</v>
      </c>
      <c r="B42" s="336" t="s">
        <v>3833</v>
      </c>
      <c r="C42" s="336" t="s">
        <v>3981</v>
      </c>
      <c r="D42" s="203"/>
      <c r="E42" s="211">
        <v>0.5208333333333334</v>
      </c>
      <c r="F42" s="215"/>
      <c r="G42" s="204"/>
      <c r="H42" s="210"/>
      <c r="I42" s="204"/>
    </row>
    <row r="43" spans="1:9" s="200" customFormat="1" ht="12" customHeight="1">
      <c r="A43" s="228" t="s">
        <v>39</v>
      </c>
      <c r="B43" s="337"/>
      <c r="C43" s="337"/>
      <c r="D43" s="205" t="s">
        <v>2178</v>
      </c>
      <c r="E43" s="212"/>
      <c r="F43" s="210"/>
      <c r="G43" s="204"/>
      <c r="H43" s="210"/>
      <c r="I43" s="204"/>
    </row>
    <row r="44" spans="1:9" s="200" customFormat="1" ht="12" customHeight="1">
      <c r="A44" s="229" t="s">
        <v>58</v>
      </c>
      <c r="B44" s="336"/>
      <c r="C44" s="336" t="s">
        <v>3548</v>
      </c>
      <c r="D44" s="207"/>
      <c r="E44" s="204"/>
      <c r="F44" s="210"/>
      <c r="G44" s="204"/>
      <c r="H44" s="210"/>
      <c r="I44" s="204"/>
    </row>
    <row r="45" spans="1:9" s="200" customFormat="1" ht="12" customHeight="1">
      <c r="A45" s="226" t="s">
        <v>39</v>
      </c>
      <c r="B45" s="337" t="s">
        <v>2849</v>
      </c>
      <c r="C45" s="337" t="s">
        <v>3989</v>
      </c>
      <c r="D45" s="201"/>
      <c r="E45" s="204"/>
      <c r="F45" s="210" t="s">
        <v>2350</v>
      </c>
      <c r="G45" s="206"/>
      <c r="H45" s="210"/>
      <c r="I45" s="204"/>
    </row>
    <row r="46" spans="1:9" s="200" customFormat="1" ht="12" customHeight="1">
      <c r="A46" s="227" t="s">
        <v>59</v>
      </c>
      <c r="B46" s="336" t="s">
        <v>2849</v>
      </c>
      <c r="C46" s="336" t="s">
        <v>3880</v>
      </c>
      <c r="D46" s="203"/>
      <c r="E46" s="204"/>
      <c r="F46" s="211">
        <v>0.513888888888889</v>
      </c>
      <c r="G46" s="215"/>
      <c r="H46" s="210"/>
      <c r="I46" s="204"/>
    </row>
    <row r="47" spans="1:9" s="200" customFormat="1" ht="12" customHeight="1">
      <c r="A47" s="228" t="s">
        <v>39</v>
      </c>
      <c r="B47" s="337" t="s">
        <v>3361</v>
      </c>
      <c r="C47" s="337" t="s">
        <v>4504</v>
      </c>
      <c r="D47" s="205" t="s">
        <v>2180</v>
      </c>
      <c r="E47" s="206"/>
      <c r="F47" s="210"/>
      <c r="G47" s="210"/>
      <c r="H47" s="210"/>
      <c r="I47" s="204"/>
    </row>
    <row r="48" spans="1:9" s="200" customFormat="1" ht="12" customHeight="1">
      <c r="A48" s="229" t="s">
        <v>60</v>
      </c>
      <c r="B48" s="336" t="s">
        <v>3361</v>
      </c>
      <c r="C48" s="336" t="s">
        <v>4505</v>
      </c>
      <c r="D48" s="213">
        <v>0.6666666666666666</v>
      </c>
      <c r="E48" s="208"/>
      <c r="F48" s="210"/>
      <c r="G48" s="210"/>
      <c r="H48" s="210"/>
      <c r="I48" s="204"/>
    </row>
    <row r="49" spans="1:9" s="200" customFormat="1" ht="12" customHeight="1">
      <c r="A49" s="226" t="s">
        <v>39</v>
      </c>
      <c r="B49" s="337" t="s">
        <v>3265</v>
      </c>
      <c r="C49" s="337" t="s">
        <v>4506</v>
      </c>
      <c r="D49" s="201"/>
      <c r="E49" s="210" t="s">
        <v>2294</v>
      </c>
      <c r="F49" s="212"/>
      <c r="G49" s="210"/>
      <c r="H49" s="210"/>
      <c r="I49" s="204"/>
    </row>
    <row r="50" spans="1:9" s="200" customFormat="1" ht="12" customHeight="1">
      <c r="A50" s="227" t="s">
        <v>61</v>
      </c>
      <c r="B50" s="336" t="s">
        <v>3265</v>
      </c>
      <c r="C50" s="336" t="s">
        <v>4507</v>
      </c>
      <c r="D50" s="203"/>
      <c r="E50" s="211">
        <v>0.5208333333333334</v>
      </c>
      <c r="F50" s="204"/>
      <c r="G50" s="210"/>
      <c r="H50" s="210"/>
      <c r="I50" s="204"/>
    </row>
    <row r="51" spans="1:9" s="200" customFormat="1" ht="12" customHeight="1">
      <c r="A51" s="228" t="s">
        <v>39</v>
      </c>
      <c r="B51" s="337" t="s">
        <v>3837</v>
      </c>
      <c r="C51" s="337" t="s">
        <v>3889</v>
      </c>
      <c r="D51" s="205" t="s">
        <v>2182</v>
      </c>
      <c r="E51" s="212"/>
      <c r="F51" s="204"/>
      <c r="G51" s="210"/>
      <c r="H51" s="210"/>
      <c r="I51" s="204"/>
    </row>
    <row r="52" spans="1:9" s="200" customFormat="1" ht="12" customHeight="1">
      <c r="A52" s="229" t="s">
        <v>62</v>
      </c>
      <c r="B52" s="336" t="s">
        <v>3837</v>
      </c>
      <c r="C52" s="336" t="s">
        <v>3871</v>
      </c>
      <c r="D52" s="213">
        <v>0.6666666666666666</v>
      </c>
      <c r="E52" s="204"/>
      <c r="F52" s="204"/>
      <c r="G52" s="210"/>
      <c r="H52" s="210"/>
      <c r="I52" s="204"/>
    </row>
    <row r="53" spans="1:9" s="200" customFormat="1" ht="12" customHeight="1">
      <c r="A53" s="226" t="s">
        <v>39</v>
      </c>
      <c r="B53" s="337" t="s">
        <v>2782</v>
      </c>
      <c r="C53" s="338" t="s">
        <v>4508</v>
      </c>
      <c r="D53" s="201"/>
      <c r="E53" s="204"/>
      <c r="F53" s="204"/>
      <c r="G53" s="210" t="s">
        <v>2379</v>
      </c>
      <c r="H53" s="212"/>
      <c r="I53" s="204"/>
    </row>
    <row r="54" spans="1:9" s="200" customFormat="1" ht="12" customHeight="1">
      <c r="A54" s="227" t="s">
        <v>63</v>
      </c>
      <c r="B54" s="336" t="s">
        <v>3361</v>
      </c>
      <c r="C54" s="335" t="s">
        <v>4509</v>
      </c>
      <c r="D54" s="203"/>
      <c r="E54" s="204"/>
      <c r="F54" s="204"/>
      <c r="G54" s="211">
        <v>0.3333333333333333</v>
      </c>
      <c r="H54" s="204"/>
      <c r="I54" s="204"/>
    </row>
    <row r="55" spans="1:9" s="200" customFormat="1" ht="12" customHeight="1">
      <c r="A55" s="228" t="s">
        <v>39</v>
      </c>
      <c r="B55" s="337"/>
      <c r="C55" s="337"/>
      <c r="D55" s="205" t="s">
        <v>2184</v>
      </c>
      <c r="E55" s="206"/>
      <c r="F55" s="204"/>
      <c r="G55" s="210"/>
      <c r="H55" s="204"/>
      <c r="I55" s="204"/>
    </row>
    <row r="56" spans="1:9" s="200" customFormat="1" ht="12" customHeight="1">
      <c r="A56" s="229" t="s">
        <v>64</v>
      </c>
      <c r="B56" s="336"/>
      <c r="C56" s="336" t="s">
        <v>3459</v>
      </c>
      <c r="D56" s="207"/>
      <c r="E56" s="208"/>
      <c r="F56" s="204"/>
      <c r="G56" s="210"/>
      <c r="H56" s="204"/>
      <c r="I56" s="204"/>
    </row>
    <row r="57" spans="1:9" s="200" customFormat="1" ht="12" customHeight="1">
      <c r="A57" s="226" t="s">
        <v>39</v>
      </c>
      <c r="B57" s="337" t="s">
        <v>3346</v>
      </c>
      <c r="C57" s="337" t="s">
        <v>3945</v>
      </c>
      <c r="D57" s="201"/>
      <c r="E57" s="210" t="s">
        <v>2296</v>
      </c>
      <c r="F57" s="206"/>
      <c r="G57" s="210"/>
      <c r="H57" s="204"/>
      <c r="I57" s="204"/>
    </row>
    <row r="58" spans="1:9" s="200" customFormat="1" ht="12" customHeight="1">
      <c r="A58" s="227" t="s">
        <v>65</v>
      </c>
      <c r="B58" s="336" t="s">
        <v>3346</v>
      </c>
      <c r="C58" s="336" t="s">
        <v>4510</v>
      </c>
      <c r="D58" s="203"/>
      <c r="E58" s="211">
        <v>0.5416666666666666</v>
      </c>
      <c r="F58" s="208"/>
      <c r="G58" s="210"/>
      <c r="H58" s="204"/>
      <c r="I58" s="204"/>
    </row>
    <row r="59" spans="1:9" s="200" customFormat="1" ht="12" customHeight="1">
      <c r="A59" s="228" t="s">
        <v>39</v>
      </c>
      <c r="B59" s="337" t="s">
        <v>3355</v>
      </c>
      <c r="C59" s="337" t="s">
        <v>3969</v>
      </c>
      <c r="D59" s="205" t="s">
        <v>2186</v>
      </c>
      <c r="E59" s="212"/>
      <c r="F59" s="210"/>
      <c r="G59" s="210"/>
      <c r="H59" s="204"/>
      <c r="I59" s="204"/>
    </row>
    <row r="60" spans="1:9" s="200" customFormat="1" ht="12" customHeight="1">
      <c r="A60" s="229" t="s">
        <v>66</v>
      </c>
      <c r="B60" s="336" t="s">
        <v>3355</v>
      </c>
      <c r="C60" s="336" t="s">
        <v>3913</v>
      </c>
      <c r="D60" s="213">
        <v>0.6666666666666666</v>
      </c>
      <c r="E60" s="204"/>
      <c r="F60" s="210"/>
      <c r="G60" s="210"/>
      <c r="H60" s="204"/>
      <c r="I60" s="204"/>
    </row>
    <row r="61" spans="1:9" s="200" customFormat="1" ht="12" customHeight="1">
      <c r="A61" s="226" t="s">
        <v>39</v>
      </c>
      <c r="B61" s="337" t="s">
        <v>3253</v>
      </c>
      <c r="C61" s="337" t="s">
        <v>4511</v>
      </c>
      <c r="D61" s="201"/>
      <c r="E61" s="204"/>
      <c r="F61" s="210" t="s">
        <v>2352</v>
      </c>
      <c r="G61" s="212"/>
      <c r="H61" s="204"/>
      <c r="I61" s="204"/>
    </row>
    <row r="62" spans="1:9" s="200" customFormat="1" ht="12" customHeight="1">
      <c r="A62" s="227" t="s">
        <v>67</v>
      </c>
      <c r="B62" s="336" t="s">
        <v>3253</v>
      </c>
      <c r="C62" s="336" t="s">
        <v>4512</v>
      </c>
      <c r="D62" s="203"/>
      <c r="E62" s="204"/>
      <c r="F62" s="211">
        <v>0.513888888888889</v>
      </c>
      <c r="G62" s="204"/>
      <c r="H62" s="204"/>
      <c r="I62" s="204"/>
    </row>
    <row r="63" spans="1:9" s="200" customFormat="1" ht="12" customHeight="1">
      <c r="A63" s="228" t="s">
        <v>39</v>
      </c>
      <c r="B63" s="337" t="s">
        <v>2966</v>
      </c>
      <c r="C63" s="337" t="s">
        <v>3987</v>
      </c>
      <c r="D63" s="205" t="s">
        <v>2188</v>
      </c>
      <c r="E63" s="206"/>
      <c r="F63" s="210"/>
      <c r="G63" s="204"/>
      <c r="H63" s="204"/>
      <c r="I63" s="204"/>
    </row>
    <row r="64" spans="1:9" s="200" customFormat="1" ht="12" customHeight="1">
      <c r="A64" s="229" t="s">
        <v>68</v>
      </c>
      <c r="B64" s="336" t="s">
        <v>2966</v>
      </c>
      <c r="C64" s="336" t="s">
        <v>3861</v>
      </c>
      <c r="D64" s="213">
        <v>0.6666666666666666</v>
      </c>
      <c r="E64" s="208"/>
      <c r="F64" s="210"/>
      <c r="G64" s="204"/>
      <c r="H64" s="204"/>
      <c r="I64" s="204"/>
    </row>
    <row r="65" spans="1:9" s="200" customFormat="1" ht="12" customHeight="1">
      <c r="A65" s="226" t="s">
        <v>39</v>
      </c>
      <c r="B65" s="337" t="s">
        <v>3831</v>
      </c>
      <c r="C65" s="337" t="s">
        <v>4513</v>
      </c>
      <c r="D65" s="201"/>
      <c r="E65" s="210" t="s">
        <v>2298</v>
      </c>
      <c r="F65" s="212"/>
      <c r="G65" s="204"/>
      <c r="H65" s="204"/>
      <c r="I65" s="204"/>
    </row>
    <row r="66" spans="1:9" s="200" customFormat="1" ht="12" customHeight="1">
      <c r="A66" s="227" t="s">
        <v>69</v>
      </c>
      <c r="B66" s="336" t="s">
        <v>3831</v>
      </c>
      <c r="C66" s="336" t="s">
        <v>3860</v>
      </c>
      <c r="D66" s="203"/>
      <c r="E66" s="211">
        <v>0.5416666666666666</v>
      </c>
      <c r="F66" s="204"/>
      <c r="G66" s="204"/>
      <c r="H66" s="204"/>
      <c r="I66" s="204"/>
    </row>
    <row r="67" spans="1:9" s="200" customFormat="1" ht="12" customHeight="1">
      <c r="A67" s="228" t="s">
        <v>39</v>
      </c>
      <c r="B67" s="337" t="s">
        <v>2830</v>
      </c>
      <c r="C67" s="337" t="s">
        <v>4514</v>
      </c>
      <c r="D67" s="205" t="s">
        <v>2190</v>
      </c>
      <c r="E67" s="212"/>
      <c r="F67" s="204"/>
      <c r="G67" s="204"/>
      <c r="H67" s="204"/>
      <c r="I67" s="204"/>
    </row>
    <row r="68" spans="1:9" s="200" customFormat="1" ht="12" customHeight="1">
      <c r="A68" s="229" t="s">
        <v>70</v>
      </c>
      <c r="B68" s="336" t="s">
        <v>2830</v>
      </c>
      <c r="C68" s="336" t="s">
        <v>4515</v>
      </c>
      <c r="D68" s="213">
        <v>0.6666666666666666</v>
      </c>
      <c r="E68" s="204"/>
      <c r="F68" s="204"/>
      <c r="G68" s="204"/>
      <c r="H68" s="204"/>
      <c r="I68" s="204"/>
    </row>
    <row r="69" spans="1:9" s="200" customFormat="1" ht="12" customHeight="1">
      <c r="A69" s="196"/>
      <c r="B69" s="197"/>
      <c r="C69" s="197"/>
      <c r="D69" s="217"/>
      <c r="E69" s="204"/>
      <c r="F69" s="204"/>
      <c r="G69" s="204"/>
      <c r="H69" s="204"/>
      <c r="I69" s="204"/>
    </row>
    <row r="70" spans="1:9" s="200" customFormat="1" ht="12" customHeight="1">
      <c r="A70" s="196"/>
      <c r="B70" s="314" t="s">
        <v>4516</v>
      </c>
      <c r="C70" s="196"/>
      <c r="D70" s="199" t="s">
        <v>1</v>
      </c>
      <c r="E70" s="199" t="s">
        <v>1</v>
      </c>
      <c r="F70" s="199" t="s">
        <v>1</v>
      </c>
      <c r="G70" s="199" t="s">
        <v>1</v>
      </c>
      <c r="H70" s="199" t="s">
        <v>1</v>
      </c>
      <c r="I70" s="199"/>
    </row>
    <row r="71" spans="1:9" s="198" customFormat="1" ht="12" customHeight="1">
      <c r="A71" s="226"/>
      <c r="B71" s="314"/>
      <c r="C71" s="314"/>
      <c r="D71" s="122" t="s">
        <v>4908</v>
      </c>
      <c r="E71" s="122" t="s">
        <v>4909</v>
      </c>
      <c r="F71" s="122" t="s">
        <v>4910</v>
      </c>
      <c r="G71" s="122" t="s">
        <v>4911</v>
      </c>
      <c r="H71" s="122" t="s">
        <v>4912</v>
      </c>
      <c r="I71" s="199"/>
    </row>
    <row r="72" spans="1:9" s="198" customFormat="1" ht="12" customHeight="1">
      <c r="A72" s="226" t="s">
        <v>39</v>
      </c>
      <c r="B72" s="337" t="s">
        <v>1323</v>
      </c>
      <c r="C72" s="338" t="s">
        <v>4517</v>
      </c>
      <c r="I72" s="199"/>
    </row>
    <row r="73" spans="1:9" s="200" customFormat="1" ht="12" customHeight="1">
      <c r="A73" s="227" t="s">
        <v>102</v>
      </c>
      <c r="B73" s="336" t="s">
        <v>4518</v>
      </c>
      <c r="C73" s="335" t="s">
        <v>4519</v>
      </c>
      <c r="D73" s="203"/>
      <c r="E73" s="204"/>
      <c r="F73" s="204"/>
      <c r="G73" s="204"/>
      <c r="H73" s="204"/>
      <c r="I73" s="204"/>
    </row>
    <row r="74" spans="1:9" s="200" customFormat="1" ht="12" customHeight="1">
      <c r="A74" s="228" t="s">
        <v>39</v>
      </c>
      <c r="B74" s="337"/>
      <c r="C74" s="337"/>
      <c r="D74" s="205" t="s">
        <v>2191</v>
      </c>
      <c r="E74" s="206"/>
      <c r="F74" s="204"/>
      <c r="G74" s="204"/>
      <c r="H74" s="204"/>
      <c r="I74" s="204"/>
    </row>
    <row r="75" spans="1:9" s="200" customFormat="1" ht="12" customHeight="1">
      <c r="A75" s="229" t="s">
        <v>101</v>
      </c>
      <c r="B75" s="336"/>
      <c r="C75" s="336" t="s">
        <v>3697</v>
      </c>
      <c r="D75" s="207"/>
      <c r="E75" s="208"/>
      <c r="F75" s="204"/>
      <c r="G75" s="209"/>
      <c r="H75" s="204"/>
      <c r="I75" s="204"/>
    </row>
    <row r="76" spans="1:9" s="200" customFormat="1" ht="12" customHeight="1">
      <c r="A76" s="226" t="s">
        <v>39</v>
      </c>
      <c r="B76" s="337" t="s">
        <v>3336</v>
      </c>
      <c r="C76" s="337" t="s">
        <v>3919</v>
      </c>
      <c r="D76" s="201"/>
      <c r="E76" s="210" t="s">
        <v>2300</v>
      </c>
      <c r="F76" s="206"/>
      <c r="G76" s="204"/>
      <c r="H76" s="204"/>
      <c r="I76" s="204"/>
    </row>
    <row r="77" spans="1:9" s="200" customFormat="1" ht="12" customHeight="1">
      <c r="A77" s="227" t="s">
        <v>100</v>
      </c>
      <c r="B77" s="336" t="s">
        <v>3336</v>
      </c>
      <c r="C77" s="336" t="s">
        <v>3845</v>
      </c>
      <c r="D77" s="203"/>
      <c r="E77" s="211">
        <v>0.5416666666666666</v>
      </c>
      <c r="F77" s="208"/>
      <c r="G77" s="204"/>
      <c r="H77" s="204"/>
      <c r="I77" s="204"/>
    </row>
    <row r="78" spans="1:9" s="200" customFormat="1" ht="12" customHeight="1">
      <c r="A78" s="228" t="s">
        <v>39</v>
      </c>
      <c r="B78" s="337"/>
      <c r="C78" s="337"/>
      <c r="D78" s="205" t="s">
        <v>2193</v>
      </c>
      <c r="E78" s="212"/>
      <c r="F78" s="210"/>
      <c r="G78" s="204"/>
      <c r="H78" s="204"/>
      <c r="I78" s="204"/>
    </row>
    <row r="79" spans="1:9" s="200" customFormat="1" ht="12" customHeight="1">
      <c r="A79" s="229" t="s">
        <v>99</v>
      </c>
      <c r="B79" s="336"/>
      <c r="C79" s="336" t="s">
        <v>3646</v>
      </c>
      <c r="D79" s="207"/>
      <c r="E79" s="204"/>
      <c r="F79" s="210"/>
      <c r="G79" s="209"/>
      <c r="H79" s="204"/>
      <c r="I79" s="204"/>
    </row>
    <row r="80" spans="1:9" s="200" customFormat="1" ht="12" customHeight="1">
      <c r="A80" s="226" t="s">
        <v>39</v>
      </c>
      <c r="B80" s="337" t="s">
        <v>3346</v>
      </c>
      <c r="C80" s="337" t="s">
        <v>3905</v>
      </c>
      <c r="D80" s="201"/>
      <c r="E80" s="204"/>
      <c r="F80" s="210" t="s">
        <v>2354</v>
      </c>
      <c r="G80" s="206"/>
      <c r="H80" s="204"/>
      <c r="I80" s="204"/>
    </row>
    <row r="81" spans="1:9" s="200" customFormat="1" ht="12" customHeight="1">
      <c r="A81" s="227" t="s">
        <v>98</v>
      </c>
      <c r="B81" s="336" t="s">
        <v>3346</v>
      </c>
      <c r="C81" s="336" t="s">
        <v>4520</v>
      </c>
      <c r="D81" s="203"/>
      <c r="E81" s="204"/>
      <c r="F81" s="211">
        <v>0.513888888888889</v>
      </c>
      <c r="G81" s="208"/>
      <c r="H81" s="204"/>
      <c r="I81" s="204"/>
    </row>
    <row r="82" spans="1:9" s="200" customFormat="1" ht="12" customHeight="1">
      <c r="A82" s="228" t="s">
        <v>39</v>
      </c>
      <c r="B82" s="337" t="s">
        <v>3884</v>
      </c>
      <c r="C82" s="337" t="s">
        <v>3921</v>
      </c>
      <c r="D82" s="205" t="s">
        <v>2195</v>
      </c>
      <c r="E82" s="206"/>
      <c r="F82" s="210"/>
      <c r="G82" s="210"/>
      <c r="H82" s="204"/>
      <c r="I82" s="204"/>
    </row>
    <row r="83" spans="1:9" s="200" customFormat="1" ht="12" customHeight="1">
      <c r="A83" s="229" t="s">
        <v>97</v>
      </c>
      <c r="B83" s="336"/>
      <c r="C83" s="336" t="s">
        <v>3920</v>
      </c>
      <c r="D83" s="213">
        <v>0.6666666666666666</v>
      </c>
      <c r="E83" s="208"/>
      <c r="F83" s="210"/>
      <c r="G83" s="210"/>
      <c r="H83" s="204"/>
      <c r="I83" s="204"/>
    </row>
    <row r="84" spans="1:9" s="200" customFormat="1" ht="12" customHeight="1">
      <c r="A84" s="226" t="s">
        <v>39</v>
      </c>
      <c r="B84" s="337" t="s">
        <v>3253</v>
      </c>
      <c r="C84" s="337" t="s">
        <v>3976</v>
      </c>
      <c r="D84" s="201"/>
      <c r="E84" s="210" t="s">
        <v>2302</v>
      </c>
      <c r="F84" s="212"/>
      <c r="G84" s="210"/>
      <c r="H84" s="204"/>
      <c r="I84" s="204"/>
    </row>
    <row r="85" spans="1:9" s="200" customFormat="1" ht="12" customHeight="1">
      <c r="A85" s="227" t="s">
        <v>96</v>
      </c>
      <c r="B85" s="336" t="s">
        <v>3253</v>
      </c>
      <c r="C85" s="336" t="s">
        <v>4521</v>
      </c>
      <c r="D85" s="203"/>
      <c r="E85" s="211">
        <v>0.5416666666666666</v>
      </c>
      <c r="F85" s="204"/>
      <c r="G85" s="214"/>
      <c r="H85" s="204"/>
      <c r="I85" s="204"/>
    </row>
    <row r="86" spans="1:9" s="200" customFormat="1" ht="12" customHeight="1">
      <c r="A86" s="228" t="s">
        <v>39</v>
      </c>
      <c r="B86" s="337" t="s">
        <v>3831</v>
      </c>
      <c r="C86" s="337" t="s">
        <v>4522</v>
      </c>
      <c r="D86" s="205" t="s">
        <v>2197</v>
      </c>
      <c r="E86" s="212"/>
      <c r="F86" s="204"/>
      <c r="G86" s="210"/>
      <c r="H86" s="204"/>
      <c r="I86" s="204"/>
    </row>
    <row r="87" spans="1:9" s="200" customFormat="1" ht="12" customHeight="1">
      <c r="A87" s="229" t="s">
        <v>95</v>
      </c>
      <c r="B87" s="336" t="s">
        <v>3831</v>
      </c>
      <c r="C87" s="336" t="s">
        <v>4523</v>
      </c>
      <c r="D87" s="213">
        <v>0.6666666666666666</v>
      </c>
      <c r="E87" s="204"/>
      <c r="F87" s="209"/>
      <c r="G87" s="210"/>
      <c r="H87" s="204"/>
      <c r="I87" s="204"/>
    </row>
    <row r="88" spans="1:9" s="200" customFormat="1" ht="12" customHeight="1">
      <c r="A88" s="226" t="s">
        <v>39</v>
      </c>
      <c r="B88" s="337" t="s">
        <v>3837</v>
      </c>
      <c r="C88" s="337" t="s">
        <v>3935</v>
      </c>
      <c r="D88" s="201"/>
      <c r="E88" s="204"/>
      <c r="F88" s="204"/>
      <c r="G88" s="210" t="s">
        <v>2381</v>
      </c>
      <c r="H88" s="206"/>
      <c r="I88" s="204"/>
    </row>
    <row r="89" spans="1:9" s="200" customFormat="1" ht="12" customHeight="1">
      <c r="A89" s="227" t="s">
        <v>94</v>
      </c>
      <c r="B89" s="336" t="s">
        <v>3837</v>
      </c>
      <c r="C89" s="336" t="s">
        <v>3985</v>
      </c>
      <c r="D89" s="203"/>
      <c r="E89" s="204"/>
      <c r="F89" s="204"/>
      <c r="G89" s="211">
        <v>0.3333333333333333</v>
      </c>
      <c r="H89" s="208"/>
      <c r="I89" s="204"/>
    </row>
    <row r="90" spans="1:9" s="200" customFormat="1" ht="12" customHeight="1">
      <c r="A90" s="228" t="s">
        <v>39</v>
      </c>
      <c r="B90" s="337"/>
      <c r="C90" s="337"/>
      <c r="D90" s="205" t="s">
        <v>2199</v>
      </c>
      <c r="E90" s="206"/>
      <c r="F90" s="204"/>
      <c r="G90" s="210"/>
      <c r="H90" s="210"/>
      <c r="I90" s="204"/>
    </row>
    <row r="91" spans="1:9" s="200" customFormat="1" ht="12" customHeight="1">
      <c r="A91" s="229" t="s">
        <v>93</v>
      </c>
      <c r="B91" s="336"/>
      <c r="C91" s="336" t="s">
        <v>3595</v>
      </c>
      <c r="D91" s="207"/>
      <c r="E91" s="208"/>
      <c r="F91" s="204"/>
      <c r="G91" s="214"/>
      <c r="H91" s="210"/>
      <c r="I91" s="204"/>
    </row>
    <row r="92" spans="1:9" s="200" customFormat="1" ht="12" customHeight="1">
      <c r="A92" s="226" t="s">
        <v>39</v>
      </c>
      <c r="B92" s="337" t="s">
        <v>2966</v>
      </c>
      <c r="C92" s="337" t="s">
        <v>4524</v>
      </c>
      <c r="D92" s="201"/>
      <c r="E92" s="210" t="s">
        <v>2304</v>
      </c>
      <c r="F92" s="206"/>
      <c r="G92" s="210"/>
      <c r="H92" s="210"/>
      <c r="I92" s="204"/>
    </row>
    <row r="93" spans="1:9" s="200" customFormat="1" ht="12" customHeight="1">
      <c r="A93" s="227" t="s">
        <v>92</v>
      </c>
      <c r="B93" s="336" t="s">
        <v>2966</v>
      </c>
      <c r="C93" s="336" t="s">
        <v>3908</v>
      </c>
      <c r="D93" s="203"/>
      <c r="E93" s="211">
        <v>0.5416666666666666</v>
      </c>
      <c r="F93" s="215"/>
      <c r="G93" s="210"/>
      <c r="H93" s="210"/>
      <c r="I93" s="204"/>
    </row>
    <row r="94" spans="1:9" s="200" customFormat="1" ht="12" customHeight="1">
      <c r="A94" s="228" t="s">
        <v>39</v>
      </c>
      <c r="B94" s="337" t="s">
        <v>3409</v>
      </c>
      <c r="C94" s="337" t="s">
        <v>4525</v>
      </c>
      <c r="D94" s="205" t="s">
        <v>2201</v>
      </c>
      <c r="E94" s="212"/>
      <c r="F94" s="210"/>
      <c r="G94" s="210"/>
      <c r="H94" s="210"/>
      <c r="I94" s="204"/>
    </row>
    <row r="95" spans="1:9" s="200" customFormat="1" ht="12" customHeight="1">
      <c r="A95" s="229" t="s">
        <v>91</v>
      </c>
      <c r="B95" s="336" t="s">
        <v>3409</v>
      </c>
      <c r="C95" s="336" t="s">
        <v>4526</v>
      </c>
      <c r="D95" s="213">
        <v>0.6875</v>
      </c>
      <c r="E95" s="204"/>
      <c r="F95" s="210"/>
      <c r="G95" s="210"/>
      <c r="H95" s="210"/>
      <c r="I95" s="204"/>
    </row>
    <row r="96" spans="1:9" s="200" customFormat="1" ht="12" customHeight="1">
      <c r="A96" s="226" t="s">
        <v>39</v>
      </c>
      <c r="B96" s="337" t="s">
        <v>3867</v>
      </c>
      <c r="C96" s="337" t="s">
        <v>3958</v>
      </c>
      <c r="D96" s="201"/>
      <c r="E96" s="204"/>
      <c r="F96" s="210" t="s">
        <v>2356</v>
      </c>
      <c r="G96" s="212"/>
      <c r="H96" s="210"/>
      <c r="I96" s="204"/>
    </row>
    <row r="97" spans="1:9" s="200" customFormat="1" ht="12" customHeight="1">
      <c r="A97" s="227" t="s">
        <v>90</v>
      </c>
      <c r="B97" s="336" t="s">
        <v>3867</v>
      </c>
      <c r="C97" s="336" t="s">
        <v>3925</v>
      </c>
      <c r="D97" s="217"/>
      <c r="E97" s="204"/>
      <c r="F97" s="211">
        <v>0.513888888888889</v>
      </c>
      <c r="G97" s="209"/>
      <c r="H97" s="210"/>
      <c r="I97" s="204"/>
    </row>
    <row r="98" spans="1:9" s="200" customFormat="1" ht="12" customHeight="1">
      <c r="A98" s="228" t="s">
        <v>39</v>
      </c>
      <c r="B98" s="337" t="s">
        <v>4527</v>
      </c>
      <c r="C98" s="337" t="s">
        <v>4528</v>
      </c>
      <c r="D98" s="205" t="s">
        <v>2203</v>
      </c>
      <c r="E98" s="206"/>
      <c r="F98" s="210"/>
      <c r="G98" s="204"/>
      <c r="H98" s="210"/>
      <c r="I98" s="204"/>
    </row>
    <row r="99" spans="1:9" s="200" customFormat="1" ht="12" customHeight="1">
      <c r="A99" s="229" t="s">
        <v>89</v>
      </c>
      <c r="B99" s="336" t="s">
        <v>3157</v>
      </c>
      <c r="C99" s="336" t="s">
        <v>4529</v>
      </c>
      <c r="D99" s="213">
        <v>0.6875</v>
      </c>
      <c r="E99" s="208"/>
      <c r="F99" s="210"/>
      <c r="G99" s="204"/>
      <c r="H99" s="210"/>
      <c r="I99" s="204"/>
    </row>
    <row r="100" spans="1:9" s="200" customFormat="1" ht="12" customHeight="1">
      <c r="A100" s="226" t="s">
        <v>39</v>
      </c>
      <c r="B100" s="337" t="s">
        <v>2830</v>
      </c>
      <c r="C100" s="337" t="s">
        <v>3971</v>
      </c>
      <c r="D100" s="201"/>
      <c r="E100" s="210" t="s">
        <v>2306</v>
      </c>
      <c r="F100" s="212"/>
      <c r="G100" s="204"/>
      <c r="H100" s="210"/>
      <c r="I100" s="204"/>
    </row>
    <row r="101" spans="1:9" s="200" customFormat="1" ht="12" customHeight="1">
      <c r="A101" s="227" t="s">
        <v>88</v>
      </c>
      <c r="B101" s="336" t="s">
        <v>2830</v>
      </c>
      <c r="C101" s="336" t="s">
        <v>3882</v>
      </c>
      <c r="D101" s="203"/>
      <c r="E101" s="211">
        <v>0.5416666666666666</v>
      </c>
      <c r="F101" s="204"/>
      <c r="G101" s="209"/>
      <c r="H101" s="210"/>
      <c r="I101" s="204"/>
    </row>
    <row r="102" spans="1:9" s="200" customFormat="1" ht="12" customHeight="1">
      <c r="A102" s="228" t="s">
        <v>39</v>
      </c>
      <c r="B102" s="337" t="s">
        <v>3833</v>
      </c>
      <c r="C102" s="337" t="s">
        <v>3932</v>
      </c>
      <c r="D102" s="205" t="s">
        <v>2205</v>
      </c>
      <c r="E102" s="212"/>
      <c r="F102" s="204"/>
      <c r="G102" s="204"/>
      <c r="H102" s="210"/>
      <c r="I102" s="204"/>
    </row>
    <row r="103" spans="1:9" s="200" customFormat="1" ht="12" customHeight="1">
      <c r="A103" s="229" t="s">
        <v>87</v>
      </c>
      <c r="B103" s="336" t="s">
        <v>3833</v>
      </c>
      <c r="C103" s="336" t="s">
        <v>3904</v>
      </c>
      <c r="D103" s="213">
        <v>0.6875</v>
      </c>
      <c r="E103" s="204"/>
      <c r="F103" s="209"/>
      <c r="G103" s="204"/>
      <c r="H103" s="210"/>
      <c r="I103" s="216" t="s">
        <v>2174</v>
      </c>
    </row>
    <row r="104" spans="1:9" s="200" customFormat="1" ht="12" customHeight="1">
      <c r="A104" s="226" t="s">
        <v>39</v>
      </c>
      <c r="B104" s="337" t="s">
        <v>2849</v>
      </c>
      <c r="C104" s="338" t="s">
        <v>4530</v>
      </c>
      <c r="D104" s="201"/>
      <c r="E104" s="204"/>
      <c r="F104" s="204"/>
      <c r="G104" s="204"/>
      <c r="H104" s="210" t="s">
        <v>2395</v>
      </c>
      <c r="I104" s="206"/>
    </row>
    <row r="105" spans="1:9" s="200" customFormat="1" ht="12" customHeight="1">
      <c r="A105" s="227" t="s">
        <v>86</v>
      </c>
      <c r="B105" s="336" t="s">
        <v>2849</v>
      </c>
      <c r="C105" s="335" t="s">
        <v>3965</v>
      </c>
      <c r="D105" s="203"/>
      <c r="E105" s="204"/>
      <c r="F105" s="204"/>
      <c r="G105" s="204"/>
      <c r="H105" s="211">
        <v>0.5416666666666666</v>
      </c>
      <c r="I105" s="204"/>
    </row>
    <row r="106" spans="1:9" s="200" customFormat="1" ht="12" customHeight="1">
      <c r="A106" s="228" t="s">
        <v>39</v>
      </c>
      <c r="B106" s="337"/>
      <c r="C106" s="337"/>
      <c r="D106" s="205" t="s">
        <v>2207</v>
      </c>
      <c r="E106" s="206"/>
      <c r="F106" s="204"/>
      <c r="G106" s="204"/>
      <c r="H106" s="210"/>
      <c r="I106" s="204"/>
    </row>
    <row r="107" spans="1:9" s="200" customFormat="1" ht="12" customHeight="1">
      <c r="A107" s="229" t="s">
        <v>85</v>
      </c>
      <c r="B107" s="336"/>
      <c r="C107" s="336" t="s">
        <v>3761</v>
      </c>
      <c r="D107" s="207"/>
      <c r="E107" s="208"/>
      <c r="F107" s="204"/>
      <c r="G107" s="209"/>
      <c r="H107" s="210"/>
      <c r="I107" s="204"/>
    </row>
    <row r="108" spans="1:9" s="200" customFormat="1" ht="12" customHeight="1">
      <c r="A108" s="226" t="s">
        <v>39</v>
      </c>
      <c r="B108" s="337" t="s">
        <v>3409</v>
      </c>
      <c r="C108" s="337" t="s">
        <v>4531</v>
      </c>
      <c r="D108" s="201"/>
      <c r="E108" s="210" t="s">
        <v>2308</v>
      </c>
      <c r="F108" s="206"/>
      <c r="G108" s="204"/>
      <c r="H108" s="210"/>
      <c r="I108" s="204"/>
    </row>
    <row r="109" spans="1:9" s="200" customFormat="1" ht="12" customHeight="1">
      <c r="A109" s="227" t="s">
        <v>84</v>
      </c>
      <c r="B109" s="336" t="s">
        <v>3409</v>
      </c>
      <c r="C109" s="336" t="s">
        <v>4532</v>
      </c>
      <c r="D109" s="203"/>
      <c r="E109" s="211">
        <v>0.5416666666666666</v>
      </c>
      <c r="F109" s="215"/>
      <c r="G109" s="204"/>
      <c r="H109" s="210"/>
      <c r="I109" s="204"/>
    </row>
    <row r="110" spans="1:9" s="200" customFormat="1" ht="12" customHeight="1">
      <c r="A110" s="228" t="s">
        <v>39</v>
      </c>
      <c r="B110" s="337"/>
      <c r="C110" s="337"/>
      <c r="D110" s="205" t="s">
        <v>2209</v>
      </c>
      <c r="E110" s="212"/>
      <c r="F110" s="210"/>
      <c r="G110" s="204"/>
      <c r="H110" s="210"/>
      <c r="I110" s="204"/>
    </row>
    <row r="111" spans="1:9" s="200" customFormat="1" ht="12" customHeight="1">
      <c r="A111" s="229" t="s">
        <v>83</v>
      </c>
      <c r="B111" s="336"/>
      <c r="C111" s="336" t="s">
        <v>3712</v>
      </c>
      <c r="D111" s="213" t="s">
        <v>2160</v>
      </c>
      <c r="E111" s="204"/>
      <c r="F111" s="210"/>
      <c r="G111" s="204"/>
      <c r="H111" s="210"/>
      <c r="I111" s="204"/>
    </row>
    <row r="112" spans="1:9" s="200" customFormat="1" ht="12" customHeight="1">
      <c r="A112" s="226" t="s">
        <v>39</v>
      </c>
      <c r="B112" s="337" t="s">
        <v>3831</v>
      </c>
      <c r="C112" s="337" t="s">
        <v>3911</v>
      </c>
      <c r="D112" s="201"/>
      <c r="E112" s="204"/>
      <c r="F112" s="210" t="s">
        <v>2358</v>
      </c>
      <c r="G112" s="206"/>
      <c r="H112" s="210"/>
      <c r="I112" s="204"/>
    </row>
    <row r="113" spans="1:9" s="200" customFormat="1" ht="12" customHeight="1">
      <c r="A113" s="227" t="s">
        <v>82</v>
      </c>
      <c r="B113" s="336" t="s">
        <v>3831</v>
      </c>
      <c r="C113" s="336" t="s">
        <v>3888</v>
      </c>
      <c r="D113" s="203"/>
      <c r="E113" s="204"/>
      <c r="F113" s="211">
        <v>0.513888888888889</v>
      </c>
      <c r="G113" s="215"/>
      <c r="H113" s="210"/>
      <c r="I113" s="204"/>
    </row>
    <row r="114" spans="1:9" s="200" customFormat="1" ht="12" customHeight="1">
      <c r="A114" s="228" t="s">
        <v>39</v>
      </c>
      <c r="B114" s="337" t="s">
        <v>3346</v>
      </c>
      <c r="C114" s="337" t="s">
        <v>4533</v>
      </c>
      <c r="D114" s="205" t="s">
        <v>2211</v>
      </c>
      <c r="E114" s="206"/>
      <c r="F114" s="210"/>
      <c r="G114" s="210"/>
      <c r="H114" s="210"/>
      <c r="I114" s="204"/>
    </row>
    <row r="115" spans="1:9" s="200" customFormat="1" ht="12" customHeight="1">
      <c r="A115" s="229" t="s">
        <v>81</v>
      </c>
      <c r="B115" s="336" t="s">
        <v>3346</v>
      </c>
      <c r="C115" s="336" t="s">
        <v>4534</v>
      </c>
      <c r="D115" s="213">
        <v>0.6875</v>
      </c>
      <c r="E115" s="208"/>
      <c r="F115" s="210"/>
      <c r="G115" s="210"/>
      <c r="H115" s="210"/>
      <c r="I115" s="204"/>
    </row>
    <row r="116" spans="1:9" s="200" customFormat="1" ht="12" customHeight="1">
      <c r="A116" s="226" t="s">
        <v>39</v>
      </c>
      <c r="B116" s="337" t="s">
        <v>3205</v>
      </c>
      <c r="C116" s="337" t="s">
        <v>4535</v>
      </c>
      <c r="D116" s="201"/>
      <c r="E116" s="210" t="s">
        <v>2310</v>
      </c>
      <c r="F116" s="212"/>
      <c r="G116" s="210"/>
      <c r="H116" s="210"/>
      <c r="I116" s="204"/>
    </row>
    <row r="117" spans="1:9" s="200" customFormat="1" ht="12" customHeight="1">
      <c r="A117" s="227" t="s">
        <v>80</v>
      </c>
      <c r="B117" s="336" t="s">
        <v>3205</v>
      </c>
      <c r="C117" s="336" t="s">
        <v>4536</v>
      </c>
      <c r="D117" s="203"/>
      <c r="E117" s="211">
        <v>0.5416666666666666</v>
      </c>
      <c r="F117" s="204"/>
      <c r="G117" s="210"/>
      <c r="H117" s="210"/>
      <c r="I117" s="204"/>
    </row>
    <row r="118" spans="1:9" s="200" customFormat="1" ht="12" customHeight="1">
      <c r="A118" s="228" t="s">
        <v>39</v>
      </c>
      <c r="B118" s="337" t="s">
        <v>3864</v>
      </c>
      <c r="C118" s="337" t="s">
        <v>3865</v>
      </c>
      <c r="D118" s="205" t="s">
        <v>2213</v>
      </c>
      <c r="E118" s="212"/>
      <c r="F118" s="204"/>
      <c r="G118" s="210"/>
      <c r="H118" s="210"/>
      <c r="I118" s="204"/>
    </row>
    <row r="119" spans="1:9" s="200" customFormat="1" ht="12" customHeight="1">
      <c r="A119" s="229" t="s">
        <v>79</v>
      </c>
      <c r="B119" s="336" t="s">
        <v>3329</v>
      </c>
      <c r="C119" s="336" t="s">
        <v>3856</v>
      </c>
      <c r="D119" s="213">
        <v>0.6875</v>
      </c>
      <c r="E119" s="204"/>
      <c r="F119" s="204"/>
      <c r="G119" s="210"/>
      <c r="H119" s="210"/>
      <c r="I119" s="204"/>
    </row>
    <row r="120" spans="1:9" s="200" customFormat="1" ht="12" customHeight="1">
      <c r="A120" s="226" t="s">
        <v>39</v>
      </c>
      <c r="B120" s="337" t="s">
        <v>3833</v>
      </c>
      <c r="C120" s="337" t="s">
        <v>4537</v>
      </c>
      <c r="D120" s="201"/>
      <c r="E120" s="204"/>
      <c r="F120" s="204"/>
      <c r="G120" s="210" t="s">
        <v>2383</v>
      </c>
      <c r="H120" s="212"/>
      <c r="I120" s="204"/>
    </row>
    <row r="121" spans="1:9" s="200" customFormat="1" ht="12" customHeight="1">
      <c r="A121" s="227" t="s">
        <v>78</v>
      </c>
      <c r="B121" s="336" t="s">
        <v>3833</v>
      </c>
      <c r="C121" s="336" t="s">
        <v>4538</v>
      </c>
      <c r="D121" s="203"/>
      <c r="E121" s="204"/>
      <c r="F121" s="204"/>
      <c r="G121" s="211">
        <v>0.3333333333333333</v>
      </c>
      <c r="H121" s="204"/>
      <c r="I121" s="204"/>
    </row>
    <row r="122" spans="1:9" s="200" customFormat="1" ht="12" customHeight="1">
      <c r="A122" s="228" t="s">
        <v>39</v>
      </c>
      <c r="B122" s="337"/>
      <c r="C122" s="337"/>
      <c r="D122" s="205" t="s">
        <v>2215</v>
      </c>
      <c r="E122" s="206"/>
      <c r="F122" s="204"/>
      <c r="G122" s="210"/>
      <c r="H122" s="204"/>
      <c r="I122" s="204"/>
    </row>
    <row r="123" spans="1:9" s="200" customFormat="1" ht="12" customHeight="1">
      <c r="A123" s="229" t="s">
        <v>77</v>
      </c>
      <c r="B123" s="336"/>
      <c r="C123" s="336" t="s">
        <v>3794</v>
      </c>
      <c r="D123" s="207"/>
      <c r="E123" s="208"/>
      <c r="F123" s="204"/>
      <c r="G123" s="210"/>
      <c r="H123" s="204"/>
      <c r="I123" s="204"/>
    </row>
    <row r="124" spans="1:9" s="200" customFormat="1" ht="12" customHeight="1">
      <c r="A124" s="226" t="s">
        <v>39</v>
      </c>
      <c r="B124" s="337" t="s">
        <v>4539</v>
      </c>
      <c r="C124" s="337" t="s">
        <v>4540</v>
      </c>
      <c r="D124" s="201"/>
      <c r="E124" s="210" t="s">
        <v>2312</v>
      </c>
      <c r="F124" s="206"/>
      <c r="G124" s="210"/>
      <c r="H124" s="204"/>
      <c r="I124" s="204"/>
    </row>
    <row r="125" spans="1:9" s="200" customFormat="1" ht="12" customHeight="1">
      <c r="A125" s="227" t="s">
        <v>76</v>
      </c>
      <c r="B125" s="336" t="s">
        <v>3043</v>
      </c>
      <c r="C125" s="336" t="s">
        <v>3947</v>
      </c>
      <c r="D125" s="217"/>
      <c r="E125" s="211">
        <v>0.5416666666666666</v>
      </c>
      <c r="F125" s="208"/>
      <c r="G125" s="210"/>
      <c r="H125" s="204"/>
      <c r="I125" s="204"/>
    </row>
    <row r="126" spans="1:9" s="200" customFormat="1" ht="12" customHeight="1">
      <c r="A126" s="228" t="s">
        <v>39</v>
      </c>
      <c r="B126" s="337" t="s">
        <v>2817</v>
      </c>
      <c r="C126" s="337" t="s">
        <v>4541</v>
      </c>
      <c r="D126" s="205" t="s">
        <v>2217</v>
      </c>
      <c r="E126" s="212"/>
      <c r="F126" s="210"/>
      <c r="G126" s="210"/>
      <c r="H126" s="204"/>
      <c r="I126" s="204"/>
    </row>
    <row r="127" spans="1:9" s="200" customFormat="1" ht="12" customHeight="1">
      <c r="A127" s="229" t="s">
        <v>75</v>
      </c>
      <c r="B127" s="336" t="s">
        <v>4542</v>
      </c>
      <c r="C127" s="336" t="s">
        <v>4543</v>
      </c>
      <c r="D127" s="213">
        <v>0.6875</v>
      </c>
      <c r="E127" s="204"/>
      <c r="F127" s="210"/>
      <c r="G127" s="210"/>
      <c r="H127" s="204"/>
      <c r="I127" s="204"/>
    </row>
    <row r="128" spans="1:9" s="200" customFormat="1" ht="12" customHeight="1">
      <c r="A128" s="226" t="s">
        <v>39</v>
      </c>
      <c r="B128" s="337" t="s">
        <v>2939</v>
      </c>
      <c r="C128" s="337" t="s">
        <v>4544</v>
      </c>
      <c r="D128" s="201"/>
      <c r="E128" s="204"/>
      <c r="F128" s="210" t="s">
        <v>2360</v>
      </c>
      <c r="G128" s="212"/>
      <c r="H128" s="204"/>
      <c r="I128" s="204"/>
    </row>
    <row r="129" spans="1:9" s="200" customFormat="1" ht="12" customHeight="1">
      <c r="A129" s="227" t="s">
        <v>74</v>
      </c>
      <c r="B129" s="336" t="s">
        <v>2939</v>
      </c>
      <c r="C129" s="336" t="s">
        <v>3980</v>
      </c>
      <c r="D129" s="203"/>
      <c r="E129" s="204"/>
      <c r="F129" s="211">
        <v>0.513888888888889</v>
      </c>
      <c r="G129" s="204"/>
      <c r="H129" s="204"/>
      <c r="I129" s="204"/>
    </row>
    <row r="130" spans="1:9" s="200" customFormat="1" ht="12" customHeight="1">
      <c r="A130" s="228" t="s">
        <v>39</v>
      </c>
      <c r="B130" s="337" t="s">
        <v>3346</v>
      </c>
      <c r="C130" s="337" t="s">
        <v>4545</v>
      </c>
      <c r="D130" s="205" t="s">
        <v>2219</v>
      </c>
      <c r="E130" s="206"/>
      <c r="F130" s="210"/>
      <c r="G130" s="204"/>
      <c r="H130" s="204"/>
      <c r="I130" s="204"/>
    </row>
    <row r="131" spans="1:9" s="200" customFormat="1" ht="12" customHeight="1">
      <c r="A131" s="229" t="s">
        <v>73</v>
      </c>
      <c r="B131" s="336" t="s">
        <v>3346</v>
      </c>
      <c r="C131" s="336" t="s">
        <v>4546</v>
      </c>
      <c r="D131" s="213">
        <v>0.6875</v>
      </c>
      <c r="E131" s="208"/>
      <c r="F131" s="210"/>
      <c r="G131" s="204"/>
      <c r="H131" s="204"/>
      <c r="I131" s="204"/>
    </row>
    <row r="132" spans="1:9" s="200" customFormat="1" ht="12" customHeight="1">
      <c r="A132" s="226" t="s">
        <v>39</v>
      </c>
      <c r="B132" s="337" t="s">
        <v>2778</v>
      </c>
      <c r="C132" s="337" t="s">
        <v>3940</v>
      </c>
      <c r="D132" s="201"/>
      <c r="E132" s="210" t="s">
        <v>2314</v>
      </c>
      <c r="F132" s="212"/>
      <c r="G132" s="204"/>
      <c r="H132" s="204"/>
      <c r="I132" s="204"/>
    </row>
    <row r="133" spans="1:9" s="200" customFormat="1" ht="12" customHeight="1">
      <c r="A133" s="227" t="s">
        <v>72</v>
      </c>
      <c r="B133" s="336" t="s">
        <v>3833</v>
      </c>
      <c r="C133" s="336" t="s">
        <v>3948</v>
      </c>
      <c r="D133" s="203"/>
      <c r="E133" s="211">
        <v>0.5416666666666666</v>
      </c>
      <c r="F133" s="204"/>
      <c r="G133" s="204"/>
      <c r="H133" s="204"/>
      <c r="I133" s="204"/>
    </row>
    <row r="134" spans="1:9" s="200" customFormat="1" ht="12" customHeight="1">
      <c r="A134" s="228" t="s">
        <v>39</v>
      </c>
      <c r="B134" s="337" t="s">
        <v>2803</v>
      </c>
      <c r="C134" s="337" t="s">
        <v>4547</v>
      </c>
      <c r="D134" s="205" t="s">
        <v>2221</v>
      </c>
      <c r="E134" s="212"/>
      <c r="F134" s="204"/>
      <c r="G134" s="204"/>
      <c r="H134" s="204"/>
      <c r="I134" s="204"/>
    </row>
    <row r="135" spans="1:9" s="200" customFormat="1" ht="12" customHeight="1">
      <c r="A135" s="229" t="s">
        <v>71</v>
      </c>
      <c r="B135" s="336" t="s">
        <v>2803</v>
      </c>
      <c r="C135" s="336" t="s">
        <v>4548</v>
      </c>
      <c r="D135" s="213">
        <v>0.6875</v>
      </c>
      <c r="E135" s="204"/>
      <c r="F135" s="204"/>
      <c r="G135" s="204"/>
      <c r="H135" s="204"/>
      <c r="I135" s="204"/>
    </row>
    <row r="136" spans="1:9" s="200" customFormat="1" ht="12" customHeight="1">
      <c r="A136" s="196"/>
      <c r="B136" s="197"/>
      <c r="C136" s="197"/>
      <c r="D136" s="217" t="s">
        <v>2160</v>
      </c>
      <c r="E136" s="204"/>
      <c r="F136" s="204"/>
      <c r="G136" s="204"/>
      <c r="H136" s="204"/>
      <c r="I136" s="204"/>
    </row>
    <row r="137" spans="1:9" s="200" customFormat="1" ht="12" customHeight="1">
      <c r="A137" s="196"/>
      <c r="B137" s="314" t="s">
        <v>4549</v>
      </c>
      <c r="C137" s="196"/>
      <c r="D137" s="199" t="s">
        <v>1</v>
      </c>
      <c r="E137" s="199" t="s">
        <v>1</v>
      </c>
      <c r="F137" s="199" t="s">
        <v>1</v>
      </c>
      <c r="G137" s="199" t="s">
        <v>1</v>
      </c>
      <c r="H137" s="199" t="s">
        <v>1</v>
      </c>
      <c r="I137" s="199"/>
    </row>
    <row r="138" spans="1:9" s="198" customFormat="1" ht="12" customHeight="1">
      <c r="A138" s="226"/>
      <c r="B138" s="314"/>
      <c r="C138" s="314"/>
      <c r="D138" s="122" t="s">
        <v>4908</v>
      </c>
      <c r="E138" s="122" t="s">
        <v>4909</v>
      </c>
      <c r="F138" s="122" t="s">
        <v>4910</v>
      </c>
      <c r="G138" s="122" t="s">
        <v>4911</v>
      </c>
      <c r="H138" s="122" t="s">
        <v>4912</v>
      </c>
      <c r="I138" s="199"/>
    </row>
    <row r="139" spans="1:9" s="198" customFormat="1" ht="12" customHeight="1">
      <c r="A139" s="226" t="s">
        <v>39</v>
      </c>
      <c r="B139" s="337" t="s">
        <v>3265</v>
      </c>
      <c r="C139" s="337" t="s">
        <v>3870</v>
      </c>
      <c r="I139" s="199"/>
    </row>
    <row r="140" spans="1:9" s="200" customFormat="1" ht="12" customHeight="1">
      <c r="A140" s="227" t="s">
        <v>134</v>
      </c>
      <c r="B140" s="336" t="s">
        <v>3265</v>
      </c>
      <c r="C140" s="336" t="s">
        <v>3881</v>
      </c>
      <c r="D140" s="203"/>
      <c r="E140" s="204"/>
      <c r="F140" s="204"/>
      <c r="G140" s="204"/>
      <c r="H140" s="204"/>
      <c r="I140" s="204"/>
    </row>
    <row r="141" spans="1:9" s="200" customFormat="1" ht="12" customHeight="1">
      <c r="A141" s="228" t="s">
        <v>39</v>
      </c>
      <c r="B141" s="337" t="s">
        <v>3205</v>
      </c>
      <c r="C141" s="337" t="s">
        <v>4550</v>
      </c>
      <c r="D141" s="205" t="s">
        <v>2222</v>
      </c>
      <c r="E141" s="206"/>
      <c r="F141" s="204"/>
      <c r="G141" s="204"/>
      <c r="H141" s="204"/>
      <c r="I141" s="204"/>
    </row>
    <row r="142" spans="1:9" s="200" customFormat="1" ht="12" customHeight="1">
      <c r="A142" s="229" t="s">
        <v>133</v>
      </c>
      <c r="B142" s="336" t="s">
        <v>3205</v>
      </c>
      <c r="C142" s="336" t="s">
        <v>4551</v>
      </c>
      <c r="D142" s="213">
        <v>0.6875</v>
      </c>
      <c r="E142" s="208"/>
      <c r="F142" s="204"/>
      <c r="G142" s="209"/>
      <c r="H142" s="204"/>
      <c r="I142" s="204"/>
    </row>
    <row r="143" spans="1:9" s="200" customFormat="1" ht="12" customHeight="1">
      <c r="A143" s="226" t="s">
        <v>39</v>
      </c>
      <c r="B143" s="337" t="s">
        <v>2830</v>
      </c>
      <c r="C143" s="337" t="s">
        <v>4552</v>
      </c>
      <c r="D143" s="201"/>
      <c r="E143" s="210" t="s">
        <v>2315</v>
      </c>
      <c r="F143" s="206"/>
      <c r="G143" s="204"/>
      <c r="H143" s="204"/>
      <c r="I143" s="204"/>
    </row>
    <row r="144" spans="1:9" s="200" customFormat="1" ht="12" customHeight="1">
      <c r="A144" s="227" t="s">
        <v>132</v>
      </c>
      <c r="B144" s="336" t="s">
        <v>2830</v>
      </c>
      <c r="C144" s="336" t="s">
        <v>3854</v>
      </c>
      <c r="D144" s="203"/>
      <c r="E144" s="211">
        <v>0.5694444444444444</v>
      </c>
      <c r="F144" s="208"/>
      <c r="G144" s="204"/>
      <c r="H144" s="204"/>
      <c r="I144" s="204"/>
    </row>
    <row r="145" spans="1:9" s="200" customFormat="1" ht="12" customHeight="1">
      <c r="A145" s="228" t="s">
        <v>39</v>
      </c>
      <c r="B145" s="337" t="s">
        <v>3409</v>
      </c>
      <c r="C145" s="337" t="s">
        <v>4553</v>
      </c>
      <c r="D145" s="205" t="s">
        <v>2224</v>
      </c>
      <c r="E145" s="212"/>
      <c r="F145" s="210"/>
      <c r="G145" s="204"/>
      <c r="H145" s="204"/>
      <c r="I145" s="204"/>
    </row>
    <row r="146" spans="1:9" s="200" customFormat="1" ht="12" customHeight="1">
      <c r="A146" s="229" t="s">
        <v>131</v>
      </c>
      <c r="B146" s="336" t="s">
        <v>3409</v>
      </c>
      <c r="C146" s="336" t="s">
        <v>4554</v>
      </c>
      <c r="D146" s="213">
        <v>0.6875</v>
      </c>
      <c r="E146" s="204"/>
      <c r="F146" s="210"/>
      <c r="G146" s="209"/>
      <c r="H146" s="204"/>
      <c r="I146" s="204"/>
    </row>
    <row r="147" spans="1:9" s="200" customFormat="1" ht="12" customHeight="1">
      <c r="A147" s="226" t="s">
        <v>39</v>
      </c>
      <c r="B147" s="337" t="s">
        <v>3306</v>
      </c>
      <c r="C147" s="337" t="s">
        <v>4555</v>
      </c>
      <c r="D147" s="201"/>
      <c r="E147" s="204"/>
      <c r="F147" s="210" t="s">
        <v>2362</v>
      </c>
      <c r="G147" s="206"/>
      <c r="H147" s="204"/>
      <c r="I147" s="204"/>
    </row>
    <row r="148" spans="1:9" s="200" customFormat="1" ht="12" customHeight="1">
      <c r="A148" s="227" t="s">
        <v>130</v>
      </c>
      <c r="B148" s="336" t="s">
        <v>3306</v>
      </c>
      <c r="C148" s="336" t="s">
        <v>4556</v>
      </c>
      <c r="D148" s="203"/>
      <c r="E148" s="204"/>
      <c r="F148" s="211">
        <v>0.513888888888889</v>
      </c>
      <c r="G148" s="208"/>
      <c r="H148" s="204"/>
      <c r="I148" s="204"/>
    </row>
    <row r="149" spans="1:9" s="200" customFormat="1" ht="12" customHeight="1">
      <c r="A149" s="228" t="s">
        <v>39</v>
      </c>
      <c r="B149" s="337" t="s">
        <v>2817</v>
      </c>
      <c r="C149" s="337" t="s">
        <v>4557</v>
      </c>
      <c r="D149" s="205" t="s">
        <v>2226</v>
      </c>
      <c r="E149" s="206"/>
      <c r="F149" s="210"/>
      <c r="G149" s="210"/>
      <c r="H149" s="204"/>
      <c r="I149" s="204"/>
    </row>
    <row r="150" spans="1:9" s="200" customFormat="1" ht="12" customHeight="1">
      <c r="A150" s="229" t="s">
        <v>129</v>
      </c>
      <c r="B150" s="336"/>
      <c r="C150" s="336" t="s">
        <v>4558</v>
      </c>
      <c r="D150" s="213">
        <v>0.7083333333333334</v>
      </c>
      <c r="E150" s="208"/>
      <c r="F150" s="210"/>
      <c r="G150" s="210"/>
      <c r="H150" s="204"/>
      <c r="I150" s="204"/>
    </row>
    <row r="151" spans="1:9" s="200" customFormat="1" ht="12" customHeight="1">
      <c r="A151" s="226" t="s">
        <v>39</v>
      </c>
      <c r="B151" s="337"/>
      <c r="C151" s="337"/>
      <c r="D151" s="201"/>
      <c r="E151" s="210" t="s">
        <v>2317</v>
      </c>
      <c r="F151" s="212"/>
      <c r="G151" s="210"/>
      <c r="H151" s="204"/>
      <c r="I151" s="204"/>
    </row>
    <row r="152" spans="1:9" s="200" customFormat="1" ht="12" customHeight="1">
      <c r="A152" s="227" t="s">
        <v>128</v>
      </c>
      <c r="B152" s="336"/>
      <c r="C152" s="336" t="s">
        <v>3302</v>
      </c>
      <c r="D152" s="203"/>
      <c r="E152" s="211">
        <v>0.5694444444444444</v>
      </c>
      <c r="F152" s="204"/>
      <c r="G152" s="214"/>
      <c r="H152" s="204"/>
      <c r="I152" s="204"/>
    </row>
    <row r="153" spans="1:9" s="200" customFormat="1" ht="12" customHeight="1">
      <c r="A153" s="228" t="s">
        <v>39</v>
      </c>
      <c r="B153" s="337"/>
      <c r="C153" s="337" t="s">
        <v>4559</v>
      </c>
      <c r="D153" s="205" t="s">
        <v>2228</v>
      </c>
      <c r="E153" s="212"/>
      <c r="F153" s="204"/>
      <c r="G153" s="210"/>
      <c r="H153" s="204"/>
      <c r="I153" s="204"/>
    </row>
    <row r="154" spans="1:9" s="200" customFormat="1" ht="12" customHeight="1">
      <c r="A154" s="229" t="s">
        <v>127</v>
      </c>
      <c r="B154" s="336" t="s">
        <v>2803</v>
      </c>
      <c r="C154" s="336" t="s">
        <v>4560</v>
      </c>
      <c r="D154" s="213" t="s">
        <v>2160</v>
      </c>
      <c r="E154" s="204"/>
      <c r="F154" s="209"/>
      <c r="G154" s="210"/>
      <c r="H154" s="204"/>
      <c r="I154" s="204"/>
    </row>
    <row r="155" spans="1:9" s="200" customFormat="1" ht="12" customHeight="1">
      <c r="A155" s="226" t="s">
        <v>39</v>
      </c>
      <c r="B155" s="337" t="s">
        <v>3346</v>
      </c>
      <c r="C155" s="337" t="s">
        <v>4561</v>
      </c>
      <c r="D155" s="201"/>
      <c r="E155" s="204"/>
      <c r="F155" s="204"/>
      <c r="G155" s="210" t="s">
        <v>2385</v>
      </c>
      <c r="H155" s="206"/>
      <c r="I155" s="204"/>
    </row>
    <row r="156" spans="1:9" s="200" customFormat="1" ht="12" customHeight="1">
      <c r="A156" s="227" t="s">
        <v>126</v>
      </c>
      <c r="B156" s="336" t="s">
        <v>3346</v>
      </c>
      <c r="C156" s="336" t="s">
        <v>4562</v>
      </c>
      <c r="D156" s="203"/>
      <c r="E156" s="204"/>
      <c r="F156" s="204"/>
      <c r="G156" s="211">
        <v>0.3541666666666667</v>
      </c>
      <c r="H156" s="208"/>
      <c r="I156" s="204"/>
    </row>
    <row r="157" spans="1:9" s="200" customFormat="1" ht="12" customHeight="1">
      <c r="A157" s="228" t="s">
        <v>39</v>
      </c>
      <c r="B157" s="337" t="s">
        <v>3837</v>
      </c>
      <c r="C157" s="337" t="s">
        <v>3907</v>
      </c>
      <c r="D157" s="205" t="s">
        <v>2230</v>
      </c>
      <c r="E157" s="206"/>
      <c r="F157" s="204"/>
      <c r="G157" s="210"/>
      <c r="H157" s="210"/>
      <c r="I157" s="204"/>
    </row>
    <row r="158" spans="1:9" s="200" customFormat="1" ht="12" customHeight="1">
      <c r="A158" s="229" t="s">
        <v>125</v>
      </c>
      <c r="B158" s="336" t="s">
        <v>3837</v>
      </c>
      <c r="C158" s="336" t="s">
        <v>3838</v>
      </c>
      <c r="D158" s="213">
        <v>0.7083333333333334</v>
      </c>
      <c r="E158" s="208"/>
      <c r="F158" s="204"/>
      <c r="G158" s="214"/>
      <c r="H158" s="210"/>
      <c r="I158" s="204"/>
    </row>
    <row r="159" spans="1:9" s="200" customFormat="1" ht="12" customHeight="1">
      <c r="A159" s="226" t="s">
        <v>39</v>
      </c>
      <c r="B159" s="337" t="s">
        <v>4623</v>
      </c>
      <c r="C159" s="337" t="s">
        <v>4563</v>
      </c>
      <c r="D159" s="201"/>
      <c r="E159" s="210" t="s">
        <v>2319</v>
      </c>
      <c r="F159" s="206"/>
      <c r="G159" s="210"/>
      <c r="H159" s="210"/>
      <c r="I159" s="204"/>
    </row>
    <row r="160" spans="1:9" s="200" customFormat="1" ht="12" customHeight="1">
      <c r="A160" s="227" t="s">
        <v>124</v>
      </c>
      <c r="B160" s="336" t="s">
        <v>3858</v>
      </c>
      <c r="C160" s="336" t="s">
        <v>3901</v>
      </c>
      <c r="D160" s="203"/>
      <c r="E160" s="211">
        <v>0.5972222222222222</v>
      </c>
      <c r="F160" s="215"/>
      <c r="G160" s="210"/>
      <c r="H160" s="210"/>
      <c r="I160" s="204"/>
    </row>
    <row r="161" spans="1:9" s="200" customFormat="1" ht="12" customHeight="1">
      <c r="A161" s="228" t="s">
        <v>39</v>
      </c>
      <c r="B161" s="337" t="s">
        <v>2778</v>
      </c>
      <c r="C161" s="337" t="s">
        <v>3886</v>
      </c>
      <c r="D161" s="205" t="s">
        <v>2232</v>
      </c>
      <c r="E161" s="212"/>
      <c r="F161" s="210"/>
      <c r="G161" s="210"/>
      <c r="H161" s="210"/>
      <c r="I161" s="204"/>
    </row>
    <row r="162" spans="1:9" s="200" customFormat="1" ht="12" customHeight="1">
      <c r="A162" s="229" t="s">
        <v>123</v>
      </c>
      <c r="B162" s="336" t="s">
        <v>4399</v>
      </c>
      <c r="C162" s="336" t="s">
        <v>4564</v>
      </c>
      <c r="D162" s="213">
        <v>0.7083333333333334</v>
      </c>
      <c r="E162" s="204"/>
      <c r="F162" s="210"/>
      <c r="G162" s="210"/>
      <c r="H162" s="210"/>
      <c r="I162" s="204"/>
    </row>
    <row r="163" spans="1:9" s="200" customFormat="1" ht="12" customHeight="1">
      <c r="A163" s="226" t="s">
        <v>39</v>
      </c>
      <c r="B163" s="337"/>
      <c r="C163" s="337"/>
      <c r="D163" s="201"/>
      <c r="E163" s="204"/>
      <c r="F163" s="210" t="s">
        <v>2364</v>
      </c>
      <c r="G163" s="212"/>
      <c r="H163" s="210"/>
      <c r="I163" s="204"/>
    </row>
    <row r="164" spans="1:9" s="200" customFormat="1" ht="12" customHeight="1">
      <c r="A164" s="227" t="s">
        <v>122</v>
      </c>
      <c r="B164" s="336"/>
      <c r="C164" s="336" t="s">
        <v>3402</v>
      </c>
      <c r="D164" s="217"/>
      <c r="E164" s="204"/>
      <c r="F164" s="211">
        <v>0.513888888888889</v>
      </c>
      <c r="G164" s="209"/>
      <c r="H164" s="210"/>
      <c r="I164" s="204"/>
    </row>
    <row r="165" spans="1:9" s="200" customFormat="1" ht="12" customHeight="1">
      <c r="A165" s="228" t="s">
        <v>39</v>
      </c>
      <c r="B165" s="337" t="s">
        <v>3833</v>
      </c>
      <c r="C165" s="337" t="s">
        <v>4565</v>
      </c>
      <c r="D165" s="205" t="s">
        <v>2234</v>
      </c>
      <c r="E165" s="206"/>
      <c r="F165" s="210"/>
      <c r="G165" s="204"/>
      <c r="H165" s="210"/>
      <c r="I165" s="204"/>
    </row>
    <row r="166" spans="1:9" s="200" customFormat="1" ht="12" customHeight="1">
      <c r="A166" s="229" t="s">
        <v>121</v>
      </c>
      <c r="B166" s="336" t="s">
        <v>3833</v>
      </c>
      <c r="C166" s="336" t="s">
        <v>4566</v>
      </c>
      <c r="D166" s="213" t="s">
        <v>2160</v>
      </c>
      <c r="E166" s="208"/>
      <c r="F166" s="210"/>
      <c r="G166" s="204"/>
      <c r="H166" s="210"/>
      <c r="I166" s="204"/>
    </row>
    <row r="167" spans="1:9" s="200" customFormat="1" ht="12" customHeight="1">
      <c r="A167" s="226" t="s">
        <v>39</v>
      </c>
      <c r="B167" s="337"/>
      <c r="C167" s="337"/>
      <c r="D167" s="201"/>
      <c r="E167" s="210" t="s">
        <v>2321</v>
      </c>
      <c r="F167" s="212"/>
      <c r="G167" s="204"/>
      <c r="H167" s="210"/>
      <c r="I167" s="204"/>
    </row>
    <row r="168" spans="1:9" s="200" customFormat="1" ht="12" customHeight="1">
      <c r="A168" s="227" t="s">
        <v>120</v>
      </c>
      <c r="B168" s="336"/>
      <c r="C168" s="336" t="s">
        <v>3345</v>
      </c>
      <c r="D168" s="203"/>
      <c r="E168" s="211">
        <v>0.5972222222222222</v>
      </c>
      <c r="F168" s="204"/>
      <c r="G168" s="209"/>
      <c r="H168" s="210"/>
      <c r="I168" s="204"/>
    </row>
    <row r="169" spans="1:9" s="200" customFormat="1" ht="12" customHeight="1">
      <c r="A169" s="228" t="s">
        <v>39</v>
      </c>
      <c r="B169" s="337" t="s">
        <v>3361</v>
      </c>
      <c r="C169" s="338" t="s">
        <v>4567</v>
      </c>
      <c r="D169" s="205" t="s">
        <v>2236</v>
      </c>
      <c r="E169" s="212"/>
      <c r="F169" s="204"/>
      <c r="G169" s="204"/>
      <c r="H169" s="210"/>
      <c r="I169" s="204"/>
    </row>
    <row r="170" spans="1:9" s="200" customFormat="1" ht="12" customHeight="1">
      <c r="A170" s="229" t="s">
        <v>119</v>
      </c>
      <c r="B170" s="336" t="s">
        <v>3361</v>
      </c>
      <c r="C170" s="335" t="s">
        <v>4568</v>
      </c>
      <c r="D170" s="207"/>
      <c r="E170" s="204"/>
      <c r="F170" s="209"/>
      <c r="G170" s="204"/>
      <c r="H170" s="210"/>
      <c r="I170" s="216" t="s">
        <v>2174</v>
      </c>
    </row>
    <row r="171" spans="1:9" s="200" customFormat="1" ht="12" customHeight="1">
      <c r="A171" s="226" t="s">
        <v>39</v>
      </c>
      <c r="B171" s="337" t="s">
        <v>3051</v>
      </c>
      <c r="C171" s="337" t="s">
        <v>4569</v>
      </c>
      <c r="D171" s="201"/>
      <c r="E171" s="204"/>
      <c r="F171" s="204"/>
      <c r="G171" s="204"/>
      <c r="H171" s="210" t="s">
        <v>2397</v>
      </c>
      <c r="I171" s="206"/>
    </row>
    <row r="172" spans="1:9" s="200" customFormat="1" ht="12" customHeight="1">
      <c r="A172" s="227" t="s">
        <v>118</v>
      </c>
      <c r="B172" s="336" t="s">
        <v>3361</v>
      </c>
      <c r="C172" s="336" t="s">
        <v>4570</v>
      </c>
      <c r="D172" s="203"/>
      <c r="E172" s="204"/>
      <c r="F172" s="204"/>
      <c r="G172" s="204"/>
      <c r="H172" s="211">
        <v>0.5416666666666666</v>
      </c>
      <c r="I172" s="204"/>
    </row>
    <row r="173" spans="1:9" s="200" customFormat="1" ht="12" customHeight="1">
      <c r="A173" s="228" t="s">
        <v>39</v>
      </c>
      <c r="B173" s="337" t="s">
        <v>2803</v>
      </c>
      <c r="C173" s="337" t="s">
        <v>4571</v>
      </c>
      <c r="D173" s="205" t="s">
        <v>2238</v>
      </c>
      <c r="E173" s="206"/>
      <c r="F173" s="204"/>
      <c r="G173" s="204"/>
      <c r="H173" s="210"/>
      <c r="I173" s="204"/>
    </row>
    <row r="174" spans="1:9" s="200" customFormat="1" ht="12" customHeight="1">
      <c r="A174" s="229" t="s">
        <v>117</v>
      </c>
      <c r="B174" s="336"/>
      <c r="C174" s="336" t="s">
        <v>3922</v>
      </c>
      <c r="D174" s="213">
        <v>0.7083333333333334</v>
      </c>
      <c r="E174" s="208"/>
      <c r="F174" s="204"/>
      <c r="G174" s="209"/>
      <c r="H174" s="210"/>
      <c r="I174" s="204"/>
    </row>
    <row r="175" spans="1:9" s="200" customFormat="1" ht="12" customHeight="1">
      <c r="A175" s="226" t="s">
        <v>39</v>
      </c>
      <c r="B175" s="337" t="s">
        <v>2935</v>
      </c>
      <c r="C175" s="337" t="s">
        <v>3930</v>
      </c>
      <c r="D175" s="201"/>
      <c r="E175" s="210" t="s">
        <v>2323</v>
      </c>
      <c r="F175" s="206"/>
      <c r="G175" s="204"/>
      <c r="H175" s="210"/>
      <c r="I175" s="204"/>
    </row>
    <row r="176" spans="1:9" s="200" customFormat="1" ht="12" customHeight="1">
      <c r="A176" s="227" t="s">
        <v>116</v>
      </c>
      <c r="B176" s="336" t="s">
        <v>3858</v>
      </c>
      <c r="C176" s="336" t="s">
        <v>4572</v>
      </c>
      <c r="D176" s="203"/>
      <c r="E176" s="211">
        <v>0.5972222222222222</v>
      </c>
      <c r="F176" s="215"/>
      <c r="G176" s="204"/>
      <c r="H176" s="210"/>
      <c r="I176" s="204"/>
    </row>
    <row r="177" spans="1:9" s="200" customFormat="1" ht="12" customHeight="1">
      <c r="A177" s="228" t="s">
        <v>39</v>
      </c>
      <c r="B177" s="337" t="s">
        <v>3253</v>
      </c>
      <c r="C177" s="337" t="s">
        <v>3966</v>
      </c>
      <c r="D177" s="205" t="s">
        <v>2240</v>
      </c>
      <c r="E177" s="212"/>
      <c r="F177" s="210"/>
      <c r="G177" s="204"/>
      <c r="H177" s="210"/>
      <c r="I177" s="204"/>
    </row>
    <row r="178" spans="1:9" s="200" customFormat="1" ht="12" customHeight="1">
      <c r="A178" s="229" t="s">
        <v>115</v>
      </c>
      <c r="B178" s="336" t="s">
        <v>3253</v>
      </c>
      <c r="C178" s="336" t="s">
        <v>3842</v>
      </c>
      <c r="D178" s="213">
        <v>0.7083333333333334</v>
      </c>
      <c r="E178" s="204"/>
      <c r="F178" s="210"/>
      <c r="G178" s="204"/>
      <c r="H178" s="210"/>
      <c r="I178" s="204"/>
    </row>
    <row r="179" spans="1:9" s="200" customFormat="1" ht="12" customHeight="1">
      <c r="A179" s="226" t="s">
        <v>39</v>
      </c>
      <c r="B179" s="337" t="s">
        <v>2849</v>
      </c>
      <c r="C179" s="337" t="s">
        <v>3939</v>
      </c>
      <c r="D179" s="201"/>
      <c r="E179" s="204"/>
      <c r="F179" s="210" t="s">
        <v>2366</v>
      </c>
      <c r="G179" s="206"/>
      <c r="H179" s="210"/>
      <c r="I179" s="204"/>
    </row>
    <row r="180" spans="1:9" s="200" customFormat="1" ht="12" customHeight="1">
      <c r="A180" s="227" t="s">
        <v>114</v>
      </c>
      <c r="B180" s="336" t="s">
        <v>2849</v>
      </c>
      <c r="C180" s="336" t="s">
        <v>3863</v>
      </c>
      <c r="D180" s="203"/>
      <c r="E180" s="204"/>
      <c r="F180" s="211">
        <v>0.513888888888889</v>
      </c>
      <c r="G180" s="215"/>
      <c r="H180" s="210"/>
      <c r="I180" s="204"/>
    </row>
    <row r="181" spans="1:9" s="200" customFormat="1" ht="12" customHeight="1">
      <c r="A181" s="228" t="s">
        <v>39</v>
      </c>
      <c r="B181" s="337" t="s">
        <v>3292</v>
      </c>
      <c r="C181" s="337" t="s">
        <v>4573</v>
      </c>
      <c r="D181" s="205" t="s">
        <v>2242</v>
      </c>
      <c r="E181" s="206"/>
      <c r="F181" s="210"/>
      <c r="G181" s="210"/>
      <c r="H181" s="210"/>
      <c r="I181" s="204"/>
    </row>
    <row r="182" spans="1:9" s="200" customFormat="1" ht="12" customHeight="1">
      <c r="A182" s="229" t="s">
        <v>113</v>
      </c>
      <c r="B182" s="336"/>
      <c r="C182" s="336" t="s">
        <v>4574</v>
      </c>
      <c r="D182" s="213">
        <v>0.7083333333333334</v>
      </c>
      <c r="E182" s="208"/>
      <c r="F182" s="210"/>
      <c r="G182" s="210"/>
      <c r="H182" s="210"/>
      <c r="I182" s="204"/>
    </row>
    <row r="183" spans="1:9" s="200" customFormat="1" ht="12" customHeight="1">
      <c r="A183" s="226" t="s">
        <v>39</v>
      </c>
      <c r="B183" s="337"/>
      <c r="C183" s="337"/>
      <c r="D183" s="201"/>
      <c r="E183" s="210" t="s">
        <v>2325</v>
      </c>
      <c r="F183" s="212"/>
      <c r="G183" s="210"/>
      <c r="H183" s="210"/>
      <c r="I183" s="204"/>
    </row>
    <row r="184" spans="1:9" s="200" customFormat="1" ht="12" customHeight="1">
      <c r="A184" s="227" t="s">
        <v>112</v>
      </c>
      <c r="B184" s="336"/>
      <c r="C184" s="336" t="s">
        <v>3532</v>
      </c>
      <c r="D184" s="203"/>
      <c r="E184" s="211">
        <v>0.5972222222222222</v>
      </c>
      <c r="F184" s="204"/>
      <c r="G184" s="210"/>
      <c r="H184" s="210"/>
      <c r="I184" s="204"/>
    </row>
    <row r="185" spans="1:9" s="200" customFormat="1" ht="12" customHeight="1">
      <c r="A185" s="228" t="s">
        <v>39</v>
      </c>
      <c r="B185" s="337" t="s">
        <v>3831</v>
      </c>
      <c r="C185" s="337" t="s">
        <v>3832</v>
      </c>
      <c r="D185" s="205" t="s">
        <v>2244</v>
      </c>
      <c r="E185" s="212"/>
      <c r="F185" s="204"/>
      <c r="G185" s="210"/>
      <c r="H185" s="210"/>
      <c r="I185" s="204"/>
    </row>
    <row r="186" spans="1:9" s="200" customFormat="1" ht="12" customHeight="1">
      <c r="A186" s="229" t="s">
        <v>111</v>
      </c>
      <c r="B186" s="336" t="s">
        <v>3831</v>
      </c>
      <c r="C186" s="336" t="s">
        <v>3943</v>
      </c>
      <c r="D186" s="207"/>
      <c r="E186" s="204"/>
      <c r="F186" s="204"/>
      <c r="G186" s="210"/>
      <c r="H186" s="210"/>
      <c r="I186" s="204"/>
    </row>
    <row r="187" spans="1:9" s="200" customFormat="1" ht="12" customHeight="1">
      <c r="A187" s="226" t="s">
        <v>39</v>
      </c>
      <c r="B187" s="337" t="s">
        <v>3278</v>
      </c>
      <c r="C187" s="337" t="s">
        <v>4575</v>
      </c>
      <c r="D187" s="201"/>
      <c r="E187" s="204"/>
      <c r="F187" s="204"/>
      <c r="G187" s="210" t="s">
        <v>2387</v>
      </c>
      <c r="H187" s="212"/>
      <c r="I187" s="204"/>
    </row>
    <row r="188" spans="1:9" s="200" customFormat="1" ht="12" customHeight="1">
      <c r="A188" s="227" t="s">
        <v>110</v>
      </c>
      <c r="B188" s="336" t="s">
        <v>3278</v>
      </c>
      <c r="C188" s="336" t="s">
        <v>3986</v>
      </c>
      <c r="D188" s="203"/>
      <c r="E188" s="204"/>
      <c r="F188" s="204"/>
      <c r="G188" s="211">
        <v>0.3541666666666667</v>
      </c>
      <c r="H188" s="204"/>
      <c r="I188" s="204"/>
    </row>
    <row r="189" spans="1:9" s="200" customFormat="1" ht="12" customHeight="1">
      <c r="A189" s="228" t="s">
        <v>39</v>
      </c>
      <c r="B189" s="337" t="s">
        <v>3346</v>
      </c>
      <c r="C189" s="337" t="s">
        <v>3929</v>
      </c>
      <c r="D189" s="205" t="s">
        <v>2246</v>
      </c>
      <c r="E189" s="206"/>
      <c r="F189" s="204"/>
      <c r="G189" s="210"/>
      <c r="H189" s="204"/>
      <c r="I189" s="204"/>
    </row>
    <row r="190" spans="1:9" s="200" customFormat="1" ht="12" customHeight="1">
      <c r="A190" s="229" t="s">
        <v>109</v>
      </c>
      <c r="B190" s="336" t="s">
        <v>3346</v>
      </c>
      <c r="C190" s="336" t="s">
        <v>3942</v>
      </c>
      <c r="D190" s="213">
        <v>0.7083333333333334</v>
      </c>
      <c r="E190" s="208"/>
      <c r="F190" s="204"/>
      <c r="G190" s="210"/>
      <c r="H190" s="204"/>
      <c r="I190" s="204"/>
    </row>
    <row r="191" spans="1:9" s="200" customFormat="1" ht="12" customHeight="1">
      <c r="A191" s="226" t="s">
        <v>39</v>
      </c>
      <c r="B191" s="337"/>
      <c r="C191" s="337" t="s">
        <v>4576</v>
      </c>
      <c r="D191" s="201"/>
      <c r="E191" s="210" t="s">
        <v>2327</v>
      </c>
      <c r="F191" s="206"/>
      <c r="G191" s="210"/>
      <c r="H191" s="204"/>
      <c r="I191" s="204"/>
    </row>
    <row r="192" spans="1:9" s="200" customFormat="1" ht="12" customHeight="1">
      <c r="A192" s="227" t="s">
        <v>108</v>
      </c>
      <c r="B192" s="336"/>
      <c r="C192" s="336" t="s">
        <v>4577</v>
      </c>
      <c r="D192" s="203"/>
      <c r="E192" s="211">
        <v>0.5972222222222222</v>
      </c>
      <c r="F192" s="208"/>
      <c r="G192" s="210"/>
      <c r="H192" s="204"/>
      <c r="I192" s="204"/>
    </row>
    <row r="193" spans="1:9" s="200" customFormat="1" ht="12" customHeight="1">
      <c r="A193" s="228" t="s">
        <v>39</v>
      </c>
      <c r="B193" s="337" t="s">
        <v>3884</v>
      </c>
      <c r="C193" s="337" t="s">
        <v>3885</v>
      </c>
      <c r="D193" s="205" t="s">
        <v>2248</v>
      </c>
      <c r="E193" s="212"/>
      <c r="F193" s="210"/>
      <c r="G193" s="210"/>
      <c r="H193" s="204"/>
      <c r="I193" s="204"/>
    </row>
    <row r="194" spans="1:9" s="200" customFormat="1" ht="12" customHeight="1">
      <c r="A194" s="229" t="s">
        <v>107</v>
      </c>
      <c r="B194" s="336" t="s">
        <v>3884</v>
      </c>
      <c r="C194" s="336" t="s">
        <v>4578</v>
      </c>
      <c r="D194" s="213">
        <v>0.7083333333333334</v>
      </c>
      <c r="E194" s="204"/>
      <c r="F194" s="210"/>
      <c r="G194" s="210"/>
      <c r="H194" s="204"/>
      <c r="I194" s="204"/>
    </row>
    <row r="195" spans="1:9" s="200" customFormat="1" ht="12" customHeight="1">
      <c r="A195" s="226" t="s">
        <v>39</v>
      </c>
      <c r="B195" s="337"/>
      <c r="C195" s="337"/>
      <c r="D195" s="201"/>
      <c r="E195" s="204"/>
      <c r="F195" s="210" t="s">
        <v>2368</v>
      </c>
      <c r="G195" s="212"/>
      <c r="H195" s="204"/>
      <c r="I195" s="204"/>
    </row>
    <row r="196" spans="1:9" s="200" customFormat="1" ht="12" customHeight="1">
      <c r="A196" s="227" t="s">
        <v>106</v>
      </c>
      <c r="B196" s="336"/>
      <c r="C196" s="336" t="s">
        <v>3478</v>
      </c>
      <c r="D196" s="203"/>
      <c r="E196" s="204"/>
      <c r="F196" s="211">
        <v>0.513888888888889</v>
      </c>
      <c r="G196" s="204"/>
      <c r="H196" s="204"/>
      <c r="I196" s="204"/>
    </row>
    <row r="197" spans="1:9" s="200" customFormat="1" ht="12" customHeight="1">
      <c r="A197" s="228" t="s">
        <v>39</v>
      </c>
      <c r="B197" s="337" t="s">
        <v>2830</v>
      </c>
      <c r="C197" s="337" t="s">
        <v>3836</v>
      </c>
      <c r="D197" s="205" t="s">
        <v>2250</v>
      </c>
      <c r="E197" s="206"/>
      <c r="F197" s="210"/>
      <c r="G197" s="204"/>
      <c r="H197" s="204"/>
      <c r="I197" s="204"/>
    </row>
    <row r="198" spans="1:9" s="200" customFormat="1" ht="12" customHeight="1">
      <c r="A198" s="229" t="s">
        <v>105</v>
      </c>
      <c r="B198" s="336" t="s">
        <v>2830</v>
      </c>
      <c r="C198" s="336" t="s">
        <v>4579</v>
      </c>
      <c r="D198" s="207"/>
      <c r="E198" s="208"/>
      <c r="F198" s="210"/>
      <c r="G198" s="204"/>
      <c r="H198" s="204"/>
      <c r="I198" s="204"/>
    </row>
    <row r="199" spans="1:9" s="200" customFormat="1" ht="12" customHeight="1">
      <c r="A199" s="226" t="s">
        <v>39</v>
      </c>
      <c r="B199" s="337"/>
      <c r="C199" s="337"/>
      <c r="D199" s="201"/>
      <c r="E199" s="210" t="s">
        <v>2329</v>
      </c>
      <c r="F199" s="212"/>
      <c r="G199" s="204"/>
      <c r="H199" s="204"/>
      <c r="I199" s="204"/>
    </row>
    <row r="200" spans="1:9" s="200" customFormat="1" ht="12" customHeight="1">
      <c r="A200" s="227" t="s">
        <v>104</v>
      </c>
      <c r="B200" s="336"/>
      <c r="C200" s="336" t="s">
        <v>3422</v>
      </c>
      <c r="D200" s="217"/>
      <c r="E200" s="211">
        <v>0.5972222222222222</v>
      </c>
      <c r="F200" s="204"/>
      <c r="G200" s="204"/>
      <c r="H200" s="204"/>
      <c r="I200" s="204"/>
    </row>
    <row r="201" spans="1:9" s="200" customFormat="1" ht="12" customHeight="1">
      <c r="A201" s="228" t="s">
        <v>39</v>
      </c>
      <c r="B201" s="337" t="s">
        <v>3833</v>
      </c>
      <c r="C201" s="338" t="s">
        <v>4580</v>
      </c>
      <c r="D201" s="205" t="s">
        <v>2252</v>
      </c>
      <c r="E201" s="212"/>
      <c r="F201" s="204"/>
      <c r="G201" s="204"/>
      <c r="H201" s="204"/>
      <c r="I201" s="204"/>
    </row>
    <row r="202" spans="1:9" s="200" customFormat="1" ht="12" customHeight="1">
      <c r="A202" s="229" t="s">
        <v>103</v>
      </c>
      <c r="B202" s="336" t="s">
        <v>3833</v>
      </c>
      <c r="C202" s="335" t="s">
        <v>3893</v>
      </c>
      <c r="D202" s="207"/>
      <c r="E202" s="204"/>
      <c r="F202" s="204"/>
      <c r="G202" s="204"/>
      <c r="H202" s="204"/>
      <c r="I202" s="204"/>
    </row>
    <row r="203" spans="1:9" s="200" customFormat="1" ht="12" customHeight="1">
      <c r="A203" s="196"/>
      <c r="B203" s="197"/>
      <c r="C203" s="197"/>
      <c r="D203" s="217"/>
      <c r="E203" s="204"/>
      <c r="F203" s="204"/>
      <c r="G203" s="204"/>
      <c r="H203" s="204"/>
      <c r="I203" s="204"/>
    </row>
    <row r="204" spans="1:9" s="200" customFormat="1" ht="12" customHeight="1">
      <c r="A204" s="196"/>
      <c r="B204" s="314" t="s">
        <v>4581</v>
      </c>
      <c r="C204" s="196"/>
      <c r="D204" s="199" t="s">
        <v>1</v>
      </c>
      <c r="E204" s="199" t="s">
        <v>1</v>
      </c>
      <c r="F204" s="199" t="s">
        <v>1</v>
      </c>
      <c r="G204" s="199" t="s">
        <v>1</v>
      </c>
      <c r="H204" s="199" t="s">
        <v>1</v>
      </c>
      <c r="I204" s="199"/>
    </row>
    <row r="205" spans="1:9" s="198" customFormat="1" ht="12" customHeight="1">
      <c r="A205" s="226"/>
      <c r="B205" s="314"/>
      <c r="C205" s="314"/>
      <c r="D205" s="122" t="s">
        <v>4908</v>
      </c>
      <c r="E205" s="122" t="s">
        <v>4909</v>
      </c>
      <c r="F205" s="122" t="s">
        <v>4910</v>
      </c>
      <c r="G205" s="122" t="s">
        <v>4911</v>
      </c>
      <c r="H205" s="122" t="s">
        <v>4912</v>
      </c>
      <c r="I205" s="199"/>
    </row>
    <row r="206" spans="1:9" s="198" customFormat="1" ht="12" customHeight="1">
      <c r="A206" s="226" t="s">
        <v>39</v>
      </c>
      <c r="B206" s="337" t="s">
        <v>3831</v>
      </c>
      <c r="C206" s="337" t="s">
        <v>3979</v>
      </c>
      <c r="I206" s="199"/>
    </row>
    <row r="207" spans="1:9" s="200" customFormat="1" ht="12" customHeight="1">
      <c r="A207" s="227" t="s">
        <v>166</v>
      </c>
      <c r="B207" s="336" t="s">
        <v>3831</v>
      </c>
      <c r="C207" s="336" t="s">
        <v>3988</v>
      </c>
      <c r="D207" s="203"/>
      <c r="E207" s="204"/>
      <c r="F207" s="204"/>
      <c r="G207" s="204"/>
      <c r="H207" s="204"/>
      <c r="I207" s="204"/>
    </row>
    <row r="208" spans="1:9" s="200" customFormat="1" ht="12" customHeight="1">
      <c r="A208" s="228" t="s">
        <v>39</v>
      </c>
      <c r="B208" s="337" t="s">
        <v>3833</v>
      </c>
      <c r="C208" s="337" t="s">
        <v>3877</v>
      </c>
      <c r="D208" s="205" t="s">
        <v>2253</v>
      </c>
      <c r="E208" s="206"/>
      <c r="F208" s="204"/>
      <c r="G208" s="204"/>
      <c r="H208" s="204"/>
      <c r="I208" s="204"/>
    </row>
    <row r="209" spans="1:9" s="200" customFormat="1" ht="12" customHeight="1">
      <c r="A209" s="229" t="s">
        <v>165</v>
      </c>
      <c r="B209" s="336" t="s">
        <v>3833</v>
      </c>
      <c r="C209" s="336" t="s">
        <v>3982</v>
      </c>
      <c r="D209" s="213">
        <v>0.7083333333333334</v>
      </c>
      <c r="E209" s="208"/>
      <c r="F209" s="204"/>
      <c r="G209" s="209"/>
      <c r="H209" s="204"/>
      <c r="I209" s="204"/>
    </row>
    <row r="210" spans="1:9" s="200" customFormat="1" ht="12" customHeight="1">
      <c r="A210" s="226" t="s">
        <v>39</v>
      </c>
      <c r="B210" s="337" t="s">
        <v>3899</v>
      </c>
      <c r="C210" s="337" t="s">
        <v>3900</v>
      </c>
      <c r="D210" s="201"/>
      <c r="E210" s="210" t="s">
        <v>2331</v>
      </c>
      <c r="F210" s="206"/>
      <c r="G210" s="204"/>
      <c r="H210" s="204"/>
      <c r="I210" s="204"/>
    </row>
    <row r="211" spans="1:9" s="200" customFormat="1" ht="12" customHeight="1">
      <c r="A211" s="227" t="s">
        <v>164</v>
      </c>
      <c r="B211" s="336" t="s">
        <v>3329</v>
      </c>
      <c r="C211" s="336" t="s">
        <v>3944</v>
      </c>
      <c r="D211" s="203"/>
      <c r="E211" s="211">
        <v>0.5972222222222222</v>
      </c>
      <c r="F211" s="208"/>
      <c r="G211" s="204"/>
      <c r="H211" s="204"/>
      <c r="I211" s="204"/>
    </row>
    <row r="212" spans="1:9" s="200" customFormat="1" ht="12" customHeight="1">
      <c r="A212" s="228" t="s">
        <v>39</v>
      </c>
      <c r="B212" s="337" t="s">
        <v>3858</v>
      </c>
      <c r="C212" s="337" t="s">
        <v>3859</v>
      </c>
      <c r="D212" s="205" t="s">
        <v>2255</v>
      </c>
      <c r="E212" s="212"/>
      <c r="F212" s="210"/>
      <c r="G212" s="204"/>
      <c r="H212" s="204"/>
      <c r="I212" s="204"/>
    </row>
    <row r="213" spans="1:9" s="200" customFormat="1" ht="12" customHeight="1">
      <c r="A213" s="229" t="s">
        <v>163</v>
      </c>
      <c r="B213" s="336" t="s">
        <v>3858</v>
      </c>
      <c r="C213" s="336" t="s">
        <v>3978</v>
      </c>
      <c r="D213" s="213">
        <v>0.7083333333333334</v>
      </c>
      <c r="E213" s="204"/>
      <c r="F213" s="210"/>
      <c r="G213" s="209"/>
      <c r="H213" s="204"/>
      <c r="I213" s="204"/>
    </row>
    <row r="214" spans="1:9" s="200" customFormat="1" ht="12" customHeight="1">
      <c r="A214" s="226" t="s">
        <v>39</v>
      </c>
      <c r="B214" s="337" t="s">
        <v>4582</v>
      </c>
      <c r="C214" s="337" t="s">
        <v>4583</v>
      </c>
      <c r="D214" s="201"/>
      <c r="E214" s="204"/>
      <c r="F214" s="210" t="s">
        <v>2370</v>
      </c>
      <c r="G214" s="206"/>
      <c r="H214" s="204"/>
      <c r="I214" s="204"/>
    </row>
    <row r="215" spans="1:9" s="200" customFormat="1" ht="12" customHeight="1">
      <c r="A215" s="227" t="s">
        <v>162</v>
      </c>
      <c r="B215" s="336" t="s">
        <v>2803</v>
      </c>
      <c r="C215" s="336" t="s">
        <v>4584</v>
      </c>
      <c r="D215" s="203"/>
      <c r="E215" s="204"/>
      <c r="F215" s="211">
        <v>0.5416666666666666</v>
      </c>
      <c r="G215" s="208"/>
      <c r="H215" s="204"/>
      <c r="I215" s="204"/>
    </row>
    <row r="216" spans="1:9" s="200" customFormat="1" ht="12" customHeight="1">
      <c r="A216" s="228" t="s">
        <v>39</v>
      </c>
      <c r="B216" s="337" t="s">
        <v>3867</v>
      </c>
      <c r="C216" s="337" t="s">
        <v>3868</v>
      </c>
      <c r="D216" s="205" t="s">
        <v>2257</v>
      </c>
      <c r="E216" s="206"/>
      <c r="F216" s="210"/>
      <c r="G216" s="210"/>
      <c r="H216" s="204"/>
      <c r="I216" s="204"/>
    </row>
    <row r="217" spans="1:9" s="200" customFormat="1" ht="12" customHeight="1">
      <c r="A217" s="229" t="s">
        <v>161</v>
      </c>
      <c r="B217" s="336" t="s">
        <v>3867</v>
      </c>
      <c r="C217" s="336" t="s">
        <v>3909</v>
      </c>
      <c r="D217" s="213">
        <v>0.7291666666666666</v>
      </c>
      <c r="E217" s="208"/>
      <c r="F217" s="210"/>
      <c r="G217" s="210"/>
      <c r="H217" s="204"/>
      <c r="I217" s="204"/>
    </row>
    <row r="218" spans="1:9" s="200" customFormat="1" ht="12" customHeight="1">
      <c r="A218" s="226" t="s">
        <v>39</v>
      </c>
      <c r="B218" s="337"/>
      <c r="C218" s="337"/>
      <c r="D218" s="201"/>
      <c r="E218" s="210" t="s">
        <v>2333</v>
      </c>
      <c r="F218" s="212"/>
      <c r="G218" s="210"/>
      <c r="H218" s="204"/>
      <c r="I218" s="204"/>
    </row>
    <row r="219" spans="1:9" s="200" customFormat="1" ht="12" customHeight="1">
      <c r="A219" s="227" t="s">
        <v>160</v>
      </c>
      <c r="B219" s="336"/>
      <c r="C219" s="336" t="s">
        <v>3663</v>
      </c>
      <c r="D219" s="203"/>
      <c r="E219" s="211">
        <v>0.5972222222222222</v>
      </c>
      <c r="F219" s="204"/>
      <c r="G219" s="214"/>
      <c r="H219" s="204"/>
      <c r="I219" s="204"/>
    </row>
    <row r="220" spans="1:9" s="200" customFormat="1" ht="12" customHeight="1">
      <c r="A220" s="228" t="s">
        <v>39</v>
      </c>
      <c r="B220" s="337" t="s">
        <v>3253</v>
      </c>
      <c r="C220" s="337" t="s">
        <v>4585</v>
      </c>
      <c r="D220" s="205" t="s">
        <v>2259</v>
      </c>
      <c r="E220" s="212"/>
      <c r="F220" s="204"/>
      <c r="G220" s="210"/>
      <c r="H220" s="204"/>
      <c r="I220" s="204"/>
    </row>
    <row r="221" spans="1:9" s="200" customFormat="1" ht="12" customHeight="1">
      <c r="A221" s="229" t="s">
        <v>159</v>
      </c>
      <c r="B221" s="336" t="s">
        <v>3253</v>
      </c>
      <c r="C221" s="336" t="s">
        <v>4586</v>
      </c>
      <c r="D221" s="207"/>
      <c r="E221" s="204"/>
      <c r="F221" s="209"/>
      <c r="G221" s="210"/>
      <c r="H221" s="204"/>
      <c r="I221" s="204"/>
    </row>
    <row r="222" spans="1:9" s="200" customFormat="1" ht="12" customHeight="1">
      <c r="A222" s="226" t="s">
        <v>39</v>
      </c>
      <c r="B222" s="337" t="s">
        <v>3205</v>
      </c>
      <c r="C222" s="337" t="s">
        <v>3957</v>
      </c>
      <c r="D222" s="201"/>
      <c r="E222" s="204"/>
      <c r="F222" s="204"/>
      <c r="G222" s="210" t="s">
        <v>2389</v>
      </c>
      <c r="H222" s="206"/>
      <c r="I222" s="204"/>
    </row>
    <row r="223" spans="1:9" s="200" customFormat="1" ht="12" customHeight="1">
      <c r="A223" s="227" t="s">
        <v>158</v>
      </c>
      <c r="B223" s="336" t="s">
        <v>3205</v>
      </c>
      <c r="C223" s="336" t="s">
        <v>4587</v>
      </c>
      <c r="D223" s="203"/>
      <c r="E223" s="204"/>
      <c r="F223" s="204"/>
      <c r="G223" s="211">
        <v>0.3541666666666667</v>
      </c>
      <c r="H223" s="208"/>
      <c r="I223" s="204"/>
    </row>
    <row r="224" spans="1:9" s="200" customFormat="1" ht="12" customHeight="1">
      <c r="A224" s="228" t="s">
        <v>39</v>
      </c>
      <c r="B224" s="337" t="s">
        <v>3273</v>
      </c>
      <c r="C224" s="337" t="s">
        <v>4588</v>
      </c>
      <c r="D224" s="205" t="s">
        <v>2261</v>
      </c>
      <c r="E224" s="206"/>
      <c r="F224" s="204"/>
      <c r="G224" s="210"/>
      <c r="H224" s="210"/>
      <c r="I224" s="204"/>
    </row>
    <row r="225" spans="1:9" s="200" customFormat="1" ht="12" customHeight="1">
      <c r="A225" s="229" t="s">
        <v>157</v>
      </c>
      <c r="B225" s="336" t="s">
        <v>3273</v>
      </c>
      <c r="C225" s="336" t="s">
        <v>4589</v>
      </c>
      <c r="D225" s="213">
        <v>0.7291666666666666</v>
      </c>
      <c r="E225" s="208"/>
      <c r="F225" s="204"/>
      <c r="G225" s="214"/>
      <c r="H225" s="210"/>
      <c r="I225" s="204"/>
    </row>
    <row r="226" spans="1:9" s="200" customFormat="1" ht="12" customHeight="1">
      <c r="A226" s="226" t="s">
        <v>39</v>
      </c>
      <c r="B226" s="337" t="s">
        <v>3409</v>
      </c>
      <c r="C226" s="337" t="s">
        <v>4590</v>
      </c>
      <c r="D226" s="201"/>
      <c r="E226" s="210" t="s">
        <v>2335</v>
      </c>
      <c r="F226" s="206"/>
      <c r="G226" s="210"/>
      <c r="H226" s="210"/>
      <c r="I226" s="204"/>
    </row>
    <row r="227" spans="1:9" s="200" customFormat="1" ht="12" customHeight="1">
      <c r="A227" s="227" t="s">
        <v>156</v>
      </c>
      <c r="B227" s="336" t="s">
        <v>3409</v>
      </c>
      <c r="C227" s="336" t="s">
        <v>4591</v>
      </c>
      <c r="D227" s="203"/>
      <c r="E227" s="211">
        <v>0.5972222222222222</v>
      </c>
      <c r="F227" s="215"/>
      <c r="G227" s="210"/>
      <c r="H227" s="210"/>
      <c r="I227" s="204"/>
    </row>
    <row r="228" spans="1:9" s="200" customFormat="1" ht="12" customHeight="1">
      <c r="A228" s="228" t="s">
        <v>39</v>
      </c>
      <c r="B228" s="337" t="s">
        <v>2966</v>
      </c>
      <c r="C228" s="337" t="s">
        <v>4592</v>
      </c>
      <c r="D228" s="205" t="s">
        <v>2263</v>
      </c>
      <c r="E228" s="212"/>
      <c r="F228" s="210"/>
      <c r="G228" s="210"/>
      <c r="H228" s="210"/>
      <c r="I228" s="204"/>
    </row>
    <row r="229" spans="1:9" s="200" customFormat="1" ht="12" customHeight="1">
      <c r="A229" s="229" t="s">
        <v>155</v>
      </c>
      <c r="B229" s="336" t="s">
        <v>2966</v>
      </c>
      <c r="C229" s="336" t="s">
        <v>3950</v>
      </c>
      <c r="D229" s="213">
        <v>0.7291666666666666</v>
      </c>
      <c r="E229" s="204"/>
      <c r="F229" s="210"/>
      <c r="G229" s="210"/>
      <c r="H229" s="210"/>
      <c r="I229" s="204"/>
    </row>
    <row r="230" spans="1:9" s="200" customFormat="1" ht="12" customHeight="1">
      <c r="A230" s="226" t="s">
        <v>39</v>
      </c>
      <c r="B230" s="337"/>
      <c r="C230" s="337"/>
      <c r="D230" s="201"/>
      <c r="E230" s="204"/>
      <c r="F230" s="210" t="s">
        <v>2372</v>
      </c>
      <c r="G230" s="212"/>
      <c r="H230" s="210"/>
      <c r="I230" s="204"/>
    </row>
    <row r="231" spans="1:9" s="200" customFormat="1" ht="12" customHeight="1">
      <c r="A231" s="227" t="s">
        <v>154</v>
      </c>
      <c r="B231" s="336"/>
      <c r="C231" s="336" t="s">
        <v>3577</v>
      </c>
      <c r="D231" s="203"/>
      <c r="E231" s="204"/>
      <c r="F231" s="211">
        <v>0.5416666666666666</v>
      </c>
      <c r="G231" s="209"/>
      <c r="H231" s="210"/>
      <c r="I231" s="204"/>
    </row>
    <row r="232" spans="1:9" s="200" customFormat="1" ht="12" customHeight="1">
      <c r="A232" s="228" t="s">
        <v>39</v>
      </c>
      <c r="B232" s="337" t="s">
        <v>3346</v>
      </c>
      <c r="C232" s="337" t="s">
        <v>3843</v>
      </c>
      <c r="D232" s="205" t="s">
        <v>2265</v>
      </c>
      <c r="E232" s="206"/>
      <c r="F232" s="210"/>
      <c r="G232" s="204"/>
      <c r="H232" s="210"/>
      <c r="I232" s="204"/>
    </row>
    <row r="233" spans="1:9" s="200" customFormat="1" ht="12" customHeight="1">
      <c r="A233" s="229" t="s">
        <v>153</v>
      </c>
      <c r="B233" s="336" t="s">
        <v>3346</v>
      </c>
      <c r="C233" s="336" t="s">
        <v>4593</v>
      </c>
      <c r="D233" s="207"/>
      <c r="E233" s="208"/>
      <c r="F233" s="210"/>
      <c r="G233" s="204"/>
      <c r="H233" s="210"/>
      <c r="I233" s="204"/>
    </row>
    <row r="234" spans="1:9" s="200" customFormat="1" ht="12" customHeight="1">
      <c r="A234" s="226" t="s">
        <v>39</v>
      </c>
      <c r="B234" s="337"/>
      <c r="C234" s="337"/>
      <c r="D234" s="201"/>
      <c r="E234" s="210" t="s">
        <v>2337</v>
      </c>
      <c r="F234" s="212"/>
      <c r="G234" s="204"/>
      <c r="H234" s="210"/>
      <c r="I234" s="204"/>
    </row>
    <row r="235" spans="1:9" s="200" customFormat="1" ht="12" customHeight="1">
      <c r="A235" s="227" t="s">
        <v>152</v>
      </c>
      <c r="B235" s="336"/>
      <c r="C235" s="336" t="s">
        <v>3629</v>
      </c>
      <c r="D235" s="203"/>
      <c r="E235" s="211">
        <v>0.5972222222222222</v>
      </c>
      <c r="F235" s="204"/>
      <c r="G235" s="209"/>
      <c r="H235" s="210"/>
      <c r="I235" s="204"/>
    </row>
    <row r="236" spans="1:9" s="200" customFormat="1" ht="12" customHeight="1">
      <c r="A236" s="228" t="s">
        <v>39</v>
      </c>
      <c r="B236" s="337" t="s">
        <v>2830</v>
      </c>
      <c r="C236" s="338" t="s">
        <v>4594</v>
      </c>
      <c r="D236" s="205" t="s">
        <v>2267</v>
      </c>
      <c r="E236" s="212"/>
      <c r="F236" s="204"/>
      <c r="G236" s="204"/>
      <c r="H236" s="210"/>
      <c r="I236" s="204"/>
    </row>
    <row r="237" spans="1:9" s="200" customFormat="1" ht="12" customHeight="1">
      <c r="A237" s="229" t="s">
        <v>151</v>
      </c>
      <c r="B237" s="336" t="s">
        <v>2830</v>
      </c>
      <c r="C237" s="335" t="s">
        <v>4595</v>
      </c>
      <c r="D237" s="207"/>
      <c r="E237" s="204"/>
      <c r="F237" s="209"/>
      <c r="G237" s="204"/>
      <c r="H237" s="210"/>
      <c r="I237" s="216" t="s">
        <v>2174</v>
      </c>
    </row>
    <row r="238" spans="1:9" s="200" customFormat="1" ht="12" customHeight="1">
      <c r="A238" s="226" t="s">
        <v>39</v>
      </c>
      <c r="B238" s="337" t="s">
        <v>3346</v>
      </c>
      <c r="C238" s="337" t="s">
        <v>3975</v>
      </c>
      <c r="D238" s="201"/>
      <c r="E238" s="204"/>
      <c r="F238" s="204"/>
      <c r="G238" s="204"/>
      <c r="H238" s="210" t="s">
        <v>2399</v>
      </c>
      <c r="I238" s="206"/>
    </row>
    <row r="239" spans="1:9" s="200" customFormat="1" ht="12" customHeight="1">
      <c r="A239" s="227" t="s">
        <v>150</v>
      </c>
      <c r="B239" s="336" t="s">
        <v>3346</v>
      </c>
      <c r="C239" s="336" t="s">
        <v>4596</v>
      </c>
      <c r="D239" s="203"/>
      <c r="E239" s="204"/>
      <c r="F239" s="204"/>
      <c r="G239" s="204"/>
      <c r="H239" s="211">
        <v>0.5416666666666666</v>
      </c>
      <c r="I239" s="204"/>
    </row>
    <row r="240" spans="1:9" s="200" customFormat="1" ht="12" customHeight="1">
      <c r="A240" s="228" t="s">
        <v>39</v>
      </c>
      <c r="B240" s="337" t="s">
        <v>3043</v>
      </c>
      <c r="C240" s="337" t="s">
        <v>3984</v>
      </c>
      <c r="D240" s="205" t="s">
        <v>2269</v>
      </c>
      <c r="E240" s="206"/>
      <c r="F240" s="204"/>
      <c r="G240" s="204"/>
      <c r="H240" s="210" t="s">
        <v>2160</v>
      </c>
      <c r="I240" s="204"/>
    </row>
    <row r="241" spans="1:9" s="200" customFormat="1" ht="12" customHeight="1">
      <c r="A241" s="229" t="s">
        <v>149</v>
      </c>
      <c r="B241" s="336" t="s">
        <v>3043</v>
      </c>
      <c r="C241" s="336" t="s">
        <v>3857</v>
      </c>
      <c r="D241" s="213">
        <v>0.7291666666666666</v>
      </c>
      <c r="E241" s="208"/>
      <c r="F241" s="204"/>
      <c r="G241" s="209"/>
      <c r="H241" s="210"/>
      <c r="I241" s="204"/>
    </row>
    <row r="242" spans="1:9" s="200" customFormat="1" ht="12" customHeight="1">
      <c r="A242" s="226" t="s">
        <v>39</v>
      </c>
      <c r="B242" s="337" t="s">
        <v>3837</v>
      </c>
      <c r="C242" s="339" t="s">
        <v>3928</v>
      </c>
      <c r="D242" s="201"/>
      <c r="E242" s="210" t="s">
        <v>2339</v>
      </c>
      <c r="F242" s="206"/>
      <c r="G242" s="204"/>
      <c r="H242" s="210"/>
      <c r="I242" s="204"/>
    </row>
    <row r="243" spans="1:9" s="200" customFormat="1" ht="12" customHeight="1">
      <c r="A243" s="227" t="s">
        <v>148</v>
      </c>
      <c r="B243" s="336" t="s">
        <v>3837</v>
      </c>
      <c r="C243" s="336" t="s">
        <v>3962</v>
      </c>
      <c r="D243" s="203"/>
      <c r="E243" s="211">
        <v>0.625</v>
      </c>
      <c r="F243" s="215"/>
      <c r="G243" s="204"/>
      <c r="H243" s="210"/>
      <c r="I243" s="204"/>
    </row>
    <row r="244" spans="1:9" s="200" customFormat="1" ht="12" customHeight="1">
      <c r="A244" s="228" t="s">
        <v>39</v>
      </c>
      <c r="B244" s="337" t="s">
        <v>2830</v>
      </c>
      <c r="C244" s="337" t="s">
        <v>4597</v>
      </c>
      <c r="D244" s="205" t="s">
        <v>2271</v>
      </c>
      <c r="E244" s="212"/>
      <c r="F244" s="210"/>
      <c r="G244" s="204"/>
      <c r="H244" s="210"/>
      <c r="I244" s="204"/>
    </row>
    <row r="245" spans="1:9" s="200" customFormat="1" ht="12" customHeight="1">
      <c r="A245" s="229" t="s">
        <v>147</v>
      </c>
      <c r="B245" s="336" t="s">
        <v>2830</v>
      </c>
      <c r="C245" s="336" t="s">
        <v>4598</v>
      </c>
      <c r="D245" s="213">
        <v>0.7291666666666666</v>
      </c>
      <c r="E245" s="204"/>
      <c r="F245" s="210"/>
      <c r="G245" s="204"/>
      <c r="H245" s="210"/>
      <c r="I245" s="204"/>
    </row>
    <row r="246" spans="1:9" s="200" customFormat="1" ht="12" customHeight="1">
      <c r="A246" s="226" t="s">
        <v>39</v>
      </c>
      <c r="B246" s="337" t="s">
        <v>3833</v>
      </c>
      <c r="C246" s="337" t="s">
        <v>3846</v>
      </c>
      <c r="D246" s="201"/>
      <c r="E246" s="204"/>
      <c r="F246" s="210" t="s">
        <v>2374</v>
      </c>
      <c r="G246" s="206"/>
      <c r="H246" s="210"/>
      <c r="I246" s="204"/>
    </row>
    <row r="247" spans="1:9" s="200" customFormat="1" ht="12" customHeight="1">
      <c r="A247" s="227" t="s">
        <v>146</v>
      </c>
      <c r="B247" s="336" t="s">
        <v>3833</v>
      </c>
      <c r="C247" s="336" t="s">
        <v>4599</v>
      </c>
      <c r="D247" s="203"/>
      <c r="E247" s="204"/>
      <c r="F247" s="211">
        <v>0.5416666666666666</v>
      </c>
      <c r="G247" s="215"/>
      <c r="H247" s="210"/>
      <c r="I247" s="204"/>
    </row>
    <row r="248" spans="1:9" s="200" customFormat="1" ht="12" customHeight="1">
      <c r="A248" s="228" t="s">
        <v>39</v>
      </c>
      <c r="B248" s="337" t="s">
        <v>2790</v>
      </c>
      <c r="C248" s="337" t="s">
        <v>4600</v>
      </c>
      <c r="D248" s="205" t="s">
        <v>2273</v>
      </c>
      <c r="E248" s="206"/>
      <c r="F248" s="210"/>
      <c r="G248" s="210"/>
      <c r="H248" s="210"/>
      <c r="I248" s="204"/>
    </row>
    <row r="249" spans="1:9" s="200" customFormat="1" ht="12" customHeight="1">
      <c r="A249" s="229" t="s">
        <v>145</v>
      </c>
      <c r="B249" s="336" t="s">
        <v>2790</v>
      </c>
      <c r="C249" s="336" t="s">
        <v>4601</v>
      </c>
      <c r="D249" s="213">
        <v>0.7291666666666666</v>
      </c>
      <c r="E249" s="208"/>
      <c r="F249" s="210"/>
      <c r="G249" s="210"/>
      <c r="H249" s="210"/>
      <c r="I249" s="204"/>
    </row>
    <row r="250" spans="1:9" s="200" customFormat="1" ht="12" customHeight="1">
      <c r="A250" s="226" t="s">
        <v>39</v>
      </c>
      <c r="B250" s="337"/>
      <c r="C250" s="337"/>
      <c r="D250" s="201"/>
      <c r="E250" s="210" t="s">
        <v>2341</v>
      </c>
      <c r="F250" s="212"/>
      <c r="G250" s="210"/>
      <c r="H250" s="210"/>
      <c r="I250" s="204"/>
    </row>
    <row r="251" spans="1:9" s="200" customFormat="1" ht="12" customHeight="1">
      <c r="A251" s="227" t="s">
        <v>144</v>
      </c>
      <c r="B251" s="336"/>
      <c r="C251" s="336" t="s">
        <v>3729</v>
      </c>
      <c r="D251" s="203"/>
      <c r="E251" s="211">
        <v>0.625</v>
      </c>
      <c r="F251" s="204"/>
      <c r="G251" s="210"/>
      <c r="H251" s="210"/>
      <c r="I251" s="204"/>
    </row>
    <row r="252" spans="1:9" s="200" customFormat="1" ht="12" customHeight="1">
      <c r="A252" s="228" t="s">
        <v>39</v>
      </c>
      <c r="B252" s="337" t="s">
        <v>3409</v>
      </c>
      <c r="C252" s="337" t="s">
        <v>4602</v>
      </c>
      <c r="D252" s="205" t="s">
        <v>2275</v>
      </c>
      <c r="E252" s="212"/>
      <c r="F252" s="204"/>
      <c r="G252" s="210"/>
      <c r="H252" s="210"/>
      <c r="I252" s="204"/>
    </row>
    <row r="253" spans="1:9" s="200" customFormat="1" ht="12" customHeight="1">
      <c r="A253" s="229" t="s">
        <v>143</v>
      </c>
      <c r="B253" s="336" t="s">
        <v>3409</v>
      </c>
      <c r="C253" s="336" t="s">
        <v>3869</v>
      </c>
      <c r="D253" s="207"/>
      <c r="E253" s="204"/>
      <c r="F253" s="204"/>
      <c r="G253" s="210"/>
      <c r="H253" s="210"/>
      <c r="I253" s="204"/>
    </row>
    <row r="254" spans="1:9" s="200" customFormat="1" ht="12" customHeight="1">
      <c r="A254" s="226" t="s">
        <v>39</v>
      </c>
      <c r="B254" s="337" t="s">
        <v>3346</v>
      </c>
      <c r="C254" s="337" t="s">
        <v>3887</v>
      </c>
      <c r="D254" s="201"/>
      <c r="E254" s="204"/>
      <c r="F254" s="204"/>
      <c r="G254" s="210" t="s">
        <v>2391</v>
      </c>
      <c r="H254" s="212"/>
      <c r="I254" s="204"/>
    </row>
    <row r="255" spans="1:9" s="200" customFormat="1" ht="12" customHeight="1">
      <c r="A255" s="227" t="s">
        <v>142</v>
      </c>
      <c r="B255" s="336" t="s">
        <v>3346</v>
      </c>
      <c r="C255" s="336" t="s">
        <v>3959</v>
      </c>
      <c r="D255" s="203"/>
      <c r="E255" s="204"/>
      <c r="F255" s="204"/>
      <c r="G255" s="211">
        <v>0.3541666666666667</v>
      </c>
      <c r="H255" s="204"/>
      <c r="I255" s="204"/>
    </row>
    <row r="256" spans="1:9" s="200" customFormat="1" ht="12" customHeight="1">
      <c r="A256" s="228" t="s">
        <v>39</v>
      </c>
      <c r="B256" s="337" t="s">
        <v>3265</v>
      </c>
      <c r="C256" s="337" t="s">
        <v>3954</v>
      </c>
      <c r="D256" s="205" t="s">
        <v>2277</v>
      </c>
      <c r="E256" s="206"/>
      <c r="F256" s="204"/>
      <c r="G256" s="210"/>
      <c r="H256" s="204"/>
      <c r="I256" s="204"/>
    </row>
    <row r="257" spans="1:9" s="200" customFormat="1" ht="12" customHeight="1">
      <c r="A257" s="229" t="s">
        <v>141</v>
      </c>
      <c r="B257" s="336" t="s">
        <v>3265</v>
      </c>
      <c r="C257" s="336" t="s">
        <v>4603</v>
      </c>
      <c r="D257" s="213">
        <v>0.7291666666666666</v>
      </c>
      <c r="E257" s="208"/>
      <c r="F257" s="204"/>
      <c r="G257" s="210"/>
      <c r="H257" s="204"/>
      <c r="I257" s="204"/>
    </row>
    <row r="258" spans="1:9" s="200" customFormat="1" ht="12" customHeight="1">
      <c r="A258" s="226" t="s">
        <v>39</v>
      </c>
      <c r="B258" s="337" t="s">
        <v>3285</v>
      </c>
      <c r="C258" s="337" t="s">
        <v>3903</v>
      </c>
      <c r="D258" s="201"/>
      <c r="E258" s="210" t="s">
        <v>2343</v>
      </c>
      <c r="F258" s="206"/>
      <c r="G258" s="210"/>
      <c r="H258" s="204"/>
      <c r="I258" s="204"/>
    </row>
    <row r="259" spans="1:9" s="200" customFormat="1" ht="12" customHeight="1">
      <c r="A259" s="227" t="s">
        <v>140</v>
      </c>
      <c r="B259" s="336" t="s">
        <v>3285</v>
      </c>
      <c r="C259" s="336" t="s">
        <v>4604</v>
      </c>
      <c r="D259" s="203"/>
      <c r="E259" s="211">
        <v>0.625</v>
      </c>
      <c r="F259" s="208"/>
      <c r="G259" s="210"/>
      <c r="H259" s="204"/>
      <c r="I259" s="204"/>
    </row>
    <row r="260" spans="1:9" s="200" customFormat="1" ht="12" customHeight="1">
      <c r="A260" s="228" t="s">
        <v>39</v>
      </c>
      <c r="B260" s="337" t="s">
        <v>3831</v>
      </c>
      <c r="C260" s="337" t="s">
        <v>3970</v>
      </c>
      <c r="D260" s="205" t="s">
        <v>2279</v>
      </c>
      <c r="E260" s="212"/>
      <c r="F260" s="210"/>
      <c r="G260" s="210"/>
      <c r="H260" s="204"/>
      <c r="I260" s="204"/>
    </row>
    <row r="261" spans="1:9" s="200" customFormat="1" ht="12" customHeight="1">
      <c r="A261" s="229" t="s">
        <v>139</v>
      </c>
      <c r="B261" s="336" t="s">
        <v>3831</v>
      </c>
      <c r="C261" s="336" t="s">
        <v>3876</v>
      </c>
      <c r="D261" s="213">
        <v>0.7291666666666666</v>
      </c>
      <c r="E261" s="204"/>
      <c r="F261" s="210"/>
      <c r="G261" s="210"/>
      <c r="H261" s="204"/>
      <c r="I261" s="204"/>
    </row>
    <row r="262" spans="1:9" s="200" customFormat="1" ht="12" customHeight="1">
      <c r="A262" s="226" t="s">
        <v>39</v>
      </c>
      <c r="B262" s="337"/>
      <c r="C262" s="337"/>
      <c r="D262" s="201"/>
      <c r="E262" s="204"/>
      <c r="F262" s="210" t="s">
        <v>2376</v>
      </c>
      <c r="G262" s="212"/>
      <c r="H262" s="204"/>
      <c r="I262" s="204"/>
    </row>
    <row r="263" spans="1:9" s="200" customFormat="1" ht="12" customHeight="1">
      <c r="A263" s="227" t="s">
        <v>138</v>
      </c>
      <c r="B263" s="336"/>
      <c r="C263" s="336" t="s">
        <v>3777</v>
      </c>
      <c r="D263" s="203"/>
      <c r="E263" s="204"/>
      <c r="F263" s="211">
        <v>0.5416666666666666</v>
      </c>
      <c r="G263" s="204"/>
      <c r="H263" s="204"/>
      <c r="I263" s="204"/>
    </row>
    <row r="264" spans="1:9" s="200" customFormat="1" ht="12" customHeight="1">
      <c r="A264" s="228" t="s">
        <v>39</v>
      </c>
      <c r="B264" s="337" t="s">
        <v>3205</v>
      </c>
      <c r="C264" s="337" t="s">
        <v>4605</v>
      </c>
      <c r="D264" s="205" t="s">
        <v>2281</v>
      </c>
      <c r="E264" s="206"/>
      <c r="F264" s="210"/>
      <c r="G264" s="204"/>
      <c r="H264" s="204"/>
      <c r="I264" s="204"/>
    </row>
    <row r="265" spans="1:9" s="200" customFormat="1" ht="12" customHeight="1">
      <c r="A265" s="229" t="s">
        <v>137</v>
      </c>
      <c r="B265" s="336" t="s">
        <v>3205</v>
      </c>
      <c r="C265" s="336" t="s">
        <v>4606</v>
      </c>
      <c r="D265" s="207"/>
      <c r="E265" s="208"/>
      <c r="F265" s="210"/>
      <c r="G265" s="204"/>
      <c r="H265" s="204"/>
      <c r="I265" s="204"/>
    </row>
    <row r="266" spans="1:9" s="200" customFormat="1" ht="12" customHeight="1">
      <c r="A266" s="226" t="s">
        <v>39</v>
      </c>
      <c r="B266" s="337"/>
      <c r="C266" s="337"/>
      <c r="D266" s="201"/>
      <c r="E266" s="210" t="s">
        <v>2345</v>
      </c>
      <c r="F266" s="212"/>
      <c r="G266" s="204"/>
      <c r="H266" s="204"/>
      <c r="I266" s="204"/>
    </row>
    <row r="267" spans="1:9" s="200" customFormat="1" ht="12" customHeight="1">
      <c r="A267" s="227" t="s">
        <v>136</v>
      </c>
      <c r="B267" s="336"/>
      <c r="C267" s="336" t="s">
        <v>3828</v>
      </c>
      <c r="D267" s="203"/>
      <c r="E267" s="211">
        <v>0.625</v>
      </c>
      <c r="F267" s="204"/>
      <c r="G267" s="204"/>
      <c r="H267" s="204"/>
      <c r="I267" s="204"/>
    </row>
    <row r="268" spans="1:9" s="200" customFormat="1" ht="12" customHeight="1">
      <c r="A268" s="228" t="s">
        <v>39</v>
      </c>
      <c r="B268" s="337" t="s">
        <v>2849</v>
      </c>
      <c r="C268" s="338" t="s">
        <v>4607</v>
      </c>
      <c r="D268" s="205" t="s">
        <v>2283</v>
      </c>
      <c r="E268" s="212"/>
      <c r="F268" s="204"/>
      <c r="G268" s="204"/>
      <c r="H268" s="204"/>
      <c r="I268" s="204"/>
    </row>
    <row r="269" spans="1:9" s="200" customFormat="1" ht="12" customHeight="1">
      <c r="A269" s="229" t="s">
        <v>135</v>
      </c>
      <c r="B269" s="336" t="s">
        <v>2849</v>
      </c>
      <c r="C269" s="335" t="s">
        <v>4608</v>
      </c>
      <c r="D269" s="207"/>
      <c r="E269" s="204"/>
      <c r="F269" s="204"/>
      <c r="G269" s="204"/>
      <c r="H269" s="204"/>
      <c r="I269" s="204"/>
    </row>
    <row r="270" spans="1:9" s="200" customFormat="1" ht="12" customHeight="1">
      <c r="A270" s="196"/>
      <c r="B270" s="197"/>
      <c r="C270" s="197"/>
      <c r="D270" s="217" t="s">
        <v>4609</v>
      </c>
      <c r="E270" s="204"/>
      <c r="F270" s="204"/>
      <c r="G270" s="204"/>
      <c r="H270" s="204"/>
      <c r="I270" s="204"/>
    </row>
    <row r="271" spans="1:9" s="200" customFormat="1" ht="12" customHeight="1">
      <c r="A271" s="196"/>
      <c r="B271" s="196"/>
      <c r="C271" s="196"/>
      <c r="D271" s="201"/>
      <c r="E271" s="202"/>
      <c r="F271" s="199"/>
      <c r="G271" s="199"/>
      <c r="H271" s="199"/>
      <c r="I271" s="199"/>
    </row>
    <row r="272" spans="1:11" ht="12" customHeight="1">
      <c r="A272" s="222"/>
      <c r="B272" s="222"/>
      <c r="C272" s="222"/>
      <c r="D272" s="221"/>
      <c r="E272" s="221"/>
      <c r="F272" s="221"/>
      <c r="G272" s="221"/>
      <c r="H272" s="221"/>
      <c r="I272" s="221"/>
      <c r="J272" s="221"/>
      <c r="K272" s="221"/>
    </row>
  </sheetData>
  <sheetProtection/>
  <printOptions verticalCentered="1"/>
  <pageMargins left="0.35433070866141736" right="0.3937007874015748" top="0.3" bottom="0" header="0.31496062992125984" footer="0"/>
  <pageSetup horizontalDpi="300" verticalDpi="300" orientation="portrait" paperSize="9" r:id="rId2"/>
  <headerFooter alignWithMargins="0">
    <oddFooter xml:space="preserve">&amp;C </oddFooter>
  </headerFooter>
  <rowBreaks count="3" manualBreakCount="3">
    <brk id="69" max="255" man="1"/>
    <brk id="136" max="255" man="1"/>
    <brk id="20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K28"/>
  <sheetViews>
    <sheetView showGridLines="0" view="pageBreakPreview" zoomScaleNormal="120" zoomScaleSheetLayoutView="100" zoomScalePageLayoutView="0" workbookViewId="0" topLeftCell="A1">
      <selection activeCell="B4" sqref="B4:K4"/>
    </sheetView>
  </sheetViews>
  <sheetFormatPr defaultColWidth="8.125" defaultRowHeight="30" customHeight="1"/>
  <cols>
    <col min="1" max="6" width="8.125" style="9" customWidth="1"/>
    <col min="7" max="16384" width="8.125" style="8" customWidth="1"/>
  </cols>
  <sheetData>
    <row r="1" spans="1:11" ht="30" customHeight="1">
      <c r="A1" s="413" t="s">
        <v>1642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</row>
    <row r="2" spans="1:11" ht="30" customHeight="1">
      <c r="A2" s="413" t="s">
        <v>1041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</row>
    <row r="3" spans="1:9" ht="30" customHeight="1">
      <c r="A3" s="275"/>
      <c r="B3" s="274"/>
      <c r="C3" s="274"/>
      <c r="D3" s="274"/>
      <c r="E3" s="274"/>
      <c r="F3" s="274"/>
      <c r="G3" s="274"/>
      <c r="H3" s="274"/>
      <c r="I3" s="274"/>
    </row>
    <row r="4" spans="1:11" ht="30" customHeight="1">
      <c r="A4" s="161" t="s">
        <v>1037</v>
      </c>
      <c r="B4" s="398" t="s">
        <v>4855</v>
      </c>
      <c r="C4" s="398"/>
      <c r="D4" s="398"/>
      <c r="E4" s="398"/>
      <c r="F4" s="398"/>
      <c r="G4" s="398"/>
      <c r="H4" s="398"/>
      <c r="I4" s="398"/>
      <c r="J4" s="398"/>
      <c r="K4" s="398"/>
    </row>
    <row r="5" spans="1:11" ht="30" customHeight="1">
      <c r="A5" s="162" t="s">
        <v>1040</v>
      </c>
      <c r="B5" s="395" t="s">
        <v>580</v>
      </c>
      <c r="C5" s="414"/>
      <c r="D5" s="414"/>
      <c r="E5" s="414"/>
      <c r="F5" s="414"/>
      <c r="G5" s="414"/>
      <c r="H5" s="414"/>
      <c r="I5" s="414"/>
      <c r="J5" s="414"/>
      <c r="K5" s="396"/>
    </row>
    <row r="6" spans="1:11" ht="30" customHeight="1">
      <c r="A6" s="7">
        <v>0.3333333333333333</v>
      </c>
      <c r="B6" s="40" t="s">
        <v>4657</v>
      </c>
      <c r="C6" s="40" t="s">
        <v>1541</v>
      </c>
      <c r="D6" s="40" t="s">
        <v>4658</v>
      </c>
      <c r="E6" s="40" t="s">
        <v>4659</v>
      </c>
      <c r="F6" s="40" t="s">
        <v>4660</v>
      </c>
      <c r="G6" s="40" t="s">
        <v>4661</v>
      </c>
      <c r="H6" s="40" t="s">
        <v>4662</v>
      </c>
      <c r="I6" s="40" t="s">
        <v>4663</v>
      </c>
      <c r="J6" s="40" t="s">
        <v>4664</v>
      </c>
      <c r="K6" s="40" t="s">
        <v>4665</v>
      </c>
    </row>
    <row r="7" spans="1:11" ht="30" customHeight="1">
      <c r="A7" s="7">
        <v>0.34722222222222227</v>
      </c>
      <c r="B7" s="40" t="s">
        <v>4666</v>
      </c>
      <c r="C7" s="40" t="s">
        <v>4667</v>
      </c>
      <c r="D7" s="40" t="s">
        <v>1542</v>
      </c>
      <c r="E7" s="40" t="s">
        <v>4668</v>
      </c>
      <c r="F7" s="40" t="s">
        <v>1543</v>
      </c>
      <c r="G7" s="40" t="s">
        <v>4669</v>
      </c>
      <c r="H7" s="40" t="s">
        <v>1544</v>
      </c>
      <c r="I7" s="40" t="s">
        <v>4670</v>
      </c>
      <c r="J7" s="40" t="s">
        <v>1545</v>
      </c>
      <c r="K7" s="40" t="s">
        <v>1546</v>
      </c>
    </row>
    <row r="8" spans="1:11" ht="30" customHeight="1">
      <c r="A8" s="7">
        <v>0.361111111111111</v>
      </c>
      <c r="B8" s="40" t="s">
        <v>4671</v>
      </c>
      <c r="C8" s="40" t="s">
        <v>4672</v>
      </c>
      <c r="D8" s="40" t="s">
        <v>4673</v>
      </c>
      <c r="E8" s="40" t="s">
        <v>1547</v>
      </c>
      <c r="F8" s="40" t="s">
        <v>4674</v>
      </c>
      <c r="G8" s="40" t="s">
        <v>1548</v>
      </c>
      <c r="H8" s="40" t="s">
        <v>4675</v>
      </c>
      <c r="I8" s="40" t="s">
        <v>1549</v>
      </c>
      <c r="J8" s="40" t="s">
        <v>1550</v>
      </c>
      <c r="K8" s="40" t="s">
        <v>4676</v>
      </c>
    </row>
    <row r="9" spans="1:11" ht="30" customHeight="1">
      <c r="A9" s="7">
        <v>0.375</v>
      </c>
      <c r="B9" s="40" t="s">
        <v>4677</v>
      </c>
      <c r="C9" s="40" t="s">
        <v>4678</v>
      </c>
      <c r="D9" s="40" t="s">
        <v>1551</v>
      </c>
      <c r="E9" s="40" t="s">
        <v>4679</v>
      </c>
      <c r="F9" s="40" t="s">
        <v>1552</v>
      </c>
      <c r="G9" s="40" t="s">
        <v>4680</v>
      </c>
      <c r="H9" s="40" t="s">
        <v>1553</v>
      </c>
      <c r="I9" s="40" t="s">
        <v>1554</v>
      </c>
      <c r="J9" s="40" t="s">
        <v>4681</v>
      </c>
      <c r="K9" s="40" t="s">
        <v>4682</v>
      </c>
    </row>
    <row r="10" spans="1:11" ht="30" customHeight="1">
      <c r="A10" s="7">
        <v>0.3923611111111111</v>
      </c>
      <c r="B10" s="40" t="s">
        <v>4683</v>
      </c>
      <c r="C10" s="40" t="s">
        <v>4684</v>
      </c>
      <c r="D10" s="40" t="s">
        <v>4685</v>
      </c>
      <c r="E10" s="40" t="s">
        <v>1555</v>
      </c>
      <c r="F10" s="40" t="s">
        <v>4686</v>
      </c>
      <c r="G10" s="40" t="s">
        <v>1556</v>
      </c>
      <c r="H10" s="40" t="s">
        <v>1557</v>
      </c>
      <c r="I10" s="40" t="s">
        <v>4687</v>
      </c>
      <c r="J10" s="40" t="s">
        <v>4688</v>
      </c>
      <c r="K10" s="40" t="s">
        <v>4689</v>
      </c>
    </row>
    <row r="11" spans="1:11" ht="30" customHeight="1">
      <c r="A11" s="7">
        <v>0.409722222222222</v>
      </c>
      <c r="B11" s="40" t="s">
        <v>4690</v>
      </c>
      <c r="C11" s="40" t="s">
        <v>4691</v>
      </c>
      <c r="D11" s="40" t="s">
        <v>4692</v>
      </c>
      <c r="E11" s="40" t="s">
        <v>4693</v>
      </c>
      <c r="F11" s="40" t="s">
        <v>1558</v>
      </c>
      <c r="G11" s="40" t="s">
        <v>1559</v>
      </c>
      <c r="H11" s="40" t="s">
        <v>4694</v>
      </c>
      <c r="I11" s="40" t="s">
        <v>1560</v>
      </c>
      <c r="J11" s="40" t="s">
        <v>4695</v>
      </c>
      <c r="K11" s="40" t="s">
        <v>1561</v>
      </c>
    </row>
    <row r="12" spans="1:11" ht="30" customHeight="1">
      <c r="A12" s="7">
        <v>0.427083333333333</v>
      </c>
      <c r="B12" s="40" t="s">
        <v>4696</v>
      </c>
      <c r="C12" s="40" t="s">
        <v>4697</v>
      </c>
      <c r="D12" s="40" t="s">
        <v>4698</v>
      </c>
      <c r="E12" s="40" t="s">
        <v>1562</v>
      </c>
      <c r="F12" s="40" t="s">
        <v>1563</v>
      </c>
      <c r="G12" s="40" t="s">
        <v>4699</v>
      </c>
      <c r="H12" s="40" t="s">
        <v>4700</v>
      </c>
      <c r="I12" s="40" t="s">
        <v>4701</v>
      </c>
      <c r="J12" s="40" t="s">
        <v>1564</v>
      </c>
      <c r="K12" s="40" t="s">
        <v>4702</v>
      </c>
    </row>
    <row r="13" spans="1:11" ht="30" customHeight="1">
      <c r="A13" s="7">
        <v>0.444444444444444</v>
      </c>
      <c r="B13" s="40" t="s">
        <v>4703</v>
      </c>
      <c r="C13" s="40" t="s">
        <v>4704</v>
      </c>
      <c r="D13" s="40" t="s">
        <v>4705</v>
      </c>
      <c r="E13" s="40" t="s">
        <v>4706</v>
      </c>
      <c r="F13" s="40" t="s">
        <v>1565</v>
      </c>
      <c r="G13" s="40" t="s">
        <v>4707</v>
      </c>
      <c r="H13" s="40" t="s">
        <v>1566</v>
      </c>
      <c r="I13" s="40" t="s">
        <v>4708</v>
      </c>
      <c r="J13" s="40" t="s">
        <v>1567</v>
      </c>
      <c r="K13" s="40" t="s">
        <v>1568</v>
      </c>
    </row>
    <row r="14" spans="1:11" ht="30" customHeight="1">
      <c r="A14" s="7">
        <v>0.461805555555555</v>
      </c>
      <c r="B14" s="40" t="s">
        <v>4709</v>
      </c>
      <c r="C14" s="40" t="s">
        <v>4710</v>
      </c>
      <c r="D14" s="40" t="s">
        <v>4711</v>
      </c>
      <c r="E14" s="40" t="s">
        <v>1569</v>
      </c>
      <c r="F14" s="40" t="s">
        <v>4712</v>
      </c>
      <c r="G14" s="40" t="s">
        <v>1570</v>
      </c>
      <c r="H14" s="40" t="s">
        <v>4713</v>
      </c>
      <c r="I14" s="40" t="s">
        <v>4714</v>
      </c>
      <c r="J14" s="40" t="s">
        <v>1571</v>
      </c>
      <c r="K14" s="40" t="s">
        <v>4715</v>
      </c>
    </row>
    <row r="15" spans="1:11" ht="30" customHeight="1">
      <c r="A15" s="7">
        <v>0.479166666666667</v>
      </c>
      <c r="B15" s="40" t="s">
        <v>4716</v>
      </c>
      <c r="C15" s="40" t="s">
        <v>4717</v>
      </c>
      <c r="D15" s="40" t="s">
        <v>1572</v>
      </c>
      <c r="E15" s="40" t="s">
        <v>4718</v>
      </c>
      <c r="F15" s="40" t="s">
        <v>4719</v>
      </c>
      <c r="G15" s="40" t="s">
        <v>4720</v>
      </c>
      <c r="H15" s="40" t="s">
        <v>1573</v>
      </c>
      <c r="I15" s="40" t="s">
        <v>1574</v>
      </c>
      <c r="J15" s="40" t="s">
        <v>4721</v>
      </c>
      <c r="K15" s="40" t="s">
        <v>4722</v>
      </c>
    </row>
    <row r="16" spans="1:11" ht="30" customHeight="1">
      <c r="A16" s="7">
        <v>0.5</v>
      </c>
      <c r="B16" s="40" t="s">
        <v>4723</v>
      </c>
      <c r="C16" s="40" t="s">
        <v>4724</v>
      </c>
      <c r="D16" s="40" t="s">
        <v>4725</v>
      </c>
      <c r="E16" s="40" t="s">
        <v>1575</v>
      </c>
      <c r="F16" s="40" t="s">
        <v>1576</v>
      </c>
      <c r="G16" s="40" t="s">
        <v>1577</v>
      </c>
      <c r="H16" s="40" t="s">
        <v>1578</v>
      </c>
      <c r="I16" s="40" t="s">
        <v>4726</v>
      </c>
      <c r="J16" s="40" t="s">
        <v>1579</v>
      </c>
      <c r="K16" s="40" t="s">
        <v>4727</v>
      </c>
    </row>
    <row r="17" spans="1:11" ht="30" customHeight="1">
      <c r="A17" s="7">
        <v>0.520833333333333</v>
      </c>
      <c r="B17" s="40" t="s">
        <v>4728</v>
      </c>
      <c r="C17" s="40" t="s">
        <v>4729</v>
      </c>
      <c r="D17" s="40" t="s">
        <v>1580</v>
      </c>
      <c r="E17" s="40" t="s">
        <v>4730</v>
      </c>
      <c r="F17" s="40" t="s">
        <v>1581</v>
      </c>
      <c r="G17" s="40" t="s">
        <v>1582</v>
      </c>
      <c r="H17" s="40" t="s">
        <v>4731</v>
      </c>
      <c r="I17" s="40" t="s">
        <v>4732</v>
      </c>
      <c r="J17" s="40" t="s">
        <v>4733</v>
      </c>
      <c r="K17" s="40" t="s">
        <v>1583</v>
      </c>
    </row>
    <row r="18" spans="1:11" ht="30" customHeight="1">
      <c r="A18" s="7">
        <v>0.541666666666666</v>
      </c>
      <c r="B18" s="40" t="s">
        <v>4734</v>
      </c>
      <c r="C18" s="40" t="s">
        <v>4735</v>
      </c>
      <c r="D18" s="40" t="s">
        <v>4736</v>
      </c>
      <c r="E18" s="40" t="s">
        <v>1584</v>
      </c>
      <c r="F18" s="40" t="s">
        <v>4737</v>
      </c>
      <c r="G18" s="40" t="s">
        <v>4738</v>
      </c>
      <c r="H18" s="40" t="s">
        <v>4739</v>
      </c>
      <c r="I18" s="40" t="s">
        <v>4740</v>
      </c>
      <c r="J18" s="40" t="s">
        <v>1585</v>
      </c>
      <c r="K18" s="40" t="s">
        <v>1641</v>
      </c>
    </row>
    <row r="19" spans="1:11" ht="30" customHeight="1">
      <c r="A19" s="7">
        <v>0.562499999999999</v>
      </c>
      <c r="B19" s="40" t="s">
        <v>4741</v>
      </c>
      <c r="C19" s="40" t="s">
        <v>4742</v>
      </c>
      <c r="D19" s="40" t="s">
        <v>1586</v>
      </c>
      <c r="E19" s="40" t="s">
        <v>4743</v>
      </c>
      <c r="F19" s="40" t="s">
        <v>1587</v>
      </c>
      <c r="G19" s="40" t="s">
        <v>4744</v>
      </c>
      <c r="H19" s="40" t="s">
        <v>1588</v>
      </c>
      <c r="I19" s="40" t="s">
        <v>4745</v>
      </c>
      <c r="J19" s="40" t="s">
        <v>1589</v>
      </c>
      <c r="K19" s="40" t="s">
        <v>1590</v>
      </c>
    </row>
    <row r="20" spans="1:11" ht="30" customHeight="1">
      <c r="A20" s="7">
        <v>0.583333333333332</v>
      </c>
      <c r="B20" s="40" t="s">
        <v>4746</v>
      </c>
      <c r="C20" s="40" t="s">
        <v>1591</v>
      </c>
      <c r="D20" s="40" t="s">
        <v>4638</v>
      </c>
      <c r="E20" s="40" t="s">
        <v>1340</v>
      </c>
      <c r="F20" s="40" t="s">
        <v>4639</v>
      </c>
      <c r="G20" s="40" t="s">
        <v>1341</v>
      </c>
      <c r="H20" s="40" t="s">
        <v>1342</v>
      </c>
      <c r="I20" s="40" t="s">
        <v>1343</v>
      </c>
      <c r="J20" s="40" t="s">
        <v>1344</v>
      </c>
      <c r="K20" s="40" t="s">
        <v>1345</v>
      </c>
    </row>
    <row r="21" spans="1:11" ht="30" customHeight="1">
      <c r="A21" s="7">
        <v>0.604166666666665</v>
      </c>
      <c r="B21" s="40" t="s">
        <v>4640</v>
      </c>
      <c r="C21" s="40" t="s">
        <v>1346</v>
      </c>
      <c r="D21" s="40" t="s">
        <v>1347</v>
      </c>
      <c r="E21" s="40" t="s">
        <v>1348</v>
      </c>
      <c r="F21" s="40" t="s">
        <v>4641</v>
      </c>
      <c r="G21" s="40" t="s">
        <v>1349</v>
      </c>
      <c r="H21" s="40" t="s">
        <v>1350</v>
      </c>
      <c r="I21" s="40" t="s">
        <v>1351</v>
      </c>
      <c r="J21" s="40" t="s">
        <v>1352</v>
      </c>
      <c r="K21" s="40" t="s">
        <v>1353</v>
      </c>
    </row>
    <row r="22" spans="1:11" ht="30" customHeight="1">
      <c r="A22" s="7">
        <v>0.624999999999998</v>
      </c>
      <c r="B22" s="40" t="s">
        <v>4642</v>
      </c>
      <c r="C22" s="40" t="s">
        <v>1354</v>
      </c>
      <c r="D22" s="40" t="s">
        <v>1355</v>
      </c>
      <c r="E22" s="40" t="s">
        <v>1356</v>
      </c>
      <c r="F22" s="40" t="s">
        <v>4643</v>
      </c>
      <c r="G22" s="40" t="s">
        <v>1357</v>
      </c>
      <c r="H22" s="40" t="s">
        <v>1358</v>
      </c>
      <c r="I22" s="40" t="s">
        <v>1359</v>
      </c>
      <c r="J22" s="40" t="s">
        <v>1360</v>
      </c>
      <c r="K22" s="40" t="s">
        <v>1361</v>
      </c>
    </row>
    <row r="23" spans="1:11" ht="30" customHeight="1">
      <c r="A23" s="7">
        <v>0.645833333333331</v>
      </c>
      <c r="B23" s="40" t="s">
        <v>4644</v>
      </c>
      <c r="C23" s="40" t="s">
        <v>1362</v>
      </c>
      <c r="D23" s="40" t="s">
        <v>1363</v>
      </c>
      <c r="E23" s="40" t="s">
        <v>1364</v>
      </c>
      <c r="F23" s="40" t="s">
        <v>4645</v>
      </c>
      <c r="G23" s="40" t="s">
        <v>1365</v>
      </c>
      <c r="H23" s="40" t="s">
        <v>4646</v>
      </c>
      <c r="I23" s="40" t="s">
        <v>1366</v>
      </c>
      <c r="J23" s="40" t="s">
        <v>4647</v>
      </c>
      <c r="K23" s="40" t="s">
        <v>1367</v>
      </c>
    </row>
    <row r="24" spans="1:11" ht="30" customHeight="1">
      <c r="A24" s="7">
        <v>0.666666666666664</v>
      </c>
      <c r="B24" s="40" t="s">
        <v>4648</v>
      </c>
      <c r="C24" s="40" t="s">
        <v>1368</v>
      </c>
      <c r="D24" s="40" t="s">
        <v>1369</v>
      </c>
      <c r="E24" s="40" t="s">
        <v>1370</v>
      </c>
      <c r="F24" s="40" t="s">
        <v>1371</v>
      </c>
      <c r="G24" s="40" t="s">
        <v>1372</v>
      </c>
      <c r="H24" s="40" t="s">
        <v>1373</v>
      </c>
      <c r="I24" s="40" t="s">
        <v>1374</v>
      </c>
      <c r="J24" s="40" t="s">
        <v>4649</v>
      </c>
      <c r="K24" s="40" t="s">
        <v>1375</v>
      </c>
    </row>
    <row r="25" spans="1:11" ht="30" customHeight="1">
      <c r="A25" s="7">
        <v>0.687499999999997</v>
      </c>
      <c r="B25" s="40" t="s">
        <v>4650</v>
      </c>
      <c r="C25" s="40" t="s">
        <v>1376</v>
      </c>
      <c r="D25" s="40" t="s">
        <v>1377</v>
      </c>
      <c r="E25" s="40" t="s">
        <v>1378</v>
      </c>
      <c r="F25" s="40" t="s">
        <v>1379</v>
      </c>
      <c r="G25" s="40" t="s">
        <v>1380</v>
      </c>
      <c r="H25" s="40" t="s">
        <v>1381</v>
      </c>
      <c r="I25" s="40" t="s">
        <v>1382</v>
      </c>
      <c r="J25" s="40" t="s">
        <v>4651</v>
      </c>
      <c r="K25" s="40" t="s">
        <v>1383</v>
      </c>
    </row>
    <row r="26" spans="1:11" ht="30" customHeight="1">
      <c r="A26" s="7">
        <v>0.70833333333333</v>
      </c>
      <c r="B26" s="40" t="s">
        <v>4652</v>
      </c>
      <c r="C26" s="40" t="s">
        <v>1384</v>
      </c>
      <c r="D26" s="40" t="s">
        <v>1385</v>
      </c>
      <c r="E26" s="40" t="s">
        <v>1386</v>
      </c>
      <c r="F26" s="40" t="s">
        <v>1387</v>
      </c>
      <c r="G26" s="40" t="s">
        <v>1388</v>
      </c>
      <c r="H26" s="40"/>
      <c r="I26" s="40"/>
      <c r="J26" s="40"/>
      <c r="K26" s="40"/>
    </row>
    <row r="27" spans="2:6" ht="30" customHeight="1">
      <c r="B27" s="8"/>
      <c r="C27" s="8"/>
      <c r="D27" s="8"/>
      <c r="E27" s="8"/>
      <c r="F27" s="8"/>
    </row>
    <row r="28" spans="2:6" ht="30" customHeight="1">
      <c r="B28" s="8"/>
      <c r="C28" s="8"/>
      <c r="D28" s="8"/>
      <c r="E28" s="8"/>
      <c r="F28" s="8"/>
    </row>
  </sheetData>
  <sheetProtection/>
  <mergeCells count="4">
    <mergeCell ref="A1:K1"/>
    <mergeCell ref="A2:K2"/>
    <mergeCell ref="B4:K4"/>
    <mergeCell ref="B5:K5"/>
  </mergeCells>
  <printOptions/>
  <pageMargins left="0.61" right="0.29" top="0.4" bottom="0.32" header="0.3" footer="0.16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C2:I113"/>
  <sheetViews>
    <sheetView showGridLines="0" view="pageBreakPreview" zoomScaleSheetLayoutView="100" zoomScalePageLayoutView="0" workbookViewId="0" topLeftCell="A1">
      <selection activeCell="E111" sqref="E111"/>
    </sheetView>
  </sheetViews>
  <sheetFormatPr defaultColWidth="9.00390625" defaultRowHeight="13.5" customHeight="1"/>
  <cols>
    <col min="1" max="1" width="9.00390625" style="166" customWidth="1"/>
    <col min="2" max="2" width="10.625" style="166" customWidth="1"/>
    <col min="3" max="3" width="10.00390625" style="166" customWidth="1"/>
    <col min="4" max="6" width="10.625" style="165" customWidth="1"/>
    <col min="7" max="9" width="11.125" style="165" customWidth="1"/>
    <col min="10" max="16384" width="9.00390625" style="166" customWidth="1"/>
  </cols>
  <sheetData>
    <row r="2" spans="3:7" ht="13.5" customHeight="1">
      <c r="C2" s="425" t="s">
        <v>1271</v>
      </c>
      <c r="D2" s="425"/>
      <c r="E2" s="425"/>
      <c r="F2" s="163"/>
      <c r="G2" s="163"/>
    </row>
    <row r="3" spans="3:7" ht="13.5" customHeight="1">
      <c r="C3" s="164"/>
      <c r="D3" s="163"/>
      <c r="E3" s="163"/>
      <c r="F3" s="163"/>
      <c r="G3" s="163"/>
    </row>
    <row r="4" spans="3:8" ht="13.5" customHeight="1">
      <c r="C4" s="164"/>
      <c r="D4" s="163" t="s">
        <v>1</v>
      </c>
      <c r="E4" s="163" t="s">
        <v>1</v>
      </c>
      <c r="F4" s="163" t="s">
        <v>1</v>
      </c>
      <c r="G4" s="163" t="s">
        <v>1</v>
      </c>
      <c r="H4" s="163" t="s">
        <v>1</v>
      </c>
    </row>
    <row r="5" spans="3:8" ht="13.5" customHeight="1">
      <c r="C5" s="164"/>
      <c r="D5" s="122" t="s">
        <v>4913</v>
      </c>
      <c r="E5" s="122" t="s">
        <v>4912</v>
      </c>
      <c r="F5" s="122" t="s">
        <v>4886</v>
      </c>
      <c r="G5" s="122" t="s">
        <v>4886</v>
      </c>
      <c r="H5" s="122" t="s">
        <v>4886</v>
      </c>
    </row>
    <row r="6" ht="13.5" customHeight="1">
      <c r="C6" s="167" t="s">
        <v>1272</v>
      </c>
    </row>
    <row r="7" spans="3:4" ht="13.5" customHeight="1">
      <c r="C7" s="168"/>
      <c r="D7" s="169" t="s">
        <v>1273</v>
      </c>
    </row>
    <row r="8" spans="3:5" ht="13.5" customHeight="1">
      <c r="C8" s="167" t="s">
        <v>1274</v>
      </c>
      <c r="D8" s="192">
        <v>0.5694444444444444</v>
      </c>
      <c r="E8" s="169"/>
    </row>
    <row r="9" spans="3:5" ht="13.5" customHeight="1">
      <c r="C9" s="168"/>
      <c r="E9" s="171" t="s">
        <v>1276</v>
      </c>
    </row>
    <row r="10" spans="3:6" ht="13.5" customHeight="1">
      <c r="C10" s="167" t="s">
        <v>552</v>
      </c>
      <c r="E10" s="193">
        <v>0.40277777777777773</v>
      </c>
      <c r="F10" s="169"/>
    </row>
    <row r="11" spans="3:6" ht="13.5" customHeight="1">
      <c r="C11" s="168"/>
      <c r="D11" s="169" t="s">
        <v>1277</v>
      </c>
      <c r="E11" s="170"/>
      <c r="F11" s="171"/>
    </row>
    <row r="12" spans="3:6" ht="13.5" customHeight="1">
      <c r="C12" s="167" t="s">
        <v>553</v>
      </c>
      <c r="D12" s="192">
        <v>0.5694444444444444</v>
      </c>
      <c r="F12" s="171"/>
    </row>
    <row r="13" spans="3:7" ht="13.5" customHeight="1">
      <c r="C13" s="168"/>
      <c r="D13" s="172"/>
      <c r="F13" s="171" t="s">
        <v>1278</v>
      </c>
      <c r="G13" s="173"/>
    </row>
    <row r="14" spans="3:9" ht="13.5" customHeight="1">
      <c r="C14" s="167" t="s">
        <v>554</v>
      </c>
      <c r="E14" s="165" t="s">
        <v>1275</v>
      </c>
      <c r="F14" s="193">
        <v>0.3333333333333333</v>
      </c>
      <c r="G14" s="174"/>
      <c r="H14" s="169"/>
      <c r="I14" s="175"/>
    </row>
    <row r="15" spans="3:9" ht="13.5" customHeight="1">
      <c r="C15" s="168"/>
      <c r="D15" s="169" t="s">
        <v>566</v>
      </c>
      <c r="F15" s="171"/>
      <c r="G15" s="176"/>
      <c r="H15" s="171"/>
      <c r="I15" s="175"/>
    </row>
    <row r="16" spans="3:9" ht="13.5" customHeight="1">
      <c r="C16" s="167" t="s">
        <v>555</v>
      </c>
      <c r="D16" s="192">
        <v>0.5694444444444444</v>
      </c>
      <c r="E16" s="169"/>
      <c r="F16" s="171"/>
      <c r="G16" s="176"/>
      <c r="H16" s="171"/>
      <c r="I16" s="175"/>
    </row>
    <row r="17" spans="3:9" ht="13.5" customHeight="1">
      <c r="C17" s="168"/>
      <c r="E17" s="171" t="s">
        <v>1279</v>
      </c>
      <c r="F17" s="170"/>
      <c r="G17" s="176"/>
      <c r="H17" s="171"/>
      <c r="I17" s="175"/>
    </row>
    <row r="18" spans="3:9" ht="13.5" customHeight="1">
      <c r="C18" s="167" t="s">
        <v>556</v>
      </c>
      <c r="E18" s="193">
        <v>0.40277777777777773</v>
      </c>
      <c r="G18" s="176"/>
      <c r="H18" s="171"/>
      <c r="I18" s="175"/>
    </row>
    <row r="19" spans="3:9" ht="13.5" customHeight="1">
      <c r="C19" s="168"/>
      <c r="D19" s="169" t="s">
        <v>567</v>
      </c>
      <c r="E19" s="170"/>
      <c r="G19" s="176"/>
      <c r="H19" s="171"/>
      <c r="I19" s="175"/>
    </row>
    <row r="20" spans="3:9" ht="13.5" customHeight="1">
      <c r="C20" s="167" t="s">
        <v>557</v>
      </c>
      <c r="D20" s="192">
        <v>0.5694444444444444</v>
      </c>
      <c r="F20" s="163"/>
      <c r="G20" s="177"/>
      <c r="H20" s="171"/>
      <c r="I20" s="163" t="s">
        <v>1280</v>
      </c>
    </row>
    <row r="21" spans="3:9" ht="13.5" customHeight="1" thickBot="1">
      <c r="C21" s="168"/>
      <c r="D21" s="172"/>
      <c r="F21" s="163" t="s">
        <v>551</v>
      </c>
      <c r="G21" s="178" t="s">
        <v>1281</v>
      </c>
      <c r="H21" s="171" t="s">
        <v>1282</v>
      </c>
      <c r="I21" s="173"/>
    </row>
    <row r="22" spans="3:9" ht="13.5" customHeight="1">
      <c r="C22" s="167" t="s">
        <v>558</v>
      </c>
      <c r="G22" s="194">
        <v>0.5</v>
      </c>
      <c r="H22" s="287">
        <v>0.5</v>
      </c>
      <c r="I22" s="288"/>
    </row>
    <row r="23" spans="3:8" ht="13.5" customHeight="1">
      <c r="C23" s="168"/>
      <c r="D23" s="169" t="s">
        <v>568</v>
      </c>
      <c r="G23" s="176"/>
      <c r="H23" s="171"/>
    </row>
    <row r="24" spans="3:8" ht="13.5" customHeight="1">
      <c r="C24" s="167" t="s">
        <v>559</v>
      </c>
      <c r="D24" s="192">
        <v>0.5694444444444444</v>
      </c>
      <c r="E24" s="169"/>
      <c r="G24" s="176"/>
      <c r="H24" s="171"/>
    </row>
    <row r="25" spans="3:8" ht="13.5" customHeight="1">
      <c r="C25" s="168"/>
      <c r="E25" s="171" t="s">
        <v>1283</v>
      </c>
      <c r="G25" s="176"/>
      <c r="H25" s="171"/>
    </row>
    <row r="26" spans="3:8" ht="13.5" customHeight="1">
      <c r="C26" s="167" t="s">
        <v>560</v>
      </c>
      <c r="E26" s="193">
        <v>0.40277777777777773</v>
      </c>
      <c r="F26" s="169"/>
      <c r="G26" s="176"/>
      <c r="H26" s="171"/>
    </row>
    <row r="27" spans="3:8" ht="13.5" customHeight="1">
      <c r="C27" s="168"/>
      <c r="D27" s="169" t="s">
        <v>569</v>
      </c>
      <c r="E27" s="170"/>
      <c r="F27" s="171"/>
      <c r="G27" s="176"/>
      <c r="H27" s="171"/>
    </row>
    <row r="28" spans="3:8" ht="13.5" customHeight="1">
      <c r="C28" s="167" t="s">
        <v>561</v>
      </c>
      <c r="D28" s="192">
        <v>0.5694444444444444</v>
      </c>
      <c r="F28" s="171"/>
      <c r="G28" s="176"/>
      <c r="H28" s="171"/>
    </row>
    <row r="29" spans="3:8" ht="13.5" customHeight="1">
      <c r="C29" s="168"/>
      <c r="D29" s="172"/>
      <c r="F29" s="171" t="s">
        <v>1284</v>
      </c>
      <c r="G29" s="179"/>
      <c r="H29" s="170"/>
    </row>
    <row r="30" spans="3:6" ht="13.5" customHeight="1">
      <c r="C30" s="167" t="s">
        <v>562</v>
      </c>
      <c r="F30" s="193">
        <v>0.3333333333333333</v>
      </c>
    </row>
    <row r="31" spans="3:6" ht="13.5" customHeight="1">
      <c r="C31" s="168"/>
      <c r="D31" s="169" t="s">
        <v>570</v>
      </c>
      <c r="F31" s="171"/>
    </row>
    <row r="32" spans="3:9" ht="13.5" customHeight="1">
      <c r="C32" s="167" t="s">
        <v>563</v>
      </c>
      <c r="D32" s="192">
        <v>0.5694444444444444</v>
      </c>
      <c r="E32" s="169"/>
      <c r="F32" s="171"/>
      <c r="I32" s="166"/>
    </row>
    <row r="33" spans="3:9" ht="13.5" customHeight="1">
      <c r="C33" s="168"/>
      <c r="E33" s="171" t="s">
        <v>1285</v>
      </c>
      <c r="F33" s="170"/>
      <c r="I33" s="166"/>
    </row>
    <row r="34" spans="3:9" ht="13.5" customHeight="1">
      <c r="C34" s="167" t="s">
        <v>564</v>
      </c>
      <c r="E34" s="193">
        <v>0.40277777777777773</v>
      </c>
      <c r="I34" s="166"/>
    </row>
    <row r="35" spans="3:9" ht="13.5" customHeight="1">
      <c r="C35" s="168"/>
      <c r="D35" s="169" t="s">
        <v>571</v>
      </c>
      <c r="E35" s="170"/>
      <c r="I35" s="166"/>
    </row>
    <row r="36" spans="3:9" ht="13.5" customHeight="1">
      <c r="C36" s="167" t="s">
        <v>565</v>
      </c>
      <c r="D36" s="192">
        <v>0.5694444444444444</v>
      </c>
      <c r="I36" s="166"/>
    </row>
    <row r="37" spans="3:9" ht="13.5" customHeight="1">
      <c r="C37" s="168"/>
      <c r="D37" s="172"/>
      <c r="I37" s="166"/>
    </row>
    <row r="38" spans="3:9" ht="13.5" customHeight="1">
      <c r="C38" s="425" t="s">
        <v>1286</v>
      </c>
      <c r="D38" s="425"/>
      <c r="E38" s="425"/>
      <c r="I38" s="166"/>
    </row>
    <row r="39" spans="3:9" ht="13.5" customHeight="1">
      <c r="C39" s="164"/>
      <c r="D39" s="163"/>
      <c r="E39" s="163"/>
      <c r="I39" s="166"/>
    </row>
    <row r="40" spans="3:9" ht="13.5" customHeight="1">
      <c r="C40" s="164"/>
      <c r="D40" s="163" t="s">
        <v>1</v>
      </c>
      <c r="E40" s="163" t="s">
        <v>1</v>
      </c>
      <c r="F40" s="163" t="s">
        <v>1</v>
      </c>
      <c r="G40" s="163" t="s">
        <v>1</v>
      </c>
      <c r="I40" s="166"/>
    </row>
    <row r="41" spans="3:9" ht="13.5" customHeight="1">
      <c r="C41" s="163" t="s">
        <v>1275</v>
      </c>
      <c r="D41" s="122" t="s">
        <v>4912</v>
      </c>
      <c r="E41" s="122" t="s">
        <v>4886</v>
      </c>
      <c r="F41" s="122" t="s">
        <v>4886</v>
      </c>
      <c r="G41" s="122" t="s">
        <v>4886</v>
      </c>
      <c r="H41" s="180"/>
      <c r="I41" s="166"/>
    </row>
    <row r="42" spans="3:9" ht="13.5" customHeight="1">
      <c r="C42" s="164"/>
      <c r="D42" s="163"/>
      <c r="E42" s="180"/>
      <c r="F42" s="180"/>
      <c r="G42" s="180"/>
      <c r="H42" s="180"/>
      <c r="I42" s="166"/>
    </row>
    <row r="43" spans="3:4" s="165" customFormat="1" ht="13.5" customHeight="1">
      <c r="C43" s="172" t="s">
        <v>1287</v>
      </c>
      <c r="D43" s="181"/>
    </row>
    <row r="44" spans="3:6" s="165" customFormat="1" ht="13.5" customHeight="1">
      <c r="C44" s="182"/>
      <c r="D44" s="171" t="s">
        <v>1288</v>
      </c>
      <c r="E44" s="173"/>
      <c r="F44" s="172"/>
    </row>
    <row r="45" spans="3:6" s="165" customFormat="1" ht="13.5" customHeight="1">
      <c r="C45" s="172" t="s">
        <v>1289</v>
      </c>
      <c r="D45" s="192">
        <v>0.4305555555555556</v>
      </c>
      <c r="E45" s="169"/>
      <c r="F45" s="183"/>
    </row>
    <row r="46" spans="3:7" s="165" customFormat="1" ht="13.5" customHeight="1">
      <c r="C46" s="164"/>
      <c r="D46" s="172"/>
      <c r="E46" s="171" t="s">
        <v>1290</v>
      </c>
      <c r="F46" s="184"/>
      <c r="G46" s="185"/>
    </row>
    <row r="47" spans="3:7" s="165" customFormat="1" ht="13.5" customHeight="1">
      <c r="C47" s="172" t="s">
        <v>572</v>
      </c>
      <c r="D47" s="181"/>
      <c r="E47" s="193">
        <v>0.3611111111111111</v>
      </c>
      <c r="F47" s="186"/>
      <c r="G47" s="187"/>
    </row>
    <row r="48" spans="3:7" s="165" customFormat="1" ht="13.5" customHeight="1">
      <c r="C48" s="182"/>
      <c r="D48" s="169" t="s">
        <v>1291</v>
      </c>
      <c r="E48" s="188"/>
      <c r="F48" s="177"/>
      <c r="G48" s="189"/>
    </row>
    <row r="49" spans="3:7" s="165" customFormat="1" ht="13.5" customHeight="1">
      <c r="C49" s="172" t="s">
        <v>573</v>
      </c>
      <c r="D49" s="192">
        <v>0.4305555555555556</v>
      </c>
      <c r="E49" s="175"/>
      <c r="F49" s="177"/>
      <c r="G49" s="189"/>
    </row>
    <row r="50" spans="3:9" s="165" customFormat="1" ht="13.5" customHeight="1" thickBot="1">
      <c r="C50" s="164"/>
      <c r="D50" s="190"/>
      <c r="E50" s="163" t="s">
        <v>1292</v>
      </c>
      <c r="F50" s="176" t="s">
        <v>1293</v>
      </c>
      <c r="G50" s="286" t="s">
        <v>1294</v>
      </c>
      <c r="H50" s="173"/>
      <c r="I50" s="163" t="s">
        <v>1280</v>
      </c>
    </row>
    <row r="51" spans="3:7" s="165" customFormat="1" ht="13.5" customHeight="1">
      <c r="C51" s="172" t="s">
        <v>574</v>
      </c>
      <c r="E51" s="172"/>
      <c r="F51" s="195">
        <v>0.5277777777777778</v>
      </c>
      <c r="G51" s="285">
        <v>0.5277777777777778</v>
      </c>
    </row>
    <row r="52" spans="3:7" s="165" customFormat="1" ht="13.5" customHeight="1">
      <c r="C52" s="182"/>
      <c r="D52" s="169" t="s">
        <v>1295</v>
      </c>
      <c r="E52" s="172"/>
      <c r="F52" s="176"/>
      <c r="G52" s="171"/>
    </row>
    <row r="53" spans="3:7" s="165" customFormat="1" ht="13.5" customHeight="1">
      <c r="C53" s="172" t="s">
        <v>575</v>
      </c>
      <c r="D53" s="192">
        <v>0.4305555555555556</v>
      </c>
      <c r="E53" s="191"/>
      <c r="F53" s="176"/>
      <c r="G53" s="171"/>
    </row>
    <row r="54" spans="3:7" s="165" customFormat="1" ht="13.5" customHeight="1">
      <c r="C54" s="164"/>
      <c r="D54" s="190"/>
      <c r="E54" s="171" t="s">
        <v>1296</v>
      </c>
      <c r="F54" s="179"/>
      <c r="G54" s="171"/>
    </row>
    <row r="55" spans="3:7" s="165" customFormat="1" ht="13.5" customHeight="1">
      <c r="C55" s="172" t="s">
        <v>576</v>
      </c>
      <c r="D55" s="181"/>
      <c r="E55" s="193">
        <v>0.3611111111111111</v>
      </c>
      <c r="F55" s="172"/>
      <c r="G55" s="190"/>
    </row>
    <row r="56" spans="3:7" s="165" customFormat="1" ht="13.5" customHeight="1">
      <c r="C56" s="182"/>
      <c r="D56" s="171" t="s">
        <v>1297</v>
      </c>
      <c r="E56" s="188"/>
      <c r="F56" s="172"/>
      <c r="G56" s="172"/>
    </row>
    <row r="57" spans="3:8" s="165" customFormat="1" ht="13.5" customHeight="1">
      <c r="C57" s="172" t="s">
        <v>577</v>
      </c>
      <c r="D57" s="192">
        <v>0.4305555555555556</v>
      </c>
      <c r="G57" s="182"/>
      <c r="H57" s="163"/>
    </row>
    <row r="58" s="165" customFormat="1" ht="13.5" customHeight="1">
      <c r="C58" s="164"/>
    </row>
    <row r="59" s="165" customFormat="1" ht="13.5" customHeight="1">
      <c r="C59" s="172"/>
    </row>
    <row r="60" spans="3:8" ht="13.5" customHeight="1">
      <c r="C60" s="167"/>
      <c r="F60" s="166"/>
      <c r="G60" s="166"/>
      <c r="H60" s="166"/>
    </row>
    <row r="61" spans="3:5" ht="13.5" customHeight="1">
      <c r="C61" s="425" t="s">
        <v>1298</v>
      </c>
      <c r="D61" s="425"/>
      <c r="E61" s="425"/>
    </row>
    <row r="62" spans="3:5" ht="13.5" customHeight="1">
      <c r="C62" s="164"/>
      <c r="D62" s="163"/>
      <c r="E62" s="163"/>
    </row>
    <row r="63" spans="3:8" ht="13.5" customHeight="1">
      <c r="C63" s="164"/>
      <c r="D63" s="163" t="s">
        <v>1</v>
      </c>
      <c r="E63" s="163" t="s">
        <v>1</v>
      </c>
      <c r="F63" s="163" t="s">
        <v>1</v>
      </c>
      <c r="G63" s="163" t="s">
        <v>1</v>
      </c>
      <c r="H63" s="163" t="s">
        <v>1275</v>
      </c>
    </row>
    <row r="64" spans="3:8" ht="13.5" customHeight="1">
      <c r="C64" s="164"/>
      <c r="D64" s="122" t="s">
        <v>4914</v>
      </c>
      <c r="E64" s="122" t="s">
        <v>4912</v>
      </c>
      <c r="F64" s="122" t="s">
        <v>4886</v>
      </c>
      <c r="G64" s="122" t="s">
        <v>4886</v>
      </c>
      <c r="H64" s="180"/>
    </row>
    <row r="65" spans="3:8" ht="13.5" customHeight="1">
      <c r="C65" s="164"/>
      <c r="D65" s="163"/>
      <c r="E65" s="163"/>
      <c r="F65" s="163"/>
      <c r="G65" s="163"/>
      <c r="H65" s="163"/>
    </row>
    <row r="66" ht="13.5" customHeight="1">
      <c r="C66" s="167" t="s">
        <v>1272</v>
      </c>
    </row>
    <row r="67" spans="3:4" ht="13.5" customHeight="1">
      <c r="C67" s="168"/>
      <c r="D67" s="169" t="s">
        <v>1273</v>
      </c>
    </row>
    <row r="68" spans="3:5" ht="13.5" customHeight="1">
      <c r="C68" s="167" t="s">
        <v>1274</v>
      </c>
      <c r="D68" s="192">
        <v>0.6805555555555555</v>
      </c>
      <c r="E68" s="169"/>
    </row>
    <row r="69" spans="3:5" ht="13.5" customHeight="1">
      <c r="C69" s="168"/>
      <c r="E69" s="171" t="s">
        <v>1276</v>
      </c>
    </row>
    <row r="70" spans="3:6" ht="13.5" customHeight="1">
      <c r="C70" s="167" t="s">
        <v>552</v>
      </c>
      <c r="E70" s="193">
        <v>0.513888888888889</v>
      </c>
      <c r="F70" s="169"/>
    </row>
    <row r="71" spans="3:6" ht="13.5" customHeight="1">
      <c r="C71" s="168"/>
      <c r="D71" s="169" t="s">
        <v>1277</v>
      </c>
      <c r="E71" s="170"/>
      <c r="F71" s="171"/>
    </row>
    <row r="72" spans="3:9" ht="13.5" customHeight="1">
      <c r="C72" s="167" t="s">
        <v>553</v>
      </c>
      <c r="D72" s="192">
        <v>0.6805555555555555</v>
      </c>
      <c r="F72" s="171"/>
      <c r="I72" s="166"/>
    </row>
    <row r="73" spans="3:9" ht="13.5" customHeight="1">
      <c r="C73" s="168"/>
      <c r="D73" s="172"/>
      <c r="F73" s="171" t="s">
        <v>1278</v>
      </c>
      <c r="I73" s="166"/>
    </row>
    <row r="74" spans="3:9" ht="13.5" customHeight="1">
      <c r="C74" s="167" t="s">
        <v>554</v>
      </c>
      <c r="F74" s="193">
        <v>0.4166666666666667</v>
      </c>
      <c r="G74" s="169"/>
      <c r="H74" s="175"/>
      <c r="I74" s="166"/>
    </row>
    <row r="75" spans="3:9" ht="13.5" customHeight="1">
      <c r="C75" s="168"/>
      <c r="D75" s="169" t="s">
        <v>566</v>
      </c>
      <c r="F75" s="171"/>
      <c r="G75" s="171"/>
      <c r="H75" s="175"/>
      <c r="I75" s="166"/>
    </row>
    <row r="76" spans="3:9" ht="13.5" customHeight="1">
      <c r="C76" s="167" t="s">
        <v>555</v>
      </c>
      <c r="D76" s="192">
        <v>0.6805555555555555</v>
      </c>
      <c r="E76" s="169"/>
      <c r="F76" s="171"/>
      <c r="G76" s="171"/>
      <c r="H76" s="175"/>
      <c r="I76" s="166"/>
    </row>
    <row r="77" spans="3:9" ht="13.5" customHeight="1">
      <c r="C77" s="168"/>
      <c r="E77" s="171" t="s">
        <v>1279</v>
      </c>
      <c r="F77" s="170"/>
      <c r="G77" s="171"/>
      <c r="H77" s="175"/>
      <c r="I77" s="166"/>
    </row>
    <row r="78" spans="3:9" ht="13.5" customHeight="1">
      <c r="C78" s="167" t="s">
        <v>556</v>
      </c>
      <c r="E78" s="193">
        <v>0.513888888888889</v>
      </c>
      <c r="G78" s="171"/>
      <c r="H78" s="175"/>
      <c r="I78" s="166"/>
    </row>
    <row r="79" spans="3:9" ht="13.5" customHeight="1">
      <c r="C79" s="168"/>
      <c r="D79" s="169" t="s">
        <v>567</v>
      </c>
      <c r="E79" s="170"/>
      <c r="G79" s="171"/>
      <c r="H79" s="175"/>
      <c r="I79" s="166"/>
    </row>
    <row r="80" spans="3:9" ht="13.5" customHeight="1">
      <c r="C80" s="167" t="s">
        <v>557</v>
      </c>
      <c r="D80" s="192">
        <v>0.6805555555555555</v>
      </c>
      <c r="F80" s="163"/>
      <c r="G80" s="171"/>
      <c r="H80" s="163" t="s">
        <v>1280</v>
      </c>
      <c r="I80" s="166"/>
    </row>
    <row r="81" spans="3:9" ht="13.5" customHeight="1">
      <c r="C81" s="168"/>
      <c r="D81" s="172"/>
      <c r="F81" s="163" t="s">
        <v>1275</v>
      </c>
      <c r="G81" s="171" t="s">
        <v>1281</v>
      </c>
      <c r="H81" s="173"/>
      <c r="I81" s="166"/>
    </row>
    <row r="82" spans="3:9" ht="13.5" customHeight="1">
      <c r="C82" s="167" t="s">
        <v>558</v>
      </c>
      <c r="G82" s="193">
        <v>0.5833333333333334</v>
      </c>
      <c r="I82" s="166"/>
    </row>
    <row r="83" spans="3:9" ht="13.5" customHeight="1">
      <c r="C83" s="168"/>
      <c r="D83" s="169" t="s">
        <v>568</v>
      </c>
      <c r="G83" s="171"/>
      <c r="I83" s="166"/>
    </row>
    <row r="84" spans="3:9" ht="13.5" customHeight="1">
      <c r="C84" s="167" t="s">
        <v>559</v>
      </c>
      <c r="D84" s="192">
        <v>0.6805555555555555</v>
      </c>
      <c r="E84" s="169"/>
      <c r="G84" s="171"/>
      <c r="I84" s="166"/>
    </row>
    <row r="85" spans="3:9" ht="13.5" customHeight="1">
      <c r="C85" s="168"/>
      <c r="E85" s="171" t="s">
        <v>1283</v>
      </c>
      <c r="G85" s="171"/>
      <c r="I85" s="166"/>
    </row>
    <row r="86" spans="3:9" ht="13.5" customHeight="1">
      <c r="C86" s="167" t="s">
        <v>560</v>
      </c>
      <c r="E86" s="193">
        <v>0.513888888888889</v>
      </c>
      <c r="F86" s="169"/>
      <c r="G86" s="171"/>
      <c r="I86" s="166"/>
    </row>
    <row r="87" spans="3:9" ht="13.5" customHeight="1">
      <c r="C87" s="168"/>
      <c r="D87" s="169" t="s">
        <v>569</v>
      </c>
      <c r="E87" s="170"/>
      <c r="F87" s="171"/>
      <c r="G87" s="171"/>
      <c r="I87" s="166"/>
    </row>
    <row r="88" spans="3:9" ht="13.5" customHeight="1">
      <c r="C88" s="167" t="s">
        <v>561</v>
      </c>
      <c r="D88" s="192">
        <v>0.6805555555555555</v>
      </c>
      <c r="F88" s="171"/>
      <c r="G88" s="171"/>
      <c r="I88" s="166"/>
    </row>
    <row r="89" spans="3:9" ht="13.5" customHeight="1">
      <c r="C89" s="168"/>
      <c r="D89" s="172"/>
      <c r="F89" s="171" t="s">
        <v>1284</v>
      </c>
      <c r="G89" s="170"/>
      <c r="I89" s="166"/>
    </row>
    <row r="90" spans="3:9" ht="13.5" customHeight="1">
      <c r="C90" s="167" t="s">
        <v>562</v>
      </c>
      <c r="F90" s="193">
        <v>0.4166666666666667</v>
      </c>
      <c r="I90" s="166"/>
    </row>
    <row r="91" spans="3:6" ht="13.5" customHeight="1">
      <c r="C91" s="168"/>
      <c r="D91" s="169" t="s">
        <v>570</v>
      </c>
      <c r="F91" s="171"/>
    </row>
    <row r="92" spans="3:6" ht="13.5" customHeight="1">
      <c r="C92" s="167" t="s">
        <v>563</v>
      </c>
      <c r="D92" s="192">
        <v>0.6805555555555555</v>
      </c>
      <c r="E92" s="169"/>
      <c r="F92" s="171"/>
    </row>
    <row r="93" spans="3:6" ht="13.5" customHeight="1">
      <c r="C93" s="168"/>
      <c r="E93" s="171" t="s">
        <v>1285</v>
      </c>
      <c r="F93" s="170"/>
    </row>
    <row r="94" spans="3:5" ht="13.5" customHeight="1">
      <c r="C94" s="167" t="s">
        <v>564</v>
      </c>
      <c r="E94" s="193">
        <v>0.513888888888889</v>
      </c>
    </row>
    <row r="95" spans="3:9" ht="13.5" customHeight="1">
      <c r="C95" s="168"/>
      <c r="D95" s="169" t="s">
        <v>571</v>
      </c>
      <c r="E95" s="170"/>
      <c r="I95" s="166"/>
    </row>
    <row r="96" spans="3:9" ht="13.5" customHeight="1">
      <c r="C96" s="167" t="s">
        <v>565</v>
      </c>
      <c r="D96" s="192">
        <v>0.6805555555555555</v>
      </c>
      <c r="I96" s="166"/>
    </row>
    <row r="97" spans="3:9" ht="13.5" customHeight="1">
      <c r="C97" s="168"/>
      <c r="D97" s="172"/>
      <c r="I97" s="166"/>
    </row>
    <row r="98" spans="3:9" ht="13.5" customHeight="1">
      <c r="C98" s="168"/>
      <c r="D98" s="172"/>
      <c r="F98" s="172"/>
      <c r="G98" s="172"/>
      <c r="H98" s="172"/>
      <c r="I98" s="166"/>
    </row>
    <row r="99" spans="3:9" ht="13.5" customHeight="1">
      <c r="C99" s="167"/>
      <c r="F99" s="172"/>
      <c r="G99" s="172"/>
      <c r="I99" s="166"/>
    </row>
    <row r="100" spans="3:9" ht="13.5" customHeight="1">
      <c r="C100" s="167"/>
      <c r="F100" s="172"/>
      <c r="G100" s="172"/>
      <c r="I100" s="166"/>
    </row>
    <row r="101" spans="3:9" ht="13.5" customHeight="1">
      <c r="C101" s="425" t="s">
        <v>1299</v>
      </c>
      <c r="D101" s="425"/>
      <c r="E101" s="425"/>
      <c r="F101" s="163"/>
      <c r="I101" s="166"/>
    </row>
    <row r="102" spans="4:9" ht="13.5" customHeight="1">
      <c r="D102" s="163"/>
      <c r="E102" s="163"/>
      <c r="F102" s="163"/>
      <c r="I102" s="166"/>
    </row>
    <row r="103" spans="3:9" ht="13.5" customHeight="1">
      <c r="C103" s="164"/>
      <c r="D103" s="163" t="s">
        <v>1</v>
      </c>
      <c r="E103" s="163" t="s">
        <v>1</v>
      </c>
      <c r="I103" s="166"/>
    </row>
    <row r="104" spans="3:9" ht="13.5" customHeight="1">
      <c r="C104" s="164"/>
      <c r="D104" s="122" t="s">
        <v>4915</v>
      </c>
      <c r="E104" s="122" t="s">
        <v>4915</v>
      </c>
      <c r="F104" s="180"/>
      <c r="G104" s="180"/>
      <c r="H104" s="180"/>
      <c r="I104" s="166"/>
    </row>
    <row r="105" spans="3:9" ht="13.5" customHeight="1">
      <c r="C105" s="164"/>
      <c r="D105" s="163"/>
      <c r="E105" s="163"/>
      <c r="I105" s="166"/>
    </row>
    <row r="106" spans="3:9" ht="13.5" customHeight="1">
      <c r="C106" s="172" t="s">
        <v>1300</v>
      </c>
      <c r="D106" s="181"/>
      <c r="I106" s="166"/>
    </row>
    <row r="107" spans="3:9" ht="13.5" customHeight="1">
      <c r="C107" s="182"/>
      <c r="D107" s="171" t="s">
        <v>1301</v>
      </c>
      <c r="E107" s="173"/>
      <c r="I107" s="166"/>
    </row>
    <row r="108" spans="3:9" ht="13.5" customHeight="1">
      <c r="C108" s="172" t="s">
        <v>1302</v>
      </c>
      <c r="D108" s="192">
        <v>0.4444444444444444</v>
      </c>
      <c r="E108" s="169"/>
      <c r="F108" s="163"/>
      <c r="G108" s="172"/>
      <c r="I108" s="166"/>
    </row>
    <row r="109" spans="3:9" ht="13.5" customHeight="1">
      <c r="C109" s="182"/>
      <c r="E109" s="171" t="s">
        <v>1303</v>
      </c>
      <c r="F109" s="173"/>
      <c r="G109" s="163" t="s">
        <v>1280</v>
      </c>
      <c r="I109" s="166"/>
    </row>
    <row r="110" spans="3:9" ht="13.5" customHeight="1">
      <c r="C110" s="172" t="s">
        <v>578</v>
      </c>
      <c r="D110" s="181"/>
      <c r="E110" s="193">
        <v>0.5833333333333334</v>
      </c>
      <c r="I110" s="166"/>
    </row>
    <row r="111" spans="3:9" ht="13.5" customHeight="1">
      <c r="C111" s="182"/>
      <c r="D111" s="171" t="s">
        <v>1304</v>
      </c>
      <c r="E111" s="188"/>
      <c r="F111" s="166"/>
      <c r="G111" s="166"/>
      <c r="H111" s="166"/>
      <c r="I111" s="166"/>
    </row>
    <row r="112" spans="3:9" ht="13.5" customHeight="1">
      <c r="C112" s="172" t="s">
        <v>579</v>
      </c>
      <c r="D112" s="192">
        <v>0.4444444444444444</v>
      </c>
      <c r="F112" s="166"/>
      <c r="G112" s="166"/>
      <c r="H112" s="166"/>
      <c r="I112" s="166"/>
    </row>
    <row r="113" spans="4:9" ht="13.5" customHeight="1">
      <c r="D113" s="165" t="s">
        <v>1275</v>
      </c>
      <c r="F113" s="166"/>
      <c r="G113" s="166"/>
      <c r="H113" s="166"/>
      <c r="I113" s="166"/>
    </row>
  </sheetData>
  <sheetProtection/>
  <mergeCells count="4">
    <mergeCell ref="C2:E2"/>
    <mergeCell ref="C38:E38"/>
    <mergeCell ref="C61:E61"/>
    <mergeCell ref="C101:E101"/>
  </mergeCells>
  <printOptions verticalCentered="1"/>
  <pageMargins left="0.35433070866141736" right="0.35433070866141736" top="0.23" bottom="0.1968503937007874" header="0.1968503937007874" footer="0.15748031496062992"/>
  <pageSetup horizontalDpi="600" verticalDpi="600" orientation="portrait" paperSize="9" r:id="rId2"/>
  <headerFooter alignWithMargins="0">
    <oddFooter xml:space="preserve">&amp;C </oddFooter>
  </headerFooter>
  <rowBreaks count="1" manualBreakCount="1">
    <brk id="59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70C0"/>
  </sheetPr>
  <dimension ref="A1:I57"/>
  <sheetViews>
    <sheetView showGridLines="0" view="pageBreakPreview" zoomScale="75" zoomScaleSheetLayoutView="75" zoomScalePageLayoutView="0" workbookViewId="0" topLeftCell="A1">
      <selection activeCell="D7" sqref="D7"/>
    </sheetView>
  </sheetViews>
  <sheetFormatPr defaultColWidth="12.625" defaultRowHeight="16.5"/>
  <cols>
    <col min="1" max="1" width="10.875" style="12" bestFit="1" customWidth="1"/>
    <col min="2" max="9" width="9.625" style="12" customWidth="1"/>
    <col min="10" max="16384" width="12.625" style="12" customWidth="1"/>
  </cols>
  <sheetData>
    <row r="1" spans="1:9" ht="30" customHeight="1">
      <c r="A1" s="431" t="s">
        <v>1642</v>
      </c>
      <c r="B1" s="431"/>
      <c r="C1" s="431"/>
      <c r="D1" s="431"/>
      <c r="E1" s="431"/>
      <c r="F1" s="431"/>
      <c r="G1" s="431"/>
      <c r="H1" s="431"/>
      <c r="I1" s="431"/>
    </row>
    <row r="2" spans="1:9" ht="21" customHeight="1">
      <c r="A2" s="432" t="s">
        <v>1655</v>
      </c>
      <c r="B2" s="433"/>
      <c r="C2" s="433"/>
      <c r="D2" s="433"/>
      <c r="E2" s="433"/>
      <c r="F2" s="433"/>
      <c r="G2" s="433"/>
      <c r="H2" s="433"/>
      <c r="I2" s="433"/>
    </row>
    <row r="3" spans="1:9" ht="18.75" customHeight="1">
      <c r="A3" s="432" t="s">
        <v>1656</v>
      </c>
      <c r="B3" s="433"/>
      <c r="C3" s="433"/>
      <c r="D3" s="433"/>
      <c r="E3" s="432" t="s">
        <v>1657</v>
      </c>
      <c r="F3" s="433"/>
      <c r="G3" s="433"/>
      <c r="H3" s="433"/>
      <c r="I3" s="433"/>
    </row>
    <row r="4" spans="1:9" ht="14.25" customHeight="1">
      <c r="A4" s="1"/>
      <c r="B4" s="1"/>
      <c r="C4" s="1"/>
      <c r="D4" s="1"/>
      <c r="E4" s="1"/>
      <c r="F4" s="1"/>
      <c r="G4" s="434"/>
      <c r="H4" s="434"/>
      <c r="I4" s="434"/>
    </row>
    <row r="5" spans="1:9" ht="20.25" customHeight="1" thickBot="1">
      <c r="A5" s="13" t="s">
        <v>18</v>
      </c>
      <c r="B5" s="13"/>
      <c r="C5" s="2"/>
      <c r="D5" s="2"/>
      <c r="E5" s="2"/>
      <c r="F5" s="2"/>
      <c r="G5" s="2"/>
      <c r="H5" s="2"/>
      <c r="I5" s="2"/>
    </row>
    <row r="6" spans="1:9" ht="24.75" customHeight="1" thickBot="1">
      <c r="A6" s="14" t="s">
        <v>19</v>
      </c>
      <c r="B6" s="15" t="s">
        <v>0</v>
      </c>
      <c r="C6" s="16" t="s">
        <v>20</v>
      </c>
      <c r="D6" s="16" t="s">
        <v>21</v>
      </c>
      <c r="E6" s="16" t="s">
        <v>22</v>
      </c>
      <c r="F6" s="16" t="s">
        <v>23</v>
      </c>
      <c r="G6" s="16" t="s">
        <v>24</v>
      </c>
      <c r="H6" s="16" t="s">
        <v>25</v>
      </c>
      <c r="I6" s="17" t="s">
        <v>26</v>
      </c>
    </row>
    <row r="7" spans="1:9" ht="24.75" customHeight="1">
      <c r="A7" s="18" t="s">
        <v>27</v>
      </c>
      <c r="B7" s="234"/>
      <c r="C7" s="235"/>
      <c r="D7" s="236"/>
      <c r="E7" s="235"/>
      <c r="F7" s="235"/>
      <c r="G7" s="235"/>
      <c r="H7" s="237"/>
      <c r="I7" s="238"/>
    </row>
    <row r="8" spans="1:9" ht="24.75" customHeight="1" thickBot="1">
      <c r="A8" s="19" t="s">
        <v>28</v>
      </c>
      <c r="B8" s="239"/>
      <c r="C8" s="23"/>
      <c r="D8" s="240"/>
      <c r="E8" s="23"/>
      <c r="F8" s="23"/>
      <c r="G8" s="23"/>
      <c r="H8" s="241"/>
      <c r="I8" s="242"/>
    </row>
    <row r="9" spans="1:9" ht="24.75" customHeight="1">
      <c r="A9" s="18" t="s">
        <v>29</v>
      </c>
      <c r="B9" s="243"/>
      <c r="C9" s="244"/>
      <c r="D9" s="244"/>
      <c r="E9" s="244"/>
      <c r="F9" s="244"/>
      <c r="G9" s="244"/>
      <c r="H9" s="244"/>
      <c r="I9" s="245"/>
    </row>
    <row r="10" spans="1:9" ht="24.75" customHeight="1" thickBot="1">
      <c r="A10" s="19" t="s">
        <v>28</v>
      </c>
      <c r="B10" s="20"/>
      <c r="C10" s="244"/>
      <c r="D10" s="21"/>
      <c r="E10" s="21"/>
      <c r="F10" s="21"/>
      <c r="G10" s="21"/>
      <c r="H10" s="21"/>
      <c r="I10" s="246"/>
    </row>
    <row r="11" spans="1:9" ht="24.75" customHeight="1">
      <c r="A11" s="18" t="s">
        <v>27</v>
      </c>
      <c r="B11" s="247"/>
      <c r="C11" s="235"/>
      <c r="D11" s="235"/>
      <c r="E11" s="235"/>
      <c r="F11" s="236"/>
      <c r="G11" s="235"/>
      <c r="H11" s="235"/>
      <c r="I11" s="238"/>
    </row>
    <row r="12" spans="1:9" ht="24.75" customHeight="1">
      <c r="A12" s="22" t="s">
        <v>30</v>
      </c>
      <c r="B12" s="248"/>
      <c r="C12" s="21"/>
      <c r="D12" s="21"/>
      <c r="E12" s="21"/>
      <c r="F12" s="121"/>
      <c r="G12" s="21"/>
      <c r="H12" s="21"/>
      <c r="I12" s="246"/>
    </row>
    <row r="13" spans="1:9" ht="24.75" customHeight="1" thickBot="1">
      <c r="A13" s="22"/>
      <c r="B13" s="20"/>
      <c r="C13" s="23"/>
      <c r="D13" s="23"/>
      <c r="E13" s="240"/>
      <c r="F13" s="249"/>
      <c r="G13" s="23"/>
      <c r="H13" s="23"/>
      <c r="I13" s="242"/>
    </row>
    <row r="14" spans="1:9" ht="24.75" customHeight="1">
      <c r="A14" s="18" t="s">
        <v>29</v>
      </c>
      <c r="B14" s="244"/>
      <c r="C14" s="21"/>
      <c r="D14" s="244"/>
      <c r="E14" s="21"/>
      <c r="F14" s="21"/>
      <c r="G14" s="21"/>
      <c r="H14" s="21"/>
      <c r="I14" s="246"/>
    </row>
    <row r="15" spans="1:9" ht="24.75" customHeight="1">
      <c r="A15" s="22" t="s">
        <v>30</v>
      </c>
      <c r="B15" s="244"/>
      <c r="C15" s="21"/>
      <c r="D15" s="244"/>
      <c r="E15" s="21"/>
      <c r="F15" s="21"/>
      <c r="G15" s="21"/>
      <c r="H15" s="21"/>
      <c r="I15" s="246"/>
    </row>
    <row r="16" spans="1:9" ht="24.75" customHeight="1" thickBot="1">
      <c r="A16" s="24"/>
      <c r="B16" s="247"/>
      <c r="C16" s="21"/>
      <c r="D16" s="244"/>
      <c r="E16" s="21"/>
      <c r="F16" s="21"/>
      <c r="G16" s="21"/>
      <c r="H16" s="21"/>
      <c r="I16" s="246"/>
    </row>
    <row r="17" spans="1:9" ht="24.75" customHeight="1">
      <c r="A17" s="22" t="s">
        <v>31</v>
      </c>
      <c r="B17" s="250"/>
      <c r="C17" s="235"/>
      <c r="D17" s="235"/>
      <c r="E17" s="236"/>
      <c r="F17" s="235"/>
      <c r="G17" s="235"/>
      <c r="H17" s="235"/>
      <c r="I17" s="238"/>
    </row>
    <row r="18" spans="1:9" ht="24.75" customHeight="1">
      <c r="A18" s="22" t="s">
        <v>32</v>
      </c>
      <c r="B18" s="251"/>
      <c r="C18" s="21"/>
      <c r="D18" s="21"/>
      <c r="E18" s="121"/>
      <c r="F18" s="21"/>
      <c r="G18" s="21"/>
      <c r="H18" s="21"/>
      <c r="I18" s="246"/>
    </row>
    <row r="19" spans="1:9" ht="24.75" customHeight="1" thickBot="1">
      <c r="A19" s="19" t="s">
        <v>30</v>
      </c>
      <c r="B19" s="252"/>
      <c r="C19" s="23"/>
      <c r="D19" s="23"/>
      <c r="E19" s="253"/>
      <c r="F19" s="23"/>
      <c r="G19" s="23"/>
      <c r="H19" s="23"/>
      <c r="I19" s="242"/>
    </row>
    <row r="20" spans="1:9" ht="12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20.25" customHeight="1" thickBot="1">
      <c r="A21" s="13" t="s">
        <v>33</v>
      </c>
      <c r="B21" s="13"/>
      <c r="C21" s="13"/>
      <c r="D21" s="13"/>
      <c r="E21" s="13"/>
      <c r="F21" s="13"/>
      <c r="G21" s="13"/>
      <c r="H21" s="13"/>
      <c r="I21" s="13"/>
    </row>
    <row r="22" spans="1:9" ht="24.75" customHeight="1" thickBot="1">
      <c r="A22" s="14" t="s">
        <v>19</v>
      </c>
      <c r="B22" s="426" t="s">
        <v>0</v>
      </c>
      <c r="C22" s="427"/>
      <c r="D22" s="427" t="s">
        <v>20</v>
      </c>
      <c r="E22" s="427"/>
      <c r="F22" s="428" t="s">
        <v>21</v>
      </c>
      <c r="G22" s="429"/>
      <c r="H22" s="428" t="s">
        <v>34</v>
      </c>
      <c r="I22" s="430"/>
    </row>
    <row r="23" spans="1:9" ht="24.75" customHeight="1">
      <c r="A23" s="18" t="s">
        <v>27</v>
      </c>
      <c r="B23" s="435"/>
      <c r="C23" s="436"/>
      <c r="D23" s="437"/>
      <c r="E23" s="436"/>
      <c r="F23" s="438"/>
      <c r="G23" s="439"/>
      <c r="H23" s="438"/>
      <c r="I23" s="440"/>
    </row>
    <row r="24" spans="1:9" ht="24.75" customHeight="1" thickBot="1">
      <c r="A24" s="19" t="s">
        <v>28</v>
      </c>
      <c r="B24" s="441"/>
      <c r="C24" s="442"/>
      <c r="D24" s="443"/>
      <c r="E24" s="442"/>
      <c r="F24" s="444"/>
      <c r="G24" s="445"/>
      <c r="H24" s="444"/>
      <c r="I24" s="446"/>
    </row>
    <row r="25" spans="1:9" ht="24.75" customHeight="1">
      <c r="A25" s="18" t="s">
        <v>29</v>
      </c>
      <c r="B25" s="435"/>
      <c r="C25" s="436"/>
      <c r="D25" s="437"/>
      <c r="E25" s="436"/>
      <c r="F25" s="438"/>
      <c r="G25" s="439"/>
      <c r="H25" s="438"/>
      <c r="I25" s="440"/>
    </row>
    <row r="26" spans="1:9" ht="24.75" customHeight="1" thickBot="1">
      <c r="A26" s="19" t="s">
        <v>28</v>
      </c>
      <c r="B26" s="441"/>
      <c r="C26" s="442"/>
      <c r="D26" s="443"/>
      <c r="E26" s="442"/>
      <c r="F26" s="444"/>
      <c r="G26" s="445"/>
      <c r="H26" s="444"/>
      <c r="I26" s="446"/>
    </row>
    <row r="27" spans="1:9" ht="24.75" customHeight="1" thickBot="1">
      <c r="A27" s="14" t="s">
        <v>19</v>
      </c>
      <c r="B27" s="426" t="s">
        <v>0</v>
      </c>
      <c r="C27" s="427"/>
      <c r="D27" s="427" t="s">
        <v>20</v>
      </c>
      <c r="E27" s="427"/>
      <c r="F27" s="427" t="s">
        <v>21</v>
      </c>
      <c r="G27" s="427"/>
      <c r="H27" s="427"/>
      <c r="I27" s="447"/>
    </row>
    <row r="28" spans="1:9" ht="24.75" customHeight="1">
      <c r="A28" s="18" t="s">
        <v>27</v>
      </c>
      <c r="B28" s="448"/>
      <c r="C28" s="449"/>
      <c r="D28" s="450"/>
      <c r="E28" s="448"/>
      <c r="F28" s="450"/>
      <c r="G28" s="449"/>
      <c r="H28" s="450"/>
      <c r="I28" s="451"/>
    </row>
    <row r="29" spans="1:9" ht="24.75" customHeight="1">
      <c r="A29" s="22" t="s">
        <v>30</v>
      </c>
      <c r="B29" s="453"/>
      <c r="C29" s="455"/>
      <c r="D29" s="452"/>
      <c r="E29" s="453"/>
      <c r="F29" s="452"/>
      <c r="G29" s="455"/>
      <c r="H29" s="452"/>
      <c r="I29" s="454"/>
    </row>
    <row r="30" spans="1:9" ht="24.75" customHeight="1" thickBot="1">
      <c r="A30" s="19"/>
      <c r="B30" s="456"/>
      <c r="C30" s="457"/>
      <c r="D30" s="458"/>
      <c r="E30" s="456"/>
      <c r="F30" s="458"/>
      <c r="G30" s="457"/>
      <c r="H30" s="458"/>
      <c r="I30" s="459"/>
    </row>
    <row r="31" spans="1:9" ht="24.75" customHeight="1">
      <c r="A31" s="18" t="s">
        <v>29</v>
      </c>
      <c r="B31" s="448"/>
      <c r="C31" s="449"/>
      <c r="D31" s="450"/>
      <c r="E31" s="449"/>
      <c r="F31" s="450"/>
      <c r="G31" s="448"/>
      <c r="H31" s="450"/>
      <c r="I31" s="451"/>
    </row>
    <row r="32" spans="1:9" ht="24.75" customHeight="1">
      <c r="A32" s="22" t="s">
        <v>30</v>
      </c>
      <c r="B32" s="453"/>
      <c r="C32" s="455"/>
      <c r="D32" s="452"/>
      <c r="E32" s="455"/>
      <c r="F32" s="452"/>
      <c r="G32" s="453"/>
      <c r="H32" s="452"/>
      <c r="I32" s="454"/>
    </row>
    <row r="33" spans="1:9" ht="24.75" customHeight="1" thickBot="1">
      <c r="A33" s="24"/>
      <c r="B33" s="456"/>
      <c r="C33" s="457"/>
      <c r="D33" s="458"/>
      <c r="E33" s="457"/>
      <c r="F33" s="458"/>
      <c r="G33" s="456"/>
      <c r="H33" s="458"/>
      <c r="I33" s="459"/>
    </row>
    <row r="34" spans="1:9" ht="19.5">
      <c r="A34" s="2" t="s">
        <v>35</v>
      </c>
      <c r="B34" s="25" t="s">
        <v>36</v>
      </c>
      <c r="C34" s="13"/>
      <c r="D34" s="13"/>
      <c r="E34" s="13"/>
      <c r="F34" s="13"/>
      <c r="G34" s="13"/>
      <c r="H34" s="13"/>
      <c r="I34" s="13"/>
    </row>
    <row r="35" spans="1:9" ht="19.5">
      <c r="A35" s="25"/>
      <c r="B35" s="25" t="s">
        <v>37</v>
      </c>
      <c r="C35" s="13"/>
      <c r="D35" s="13"/>
      <c r="E35" s="13"/>
      <c r="F35" s="13"/>
      <c r="G35" s="13"/>
      <c r="H35" s="13"/>
      <c r="I35" s="13"/>
    </row>
    <row r="36" spans="1:9" ht="19.5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9.5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9.5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19.5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9.5">
      <c r="A40" s="13"/>
      <c r="B40" s="13"/>
      <c r="C40" s="13"/>
      <c r="D40" s="13"/>
      <c r="E40" s="13"/>
      <c r="F40" s="13"/>
      <c r="G40" s="13"/>
      <c r="H40" s="13"/>
      <c r="I40" s="13"/>
    </row>
    <row r="41" spans="1:9" ht="19.5">
      <c r="A41" s="13"/>
      <c r="B41" s="13"/>
      <c r="C41" s="13"/>
      <c r="D41" s="13"/>
      <c r="E41" s="13"/>
      <c r="F41" s="13"/>
      <c r="G41" s="13"/>
      <c r="H41" s="13"/>
      <c r="I41" s="13"/>
    </row>
    <row r="42" spans="1:9" ht="19.5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9.5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19.5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19.5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9.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9.5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9.5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9.5">
      <c r="A49" s="13"/>
      <c r="B49" s="13"/>
      <c r="C49" s="13"/>
      <c r="D49" s="13"/>
      <c r="E49" s="13"/>
      <c r="F49" s="13"/>
      <c r="G49" s="13"/>
      <c r="H49" s="13"/>
      <c r="I49" s="13"/>
    </row>
    <row r="50" spans="1:9" ht="19.5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9.5">
      <c r="A51" s="13"/>
      <c r="B51" s="13"/>
      <c r="C51" s="13"/>
      <c r="D51" s="13"/>
      <c r="E51" s="13"/>
      <c r="F51" s="13"/>
      <c r="G51" s="13"/>
      <c r="H51" s="13"/>
      <c r="I51" s="13"/>
    </row>
    <row r="52" spans="1:9" ht="19.5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9.5">
      <c r="A53" s="13"/>
      <c r="B53" s="13"/>
      <c r="C53" s="13"/>
      <c r="D53" s="13"/>
      <c r="E53" s="13"/>
      <c r="F53" s="13"/>
      <c r="G53" s="13"/>
      <c r="H53" s="13"/>
      <c r="I53" s="13"/>
    </row>
    <row r="54" spans="1:9" ht="19.5">
      <c r="A54" s="13"/>
      <c r="B54" s="13"/>
      <c r="C54" s="13"/>
      <c r="D54" s="13"/>
      <c r="E54" s="13"/>
      <c r="F54" s="13"/>
      <c r="G54" s="13"/>
      <c r="H54" s="13"/>
      <c r="I54" s="13"/>
    </row>
    <row r="55" spans="1:9" ht="19.5">
      <c r="A55" s="13"/>
      <c r="B55" s="13"/>
      <c r="C55" s="13"/>
      <c r="D55" s="13"/>
      <c r="E55" s="13"/>
      <c r="F55" s="13"/>
      <c r="G55" s="13"/>
      <c r="H55" s="13"/>
      <c r="I55" s="13"/>
    </row>
    <row r="56" spans="1:9" ht="19.5">
      <c r="A56" s="13"/>
      <c r="B56" s="13"/>
      <c r="C56" s="13"/>
      <c r="D56" s="13"/>
      <c r="E56" s="13"/>
      <c r="F56" s="13"/>
      <c r="G56" s="13"/>
      <c r="H56" s="13"/>
      <c r="I56" s="13"/>
    </row>
    <row r="57" spans="1:9" ht="19.5">
      <c r="A57" s="13"/>
      <c r="B57" s="13"/>
      <c r="C57" s="13"/>
      <c r="D57" s="13"/>
      <c r="E57" s="13"/>
      <c r="F57" s="13"/>
      <c r="G57" s="13"/>
      <c r="H57" s="13"/>
      <c r="I57" s="13"/>
    </row>
  </sheetData>
  <sheetProtection/>
  <mergeCells count="52">
    <mergeCell ref="B33:C33"/>
    <mergeCell ref="D33:E33"/>
    <mergeCell ref="F33:G33"/>
    <mergeCell ref="H33:I33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2:C22"/>
    <mergeCell ref="D22:E22"/>
    <mergeCell ref="F22:G22"/>
    <mergeCell ref="H22:I22"/>
    <mergeCell ref="A1:I1"/>
    <mergeCell ref="A2:I2"/>
    <mergeCell ref="A3:D3"/>
    <mergeCell ref="E3:I3"/>
    <mergeCell ref="G4:I4"/>
  </mergeCells>
  <printOptions/>
  <pageMargins left="0.67" right="0.33" top="0.29" bottom="0.16" header="0.16" footer="0.1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25"/>
  <sheetViews>
    <sheetView showGridLines="0" view="pageBreakPreview" zoomScaleNormal="80" zoomScaleSheetLayoutView="100" zoomScalePageLayoutView="0" workbookViewId="0" topLeftCell="A1">
      <selection activeCell="E3" sqref="E3"/>
    </sheetView>
  </sheetViews>
  <sheetFormatPr defaultColWidth="8.125" defaultRowHeight="30" customHeight="1"/>
  <cols>
    <col min="1" max="6" width="8.125" style="9" customWidth="1"/>
    <col min="7" max="16384" width="8.125" style="8" customWidth="1"/>
  </cols>
  <sheetData>
    <row r="1" spans="1:11" ht="30" customHeight="1">
      <c r="A1" s="413" t="s">
        <v>1642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</row>
    <row r="2" spans="1:11" ht="30" customHeight="1">
      <c r="A2" s="413" t="s">
        <v>1041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</row>
    <row r="3" spans="1:9" ht="30" customHeight="1">
      <c r="A3" s="275"/>
      <c r="B3" s="274"/>
      <c r="C3" s="274"/>
      <c r="D3" s="274"/>
      <c r="E3" s="274"/>
      <c r="F3" s="274"/>
      <c r="G3" s="274"/>
      <c r="H3" s="274"/>
      <c r="I3" s="274"/>
    </row>
    <row r="4" spans="1:11" ht="30" customHeight="1">
      <c r="A4" s="161" t="s">
        <v>1042</v>
      </c>
      <c r="B4" s="398" t="s">
        <v>4857</v>
      </c>
      <c r="C4" s="398"/>
      <c r="D4" s="398"/>
      <c r="E4" s="398"/>
      <c r="F4" s="398"/>
      <c r="G4" s="398"/>
      <c r="H4" s="398"/>
      <c r="I4" s="398"/>
      <c r="J4" s="398"/>
      <c r="K4" s="398"/>
    </row>
    <row r="5" spans="1:11" ht="30" customHeight="1">
      <c r="A5" s="162" t="s">
        <v>1043</v>
      </c>
      <c r="B5" s="395" t="s">
        <v>580</v>
      </c>
      <c r="C5" s="414"/>
      <c r="D5" s="414"/>
      <c r="E5" s="414"/>
      <c r="F5" s="414"/>
      <c r="G5" s="414"/>
      <c r="H5" s="414"/>
      <c r="I5" s="414"/>
      <c r="J5" s="414"/>
      <c r="K5" s="396"/>
    </row>
    <row r="6" spans="1:11" ht="30" customHeight="1">
      <c r="A6" s="7">
        <v>0.3333333333333333</v>
      </c>
      <c r="B6" s="40" t="s">
        <v>4757</v>
      </c>
      <c r="C6" s="40" t="s">
        <v>1537</v>
      </c>
      <c r="D6" s="40" t="s">
        <v>1538</v>
      </c>
      <c r="E6" s="40" t="s">
        <v>1539</v>
      </c>
      <c r="F6" s="40" t="s">
        <v>1540</v>
      </c>
      <c r="G6" s="40" t="s">
        <v>4758</v>
      </c>
      <c r="H6" s="40" t="s">
        <v>4759</v>
      </c>
      <c r="I6" s="40" t="s">
        <v>4760</v>
      </c>
      <c r="J6" s="40" t="s">
        <v>4761</v>
      </c>
      <c r="K6" s="40" t="s">
        <v>4762</v>
      </c>
    </row>
    <row r="7" spans="1:11" ht="30" customHeight="1">
      <c r="A7" s="7">
        <v>0.34722222222222227</v>
      </c>
      <c r="B7" s="40" t="s">
        <v>4763</v>
      </c>
      <c r="C7" s="40" t="s">
        <v>1439</v>
      </c>
      <c r="D7" s="40" t="s">
        <v>1440</v>
      </c>
      <c r="E7" s="40" t="s">
        <v>4764</v>
      </c>
      <c r="F7" s="40" t="s">
        <v>1441</v>
      </c>
      <c r="G7" s="40" t="s">
        <v>1442</v>
      </c>
      <c r="H7" s="40" t="s">
        <v>1443</v>
      </c>
      <c r="I7" s="40" t="s">
        <v>1444</v>
      </c>
      <c r="J7" s="40" t="s">
        <v>1445</v>
      </c>
      <c r="K7" s="40" t="s">
        <v>1446</v>
      </c>
    </row>
    <row r="8" spans="1:11" ht="30" customHeight="1">
      <c r="A8" s="7">
        <v>0.361111111111111</v>
      </c>
      <c r="B8" s="40" t="s">
        <v>4765</v>
      </c>
      <c r="C8" s="40" t="s">
        <v>1447</v>
      </c>
      <c r="D8" s="40" t="s">
        <v>1448</v>
      </c>
      <c r="E8" s="40" t="s">
        <v>4766</v>
      </c>
      <c r="F8" s="40" t="s">
        <v>1449</v>
      </c>
      <c r="G8" s="40" t="s">
        <v>1451</v>
      </c>
      <c r="H8" s="40" t="s">
        <v>1452</v>
      </c>
      <c r="I8" s="40" t="s">
        <v>1453</v>
      </c>
      <c r="J8" s="40" t="s">
        <v>1454</v>
      </c>
      <c r="K8" s="40" t="s">
        <v>1455</v>
      </c>
    </row>
    <row r="9" spans="1:11" ht="30" customHeight="1">
      <c r="A9" s="7">
        <v>0.375</v>
      </c>
      <c r="B9" s="40" t="s">
        <v>1044</v>
      </c>
      <c r="C9" s="40" t="s">
        <v>1045</v>
      </c>
      <c r="D9" s="40" t="s">
        <v>1046</v>
      </c>
      <c r="E9" s="40" t="s">
        <v>581</v>
      </c>
      <c r="F9" s="40" t="s">
        <v>582</v>
      </c>
      <c r="G9" s="40" t="s">
        <v>583</v>
      </c>
      <c r="H9" s="40" t="s">
        <v>584</v>
      </c>
      <c r="I9" s="40" t="s">
        <v>585</v>
      </c>
      <c r="J9" s="40" t="s">
        <v>586</v>
      </c>
      <c r="K9" s="40" t="s">
        <v>1050</v>
      </c>
    </row>
    <row r="10" spans="1:11" ht="30" customHeight="1">
      <c r="A10" s="7">
        <v>0.3958333333333333</v>
      </c>
      <c r="B10" s="40" t="s">
        <v>619</v>
      </c>
      <c r="C10" s="40" t="s">
        <v>620</v>
      </c>
      <c r="D10" s="40" t="s">
        <v>621</v>
      </c>
      <c r="E10" s="40" t="s">
        <v>622</v>
      </c>
      <c r="F10" s="40" t="s">
        <v>623</v>
      </c>
      <c r="G10" s="40" t="s">
        <v>624</v>
      </c>
      <c r="H10" s="40" t="s">
        <v>625</v>
      </c>
      <c r="I10" s="40" t="s">
        <v>626</v>
      </c>
      <c r="J10" s="40" t="s">
        <v>627</v>
      </c>
      <c r="K10" s="40" t="s">
        <v>4747</v>
      </c>
    </row>
    <row r="11" spans="1:11" ht="30" customHeight="1">
      <c r="A11" s="7">
        <v>0.416666666666667</v>
      </c>
      <c r="B11" s="40" t="s">
        <v>4748</v>
      </c>
      <c r="C11" s="40" t="s">
        <v>1051</v>
      </c>
      <c r="D11" s="40" t="s">
        <v>4768</v>
      </c>
      <c r="E11" s="40" t="s">
        <v>1456</v>
      </c>
      <c r="F11" s="40" t="s">
        <v>1457</v>
      </c>
      <c r="G11" s="40" t="s">
        <v>1458</v>
      </c>
      <c r="H11" s="40" t="s">
        <v>1459</v>
      </c>
      <c r="I11" s="40" t="s">
        <v>1460</v>
      </c>
      <c r="J11" s="40" t="s">
        <v>1461</v>
      </c>
      <c r="K11" s="40" t="s">
        <v>4770</v>
      </c>
    </row>
    <row r="12" spans="1:11" ht="30" customHeight="1">
      <c r="A12" s="7">
        <v>0.4375</v>
      </c>
      <c r="B12" s="40" t="s">
        <v>4771</v>
      </c>
      <c r="C12" s="40" t="s">
        <v>1463</v>
      </c>
      <c r="D12" s="40" t="s">
        <v>4772</v>
      </c>
      <c r="E12" s="40" t="s">
        <v>1464</v>
      </c>
      <c r="F12" s="40" t="s">
        <v>1465</v>
      </c>
      <c r="G12" s="40" t="s">
        <v>1466</v>
      </c>
      <c r="H12" s="40" t="s">
        <v>1467</v>
      </c>
      <c r="I12" s="40" t="s">
        <v>1468</v>
      </c>
      <c r="J12" s="40" t="s">
        <v>1469</v>
      </c>
      <c r="K12" s="40" t="s">
        <v>1470</v>
      </c>
    </row>
    <row r="13" spans="1:11" ht="30" customHeight="1">
      <c r="A13" s="7">
        <v>0.458333333333333</v>
      </c>
      <c r="B13" s="40" t="s">
        <v>4792</v>
      </c>
      <c r="C13" s="40" t="s">
        <v>1471</v>
      </c>
      <c r="D13" s="40" t="s">
        <v>4773</v>
      </c>
      <c r="E13" s="40" t="s">
        <v>1472</v>
      </c>
      <c r="F13" s="40" t="s">
        <v>1473</v>
      </c>
      <c r="G13" s="40" t="s">
        <v>1474</v>
      </c>
      <c r="H13" s="40" t="s">
        <v>1476</v>
      </c>
      <c r="I13" s="40" t="s">
        <v>1477</v>
      </c>
      <c r="J13" s="40" t="s">
        <v>1478</v>
      </c>
      <c r="K13" s="40" t="s">
        <v>4774</v>
      </c>
    </row>
    <row r="14" spans="1:11" ht="30" customHeight="1">
      <c r="A14" s="7">
        <v>0.479166666666667</v>
      </c>
      <c r="B14" s="40" t="s">
        <v>1479</v>
      </c>
      <c r="C14" s="40" t="s">
        <v>4775</v>
      </c>
      <c r="D14" s="40" t="s">
        <v>1480</v>
      </c>
      <c r="E14" s="40" t="s">
        <v>1481</v>
      </c>
      <c r="F14" s="40" t="s">
        <v>1482</v>
      </c>
      <c r="G14" s="40" t="s">
        <v>1483</v>
      </c>
      <c r="H14" s="40" t="s">
        <v>1484</v>
      </c>
      <c r="I14" s="40" t="s">
        <v>1485</v>
      </c>
      <c r="J14" s="40" t="s">
        <v>1486</v>
      </c>
      <c r="K14" s="40" t="s">
        <v>4776</v>
      </c>
    </row>
    <row r="15" spans="1:11" ht="30" customHeight="1">
      <c r="A15" s="7">
        <v>0.5</v>
      </c>
      <c r="B15" s="40" t="s">
        <v>1325</v>
      </c>
      <c r="C15" s="40" t="s">
        <v>1047</v>
      </c>
      <c r="D15" s="40" t="s">
        <v>1048</v>
      </c>
      <c r="E15" s="40" t="s">
        <v>4749</v>
      </c>
      <c r="F15" s="40" t="s">
        <v>1330</v>
      </c>
      <c r="G15" s="40" t="s">
        <v>1331</v>
      </c>
      <c r="H15" s="40" t="s">
        <v>1332</v>
      </c>
      <c r="I15" s="40" t="s">
        <v>1333</v>
      </c>
      <c r="J15" s="40" t="s">
        <v>1334</v>
      </c>
      <c r="K15" s="40" t="s">
        <v>1335</v>
      </c>
    </row>
    <row r="16" spans="1:11" ht="30" customHeight="1">
      <c r="A16" s="7">
        <v>0.520833333333333</v>
      </c>
      <c r="B16" s="40" t="s">
        <v>4750</v>
      </c>
      <c r="C16" s="40" t="s">
        <v>1336</v>
      </c>
      <c r="D16" s="40" t="s">
        <v>1337</v>
      </c>
      <c r="E16" s="40" t="s">
        <v>4751</v>
      </c>
      <c r="F16" s="40" t="s">
        <v>4752</v>
      </c>
      <c r="G16" s="40" t="s">
        <v>4753</v>
      </c>
      <c r="H16" s="40" t="s">
        <v>4754</v>
      </c>
      <c r="I16" s="40" t="s">
        <v>4755</v>
      </c>
      <c r="J16" s="40" t="s">
        <v>1487</v>
      </c>
      <c r="K16" s="40" t="s">
        <v>4777</v>
      </c>
    </row>
    <row r="17" spans="1:11" ht="30" customHeight="1">
      <c r="A17" s="7">
        <v>0.541666666666667</v>
      </c>
      <c r="B17" s="40" t="s">
        <v>1055</v>
      </c>
      <c r="C17" s="40" t="s">
        <v>587</v>
      </c>
      <c r="D17" s="40" t="s">
        <v>588</v>
      </c>
      <c r="E17" s="40" t="s">
        <v>1488</v>
      </c>
      <c r="F17" s="40" t="s">
        <v>1489</v>
      </c>
      <c r="G17" s="40" t="s">
        <v>1490</v>
      </c>
      <c r="H17" s="40" t="s">
        <v>1491</v>
      </c>
      <c r="I17" s="40" t="s">
        <v>1492</v>
      </c>
      <c r="J17" s="40" t="s">
        <v>1493</v>
      </c>
      <c r="K17" s="40" t="s">
        <v>1494</v>
      </c>
    </row>
    <row r="18" spans="1:11" ht="30" customHeight="1">
      <c r="A18" s="7">
        <v>0.5625</v>
      </c>
      <c r="B18" s="6" t="s">
        <v>4767</v>
      </c>
      <c r="C18" s="6" t="s">
        <v>1450</v>
      </c>
      <c r="D18" s="6" t="s">
        <v>4769</v>
      </c>
      <c r="E18" s="6" t="s">
        <v>1462</v>
      </c>
      <c r="F18" s="6" t="s">
        <v>1475</v>
      </c>
      <c r="G18" s="40" t="s">
        <v>4778</v>
      </c>
      <c r="H18" s="40" t="s">
        <v>1495</v>
      </c>
      <c r="I18" s="40" t="s">
        <v>4779</v>
      </c>
      <c r="J18" s="40" t="s">
        <v>1496</v>
      </c>
      <c r="K18" s="40" t="s">
        <v>1497</v>
      </c>
    </row>
    <row r="19" spans="1:11" ht="30" customHeight="1">
      <c r="A19" s="7">
        <v>0.583333333333333</v>
      </c>
      <c r="B19" s="40" t="s">
        <v>4780</v>
      </c>
      <c r="C19" s="40" t="s">
        <v>1498</v>
      </c>
      <c r="D19" s="40" t="s">
        <v>1499</v>
      </c>
      <c r="E19" s="40" t="s">
        <v>1500</v>
      </c>
      <c r="F19" s="40" t="s">
        <v>1501</v>
      </c>
      <c r="G19" s="40" t="s">
        <v>1502</v>
      </c>
      <c r="H19" s="40" t="s">
        <v>1503</v>
      </c>
      <c r="I19" s="40" t="s">
        <v>4781</v>
      </c>
      <c r="J19" s="40" t="s">
        <v>1504</v>
      </c>
      <c r="K19" s="40" t="s">
        <v>1505</v>
      </c>
    </row>
    <row r="20" spans="1:11" ht="30" customHeight="1">
      <c r="A20" s="7">
        <v>0.604166666666666</v>
      </c>
      <c r="B20" s="40" t="s">
        <v>4782</v>
      </c>
      <c r="C20" s="40" t="s">
        <v>1506</v>
      </c>
      <c r="D20" s="40" t="s">
        <v>1507</v>
      </c>
      <c r="E20" s="40" t="s">
        <v>1508</v>
      </c>
      <c r="F20" s="40" t="s">
        <v>1509</v>
      </c>
      <c r="G20" s="40" t="s">
        <v>1510</v>
      </c>
      <c r="H20" s="40" t="s">
        <v>1511</v>
      </c>
      <c r="I20" s="40" t="s">
        <v>4783</v>
      </c>
      <c r="J20" s="40" t="s">
        <v>1512</v>
      </c>
      <c r="K20" s="40" t="s">
        <v>4784</v>
      </c>
    </row>
    <row r="21" spans="1:11" ht="30" customHeight="1">
      <c r="A21" s="7">
        <v>0.625</v>
      </c>
      <c r="B21" s="40" t="s">
        <v>4785</v>
      </c>
      <c r="C21" s="40" t="s">
        <v>1513</v>
      </c>
      <c r="D21" s="40" t="s">
        <v>1514</v>
      </c>
      <c r="E21" s="40" t="s">
        <v>4786</v>
      </c>
      <c r="F21" s="40" t="s">
        <v>1515</v>
      </c>
      <c r="G21" s="40" t="s">
        <v>1516</v>
      </c>
      <c r="H21" s="40" t="s">
        <v>1517</v>
      </c>
      <c r="I21" s="40" t="s">
        <v>1518</v>
      </c>
      <c r="J21" s="40" t="s">
        <v>1519</v>
      </c>
      <c r="K21" s="40" t="s">
        <v>1520</v>
      </c>
    </row>
    <row r="22" spans="1:11" ht="30" customHeight="1">
      <c r="A22" s="7">
        <v>0.645833333333333</v>
      </c>
      <c r="B22" s="40" t="s">
        <v>1326</v>
      </c>
      <c r="C22" s="40" t="s">
        <v>1327</v>
      </c>
      <c r="D22" s="40" t="s">
        <v>599</v>
      </c>
      <c r="E22" s="40" t="s">
        <v>600</v>
      </c>
      <c r="F22" s="40" t="s">
        <v>601</v>
      </c>
      <c r="G22" s="40" t="s">
        <v>1053</v>
      </c>
      <c r="H22" s="40" t="s">
        <v>593</v>
      </c>
      <c r="I22" s="40" t="s">
        <v>594</v>
      </c>
      <c r="J22" s="40" t="s">
        <v>595</v>
      </c>
      <c r="K22" s="40" t="s">
        <v>1339</v>
      </c>
    </row>
    <row r="23" spans="1:11" ht="30" customHeight="1">
      <c r="A23" s="7">
        <v>0.666666666666666</v>
      </c>
      <c r="B23" s="40" t="s">
        <v>596</v>
      </c>
      <c r="C23" s="40" t="s">
        <v>1054</v>
      </c>
      <c r="D23" s="40" t="s">
        <v>609</v>
      </c>
      <c r="E23" s="40" t="s">
        <v>4787</v>
      </c>
      <c r="F23" s="40" t="s">
        <v>1521</v>
      </c>
      <c r="G23" s="40" t="s">
        <v>1522</v>
      </c>
      <c r="H23" s="40" t="s">
        <v>1523</v>
      </c>
      <c r="I23" s="40" t="s">
        <v>1524</v>
      </c>
      <c r="J23" s="40" t="s">
        <v>1525</v>
      </c>
      <c r="K23" s="40" t="s">
        <v>1526</v>
      </c>
    </row>
    <row r="24" spans="1:11" ht="30" customHeight="1">
      <c r="A24" s="7">
        <v>0.6875</v>
      </c>
      <c r="B24" s="40" t="s">
        <v>1527</v>
      </c>
      <c r="C24" s="40" t="s">
        <v>1528</v>
      </c>
      <c r="D24" s="40" t="s">
        <v>1529</v>
      </c>
      <c r="E24" s="40" t="s">
        <v>4788</v>
      </c>
      <c r="F24" s="40" t="s">
        <v>1530</v>
      </c>
      <c r="G24" s="40" t="s">
        <v>1531</v>
      </c>
      <c r="H24" s="40" t="s">
        <v>4789</v>
      </c>
      <c r="I24" s="40" t="s">
        <v>1532</v>
      </c>
      <c r="J24" s="40" t="s">
        <v>4790</v>
      </c>
      <c r="K24" s="40" t="s">
        <v>1533</v>
      </c>
    </row>
    <row r="25" spans="1:11" ht="30" customHeight="1">
      <c r="A25" s="7">
        <v>0.708333333333333</v>
      </c>
      <c r="B25" s="40" t="s">
        <v>4791</v>
      </c>
      <c r="C25" s="40" t="s">
        <v>1534</v>
      </c>
      <c r="D25" s="40" t="s">
        <v>1535</v>
      </c>
      <c r="E25" s="40" t="s">
        <v>1536</v>
      </c>
      <c r="F25" s="40"/>
      <c r="G25" s="40"/>
      <c r="H25" s="40"/>
      <c r="I25" s="40"/>
      <c r="J25" s="40"/>
      <c r="K25" s="40"/>
    </row>
  </sheetData>
  <sheetProtection/>
  <mergeCells count="4">
    <mergeCell ref="B5:K5"/>
    <mergeCell ref="A1:K1"/>
    <mergeCell ref="A2:K2"/>
    <mergeCell ref="B4:K4"/>
  </mergeCells>
  <printOptions horizontalCentered="1"/>
  <pageMargins left="0.3937007874015748" right="0.3937007874015748" top="0.2755905511811024" bottom="0.15748031496062992" header="0.2362204724409449" footer="0.1574803149606299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showGridLines="0" view="pageBreakPreview" zoomScaleSheetLayoutView="100" zoomScalePageLayoutView="0" workbookViewId="0" topLeftCell="A1">
      <selection activeCell="F3" sqref="F3"/>
    </sheetView>
  </sheetViews>
  <sheetFormatPr defaultColWidth="8.125" defaultRowHeight="30" customHeight="1"/>
  <cols>
    <col min="1" max="6" width="8.125" style="9" customWidth="1"/>
    <col min="7" max="16384" width="8.125" style="8" customWidth="1"/>
  </cols>
  <sheetData>
    <row r="1" spans="1:11" ht="30" customHeight="1">
      <c r="A1" s="413" t="s">
        <v>1642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</row>
    <row r="2" spans="1:11" ht="30" customHeight="1">
      <c r="A2" s="413" t="s">
        <v>1041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</row>
    <row r="3" spans="1:9" ht="30" customHeight="1">
      <c r="A3" s="275"/>
      <c r="B3" s="274"/>
      <c r="C3" s="274"/>
      <c r="D3" s="274"/>
      <c r="E3" s="274"/>
      <c r="F3" s="274"/>
      <c r="G3" s="274"/>
      <c r="H3" s="274"/>
      <c r="I3" s="274"/>
    </row>
    <row r="4" spans="1:11" ht="30" customHeight="1">
      <c r="A4" s="161" t="s">
        <v>1042</v>
      </c>
      <c r="B4" s="398" t="s">
        <v>4856</v>
      </c>
      <c r="C4" s="398"/>
      <c r="D4" s="398"/>
      <c r="E4" s="398"/>
      <c r="F4" s="398"/>
      <c r="G4" s="398"/>
      <c r="H4" s="398"/>
      <c r="I4" s="398"/>
      <c r="J4" s="398"/>
      <c r="K4" s="398"/>
    </row>
    <row r="5" spans="1:11" ht="30" customHeight="1">
      <c r="A5" s="162" t="s">
        <v>1043</v>
      </c>
      <c r="B5" s="395" t="s">
        <v>1049</v>
      </c>
      <c r="C5" s="414"/>
      <c r="D5" s="414"/>
      <c r="E5" s="414"/>
      <c r="F5" s="414"/>
      <c r="G5" s="414"/>
      <c r="H5" s="414"/>
      <c r="I5" s="414"/>
      <c r="J5" s="414"/>
      <c r="K5" s="396"/>
    </row>
    <row r="6" spans="1:11" ht="30" customHeight="1">
      <c r="A6" s="7">
        <v>0.3333333333333333</v>
      </c>
      <c r="B6" s="40" t="s">
        <v>1389</v>
      </c>
      <c r="C6" s="40" t="s">
        <v>1390</v>
      </c>
      <c r="D6" s="40" t="s">
        <v>4653</v>
      </c>
      <c r="E6" s="40" t="s">
        <v>1391</v>
      </c>
      <c r="F6" s="40" t="s">
        <v>4654</v>
      </c>
      <c r="G6" s="40" t="s">
        <v>1392</v>
      </c>
      <c r="H6" s="40" t="s">
        <v>1393</v>
      </c>
      <c r="I6" s="40" t="s">
        <v>1394</v>
      </c>
      <c r="J6" s="40" t="s">
        <v>1395</v>
      </c>
      <c r="K6" s="40" t="s">
        <v>1396</v>
      </c>
    </row>
    <row r="7" spans="1:11" ht="30" customHeight="1">
      <c r="A7" s="7">
        <v>0.34722222222222227</v>
      </c>
      <c r="B7" s="40" t="s">
        <v>1397</v>
      </c>
      <c r="C7" s="40" t="s">
        <v>1398</v>
      </c>
      <c r="D7" s="40" t="s">
        <v>4655</v>
      </c>
      <c r="E7" s="40" t="s">
        <v>1399</v>
      </c>
      <c r="F7" s="40" t="s">
        <v>4656</v>
      </c>
      <c r="G7" s="40" t="s">
        <v>1400</v>
      </c>
      <c r="H7" s="40" t="s">
        <v>4793</v>
      </c>
      <c r="I7" s="40" t="s">
        <v>1401</v>
      </c>
      <c r="J7" s="40" t="s">
        <v>1402</v>
      </c>
      <c r="K7" s="40" t="s">
        <v>1403</v>
      </c>
    </row>
    <row r="8" spans="1:11" ht="30" customHeight="1">
      <c r="A8" s="7">
        <v>0.3611111111111111</v>
      </c>
      <c r="B8" s="40" t="s">
        <v>1404</v>
      </c>
      <c r="C8" s="40" t="s">
        <v>1405</v>
      </c>
      <c r="D8" s="40" t="s">
        <v>4794</v>
      </c>
      <c r="E8" s="40" t="s">
        <v>1406</v>
      </c>
      <c r="F8" s="40" t="s">
        <v>1407</v>
      </c>
      <c r="G8" s="40" t="s">
        <v>1408</v>
      </c>
      <c r="H8" s="40" t="s">
        <v>4795</v>
      </c>
      <c r="I8" s="40" t="s">
        <v>1409</v>
      </c>
      <c r="J8" s="40" t="s">
        <v>1410</v>
      </c>
      <c r="K8" s="40" t="s">
        <v>1411</v>
      </c>
    </row>
    <row r="9" spans="1:11" ht="30" customHeight="1">
      <c r="A9" s="7">
        <v>0.375</v>
      </c>
      <c r="B9" s="40" t="s">
        <v>1052</v>
      </c>
      <c r="C9" s="40" t="s">
        <v>1328</v>
      </c>
      <c r="D9" s="40" t="s">
        <v>1061</v>
      </c>
      <c r="E9" s="40" t="s">
        <v>1062</v>
      </c>
      <c r="F9" s="40" t="s">
        <v>1063</v>
      </c>
      <c r="G9" s="40" t="s">
        <v>1064</v>
      </c>
      <c r="H9" s="40" t="s">
        <v>1065</v>
      </c>
      <c r="I9" s="40" t="s">
        <v>1329</v>
      </c>
      <c r="J9" s="40" t="s">
        <v>1066</v>
      </c>
      <c r="K9" s="40" t="s">
        <v>4799</v>
      </c>
    </row>
    <row r="10" spans="1:11" ht="30" customHeight="1">
      <c r="A10" s="7">
        <v>0.3958333333333333</v>
      </c>
      <c r="B10" s="40" t="s">
        <v>4800</v>
      </c>
      <c r="C10" s="40" t="s">
        <v>1412</v>
      </c>
      <c r="D10" s="40" t="s">
        <v>1413</v>
      </c>
      <c r="E10" s="40" t="s">
        <v>4796</v>
      </c>
      <c r="F10" s="40" t="s">
        <v>1414</v>
      </c>
      <c r="G10" s="40" t="s">
        <v>1415</v>
      </c>
      <c r="H10" s="40" t="s">
        <v>1416</v>
      </c>
      <c r="I10" s="40" t="s">
        <v>4797</v>
      </c>
      <c r="J10" s="40" t="s">
        <v>1417</v>
      </c>
      <c r="K10" s="40" t="s">
        <v>1418</v>
      </c>
    </row>
    <row r="11" spans="1:11" ht="30" customHeight="1">
      <c r="A11" s="7">
        <v>0.416666666666667</v>
      </c>
      <c r="B11" s="40" t="s">
        <v>1419</v>
      </c>
      <c r="C11" s="40" t="s">
        <v>1420</v>
      </c>
      <c r="D11" s="40" t="s">
        <v>1421</v>
      </c>
      <c r="E11" s="40" t="s">
        <v>4798</v>
      </c>
      <c r="F11" s="40" t="s">
        <v>1422</v>
      </c>
      <c r="G11" s="40" t="s">
        <v>1423</v>
      </c>
      <c r="H11" s="40" t="s">
        <v>1424</v>
      </c>
      <c r="I11" s="40" t="s">
        <v>4801</v>
      </c>
      <c r="J11" s="40" t="s">
        <v>1425</v>
      </c>
      <c r="K11" s="40" t="s">
        <v>1426</v>
      </c>
    </row>
    <row r="12" spans="1:11" ht="30" customHeight="1">
      <c r="A12" s="7">
        <v>0.4375</v>
      </c>
      <c r="B12" s="40" t="s">
        <v>1427</v>
      </c>
      <c r="C12" s="40" t="s">
        <v>1428</v>
      </c>
      <c r="D12" s="40" t="s">
        <v>1429</v>
      </c>
      <c r="E12" s="40" t="s">
        <v>4802</v>
      </c>
      <c r="F12" s="40" t="s">
        <v>1430</v>
      </c>
      <c r="G12" s="40" t="s">
        <v>1431</v>
      </c>
      <c r="H12" s="40" t="s">
        <v>4803</v>
      </c>
      <c r="I12" s="40" t="s">
        <v>1432</v>
      </c>
      <c r="J12" s="40" t="s">
        <v>1433</v>
      </c>
      <c r="K12" s="40" t="s">
        <v>1434</v>
      </c>
    </row>
    <row r="13" spans="1:11" ht="30" customHeight="1">
      <c r="A13" s="7">
        <v>0.458333333333333</v>
      </c>
      <c r="B13" s="40" t="s">
        <v>1435</v>
      </c>
      <c r="C13" s="40" t="s">
        <v>1436</v>
      </c>
      <c r="D13" s="40" t="s">
        <v>1437</v>
      </c>
      <c r="E13" s="40" t="s">
        <v>4804</v>
      </c>
      <c r="F13" s="40" t="s">
        <v>1438</v>
      </c>
      <c r="G13" s="40" t="s">
        <v>4830</v>
      </c>
      <c r="H13" s="40" t="s">
        <v>1592</v>
      </c>
      <c r="I13" s="40" t="s">
        <v>1593</v>
      </c>
      <c r="J13" s="40" t="s">
        <v>1594</v>
      </c>
      <c r="K13" s="40" t="s">
        <v>1595</v>
      </c>
    </row>
    <row r="14" spans="1:11" ht="30" customHeight="1">
      <c r="A14" s="7">
        <v>0.479166666666667</v>
      </c>
      <c r="B14" s="40" t="s">
        <v>4805</v>
      </c>
      <c r="C14" s="40" t="s">
        <v>4806</v>
      </c>
      <c r="D14" s="40" t="s">
        <v>4807</v>
      </c>
      <c r="E14" s="40" t="s">
        <v>4808</v>
      </c>
      <c r="F14" s="40" t="s">
        <v>4809</v>
      </c>
      <c r="G14" s="40" t="s">
        <v>4810</v>
      </c>
      <c r="H14" s="40" t="s">
        <v>4811</v>
      </c>
      <c r="I14" s="40" t="s">
        <v>4812</v>
      </c>
      <c r="J14" s="40" t="s">
        <v>4813</v>
      </c>
      <c r="K14" s="40" t="s">
        <v>1596</v>
      </c>
    </row>
    <row r="15" spans="1:11" ht="30" customHeight="1">
      <c r="A15" s="7">
        <v>0.5</v>
      </c>
      <c r="B15" s="40" t="s">
        <v>589</v>
      </c>
      <c r="C15" s="40" t="s">
        <v>4814</v>
      </c>
      <c r="D15" s="40" t="s">
        <v>590</v>
      </c>
      <c r="E15" s="40" t="s">
        <v>591</v>
      </c>
      <c r="F15" s="40" t="s">
        <v>4815</v>
      </c>
      <c r="G15" s="40" t="s">
        <v>592</v>
      </c>
      <c r="H15" s="40" t="s">
        <v>1338</v>
      </c>
      <c r="I15" s="40" t="s">
        <v>597</v>
      </c>
      <c r="J15" s="40" t="s">
        <v>598</v>
      </c>
      <c r="K15" s="40" t="s">
        <v>4831</v>
      </c>
    </row>
    <row r="16" spans="1:11" ht="30" customHeight="1">
      <c r="A16" s="7">
        <v>0.520833333333333</v>
      </c>
      <c r="B16" s="40" t="s">
        <v>1597</v>
      </c>
      <c r="C16" s="40" t="s">
        <v>1598</v>
      </c>
      <c r="D16" s="40" t="s">
        <v>1599</v>
      </c>
      <c r="E16" s="40" t="s">
        <v>4832</v>
      </c>
      <c r="F16" s="40" t="s">
        <v>4833</v>
      </c>
      <c r="G16" s="40" t="s">
        <v>4834</v>
      </c>
      <c r="H16" s="40" t="s">
        <v>4821</v>
      </c>
      <c r="I16" s="40" t="s">
        <v>1081</v>
      </c>
      <c r="J16" s="40" t="s">
        <v>1082</v>
      </c>
      <c r="K16" s="40" t="s">
        <v>1083</v>
      </c>
    </row>
    <row r="17" spans="1:11" ht="30" customHeight="1">
      <c r="A17" s="7">
        <v>0.541666666666667</v>
      </c>
      <c r="B17" s="40" t="s">
        <v>1084</v>
      </c>
      <c r="C17" s="40" t="s">
        <v>4822</v>
      </c>
      <c r="D17" s="40" t="s">
        <v>1085</v>
      </c>
      <c r="E17" s="40" t="s">
        <v>1086</v>
      </c>
      <c r="F17" s="40" t="s">
        <v>1087</v>
      </c>
      <c r="G17" s="40" t="s">
        <v>1088</v>
      </c>
      <c r="H17" s="40" t="s">
        <v>4823</v>
      </c>
      <c r="I17" s="40" t="s">
        <v>1089</v>
      </c>
      <c r="J17" s="40" t="s">
        <v>1090</v>
      </c>
      <c r="K17" s="40" t="s">
        <v>1091</v>
      </c>
    </row>
    <row r="18" spans="1:11" ht="30" customHeight="1">
      <c r="A18" s="7">
        <v>0.5625</v>
      </c>
      <c r="B18" s="40" t="s">
        <v>1092</v>
      </c>
      <c r="C18" s="40" t="s">
        <v>4824</v>
      </c>
      <c r="D18" s="40" t="s">
        <v>1093</v>
      </c>
      <c r="E18" s="40" t="s">
        <v>1094</v>
      </c>
      <c r="F18" s="40" t="s">
        <v>1095</v>
      </c>
      <c r="G18" s="40" t="s">
        <v>1096</v>
      </c>
      <c r="H18" s="40" t="s">
        <v>4825</v>
      </c>
      <c r="I18" s="40" t="s">
        <v>1097</v>
      </c>
      <c r="J18" s="40" t="s">
        <v>1098</v>
      </c>
      <c r="K18" s="40" t="s">
        <v>1099</v>
      </c>
    </row>
    <row r="19" spans="1:11" ht="30" customHeight="1">
      <c r="A19" s="7">
        <v>0.583333333333333</v>
      </c>
      <c r="B19" s="40" t="s">
        <v>4816</v>
      </c>
      <c r="C19" s="40" t="s">
        <v>602</v>
      </c>
      <c r="D19" s="40" t="s">
        <v>603</v>
      </c>
      <c r="E19" s="40" t="s">
        <v>604</v>
      </c>
      <c r="F19" s="40" t="s">
        <v>605</v>
      </c>
      <c r="G19" s="40" t="s">
        <v>606</v>
      </c>
      <c r="H19" s="40" t="s">
        <v>4817</v>
      </c>
      <c r="I19" s="40" t="s">
        <v>607</v>
      </c>
      <c r="J19" s="40" t="s">
        <v>608</v>
      </c>
      <c r="K19" s="40" t="s">
        <v>1056</v>
      </c>
    </row>
    <row r="20" spans="1:11" ht="30" customHeight="1">
      <c r="A20" s="7">
        <v>0.604166666666666</v>
      </c>
      <c r="B20" s="40" t="s">
        <v>4818</v>
      </c>
      <c r="C20" s="40" t="s">
        <v>1057</v>
      </c>
      <c r="D20" s="40" t="s">
        <v>1058</v>
      </c>
      <c r="E20" s="40" t="s">
        <v>1059</v>
      </c>
      <c r="F20" s="40" t="s">
        <v>610</v>
      </c>
      <c r="G20" s="40" t="s">
        <v>611</v>
      </c>
      <c r="H20" s="40" t="s">
        <v>612</v>
      </c>
      <c r="I20" s="40" t="s">
        <v>613</v>
      </c>
      <c r="J20" s="40" t="s">
        <v>614</v>
      </c>
      <c r="K20" s="40" t="s">
        <v>1060</v>
      </c>
    </row>
    <row r="21" spans="1:11" ht="30" customHeight="1">
      <c r="A21" s="7">
        <v>0.625</v>
      </c>
      <c r="B21" s="40" t="s">
        <v>615</v>
      </c>
      <c r="C21" s="40" t="s">
        <v>616</v>
      </c>
      <c r="D21" s="40" t="s">
        <v>617</v>
      </c>
      <c r="E21" s="40" t="s">
        <v>618</v>
      </c>
      <c r="F21" s="40" t="s">
        <v>4819</v>
      </c>
      <c r="G21" s="40" t="s">
        <v>4820</v>
      </c>
      <c r="H21" s="40" t="s">
        <v>1100</v>
      </c>
      <c r="I21" s="40" t="s">
        <v>1101</v>
      </c>
      <c r="J21" s="40" t="s">
        <v>1102</v>
      </c>
      <c r="K21" s="40" t="s">
        <v>1103</v>
      </c>
    </row>
    <row r="22" spans="1:11" ht="30" customHeight="1">
      <c r="A22" s="7">
        <v>0.645833333333333</v>
      </c>
      <c r="B22" s="40" t="s">
        <v>1104</v>
      </c>
      <c r="C22" s="40" t="s">
        <v>1105</v>
      </c>
      <c r="D22" s="40" t="s">
        <v>4826</v>
      </c>
      <c r="E22" s="40" t="s">
        <v>1106</v>
      </c>
      <c r="F22" s="40" t="s">
        <v>1107</v>
      </c>
      <c r="G22" s="40" t="s">
        <v>1108</v>
      </c>
      <c r="H22" s="40" t="s">
        <v>1109</v>
      </c>
      <c r="I22" s="40" t="s">
        <v>1110</v>
      </c>
      <c r="J22" s="40" t="s">
        <v>1111</v>
      </c>
      <c r="K22" s="40" t="s">
        <v>1112</v>
      </c>
    </row>
    <row r="23" spans="1:11" ht="30" customHeight="1">
      <c r="A23" s="7">
        <v>0.666666666666666</v>
      </c>
      <c r="B23" s="40" t="s">
        <v>1113</v>
      </c>
      <c r="C23" s="40" t="s">
        <v>1114</v>
      </c>
      <c r="D23" s="40" t="s">
        <v>4827</v>
      </c>
      <c r="E23" s="40" t="s">
        <v>1115</v>
      </c>
      <c r="F23" s="40" t="s">
        <v>1116</v>
      </c>
      <c r="G23" s="40" t="s">
        <v>1117</v>
      </c>
      <c r="H23" s="40" t="s">
        <v>4828</v>
      </c>
      <c r="I23" s="40" t="s">
        <v>1118</v>
      </c>
      <c r="J23" s="40" t="s">
        <v>1119</v>
      </c>
      <c r="K23" s="40" t="s">
        <v>1120</v>
      </c>
    </row>
    <row r="24" spans="1:11" ht="30" customHeight="1">
      <c r="A24" s="7">
        <v>0.6875</v>
      </c>
      <c r="B24" s="40" t="s">
        <v>1121</v>
      </c>
      <c r="C24" s="40" t="s">
        <v>1122</v>
      </c>
      <c r="D24" s="40" t="s">
        <v>1123</v>
      </c>
      <c r="E24" s="40" t="s">
        <v>1124</v>
      </c>
      <c r="F24" s="40" t="s">
        <v>1125</v>
      </c>
      <c r="G24" s="40" t="s">
        <v>1126</v>
      </c>
      <c r="H24" s="40" t="s">
        <v>4829</v>
      </c>
      <c r="I24" s="40" t="s">
        <v>1127</v>
      </c>
      <c r="J24" s="40" t="s">
        <v>1128</v>
      </c>
      <c r="K24" s="40" t="s">
        <v>1129</v>
      </c>
    </row>
    <row r="25" spans="1:11" ht="30" customHeight="1">
      <c r="A25" s="7">
        <v>0.708333333333333</v>
      </c>
      <c r="B25" s="40" t="s">
        <v>1130</v>
      </c>
      <c r="C25" s="40" t="s">
        <v>1131</v>
      </c>
      <c r="D25" s="40" t="s">
        <v>1132</v>
      </c>
      <c r="E25" s="40" t="s">
        <v>1133</v>
      </c>
      <c r="F25" s="40" t="s">
        <v>1134</v>
      </c>
      <c r="G25" s="40" t="s">
        <v>1135</v>
      </c>
      <c r="H25" s="40"/>
      <c r="I25" s="40"/>
      <c r="J25" s="40"/>
      <c r="K25" s="40"/>
    </row>
    <row r="26" spans="1:6" ht="30" customHeight="1">
      <c r="A26" s="8"/>
      <c r="B26" s="8"/>
      <c r="C26" s="8"/>
      <c r="D26" s="8"/>
      <c r="E26" s="8"/>
      <c r="F26" s="8"/>
    </row>
    <row r="27" spans="2:6" ht="30" customHeight="1">
      <c r="B27" s="8"/>
      <c r="C27" s="8"/>
      <c r="D27" s="8"/>
      <c r="E27" s="8"/>
      <c r="F27" s="8"/>
    </row>
    <row r="29" spans="2:6" ht="30" customHeight="1">
      <c r="B29" s="8"/>
      <c r="C29" s="8"/>
      <c r="D29" s="8"/>
      <c r="E29" s="8"/>
      <c r="F29" s="8"/>
    </row>
    <row r="30" spans="2:6" ht="30" customHeight="1">
      <c r="B30" s="8"/>
      <c r="C30" s="8"/>
      <c r="D30" s="8"/>
      <c r="E30" s="8"/>
      <c r="F30" s="8"/>
    </row>
  </sheetData>
  <sheetProtection/>
  <mergeCells count="4">
    <mergeCell ref="B5:K5"/>
    <mergeCell ref="A1:K1"/>
    <mergeCell ref="A2:K2"/>
    <mergeCell ref="B4:K4"/>
  </mergeCells>
  <printOptions/>
  <pageMargins left="0.46" right="0.31" top="0.47" bottom="0.23" header="0.3" footer="0.1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K31"/>
  <sheetViews>
    <sheetView showGridLines="0" view="pageBreakPreview" zoomScaleSheetLayoutView="100" zoomScalePageLayoutView="0" workbookViewId="0" topLeftCell="A1">
      <selection activeCell="E3" sqref="E3"/>
    </sheetView>
  </sheetViews>
  <sheetFormatPr defaultColWidth="8.125" defaultRowHeight="30" customHeight="1"/>
  <cols>
    <col min="1" max="6" width="8.125" style="9" customWidth="1"/>
    <col min="7" max="16384" width="8.125" style="8" customWidth="1"/>
  </cols>
  <sheetData>
    <row r="1" spans="1:11" ht="30" customHeight="1">
      <c r="A1" s="413" t="s">
        <v>1642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</row>
    <row r="2" spans="1:11" ht="30" customHeight="1">
      <c r="A2" s="413" t="s">
        <v>1041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</row>
    <row r="3" spans="1:9" ht="30" customHeight="1">
      <c r="A3" s="275"/>
      <c r="B3" s="274"/>
      <c r="C3" s="274"/>
      <c r="D3" s="274"/>
      <c r="E3" s="274"/>
      <c r="F3" s="274"/>
      <c r="G3" s="274"/>
      <c r="H3" s="274"/>
      <c r="I3" s="274"/>
    </row>
    <row r="4" spans="1:11" ht="30" customHeight="1">
      <c r="A4" s="161" t="s">
        <v>1042</v>
      </c>
      <c r="B4" s="398" t="s">
        <v>4858</v>
      </c>
      <c r="C4" s="398"/>
      <c r="D4" s="398"/>
      <c r="E4" s="398"/>
      <c r="F4" s="398"/>
      <c r="G4" s="398"/>
      <c r="H4" s="398"/>
      <c r="I4" s="398"/>
      <c r="J4" s="398"/>
      <c r="K4" s="398"/>
    </row>
    <row r="5" spans="1:11" ht="30" customHeight="1">
      <c r="A5" s="162" t="s">
        <v>1043</v>
      </c>
      <c r="B5" s="395" t="s">
        <v>1049</v>
      </c>
      <c r="C5" s="414"/>
      <c r="D5" s="414"/>
      <c r="E5" s="414"/>
      <c r="F5" s="414"/>
      <c r="G5" s="414"/>
      <c r="H5" s="414"/>
      <c r="I5" s="414"/>
      <c r="J5" s="414"/>
      <c r="K5" s="396"/>
    </row>
    <row r="6" spans="1:11" ht="30" customHeight="1">
      <c r="A6" s="7">
        <v>0.3333333333333333</v>
      </c>
      <c r="B6" s="40" t="s">
        <v>1070</v>
      </c>
      <c r="C6" s="40" t="s">
        <v>702</v>
      </c>
      <c r="D6" s="40" t="s">
        <v>1071</v>
      </c>
      <c r="E6" s="40" t="s">
        <v>703</v>
      </c>
      <c r="F6" s="40" t="s">
        <v>704</v>
      </c>
      <c r="G6" s="40" t="s">
        <v>705</v>
      </c>
      <c r="H6" s="40" t="s">
        <v>706</v>
      </c>
      <c r="I6" s="40" t="s">
        <v>707</v>
      </c>
      <c r="J6" s="40" t="s">
        <v>708</v>
      </c>
      <c r="K6" s="40" t="s">
        <v>709</v>
      </c>
    </row>
    <row r="7" spans="1:11" ht="30" customHeight="1">
      <c r="A7" s="7">
        <v>0.34722222222222227</v>
      </c>
      <c r="B7" s="40" t="s">
        <v>710</v>
      </c>
      <c r="C7" s="40" t="s">
        <v>711</v>
      </c>
      <c r="D7" s="40" t="s">
        <v>1072</v>
      </c>
      <c r="E7" s="40" t="s">
        <v>712</v>
      </c>
      <c r="F7" s="40" t="s">
        <v>713</v>
      </c>
      <c r="G7" s="40" t="s">
        <v>714</v>
      </c>
      <c r="H7" s="40" t="s">
        <v>715</v>
      </c>
      <c r="I7" s="40" t="s">
        <v>716</v>
      </c>
      <c r="J7" s="40" t="s">
        <v>717</v>
      </c>
      <c r="K7" s="40" t="s">
        <v>718</v>
      </c>
    </row>
    <row r="8" spans="1:11" ht="30" customHeight="1">
      <c r="A8" s="7">
        <v>0.361111111111111</v>
      </c>
      <c r="B8" s="40" t="s">
        <v>719</v>
      </c>
      <c r="C8" s="40" t="s">
        <v>720</v>
      </c>
      <c r="D8" s="40" t="s">
        <v>1075</v>
      </c>
      <c r="E8" s="40" t="s">
        <v>728</v>
      </c>
      <c r="F8" s="40" t="s">
        <v>1076</v>
      </c>
      <c r="G8" s="40" t="s">
        <v>736</v>
      </c>
      <c r="H8" s="40" t="s">
        <v>1077</v>
      </c>
      <c r="I8" s="40" t="s">
        <v>737</v>
      </c>
      <c r="J8" s="40" t="s">
        <v>738</v>
      </c>
      <c r="K8" s="40" t="s">
        <v>739</v>
      </c>
    </row>
    <row r="9" spans="1:11" ht="30" customHeight="1">
      <c r="A9" s="7">
        <v>0.375</v>
      </c>
      <c r="B9" s="40" t="s">
        <v>1067</v>
      </c>
      <c r="C9" s="40" t="s">
        <v>636</v>
      </c>
      <c r="D9" s="40" t="s">
        <v>637</v>
      </c>
      <c r="E9" s="40" t="s">
        <v>638</v>
      </c>
      <c r="F9" s="40" t="s">
        <v>639</v>
      </c>
      <c r="G9" s="40" t="s">
        <v>640</v>
      </c>
      <c r="H9" s="40" t="s">
        <v>641</v>
      </c>
      <c r="I9" s="40" t="s">
        <v>642</v>
      </c>
      <c r="J9" s="40" t="s">
        <v>740</v>
      </c>
      <c r="K9" s="40" t="s">
        <v>741</v>
      </c>
    </row>
    <row r="10" spans="1:11" ht="30" customHeight="1">
      <c r="A10" s="7">
        <v>0.3958333333333333</v>
      </c>
      <c r="B10" s="40" t="s">
        <v>742</v>
      </c>
      <c r="C10" s="40" t="s">
        <v>743</v>
      </c>
      <c r="D10" s="40" t="s">
        <v>744</v>
      </c>
      <c r="E10" s="40" t="s">
        <v>745</v>
      </c>
      <c r="F10" s="40" t="s">
        <v>1078</v>
      </c>
      <c r="G10" s="40" t="s">
        <v>746</v>
      </c>
      <c r="H10" s="40" t="s">
        <v>747</v>
      </c>
      <c r="I10" s="40" t="s">
        <v>748</v>
      </c>
      <c r="J10" s="40" t="s">
        <v>749</v>
      </c>
      <c r="K10" s="40" t="s">
        <v>750</v>
      </c>
    </row>
    <row r="11" spans="1:11" ht="30" customHeight="1">
      <c r="A11" s="7">
        <v>0.416666666666667</v>
      </c>
      <c r="B11" s="40" t="s">
        <v>751</v>
      </c>
      <c r="C11" s="40" t="s">
        <v>752</v>
      </c>
      <c r="D11" s="40" t="s">
        <v>753</v>
      </c>
      <c r="E11" s="40" t="s">
        <v>754</v>
      </c>
      <c r="F11" s="40" t="s">
        <v>1079</v>
      </c>
      <c r="G11" s="40" t="s">
        <v>755</v>
      </c>
      <c r="H11" s="40" t="s">
        <v>756</v>
      </c>
      <c r="I11" s="40" t="s">
        <v>757</v>
      </c>
      <c r="J11" s="40" t="s">
        <v>758</v>
      </c>
      <c r="K11" s="40" t="s">
        <v>759</v>
      </c>
    </row>
    <row r="12" spans="1:11" ht="30" customHeight="1">
      <c r="A12" s="7">
        <v>0.4375</v>
      </c>
      <c r="B12" s="40" t="s">
        <v>760</v>
      </c>
      <c r="C12" s="40" t="s">
        <v>761</v>
      </c>
      <c r="D12" s="40" t="s">
        <v>762</v>
      </c>
      <c r="E12" s="40" t="s">
        <v>763</v>
      </c>
      <c r="F12" s="40" t="s">
        <v>1080</v>
      </c>
      <c r="G12" s="40" t="s">
        <v>764</v>
      </c>
      <c r="H12" s="40" t="s">
        <v>765</v>
      </c>
      <c r="I12" s="40" t="s">
        <v>766</v>
      </c>
      <c r="J12" s="40" t="s">
        <v>767</v>
      </c>
      <c r="K12" s="40" t="s">
        <v>768</v>
      </c>
    </row>
    <row r="13" spans="1:11" ht="30" customHeight="1">
      <c r="A13" s="7">
        <v>0.458333333333333</v>
      </c>
      <c r="B13" s="40" t="s">
        <v>1073</v>
      </c>
      <c r="C13" s="40" t="s">
        <v>678</v>
      </c>
      <c r="D13" s="40" t="s">
        <v>679</v>
      </c>
      <c r="E13" s="40" t="s">
        <v>680</v>
      </c>
      <c r="F13" s="40" t="s">
        <v>681</v>
      </c>
      <c r="G13" s="40" t="s">
        <v>682</v>
      </c>
      <c r="H13" s="40" t="s">
        <v>683</v>
      </c>
      <c r="I13" s="40" t="s">
        <v>684</v>
      </c>
      <c r="J13" s="40" t="s">
        <v>769</v>
      </c>
      <c r="K13" s="40" t="s">
        <v>770</v>
      </c>
    </row>
    <row r="14" spans="1:11" ht="30" customHeight="1">
      <c r="A14" s="7">
        <v>0.479166666666667</v>
      </c>
      <c r="B14" s="40" t="s">
        <v>1074</v>
      </c>
      <c r="C14" s="40" t="s">
        <v>670</v>
      </c>
      <c r="D14" s="40" t="s">
        <v>671</v>
      </c>
      <c r="E14" s="40" t="s">
        <v>672</v>
      </c>
      <c r="F14" s="40" t="s">
        <v>673</v>
      </c>
      <c r="G14" s="40" t="s">
        <v>674</v>
      </c>
      <c r="H14" s="40" t="s">
        <v>675</v>
      </c>
      <c r="I14" s="40" t="s">
        <v>676</v>
      </c>
      <c r="J14" s="40" t="s">
        <v>4835</v>
      </c>
      <c r="K14" s="40" t="s">
        <v>628</v>
      </c>
    </row>
    <row r="15" spans="1:11" ht="30" customHeight="1">
      <c r="A15" s="7">
        <v>0.5</v>
      </c>
      <c r="B15" s="40" t="s">
        <v>4836</v>
      </c>
      <c r="C15" s="40" t="s">
        <v>629</v>
      </c>
      <c r="D15" s="40" t="s">
        <v>630</v>
      </c>
      <c r="E15" s="40" t="s">
        <v>631</v>
      </c>
      <c r="F15" s="40" t="s">
        <v>632</v>
      </c>
      <c r="G15" s="40" t="s">
        <v>633</v>
      </c>
      <c r="H15" s="40" t="s">
        <v>634</v>
      </c>
      <c r="I15" s="40" t="s">
        <v>635</v>
      </c>
      <c r="J15" s="40" t="s">
        <v>4837</v>
      </c>
      <c r="K15" s="40" t="s">
        <v>643</v>
      </c>
    </row>
    <row r="16" spans="1:11" ht="30" customHeight="1">
      <c r="A16" s="7">
        <v>0.520833333333333</v>
      </c>
      <c r="B16" s="40" t="s">
        <v>4838</v>
      </c>
      <c r="C16" s="40" t="s">
        <v>644</v>
      </c>
      <c r="D16" s="40" t="s">
        <v>645</v>
      </c>
      <c r="E16" s="40" t="s">
        <v>646</v>
      </c>
      <c r="F16" s="40" t="s">
        <v>647</v>
      </c>
      <c r="G16" s="40" t="s">
        <v>648</v>
      </c>
      <c r="H16" s="40" t="s">
        <v>649</v>
      </c>
      <c r="I16" s="40" t="s">
        <v>650</v>
      </c>
      <c r="J16" s="40" t="s">
        <v>651</v>
      </c>
      <c r="K16" s="40" t="s">
        <v>652</v>
      </c>
    </row>
    <row r="17" spans="1:11" ht="30" customHeight="1">
      <c r="A17" s="7">
        <v>0.541666666666667</v>
      </c>
      <c r="B17" s="40" t="s">
        <v>4839</v>
      </c>
      <c r="C17" s="40" t="s">
        <v>653</v>
      </c>
      <c r="D17" s="40" t="s">
        <v>654</v>
      </c>
      <c r="E17" s="40" t="s">
        <v>655</v>
      </c>
      <c r="F17" s="40" t="s">
        <v>656</v>
      </c>
      <c r="G17" s="40" t="s">
        <v>657</v>
      </c>
      <c r="H17" s="40" t="s">
        <v>658</v>
      </c>
      <c r="I17" s="40" t="s">
        <v>659</v>
      </c>
      <c r="J17" s="40" t="s">
        <v>660</v>
      </c>
      <c r="K17" s="40" t="s">
        <v>661</v>
      </c>
    </row>
    <row r="18" spans="1:11" ht="30" customHeight="1">
      <c r="A18" s="7">
        <v>0.5625</v>
      </c>
      <c r="B18" s="40" t="s">
        <v>1068</v>
      </c>
      <c r="C18" s="40" t="s">
        <v>729</v>
      </c>
      <c r="D18" s="40" t="s">
        <v>730</v>
      </c>
      <c r="E18" s="40" t="s">
        <v>731</v>
      </c>
      <c r="F18" s="40" t="s">
        <v>732</v>
      </c>
      <c r="G18" s="40" t="s">
        <v>733</v>
      </c>
      <c r="H18" s="40" t="s">
        <v>734</v>
      </c>
      <c r="I18" s="40" t="s">
        <v>735</v>
      </c>
      <c r="J18" s="40" t="s">
        <v>4840</v>
      </c>
      <c r="K18" s="40" t="s">
        <v>662</v>
      </c>
    </row>
    <row r="19" spans="1:11" ht="30" customHeight="1">
      <c r="A19" s="7">
        <v>0.583333333333333</v>
      </c>
      <c r="B19" s="40" t="s">
        <v>1069</v>
      </c>
      <c r="C19" s="40" t="s">
        <v>721</v>
      </c>
      <c r="D19" s="40" t="s">
        <v>722</v>
      </c>
      <c r="E19" s="40" t="s">
        <v>723</v>
      </c>
      <c r="F19" s="40" t="s">
        <v>724</v>
      </c>
      <c r="G19" s="40" t="s">
        <v>725</v>
      </c>
      <c r="H19" s="40" t="s">
        <v>726</v>
      </c>
      <c r="I19" s="40" t="s">
        <v>727</v>
      </c>
      <c r="J19" s="40" t="s">
        <v>4841</v>
      </c>
      <c r="K19" s="40" t="s">
        <v>663</v>
      </c>
    </row>
    <row r="20" spans="1:11" ht="30" customHeight="1">
      <c r="A20" s="7">
        <v>0.604166666666666</v>
      </c>
      <c r="B20" s="40" t="s">
        <v>664</v>
      </c>
      <c r="C20" s="40" t="s">
        <v>665</v>
      </c>
      <c r="D20" s="40" t="s">
        <v>666</v>
      </c>
      <c r="E20" s="40" t="s">
        <v>667</v>
      </c>
      <c r="F20" s="40" t="s">
        <v>668</v>
      </c>
      <c r="G20" s="40" t="s">
        <v>669</v>
      </c>
      <c r="H20" s="40" t="s">
        <v>4842</v>
      </c>
      <c r="I20" s="40" t="s">
        <v>677</v>
      </c>
      <c r="J20" s="40" t="s">
        <v>4843</v>
      </c>
      <c r="K20" s="40" t="s">
        <v>685</v>
      </c>
    </row>
    <row r="21" spans="1:11" ht="30" customHeight="1">
      <c r="A21" s="7">
        <v>0.625</v>
      </c>
      <c r="B21" s="40" t="s">
        <v>4844</v>
      </c>
      <c r="C21" s="40" t="s">
        <v>686</v>
      </c>
      <c r="D21" s="40" t="s">
        <v>687</v>
      </c>
      <c r="E21" s="40" t="s">
        <v>688</v>
      </c>
      <c r="F21" s="40" t="s">
        <v>689</v>
      </c>
      <c r="G21" s="40" t="s">
        <v>690</v>
      </c>
      <c r="H21" s="40" t="s">
        <v>691</v>
      </c>
      <c r="I21" s="40" t="s">
        <v>692</v>
      </c>
      <c r="J21" s="40" t="s">
        <v>693</v>
      </c>
      <c r="K21" s="40" t="s">
        <v>694</v>
      </c>
    </row>
    <row r="22" spans="1:11" ht="30" customHeight="1">
      <c r="A22" s="7">
        <v>0.645833333333333</v>
      </c>
      <c r="B22" s="40" t="s">
        <v>4845</v>
      </c>
      <c r="C22" s="40" t="s">
        <v>695</v>
      </c>
      <c r="D22" s="40" t="s">
        <v>696</v>
      </c>
      <c r="E22" s="40" t="s">
        <v>697</v>
      </c>
      <c r="F22" s="40" t="s">
        <v>698</v>
      </c>
      <c r="G22" s="40" t="s">
        <v>699</v>
      </c>
      <c r="H22" s="40" t="s">
        <v>700</v>
      </c>
      <c r="I22" s="40" t="s">
        <v>701</v>
      </c>
      <c r="J22" s="40" t="s">
        <v>1600</v>
      </c>
      <c r="K22" s="40" t="s">
        <v>1601</v>
      </c>
    </row>
    <row r="23" spans="1:11" ht="30" customHeight="1">
      <c r="A23" s="7">
        <v>0.666666666666666</v>
      </c>
      <c r="B23" s="40" t="s">
        <v>1602</v>
      </c>
      <c r="C23" s="40" t="s">
        <v>1603</v>
      </c>
      <c r="D23" s="40" t="s">
        <v>1604</v>
      </c>
      <c r="E23" s="40" t="s">
        <v>1605</v>
      </c>
      <c r="F23" s="40" t="s">
        <v>1606</v>
      </c>
      <c r="G23" s="40" t="s">
        <v>1607</v>
      </c>
      <c r="H23" s="40" t="s">
        <v>1608</v>
      </c>
      <c r="I23" s="40" t="s">
        <v>1609</v>
      </c>
      <c r="J23" s="40" t="s">
        <v>1610</v>
      </c>
      <c r="K23" s="40" t="s">
        <v>1611</v>
      </c>
    </row>
    <row r="24" spans="1:11" ht="30" customHeight="1">
      <c r="A24" s="7">
        <v>0.6875</v>
      </c>
      <c r="B24" s="40" t="s">
        <v>1612</v>
      </c>
      <c r="C24" s="40" t="s">
        <v>1613</v>
      </c>
      <c r="D24" s="40" t="s">
        <v>1614</v>
      </c>
      <c r="E24" s="40" t="s">
        <v>1615</v>
      </c>
      <c r="F24" s="40" t="s">
        <v>1616</v>
      </c>
      <c r="G24" s="40" t="s">
        <v>1617</v>
      </c>
      <c r="H24" s="40" t="s">
        <v>1618</v>
      </c>
      <c r="I24" s="40" t="s">
        <v>1619</v>
      </c>
      <c r="J24" s="40" t="s">
        <v>1620</v>
      </c>
      <c r="K24" s="40" t="s">
        <v>1621</v>
      </c>
    </row>
    <row r="25" spans="1:11" ht="30" customHeight="1">
      <c r="A25" s="7">
        <v>0.708333333333333</v>
      </c>
      <c r="B25" s="40" t="s">
        <v>1622</v>
      </c>
      <c r="C25" s="40" t="s">
        <v>1623</v>
      </c>
      <c r="D25" s="40" t="s">
        <v>1624</v>
      </c>
      <c r="E25" s="40" t="s">
        <v>1625</v>
      </c>
      <c r="F25" s="40" t="s">
        <v>1626</v>
      </c>
      <c r="G25" s="40" t="s">
        <v>1627</v>
      </c>
      <c r="H25" s="40" t="s">
        <v>1628</v>
      </c>
      <c r="I25" s="40" t="s">
        <v>1629</v>
      </c>
      <c r="J25" s="40" t="s">
        <v>1630</v>
      </c>
      <c r="K25" s="40" t="s">
        <v>1631</v>
      </c>
    </row>
    <row r="26" spans="1:11" ht="30" customHeight="1">
      <c r="A26" s="7">
        <v>0.729166666666666</v>
      </c>
      <c r="B26" s="40" t="s">
        <v>1632</v>
      </c>
      <c r="C26" s="40" t="s">
        <v>1633</v>
      </c>
      <c r="D26" s="40" t="s">
        <v>1634</v>
      </c>
      <c r="E26" s="40" t="s">
        <v>1635</v>
      </c>
      <c r="F26" s="40" t="s">
        <v>1636</v>
      </c>
      <c r="G26" s="40" t="s">
        <v>1637</v>
      </c>
      <c r="H26" s="40" t="s">
        <v>1638</v>
      </c>
      <c r="I26" s="40" t="s">
        <v>1639</v>
      </c>
      <c r="J26" s="40"/>
      <c r="K26" s="40"/>
    </row>
    <row r="27" ht="30" customHeight="1">
      <c r="A27" s="8"/>
    </row>
    <row r="28" spans="5:6" ht="30" customHeight="1">
      <c r="E28" s="8"/>
      <c r="F28" s="8"/>
    </row>
    <row r="29" spans="1:4" ht="30" customHeight="1">
      <c r="A29" s="8"/>
      <c r="C29" s="8"/>
      <c r="D29" s="8"/>
    </row>
    <row r="30" spans="3:6" ht="30" customHeight="1">
      <c r="C30" s="8"/>
      <c r="D30" s="8"/>
      <c r="E30" s="8"/>
      <c r="F30" s="8"/>
    </row>
    <row r="31" spans="3:6" ht="30" customHeight="1">
      <c r="C31" s="8"/>
      <c r="D31" s="8"/>
      <c r="E31" s="8"/>
      <c r="F31" s="8"/>
    </row>
  </sheetData>
  <sheetProtection/>
  <mergeCells count="4">
    <mergeCell ref="B5:K5"/>
    <mergeCell ref="A1:K1"/>
    <mergeCell ref="A2:K2"/>
    <mergeCell ref="B4:K4"/>
  </mergeCells>
  <printOptions/>
  <pageMargins left="0.46" right="0.27" top="0.34" bottom="0.18" header="0.16" footer="0.16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K32"/>
  <sheetViews>
    <sheetView showGridLines="0" view="pageBreakPreview" zoomScaleSheetLayoutView="100" zoomScalePageLayoutView="0" workbookViewId="0" topLeftCell="A1">
      <selection activeCell="D3" sqref="D3"/>
    </sheetView>
  </sheetViews>
  <sheetFormatPr defaultColWidth="8.125" defaultRowHeight="25.5" customHeight="1"/>
  <cols>
    <col min="1" max="6" width="8.125" style="9" customWidth="1"/>
    <col min="7" max="16384" width="8.125" style="8" customWidth="1"/>
  </cols>
  <sheetData>
    <row r="1" spans="1:11" ht="25.5" customHeight="1">
      <c r="A1" s="413" t="s">
        <v>1642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</row>
    <row r="2" spans="1:11" ht="25.5" customHeight="1">
      <c r="A2" s="413" t="s">
        <v>1041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</row>
    <row r="3" spans="1:9" ht="25.5" customHeight="1">
      <c r="A3" s="275"/>
      <c r="B3" s="274"/>
      <c r="C3" s="274"/>
      <c r="D3" s="274"/>
      <c r="E3" s="274"/>
      <c r="F3" s="274"/>
      <c r="G3" s="274"/>
      <c r="H3" s="274"/>
      <c r="I3" s="274"/>
    </row>
    <row r="4" spans="1:11" ht="25.5" customHeight="1">
      <c r="A4" s="161" t="s">
        <v>1042</v>
      </c>
      <c r="B4" s="398" t="s">
        <v>4859</v>
      </c>
      <c r="C4" s="398"/>
      <c r="D4" s="398"/>
      <c r="E4" s="398"/>
      <c r="F4" s="398"/>
      <c r="G4" s="398"/>
      <c r="H4" s="398"/>
      <c r="I4" s="398"/>
      <c r="J4" s="398"/>
      <c r="K4" s="398"/>
    </row>
    <row r="5" spans="1:11" ht="25.5" customHeight="1">
      <c r="A5" s="162" t="s">
        <v>1043</v>
      </c>
      <c r="B5" s="395" t="s">
        <v>1049</v>
      </c>
      <c r="C5" s="414"/>
      <c r="D5" s="414"/>
      <c r="E5" s="414"/>
      <c r="F5" s="414"/>
      <c r="G5" s="414"/>
      <c r="H5" s="414"/>
      <c r="I5" s="414"/>
      <c r="J5" s="414"/>
      <c r="K5" s="396"/>
    </row>
    <row r="6" spans="1:11" ht="25.5" customHeight="1">
      <c r="A6" s="7">
        <v>0.3333333333333333</v>
      </c>
      <c r="B6" s="40" t="s">
        <v>1137</v>
      </c>
      <c r="C6" s="40" t="s">
        <v>809</v>
      </c>
      <c r="D6" s="40" t="s">
        <v>1138</v>
      </c>
      <c r="E6" s="40" t="s">
        <v>817</v>
      </c>
      <c r="F6" s="40" t="s">
        <v>1139</v>
      </c>
      <c r="G6" s="40" t="s">
        <v>818</v>
      </c>
      <c r="H6" s="40" t="s">
        <v>819</v>
      </c>
      <c r="I6" s="40" t="s">
        <v>820</v>
      </c>
      <c r="J6" s="40" t="s">
        <v>821</v>
      </c>
      <c r="K6" s="40" t="s">
        <v>822</v>
      </c>
    </row>
    <row r="7" spans="1:11" ht="25.5" customHeight="1">
      <c r="A7" s="7">
        <v>0.34722222222222227</v>
      </c>
      <c r="B7" s="40" t="s">
        <v>823</v>
      </c>
      <c r="C7" s="40" t="s">
        <v>824</v>
      </c>
      <c r="D7" s="40" t="s">
        <v>825</v>
      </c>
      <c r="E7" s="40" t="s">
        <v>826</v>
      </c>
      <c r="F7" s="40" t="s">
        <v>1142</v>
      </c>
      <c r="G7" s="40" t="s">
        <v>827</v>
      </c>
      <c r="H7" s="40" t="s">
        <v>828</v>
      </c>
      <c r="I7" s="40" t="s">
        <v>829</v>
      </c>
      <c r="J7" s="40" t="s">
        <v>830</v>
      </c>
      <c r="K7" s="40" t="s">
        <v>831</v>
      </c>
    </row>
    <row r="8" spans="1:11" ht="25.5" customHeight="1">
      <c r="A8" s="7">
        <v>0.361111111111111</v>
      </c>
      <c r="B8" s="40" t="s">
        <v>832</v>
      </c>
      <c r="C8" s="40" t="s">
        <v>833</v>
      </c>
      <c r="D8" s="40" t="s">
        <v>834</v>
      </c>
      <c r="E8" s="40" t="s">
        <v>835</v>
      </c>
      <c r="F8" s="40" t="s">
        <v>1144</v>
      </c>
      <c r="G8" s="40" t="s">
        <v>843</v>
      </c>
      <c r="H8" s="40" t="s">
        <v>1146</v>
      </c>
      <c r="I8" s="40" t="s">
        <v>851</v>
      </c>
      <c r="J8" s="40" t="s">
        <v>1147</v>
      </c>
      <c r="K8" s="40" t="s">
        <v>852</v>
      </c>
    </row>
    <row r="9" spans="1:11" ht="25.5" customHeight="1">
      <c r="A9" s="7">
        <v>0.375</v>
      </c>
      <c r="B9" s="40" t="s">
        <v>1136</v>
      </c>
      <c r="C9" s="40" t="s">
        <v>780</v>
      </c>
      <c r="D9" s="40" t="s">
        <v>781</v>
      </c>
      <c r="E9" s="40" t="s">
        <v>782</v>
      </c>
      <c r="F9" s="40" t="s">
        <v>783</v>
      </c>
      <c r="G9" s="40" t="s">
        <v>784</v>
      </c>
      <c r="H9" s="40" t="s">
        <v>785</v>
      </c>
      <c r="I9" s="40" t="s">
        <v>786</v>
      </c>
      <c r="J9" s="40" t="s">
        <v>853</v>
      </c>
      <c r="K9" s="40" t="s">
        <v>854</v>
      </c>
    </row>
    <row r="10" spans="1:11" ht="25.5" customHeight="1">
      <c r="A10" s="7">
        <v>0.3958333333333333</v>
      </c>
      <c r="B10" s="40" t="s">
        <v>4846</v>
      </c>
      <c r="C10" s="40" t="s">
        <v>771</v>
      </c>
      <c r="D10" s="40" t="s">
        <v>772</v>
      </c>
      <c r="E10" s="40" t="s">
        <v>773</v>
      </c>
      <c r="F10" s="40" t="s">
        <v>774</v>
      </c>
      <c r="G10" s="40" t="s">
        <v>775</v>
      </c>
      <c r="H10" s="40" t="s">
        <v>776</v>
      </c>
      <c r="I10" s="40" t="s">
        <v>777</v>
      </c>
      <c r="J10" s="40" t="s">
        <v>778</v>
      </c>
      <c r="K10" s="40" t="s">
        <v>779</v>
      </c>
    </row>
    <row r="11" spans="1:11" ht="25.5" customHeight="1">
      <c r="A11" s="7">
        <v>0.416666666666667</v>
      </c>
      <c r="B11" s="40" t="s">
        <v>1145</v>
      </c>
      <c r="C11" s="40" t="s">
        <v>802</v>
      </c>
      <c r="D11" s="40" t="s">
        <v>803</v>
      </c>
      <c r="E11" s="40" t="s">
        <v>804</v>
      </c>
      <c r="F11" s="40" t="s">
        <v>805</v>
      </c>
      <c r="G11" s="40" t="s">
        <v>806</v>
      </c>
      <c r="H11" s="40" t="s">
        <v>807</v>
      </c>
      <c r="I11" s="40" t="s">
        <v>808</v>
      </c>
      <c r="J11" s="40" t="s">
        <v>4847</v>
      </c>
      <c r="K11" s="40" t="s">
        <v>787</v>
      </c>
    </row>
    <row r="12" spans="1:11" ht="25.5" customHeight="1">
      <c r="A12" s="7">
        <v>0.4375</v>
      </c>
      <c r="B12" s="40" t="s">
        <v>1143</v>
      </c>
      <c r="C12" s="40" t="s">
        <v>810</v>
      </c>
      <c r="D12" s="40" t="s">
        <v>811</v>
      </c>
      <c r="E12" s="40" t="s">
        <v>812</v>
      </c>
      <c r="F12" s="40" t="s">
        <v>813</v>
      </c>
      <c r="G12" s="40" t="s">
        <v>814</v>
      </c>
      <c r="H12" s="40" t="s">
        <v>815</v>
      </c>
      <c r="I12" s="40" t="s">
        <v>816</v>
      </c>
      <c r="J12" s="40" t="s">
        <v>4848</v>
      </c>
      <c r="K12" s="40" t="s">
        <v>788</v>
      </c>
    </row>
    <row r="13" spans="1:11" ht="25.5" customHeight="1">
      <c r="A13" s="7">
        <v>0.458333333333333</v>
      </c>
      <c r="B13" s="40" t="s">
        <v>4849</v>
      </c>
      <c r="C13" s="40" t="s">
        <v>789</v>
      </c>
      <c r="D13" s="40" t="s">
        <v>790</v>
      </c>
      <c r="E13" s="40" t="s">
        <v>791</v>
      </c>
      <c r="F13" s="40" t="s">
        <v>792</v>
      </c>
      <c r="G13" s="40" t="s">
        <v>793</v>
      </c>
      <c r="H13" s="40" t="s">
        <v>794</v>
      </c>
      <c r="I13" s="40" t="s">
        <v>795</v>
      </c>
      <c r="J13" s="40" t="s">
        <v>4850</v>
      </c>
      <c r="K13" s="40" t="s">
        <v>796</v>
      </c>
    </row>
    <row r="14" spans="1:11" ht="25.5" customHeight="1">
      <c r="A14" s="7">
        <v>0.479166666666667</v>
      </c>
      <c r="B14" s="40" t="s">
        <v>1140</v>
      </c>
      <c r="C14" s="40" t="s">
        <v>844</v>
      </c>
      <c r="D14" s="40" t="s">
        <v>845</v>
      </c>
      <c r="E14" s="40" t="s">
        <v>846</v>
      </c>
      <c r="F14" s="40" t="s">
        <v>847</v>
      </c>
      <c r="G14" s="40" t="s">
        <v>848</v>
      </c>
      <c r="H14" s="40" t="s">
        <v>849</v>
      </c>
      <c r="I14" s="40" t="s">
        <v>850</v>
      </c>
      <c r="J14" s="40" t="s">
        <v>4851</v>
      </c>
      <c r="K14" s="40" t="s">
        <v>797</v>
      </c>
    </row>
    <row r="15" spans="1:11" ht="25.5" customHeight="1">
      <c r="A15" s="7">
        <v>0.5</v>
      </c>
      <c r="B15" s="40" t="s">
        <v>1141</v>
      </c>
      <c r="C15" s="40" t="s">
        <v>836</v>
      </c>
      <c r="D15" s="40" t="s">
        <v>837</v>
      </c>
      <c r="E15" s="40" t="s">
        <v>838</v>
      </c>
      <c r="F15" s="40" t="s">
        <v>839</v>
      </c>
      <c r="G15" s="40" t="s">
        <v>840</v>
      </c>
      <c r="H15" s="40" t="s">
        <v>841</v>
      </c>
      <c r="I15" s="40" t="s">
        <v>842</v>
      </c>
      <c r="J15" s="40" t="s">
        <v>4852</v>
      </c>
      <c r="K15" s="40" t="s">
        <v>798</v>
      </c>
    </row>
    <row r="16" spans="1:11" ht="25.5" customHeight="1">
      <c r="A16" s="7">
        <v>0.520833333333333</v>
      </c>
      <c r="B16" s="40" t="s">
        <v>4853</v>
      </c>
      <c r="C16" s="40" t="s">
        <v>799</v>
      </c>
      <c r="D16" s="40" t="s">
        <v>800</v>
      </c>
      <c r="E16" s="40" t="s">
        <v>801</v>
      </c>
      <c r="F16" s="40" t="s">
        <v>1185</v>
      </c>
      <c r="G16" s="40" t="s">
        <v>873</v>
      </c>
      <c r="H16" s="40" t="s">
        <v>874</v>
      </c>
      <c r="I16" s="40" t="s">
        <v>875</v>
      </c>
      <c r="J16" s="40" t="s">
        <v>1186</v>
      </c>
      <c r="K16" s="40" t="s">
        <v>882</v>
      </c>
    </row>
    <row r="17" spans="1:11" ht="25.5" customHeight="1">
      <c r="A17" s="7">
        <v>0.541666666666667</v>
      </c>
      <c r="B17" s="40" t="s">
        <v>1187</v>
      </c>
      <c r="C17" s="40" t="s">
        <v>883</v>
      </c>
      <c r="D17" s="40" t="s">
        <v>884</v>
      </c>
      <c r="E17" s="40" t="s">
        <v>885</v>
      </c>
      <c r="F17" s="40" t="s">
        <v>886</v>
      </c>
      <c r="G17" s="40" t="s">
        <v>887</v>
      </c>
      <c r="H17" s="40" t="s">
        <v>888</v>
      </c>
      <c r="I17" s="40" t="s">
        <v>889</v>
      </c>
      <c r="J17" s="40" t="s">
        <v>890</v>
      </c>
      <c r="K17" s="40" t="s">
        <v>891</v>
      </c>
    </row>
    <row r="18" spans="1:11" ht="25.5" customHeight="1">
      <c r="A18" s="7">
        <v>0.5694444444444444</v>
      </c>
      <c r="B18" s="40" t="s">
        <v>1184</v>
      </c>
      <c r="C18" s="40" t="s">
        <v>858</v>
      </c>
      <c r="D18" s="40" t="s">
        <v>859</v>
      </c>
      <c r="E18" s="40" t="s">
        <v>860</v>
      </c>
      <c r="F18" s="40" t="s">
        <v>1183</v>
      </c>
      <c r="G18" s="40" t="s">
        <v>855</v>
      </c>
      <c r="H18" s="40" t="s">
        <v>856</v>
      </c>
      <c r="I18" s="40" t="s">
        <v>857</v>
      </c>
      <c r="J18" s="40" t="s">
        <v>1189</v>
      </c>
      <c r="K18" s="40" t="s">
        <v>892</v>
      </c>
    </row>
    <row r="19" spans="1:11" ht="25.5" customHeight="1">
      <c r="A19" s="7">
        <v>0.597222222222222</v>
      </c>
      <c r="B19" s="40" t="s">
        <v>893</v>
      </c>
      <c r="C19" s="40" t="s">
        <v>894</v>
      </c>
      <c r="D19" s="40" t="s">
        <v>895</v>
      </c>
      <c r="E19" s="40" t="s">
        <v>896</v>
      </c>
      <c r="F19" s="40" t="s">
        <v>897</v>
      </c>
      <c r="G19" s="40" t="s">
        <v>898</v>
      </c>
      <c r="H19" s="40" t="s">
        <v>899</v>
      </c>
      <c r="I19" s="40" t="s">
        <v>900</v>
      </c>
      <c r="J19" s="40" t="s">
        <v>1190</v>
      </c>
      <c r="K19" s="40" t="s">
        <v>907</v>
      </c>
    </row>
    <row r="20" spans="1:11" ht="25.5" customHeight="1">
      <c r="A20" s="7">
        <v>0.624999999999999</v>
      </c>
      <c r="B20" s="40" t="s">
        <v>1191</v>
      </c>
      <c r="C20" s="40" t="s">
        <v>908</v>
      </c>
      <c r="D20" s="40" t="s">
        <v>909</v>
      </c>
      <c r="E20" s="40" t="s">
        <v>910</v>
      </c>
      <c r="F20" s="40" t="s">
        <v>1148</v>
      </c>
      <c r="G20" s="40" t="s">
        <v>1149</v>
      </c>
      <c r="H20" s="40" t="s">
        <v>1150</v>
      </c>
      <c r="I20" s="40" t="s">
        <v>1151</v>
      </c>
      <c r="J20" s="40" t="s">
        <v>1152</v>
      </c>
      <c r="K20" s="40" t="s">
        <v>1153</v>
      </c>
    </row>
    <row r="21" spans="1:11" ht="25.5" customHeight="1">
      <c r="A21" s="7">
        <v>0.652777777777777</v>
      </c>
      <c r="B21" s="40" t="s">
        <v>1182</v>
      </c>
      <c r="C21" s="40" t="s">
        <v>864</v>
      </c>
      <c r="D21" s="40" t="s">
        <v>865</v>
      </c>
      <c r="E21" s="40" t="s">
        <v>866</v>
      </c>
      <c r="F21" s="40" t="s">
        <v>1181</v>
      </c>
      <c r="G21" s="40" t="s">
        <v>861</v>
      </c>
      <c r="H21" s="40" t="s">
        <v>862</v>
      </c>
      <c r="I21" s="40" t="s">
        <v>863</v>
      </c>
      <c r="J21" s="40" t="s">
        <v>1154</v>
      </c>
      <c r="K21" s="40" t="s">
        <v>1155</v>
      </c>
    </row>
    <row r="22" spans="1:11" ht="25.5" customHeight="1">
      <c r="A22" s="7">
        <v>0.680555555555554</v>
      </c>
      <c r="B22" s="40" t="s">
        <v>1156</v>
      </c>
      <c r="C22" s="40" t="s">
        <v>1157</v>
      </c>
      <c r="D22" s="40" t="s">
        <v>1158</v>
      </c>
      <c r="E22" s="40" t="s">
        <v>1159</v>
      </c>
      <c r="F22" s="40" t="s">
        <v>1160</v>
      </c>
      <c r="G22" s="40" t="s">
        <v>1161</v>
      </c>
      <c r="H22" s="40" t="s">
        <v>1162</v>
      </c>
      <c r="I22" s="40" t="s">
        <v>1163</v>
      </c>
      <c r="J22" s="40" t="s">
        <v>1165</v>
      </c>
      <c r="K22" s="40" t="s">
        <v>1166</v>
      </c>
    </row>
    <row r="23" spans="1:11" ht="25.5" customHeight="1">
      <c r="A23" s="7">
        <v>0.708333333333332</v>
      </c>
      <c r="B23" s="40" t="s">
        <v>1167</v>
      </c>
      <c r="C23" s="40" t="s">
        <v>1168</v>
      </c>
      <c r="D23" s="40" t="s">
        <v>1169</v>
      </c>
      <c r="E23" s="40" t="s">
        <v>1170</v>
      </c>
      <c r="F23" s="40" t="s">
        <v>1171</v>
      </c>
      <c r="G23" s="40" t="s">
        <v>1172</v>
      </c>
      <c r="H23" s="40" t="s">
        <v>1173</v>
      </c>
      <c r="I23" s="40" t="s">
        <v>1174</v>
      </c>
      <c r="J23" s="40" t="s">
        <v>1175</v>
      </c>
      <c r="K23" s="40" t="s">
        <v>1176</v>
      </c>
    </row>
    <row r="24" spans="1:11" ht="25.5" customHeight="1">
      <c r="A24" s="7">
        <v>0.736111111111109</v>
      </c>
      <c r="B24" s="40" t="s">
        <v>1164</v>
      </c>
      <c r="C24" s="40" t="s">
        <v>867</v>
      </c>
      <c r="D24" s="40" t="s">
        <v>868</v>
      </c>
      <c r="E24" s="40" t="s">
        <v>869</v>
      </c>
      <c r="F24" s="40" t="s">
        <v>1177</v>
      </c>
      <c r="G24" s="40" t="s">
        <v>1178</v>
      </c>
      <c r="H24" s="40" t="s">
        <v>1179</v>
      </c>
      <c r="I24" s="40" t="s">
        <v>1180</v>
      </c>
      <c r="J24" s="40"/>
      <c r="K24" s="40"/>
    </row>
    <row r="25" ht="25.5" customHeight="1">
      <c r="A25" s="8"/>
    </row>
    <row r="27" spans="2:6" ht="25.5" customHeight="1">
      <c r="B27" s="8"/>
      <c r="C27" s="8"/>
      <c r="D27" s="8"/>
      <c r="E27" s="8"/>
      <c r="F27" s="8"/>
    </row>
    <row r="28" spans="1:6" ht="25.5" customHeight="1">
      <c r="A28" s="8"/>
      <c r="B28" s="8"/>
      <c r="C28" s="8"/>
      <c r="D28" s="8"/>
      <c r="E28" s="8"/>
      <c r="F28" s="8"/>
    </row>
    <row r="29" spans="1:6" ht="25.5" customHeight="1">
      <c r="A29" s="8"/>
      <c r="B29" s="8"/>
      <c r="C29" s="8"/>
      <c r="D29" s="8"/>
      <c r="E29" s="8"/>
      <c r="F29" s="8"/>
    </row>
    <row r="30" spans="2:6" ht="25.5" customHeight="1">
      <c r="B30" s="8"/>
      <c r="C30" s="8"/>
      <c r="D30" s="8"/>
      <c r="E30" s="8"/>
      <c r="F30" s="8"/>
    </row>
    <row r="31" spans="2:6" ht="25.5" customHeight="1">
      <c r="B31" s="8"/>
      <c r="C31" s="8"/>
      <c r="D31" s="8"/>
      <c r="E31" s="8"/>
      <c r="F31" s="8"/>
    </row>
    <row r="32" spans="2:6" ht="25.5" customHeight="1">
      <c r="B32" s="8"/>
      <c r="C32" s="8"/>
      <c r="D32" s="8"/>
      <c r="E32" s="8"/>
      <c r="F32" s="8"/>
    </row>
  </sheetData>
  <sheetProtection/>
  <mergeCells count="4">
    <mergeCell ref="B5:K5"/>
    <mergeCell ref="A1:K1"/>
    <mergeCell ref="A2:K2"/>
    <mergeCell ref="B4:K4"/>
  </mergeCells>
  <printOptions/>
  <pageMargins left="0.53" right="0.24" top="0.62" bottom="0.41" header="0.3" footer="0.2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28"/>
  <sheetViews>
    <sheetView showGridLines="0" view="pageBreakPreview" zoomScaleSheetLayoutView="100" zoomScalePageLayoutView="0" workbookViewId="0" topLeftCell="A1">
      <selection activeCell="M5" sqref="M5"/>
    </sheetView>
  </sheetViews>
  <sheetFormatPr defaultColWidth="8.125" defaultRowHeight="25.5" customHeight="1"/>
  <cols>
    <col min="1" max="6" width="8.125" style="9" customWidth="1"/>
    <col min="7" max="16384" width="8.125" style="8" customWidth="1"/>
  </cols>
  <sheetData>
    <row r="1" spans="1:11" ht="25.5" customHeight="1">
      <c r="A1" s="413" t="s">
        <v>1642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</row>
    <row r="2" spans="1:11" ht="25.5" customHeight="1">
      <c r="A2" s="413" t="s">
        <v>1041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</row>
    <row r="3" spans="1:9" ht="25.5" customHeight="1">
      <c r="A3" s="275"/>
      <c r="B3" s="274"/>
      <c r="C3" s="274"/>
      <c r="D3" s="274"/>
      <c r="E3" s="274"/>
      <c r="F3" s="274"/>
      <c r="G3" s="274"/>
      <c r="H3" s="274"/>
      <c r="I3" s="274"/>
    </row>
    <row r="4" spans="1:11" ht="25.5" customHeight="1">
      <c r="A4" s="161" t="s">
        <v>1042</v>
      </c>
      <c r="B4" s="398" t="s">
        <v>4854</v>
      </c>
      <c r="C4" s="398"/>
      <c r="D4" s="398"/>
      <c r="E4" s="398"/>
      <c r="F4" s="398"/>
      <c r="G4" s="398"/>
      <c r="H4" s="398"/>
      <c r="I4" s="398"/>
      <c r="J4" s="398"/>
      <c r="K4" s="398"/>
    </row>
    <row r="5" spans="1:11" ht="25.5" customHeight="1">
      <c r="A5" s="162" t="s">
        <v>1043</v>
      </c>
      <c r="B5" s="395" t="s">
        <v>1049</v>
      </c>
      <c r="C5" s="414"/>
      <c r="D5" s="414"/>
      <c r="E5" s="414"/>
      <c r="F5" s="414"/>
      <c r="G5" s="414"/>
      <c r="H5" s="414"/>
      <c r="I5" s="414"/>
      <c r="J5" s="414"/>
      <c r="K5" s="396"/>
    </row>
    <row r="6" spans="1:11" ht="25.5" customHeight="1">
      <c r="A6" s="7">
        <v>0.3333333333333333</v>
      </c>
      <c r="B6" s="40" t="s">
        <v>1194</v>
      </c>
      <c r="C6" s="40" t="s">
        <v>911</v>
      </c>
      <c r="D6" s="40" t="s">
        <v>912</v>
      </c>
      <c r="E6" s="40" t="s">
        <v>913</v>
      </c>
      <c r="F6" s="40" t="s">
        <v>914</v>
      </c>
      <c r="G6" s="40" t="s">
        <v>915</v>
      </c>
      <c r="H6" s="40" t="s">
        <v>1195</v>
      </c>
      <c r="I6" s="40" t="s">
        <v>916</v>
      </c>
      <c r="J6" s="40" t="s">
        <v>917</v>
      </c>
      <c r="K6" s="40" t="s">
        <v>918</v>
      </c>
    </row>
    <row r="7" spans="1:11" ht="25.5" customHeight="1">
      <c r="A7" s="7">
        <v>0.3541666666666667</v>
      </c>
      <c r="B7" s="40" t="s">
        <v>919</v>
      </c>
      <c r="C7" s="40" t="s">
        <v>920</v>
      </c>
      <c r="D7" s="40" t="s">
        <v>921</v>
      </c>
      <c r="E7" s="40" t="s">
        <v>922</v>
      </c>
      <c r="F7" s="40" t="s">
        <v>923</v>
      </c>
      <c r="G7" s="40" t="s">
        <v>924</v>
      </c>
      <c r="H7" s="40" t="s">
        <v>1198</v>
      </c>
      <c r="I7" s="40" t="s">
        <v>925</v>
      </c>
      <c r="J7" s="40" t="s">
        <v>926</v>
      </c>
      <c r="K7" s="40" t="s">
        <v>927</v>
      </c>
    </row>
    <row r="8" spans="1:11" ht="25.5" customHeight="1">
      <c r="A8" s="7">
        <v>0.375</v>
      </c>
      <c r="B8" s="40" t="s">
        <v>1188</v>
      </c>
      <c r="C8" s="40" t="s">
        <v>870</v>
      </c>
      <c r="D8" s="40" t="s">
        <v>871</v>
      </c>
      <c r="E8" s="40" t="s">
        <v>872</v>
      </c>
      <c r="F8" s="40" t="s">
        <v>928</v>
      </c>
      <c r="G8" s="40" t="s">
        <v>929</v>
      </c>
      <c r="H8" s="40" t="s">
        <v>930</v>
      </c>
      <c r="I8" s="40" t="s">
        <v>931</v>
      </c>
      <c r="J8" s="40" t="s">
        <v>932</v>
      </c>
      <c r="K8" s="40" t="s">
        <v>933</v>
      </c>
    </row>
    <row r="9" spans="1:11" ht="25.5" customHeight="1">
      <c r="A9" s="7">
        <v>0.40277777777777773</v>
      </c>
      <c r="B9" s="40" t="s">
        <v>1199</v>
      </c>
      <c r="C9" s="40" t="s">
        <v>938</v>
      </c>
      <c r="D9" s="40" t="s">
        <v>939</v>
      </c>
      <c r="E9" s="40" t="s">
        <v>940</v>
      </c>
      <c r="F9" s="40" t="s">
        <v>1200</v>
      </c>
      <c r="G9" s="40" t="s">
        <v>941</v>
      </c>
      <c r="H9" s="40" t="s">
        <v>1203</v>
      </c>
      <c r="I9" s="40" t="s">
        <v>1204</v>
      </c>
      <c r="J9" s="40" t="s">
        <v>1205</v>
      </c>
      <c r="K9" s="40" t="s">
        <v>1206</v>
      </c>
    </row>
    <row r="10" spans="1:11" ht="25.5" customHeight="1">
      <c r="A10" s="7">
        <v>0.430555555555555</v>
      </c>
      <c r="B10" s="40" t="s">
        <v>1192</v>
      </c>
      <c r="C10" s="40" t="s">
        <v>876</v>
      </c>
      <c r="D10" s="40" t="s">
        <v>877</v>
      </c>
      <c r="E10" s="40" t="s">
        <v>878</v>
      </c>
      <c r="F10" s="40" t="s">
        <v>1193</v>
      </c>
      <c r="G10" s="40" t="s">
        <v>879</v>
      </c>
      <c r="H10" s="40" t="s">
        <v>880</v>
      </c>
      <c r="I10" s="40" t="s">
        <v>881</v>
      </c>
      <c r="J10" s="40" t="s">
        <v>1207</v>
      </c>
      <c r="K10" s="40" t="s">
        <v>1208</v>
      </c>
    </row>
    <row r="11" spans="1:11" ht="25.5" customHeight="1">
      <c r="A11" s="7">
        <v>0.458333333333333</v>
      </c>
      <c r="B11" s="40" t="s">
        <v>1209</v>
      </c>
      <c r="C11" s="40" t="s">
        <v>1210</v>
      </c>
      <c r="D11" s="40" t="s">
        <v>1211</v>
      </c>
      <c r="E11" s="40" t="s">
        <v>1212</v>
      </c>
      <c r="F11" s="40" t="s">
        <v>1213</v>
      </c>
      <c r="G11" s="40" t="s">
        <v>1214</v>
      </c>
      <c r="H11" s="40" t="s">
        <v>1215</v>
      </c>
      <c r="I11" s="40" t="s">
        <v>1216</v>
      </c>
      <c r="J11" s="40" t="s">
        <v>1217</v>
      </c>
      <c r="K11" s="40" t="s">
        <v>1218</v>
      </c>
    </row>
    <row r="12" spans="1:11" ht="25.5" customHeight="1">
      <c r="A12" s="7">
        <v>0.486111111111111</v>
      </c>
      <c r="B12" s="40" t="s">
        <v>1196</v>
      </c>
      <c r="C12" s="40" t="s">
        <v>901</v>
      </c>
      <c r="D12" s="40" t="s">
        <v>902</v>
      </c>
      <c r="E12" s="40" t="s">
        <v>903</v>
      </c>
      <c r="F12" s="40" t="s">
        <v>1197</v>
      </c>
      <c r="G12" s="40" t="s">
        <v>904</v>
      </c>
      <c r="H12" s="40" t="s">
        <v>905</v>
      </c>
      <c r="I12" s="40" t="s">
        <v>906</v>
      </c>
      <c r="J12" s="40" t="s">
        <v>1221</v>
      </c>
      <c r="K12" s="40" t="s">
        <v>942</v>
      </c>
    </row>
    <row r="13" spans="1:11" ht="25.5" customHeight="1">
      <c r="A13" s="7">
        <v>0.513888888888889</v>
      </c>
      <c r="B13" s="40" t="s">
        <v>1222</v>
      </c>
      <c r="C13" s="40" t="s">
        <v>947</v>
      </c>
      <c r="D13" s="40" t="s">
        <v>948</v>
      </c>
      <c r="E13" s="40" t="s">
        <v>949</v>
      </c>
      <c r="F13" s="40" t="s">
        <v>1223</v>
      </c>
      <c r="G13" s="40" t="s">
        <v>950</v>
      </c>
      <c r="H13" s="40" t="s">
        <v>951</v>
      </c>
      <c r="I13" s="40" t="s">
        <v>952</v>
      </c>
      <c r="J13" s="40" t="s">
        <v>953</v>
      </c>
      <c r="K13" s="40" t="s">
        <v>954</v>
      </c>
    </row>
    <row r="14" spans="1:11" ht="25.5" customHeight="1">
      <c r="A14" s="7">
        <v>0.541666666666666</v>
      </c>
      <c r="B14" s="40" t="s">
        <v>1201</v>
      </c>
      <c r="C14" s="40" t="s">
        <v>934</v>
      </c>
      <c r="D14" s="40" t="s">
        <v>935</v>
      </c>
      <c r="E14" s="40" t="s">
        <v>1202</v>
      </c>
      <c r="F14" s="40" t="s">
        <v>936</v>
      </c>
      <c r="G14" s="40" t="s">
        <v>937</v>
      </c>
      <c r="H14" s="40" t="s">
        <v>955</v>
      </c>
      <c r="I14" s="40" t="s">
        <v>956</v>
      </c>
      <c r="J14" s="40" t="s">
        <v>957</v>
      </c>
      <c r="K14" s="40" t="s">
        <v>958</v>
      </c>
    </row>
    <row r="15" spans="1:11" ht="25.5" customHeight="1">
      <c r="A15" s="7">
        <v>0.569444444444444</v>
      </c>
      <c r="B15" s="40" t="s">
        <v>1227</v>
      </c>
      <c r="C15" s="40" t="s">
        <v>962</v>
      </c>
      <c r="D15" s="40" t="s">
        <v>963</v>
      </c>
      <c r="E15" s="40" t="s">
        <v>964</v>
      </c>
      <c r="F15" s="40" t="s">
        <v>1228</v>
      </c>
      <c r="G15" s="40" t="s">
        <v>965</v>
      </c>
      <c r="H15" s="40" t="s">
        <v>966</v>
      </c>
      <c r="I15" s="40" t="s">
        <v>967</v>
      </c>
      <c r="J15" s="40"/>
      <c r="K15" s="40"/>
    </row>
    <row r="16" spans="1:11" ht="25.5" customHeight="1">
      <c r="A16" s="7">
        <v>0.597222222222222</v>
      </c>
      <c r="B16" s="40" t="s">
        <v>1219</v>
      </c>
      <c r="C16" s="40" t="s">
        <v>943</v>
      </c>
      <c r="D16" s="40" t="s">
        <v>944</v>
      </c>
      <c r="E16" s="40" t="s">
        <v>1220</v>
      </c>
      <c r="F16" s="40" t="s">
        <v>945</v>
      </c>
      <c r="G16" s="40" t="s">
        <v>946</v>
      </c>
      <c r="H16" s="40"/>
      <c r="I16" s="40"/>
      <c r="J16" s="40"/>
      <c r="K16" s="40"/>
    </row>
    <row r="17" spans="1:11" ht="25.5" customHeight="1">
      <c r="A17" s="7">
        <v>0.625</v>
      </c>
      <c r="B17" s="40" t="s">
        <v>1231</v>
      </c>
      <c r="C17" s="40" t="s">
        <v>968</v>
      </c>
      <c r="D17" s="40" t="s">
        <v>969</v>
      </c>
      <c r="E17" s="40" t="s">
        <v>970</v>
      </c>
      <c r="F17" s="40" t="s">
        <v>1232</v>
      </c>
      <c r="G17" s="40" t="s">
        <v>971</v>
      </c>
      <c r="H17" s="40" t="s">
        <v>972</v>
      </c>
      <c r="I17" s="40" t="s">
        <v>973</v>
      </c>
      <c r="J17" s="40"/>
      <c r="K17" s="40"/>
    </row>
    <row r="18" spans="1:11" ht="25.5" customHeight="1">
      <c r="A18" s="7">
        <v>0.652777777777777</v>
      </c>
      <c r="B18" s="40" t="s">
        <v>1224</v>
      </c>
      <c r="C18" s="40" t="s">
        <v>959</v>
      </c>
      <c r="D18" s="40" t="s">
        <v>960</v>
      </c>
      <c r="E18" s="6"/>
      <c r="F18" s="6"/>
      <c r="G18" s="40"/>
      <c r="H18" s="40"/>
      <c r="I18" s="40"/>
      <c r="J18" s="40"/>
      <c r="K18" s="40"/>
    </row>
    <row r="19" spans="1:11" ht="25.5" customHeight="1">
      <c r="A19" s="7">
        <v>0.680555555555555</v>
      </c>
      <c r="B19" s="40" t="s">
        <v>1235</v>
      </c>
      <c r="C19" s="40" t="s">
        <v>1236</v>
      </c>
      <c r="D19" s="40" t="s">
        <v>1237</v>
      </c>
      <c r="E19" s="40" t="s">
        <v>1238</v>
      </c>
      <c r="F19" s="40" t="s">
        <v>1239</v>
      </c>
      <c r="G19" s="40" t="s">
        <v>1240</v>
      </c>
      <c r="H19" s="40" t="s">
        <v>1241</v>
      </c>
      <c r="I19" s="40" t="s">
        <v>1242</v>
      </c>
      <c r="J19" s="6"/>
      <c r="K19" s="6"/>
    </row>
    <row r="20" ht="25.5" customHeight="1">
      <c r="A20" s="8"/>
    </row>
    <row r="21" ht="25.5" customHeight="1">
      <c r="A21" s="8"/>
    </row>
    <row r="22" spans="1:6" ht="25.5" customHeight="1">
      <c r="A22" s="8"/>
      <c r="B22" s="8"/>
      <c r="C22" s="8"/>
      <c r="D22" s="8"/>
      <c r="E22" s="8"/>
      <c r="F22" s="8"/>
    </row>
    <row r="23" spans="1:6" ht="25.5" customHeight="1">
      <c r="A23" s="8"/>
      <c r="B23" s="8"/>
      <c r="C23" s="8"/>
      <c r="D23" s="8"/>
      <c r="E23" s="8"/>
      <c r="F23" s="8"/>
    </row>
    <row r="24" spans="2:6" ht="25.5" customHeight="1">
      <c r="B24" s="8"/>
      <c r="C24" s="8"/>
      <c r="D24" s="8"/>
      <c r="E24" s="8"/>
      <c r="F24" s="8"/>
    </row>
    <row r="28" spans="1:6" ht="25.5" customHeight="1">
      <c r="A28" s="8"/>
      <c r="B28" s="8"/>
      <c r="C28" s="8"/>
      <c r="D28" s="8"/>
      <c r="E28" s="8"/>
      <c r="F28" s="8"/>
    </row>
  </sheetData>
  <sheetProtection/>
  <mergeCells count="4">
    <mergeCell ref="B5:K5"/>
    <mergeCell ref="A1:K1"/>
    <mergeCell ref="A2:K2"/>
    <mergeCell ref="B4:K4"/>
  </mergeCells>
  <printOptions/>
  <pageMargins left="0.48" right="0.15" top="0.48" bottom="0.46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27"/>
  <sheetViews>
    <sheetView showGridLines="0" view="pageBreakPreview" zoomScaleSheetLayoutView="100" zoomScalePageLayoutView="0" workbookViewId="0" topLeftCell="A1">
      <selection activeCell="I5" sqref="I5"/>
    </sheetView>
  </sheetViews>
  <sheetFormatPr defaultColWidth="8.625" defaultRowHeight="25.5" customHeight="1"/>
  <cols>
    <col min="1" max="1" width="12.625" style="9" customWidth="1"/>
    <col min="2" max="3" width="18.625" style="9" customWidth="1"/>
    <col min="4" max="5" width="18.625" style="8" customWidth="1"/>
    <col min="6" max="16384" width="8.625" style="8" customWidth="1"/>
  </cols>
  <sheetData>
    <row r="1" spans="1:7" ht="25.5" customHeight="1">
      <c r="A1" s="413" t="s">
        <v>1642</v>
      </c>
      <c r="B1" s="413"/>
      <c r="C1" s="413"/>
      <c r="D1" s="413"/>
      <c r="E1" s="413"/>
      <c r="F1" s="313"/>
      <c r="G1" s="313"/>
    </row>
    <row r="2" spans="1:5" ht="25.5" customHeight="1">
      <c r="A2" s="274"/>
      <c r="B2" s="274"/>
      <c r="C2" s="274"/>
      <c r="D2" s="274"/>
      <c r="E2" s="274"/>
    </row>
    <row r="3" spans="1:5" ht="25.5" customHeight="1">
      <c r="A3" s="413" t="s">
        <v>1225</v>
      </c>
      <c r="B3" s="413"/>
      <c r="C3" s="413"/>
      <c r="D3" s="413"/>
      <c r="E3" s="413"/>
    </row>
    <row r="4" spans="1:4" ht="25.5" customHeight="1">
      <c r="A4" s="274"/>
      <c r="B4" s="274"/>
      <c r="C4" s="274"/>
      <c r="D4" s="274"/>
    </row>
    <row r="5" spans="1:5" ht="25.5" customHeight="1">
      <c r="A5" s="398" t="s">
        <v>4918</v>
      </c>
      <c r="B5" s="398"/>
      <c r="C5" s="398"/>
      <c r="D5" s="398"/>
      <c r="E5" s="398"/>
    </row>
    <row r="6" spans="1:5" ht="25.5" customHeight="1">
      <c r="A6" s="6" t="s">
        <v>961</v>
      </c>
      <c r="B6" s="398" t="s">
        <v>1226</v>
      </c>
      <c r="C6" s="398"/>
      <c r="D6" s="398"/>
      <c r="E6" s="398"/>
    </row>
    <row r="7" spans="1:5" ht="25.5" customHeight="1">
      <c r="A7" s="7">
        <v>0.3333333333333333</v>
      </c>
      <c r="B7" s="40" t="s">
        <v>1245</v>
      </c>
      <c r="C7" s="40" t="s">
        <v>974</v>
      </c>
      <c r="D7" s="40" t="s">
        <v>975</v>
      </c>
      <c r="E7" s="40" t="s">
        <v>976</v>
      </c>
    </row>
    <row r="8" spans="1:5" ht="25.5" customHeight="1">
      <c r="A8" s="7">
        <v>0.3541666666666667</v>
      </c>
      <c r="B8" s="40" t="s">
        <v>1246</v>
      </c>
      <c r="C8" s="40" t="s">
        <v>977</v>
      </c>
      <c r="D8" s="40" t="s">
        <v>978</v>
      </c>
      <c r="E8" s="40" t="s">
        <v>979</v>
      </c>
    </row>
    <row r="9" spans="1:5" ht="25.5" customHeight="1">
      <c r="A9" s="7">
        <v>0.375</v>
      </c>
      <c r="B9" s="40" t="s">
        <v>1229</v>
      </c>
      <c r="C9" s="40" t="s">
        <v>4627</v>
      </c>
      <c r="D9" s="40" t="s">
        <v>1230</v>
      </c>
      <c r="E9" s="40"/>
    </row>
    <row r="10" spans="1:5" ht="25.5" customHeight="1">
      <c r="A10" s="7">
        <v>0.40277777777777773</v>
      </c>
      <c r="B10" s="40" t="s">
        <v>1249</v>
      </c>
      <c r="C10" s="40" t="s">
        <v>980</v>
      </c>
      <c r="D10" s="40" t="s">
        <v>981</v>
      </c>
      <c r="E10" s="40" t="s">
        <v>982</v>
      </c>
    </row>
    <row r="11" spans="1:5" ht="25.5" customHeight="1">
      <c r="A11" s="7">
        <v>0.430555555555555</v>
      </c>
      <c r="B11" s="40" t="s">
        <v>1250</v>
      </c>
      <c r="C11" s="40" t="s">
        <v>983</v>
      </c>
      <c r="D11" s="40" t="s">
        <v>984</v>
      </c>
      <c r="E11" s="40" t="s">
        <v>985</v>
      </c>
    </row>
    <row r="12" spans="1:5" ht="25.5" customHeight="1">
      <c r="A12" s="7">
        <v>0.458333333333333</v>
      </c>
      <c r="B12" s="40" t="s">
        <v>1233</v>
      </c>
      <c r="C12" s="40" t="s">
        <v>4629</v>
      </c>
      <c r="D12" s="40" t="s">
        <v>1234</v>
      </c>
      <c r="E12" s="40"/>
    </row>
    <row r="13" spans="1:5" ht="25.5" customHeight="1">
      <c r="A13" s="7">
        <v>0.486111111111111</v>
      </c>
      <c r="B13" s="40" t="s">
        <v>1243</v>
      </c>
      <c r="C13" s="40" t="s">
        <v>4628</v>
      </c>
      <c r="D13" s="40" t="s">
        <v>1244</v>
      </c>
      <c r="E13" s="40"/>
    </row>
    <row r="14" spans="1:5" ht="25.5" customHeight="1">
      <c r="A14" s="7">
        <v>0.513888888888889</v>
      </c>
      <c r="B14" s="40" t="s">
        <v>1252</v>
      </c>
      <c r="C14" s="40" t="s">
        <v>1253</v>
      </c>
      <c r="D14" s="40" t="s">
        <v>1254</v>
      </c>
      <c r="E14" s="40" t="s">
        <v>1255</v>
      </c>
    </row>
    <row r="15" spans="1:5" ht="25.5" customHeight="1">
      <c r="A15" s="7">
        <v>0.541666666666666</v>
      </c>
      <c r="B15" s="40" t="s">
        <v>1256</v>
      </c>
      <c r="C15" s="40" t="s">
        <v>986</v>
      </c>
      <c r="D15" s="40" t="s">
        <v>987</v>
      </c>
      <c r="E15" s="40" t="s">
        <v>988</v>
      </c>
    </row>
    <row r="16" spans="1:5" ht="25.5" customHeight="1">
      <c r="A16" s="7">
        <v>0.569444444444444</v>
      </c>
      <c r="B16" s="40" t="s">
        <v>1247</v>
      </c>
      <c r="C16" s="40" t="s">
        <v>4632</v>
      </c>
      <c r="D16" s="40" t="s">
        <v>1248</v>
      </c>
      <c r="E16" s="40"/>
    </row>
    <row r="17" spans="1:5" ht="25.5" customHeight="1">
      <c r="A17" s="7">
        <v>0.597222222222222</v>
      </c>
      <c r="B17" s="40" t="s">
        <v>4630</v>
      </c>
      <c r="C17" s="40" t="s">
        <v>4631</v>
      </c>
      <c r="D17" s="40" t="s">
        <v>1251</v>
      </c>
      <c r="E17" s="40"/>
    </row>
    <row r="18" spans="1:4" ht="25.5" customHeight="1">
      <c r="A18" s="3" t="s">
        <v>1033</v>
      </c>
      <c r="B18" s="3"/>
      <c r="C18" s="3"/>
      <c r="D18" s="4"/>
    </row>
    <row r="27" spans="1:3" ht="25.5" customHeight="1">
      <c r="A27" s="8"/>
      <c r="B27" s="8"/>
      <c r="C27" s="8"/>
    </row>
  </sheetData>
  <sheetProtection/>
  <mergeCells count="4">
    <mergeCell ref="B6:E6"/>
    <mergeCell ref="A1:E1"/>
    <mergeCell ref="A3:E3"/>
    <mergeCell ref="A5:E5"/>
  </mergeCells>
  <printOptions horizontalCentered="1"/>
  <pageMargins left="0.3937007874015748" right="0.3937007874015748" top="0.7480314960629921" bottom="0.472440944881889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Sheng Rubber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fs6</dc:creator>
  <cp:keywords/>
  <dc:description/>
  <cp:lastModifiedBy>User</cp:lastModifiedBy>
  <cp:lastPrinted>2016-12-20T05:02:36Z</cp:lastPrinted>
  <dcterms:created xsi:type="dcterms:W3CDTF">2002-02-16T02:48:11Z</dcterms:created>
  <dcterms:modified xsi:type="dcterms:W3CDTF">2016-12-21T04:05:07Z</dcterms:modified>
  <cp:category/>
  <cp:version/>
  <cp:contentType/>
  <cp:contentStatus/>
</cp:coreProperties>
</file>