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6" yWindow="180" windowWidth="8316" windowHeight="8364" tabRatio="891" activeTab="0"/>
  </bookViews>
  <sheets>
    <sheet name="統計表" sheetId="1" r:id="rId1"/>
    <sheet name="場地分配表" sheetId="2" r:id="rId2"/>
    <sheet name="U17男單" sheetId="3" r:id="rId3"/>
    <sheet name="U17男雙" sheetId="4" r:id="rId4"/>
    <sheet name="U17女單" sheetId="5" r:id="rId5"/>
    <sheet name="U17女雙" sheetId="6" r:id="rId6"/>
    <sheet name="U15男單" sheetId="7" r:id="rId7"/>
    <sheet name="U15男雙" sheetId="8" r:id="rId8"/>
    <sheet name="U15女單" sheetId="9" r:id="rId9"/>
    <sheet name="U15女雙" sheetId="10" r:id="rId10"/>
    <sheet name="成績表" sheetId="11" r:id="rId11"/>
  </sheets>
  <definedNames>
    <definedName name="_xlnm.Print_Titles" localSheetId="8">'U15女單'!$1:$4</definedName>
    <definedName name="_xlnm.Print_Titles" localSheetId="9">'U15女雙'!$1:$4</definedName>
    <definedName name="_xlnm.Print_Titles" localSheetId="6">'U15男單'!$1:$4</definedName>
    <definedName name="_xlnm.Print_Titles" localSheetId="7">'U15男雙'!$1:$4</definedName>
    <definedName name="_xlnm.Print_Titles" localSheetId="4">'U17女單'!$1:$3</definedName>
    <definedName name="_xlnm.Print_Titles" localSheetId="2">'U17男單'!$1:$4</definedName>
    <definedName name="_xlnm.Print_Titles" localSheetId="3">'U17男雙'!$1:$3</definedName>
    <definedName name="_xlnm.Print_Titles" localSheetId="1">'場地分配表'!$1:$5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<sst xmlns="http://schemas.openxmlformats.org/spreadsheetml/2006/main" count="1437" uniqueCount="770">
  <si>
    <t>第一名</t>
  </si>
  <si>
    <t xml:space="preserve"> </t>
  </si>
  <si>
    <t>第二,三名</t>
  </si>
  <si>
    <t>第四名</t>
  </si>
  <si>
    <t>第一名</t>
  </si>
  <si>
    <t>第四名</t>
  </si>
  <si>
    <t>第二、三 名</t>
  </si>
  <si>
    <t>報名人數及場數統計表</t>
  </si>
  <si>
    <t>組別</t>
  </si>
  <si>
    <t>參加人(組)數</t>
  </si>
  <si>
    <t>輪次</t>
  </si>
  <si>
    <t>場數</t>
  </si>
  <si>
    <t>合計</t>
  </si>
  <si>
    <t>U17 男子單打</t>
  </si>
  <si>
    <t>人</t>
  </si>
  <si>
    <t>輪</t>
  </si>
  <si>
    <t>場</t>
  </si>
  <si>
    <t>U17 男子雙打</t>
  </si>
  <si>
    <t>組</t>
  </si>
  <si>
    <t>U17 女子單打</t>
  </si>
  <si>
    <t>U17 女子雙打</t>
  </si>
  <si>
    <t>U15 男子單打</t>
  </si>
  <si>
    <t>U15 男子雙打</t>
  </si>
  <si>
    <t>U15 女子單打</t>
  </si>
  <si>
    <t>使用 時間、場地 統計表</t>
  </si>
  <si>
    <t>日期</t>
  </si>
  <si>
    <t>預估使用時間</t>
  </si>
  <si>
    <t>↓</t>
  </si>
  <si>
    <t>使用場地</t>
  </si>
  <si>
    <t>面</t>
  </si>
  <si>
    <t>場次</t>
  </si>
  <si>
    <t>合計場次</t>
  </si>
  <si>
    <t>場地</t>
  </si>
  <si>
    <t>時間</t>
  </si>
  <si>
    <t>U17男單#3</t>
  </si>
  <si>
    <t>U17男單#4</t>
  </si>
  <si>
    <t>U17女單#9</t>
  </si>
  <si>
    <t>U15女單#5</t>
  </si>
  <si>
    <t>U15女單#6</t>
  </si>
  <si>
    <t>U17女單#12</t>
  </si>
  <si>
    <t>U17男單#9</t>
  </si>
  <si>
    <t>U17女單#14</t>
  </si>
  <si>
    <t>U17男單#14</t>
  </si>
  <si>
    <t>U17女單#18</t>
  </si>
  <si>
    <t>U17女雙#16</t>
  </si>
  <si>
    <t>U17男單#16</t>
  </si>
  <si>
    <t>U17男單#18</t>
  </si>
  <si>
    <t>U17男雙#12</t>
  </si>
  <si>
    <t>U17男雙#14</t>
  </si>
  <si>
    <t>場地</t>
  </si>
  <si>
    <t xml:space="preserve">名次  </t>
  </si>
  <si>
    <t>第二名</t>
  </si>
  <si>
    <t>第三名</t>
  </si>
  <si>
    <t>備 註</t>
  </si>
  <si>
    <t>項目</t>
  </si>
  <si>
    <t>U17男單#6</t>
  </si>
  <si>
    <t>U17男單#10</t>
  </si>
  <si>
    <t>U15女單#7</t>
  </si>
  <si>
    <t>U15女雙#5</t>
  </si>
  <si>
    <t>U15女雙#6</t>
  </si>
  <si>
    <t>U17男單#20</t>
  </si>
  <si>
    <t>U17男單#22</t>
  </si>
  <si>
    <t>U17男單#23</t>
  </si>
  <si>
    <t>U17男單#24</t>
  </si>
  <si>
    <t>U17男雙#4</t>
  </si>
  <si>
    <t>U17女單#7</t>
  </si>
  <si>
    <t>U17女雙#6</t>
  </si>
  <si>
    <t>U17女雙#8</t>
  </si>
  <si>
    <t>U17男單#36</t>
  </si>
  <si>
    <t>(五)</t>
  </si>
  <si>
    <t>(六)</t>
  </si>
  <si>
    <t xml:space="preserve"> </t>
  </si>
  <si>
    <t>成            績            表</t>
  </si>
  <si>
    <t>(U17)        男子單打</t>
  </si>
  <si>
    <t>(U17)        男子雙打</t>
  </si>
  <si>
    <t>(U17)        女子單打</t>
  </si>
  <si>
    <t>(U17)        女子雙打</t>
  </si>
  <si>
    <t>(U15)        男子單打</t>
  </si>
  <si>
    <t>(U15)        男子雙打</t>
  </si>
  <si>
    <t>(U15)        女子單打</t>
  </si>
  <si>
    <t>(U15)        女子雙打</t>
  </si>
  <si>
    <t>U15 女子雙打</t>
  </si>
  <si>
    <t xml:space="preserve">      場    地    分    配    表</t>
  </si>
  <si>
    <t>#2</t>
  </si>
  <si>
    <t>#4</t>
  </si>
  <si>
    <t>敗部</t>
  </si>
  <si>
    <t>日期</t>
  </si>
  <si>
    <t>#17</t>
  </si>
  <si>
    <t>#25</t>
  </si>
  <si>
    <t>#29</t>
  </si>
  <si>
    <t>#18</t>
  </si>
  <si>
    <t>#15</t>
  </si>
  <si>
    <t>#8</t>
  </si>
  <si>
    <t>#21</t>
  </si>
  <si>
    <t>#3</t>
  </si>
  <si>
    <t>#9</t>
  </si>
  <si>
    <t>#16</t>
  </si>
  <si>
    <t>#10</t>
  </si>
  <si>
    <t>#6</t>
  </si>
  <si>
    <t>#19</t>
  </si>
  <si>
    <t>[1]</t>
  </si>
  <si>
    <t>[3/4]</t>
  </si>
  <si>
    <t>#11</t>
  </si>
  <si>
    <t>U17男雙#7</t>
  </si>
  <si>
    <t>U17男雙#13</t>
  </si>
  <si>
    <t>U17男單#19</t>
  </si>
  <si>
    <t>U17男單#27</t>
  </si>
  <si>
    <t>U17男單#28</t>
  </si>
  <si>
    <t>U15男單#2</t>
  </si>
  <si>
    <t>U15男單#3</t>
  </si>
  <si>
    <t>U15男雙#4</t>
  </si>
  <si>
    <t>U17男單#30</t>
  </si>
  <si>
    <t>U17男單#31</t>
  </si>
  <si>
    <t>U17男雙#16</t>
  </si>
  <si>
    <t>U17男雙#17</t>
  </si>
  <si>
    <t>U17男雙#18</t>
  </si>
  <si>
    <t>U17女單#16</t>
  </si>
  <si>
    <t>U17女單#17</t>
  </si>
  <si>
    <t>U15男單#6</t>
  </si>
  <si>
    <t>U15男單#7</t>
  </si>
  <si>
    <t>U15男雙#6</t>
  </si>
  <si>
    <t>U15男雙#8</t>
  </si>
  <si>
    <t>U17男雙#20</t>
  </si>
  <si>
    <t>U15男單#10</t>
  </si>
  <si>
    <t>U15男雙#10</t>
  </si>
  <si>
    <t>U15女單#9</t>
  </si>
  <si>
    <t>U15女單#10</t>
  </si>
  <si>
    <t>U17女雙#10</t>
  </si>
  <si>
    <t>U17女雙#11</t>
  </si>
  <si>
    <t>U15女單#12</t>
  </si>
  <si>
    <t>U15女單#14</t>
  </si>
  <si>
    <t>U17女雙#14</t>
  </si>
  <si>
    <t>U15女雙#14</t>
  </si>
  <si>
    <t>U17男雙#22</t>
  </si>
  <si>
    <t>U17女單#22</t>
  </si>
  <si>
    <t>U15男單#12</t>
  </si>
  <si>
    <t>U15男雙#12</t>
  </si>
  <si>
    <t>U15女單#18</t>
  </si>
  <si>
    <t>U15女雙#16</t>
  </si>
  <si>
    <t xml:space="preserve">            2018年亞洲青少年(U17&amp;U15)羽球錦標賽國手選拔賽</t>
  </si>
  <si>
    <t>#7</t>
  </si>
  <si>
    <t>#26</t>
  </si>
  <si>
    <t>#27</t>
  </si>
  <si>
    <t>#20</t>
  </si>
  <si>
    <t>#35</t>
  </si>
  <si>
    <t>#31</t>
  </si>
  <si>
    <t>#22</t>
  </si>
  <si>
    <t>#1</t>
  </si>
  <si>
    <t>#5</t>
  </si>
  <si>
    <t>[5/8]</t>
  </si>
  <si>
    <t>前四名正選</t>
  </si>
  <si>
    <t>前三名正選</t>
  </si>
  <si>
    <t xml:space="preserve"> 中華民國107年5月9日 教育部體育署 臺教體署競(一)字第1070014853號函核准</t>
  </si>
  <si>
    <t>中華民國107年5月9日 教育部體育署 臺教體署競(一)字第1070014853號函核准</t>
  </si>
  <si>
    <t>#5</t>
  </si>
  <si>
    <t>#6</t>
  </si>
  <si>
    <t>#1</t>
  </si>
  <si>
    <t>#2</t>
  </si>
  <si>
    <t>#7</t>
  </si>
  <si>
    <t>#8</t>
  </si>
  <si>
    <t>#11</t>
  </si>
  <si>
    <t>#14</t>
  </si>
  <si>
    <t>三、(U17) 女子單打 : 18 人， 33 場    ( 前四名正選 )</t>
  </si>
  <si>
    <t>四、(U17) 女子雙打 : 12 組， 21 場    ( 前三名正選)</t>
  </si>
  <si>
    <t>五、(U15) 男子單打 : 20 人， 37 場   ( 前四名正選 )</t>
  </si>
  <si>
    <t>六、(U15) 男子雙打 : 10 組， 17 場     (前三名正選)</t>
  </si>
  <si>
    <t>七、(U15) 女子單打 : 18 人， 33 場    ( 前四名正選 )</t>
  </si>
  <si>
    <t>一、(U17) 男子單打 : 22 人， 41 場    ( 前四名正選 )</t>
  </si>
  <si>
    <t>#40</t>
  </si>
  <si>
    <t xml:space="preserve">               2018年亞洲青少年(U17&amp;U15)羽球錦標賽國手選拔賽</t>
  </si>
  <si>
    <t>時間：107年5月25日(五) 至 5月28日(一)                   地點：新竹縣沛傑羽球會館</t>
  </si>
  <si>
    <t>5/25</t>
  </si>
  <si>
    <t>5/26</t>
  </si>
  <si>
    <t>5/27</t>
  </si>
  <si>
    <t>5/28</t>
  </si>
  <si>
    <t>(日)</t>
  </si>
  <si>
    <t>(一)</t>
  </si>
  <si>
    <t>1    ~     5</t>
  </si>
  <si>
    <t>1 ~  4</t>
  </si>
  <si>
    <t>中華民國 107 年 5月 25日 (星期五)</t>
  </si>
  <si>
    <t>中華民國 107 年 5月 26日 (星期六)</t>
  </si>
  <si>
    <t>中華民國 107 年 5月 27日 (星期日)</t>
  </si>
  <si>
    <t>中華民國 107 年 5月 28日 (星期一)</t>
  </si>
  <si>
    <t>U17男雙#1</t>
  </si>
  <si>
    <t>U15女雙#1</t>
  </si>
  <si>
    <t>U17女單#1</t>
  </si>
  <si>
    <t>U17女單#2</t>
  </si>
  <si>
    <t>U17男單#1</t>
  </si>
  <si>
    <t>U17男單#2</t>
  </si>
  <si>
    <t>U17男單#5</t>
  </si>
  <si>
    <t>U15男雙#1</t>
  </si>
  <si>
    <t>U15男雙#2</t>
  </si>
  <si>
    <t>U15男單#1</t>
  </si>
  <si>
    <t>U15男單#4</t>
  </si>
  <si>
    <t>U15女單#1</t>
  </si>
  <si>
    <t>U15女單#2</t>
  </si>
  <si>
    <t>U17女單#3</t>
  </si>
  <si>
    <t>U17女單#4</t>
  </si>
  <si>
    <t>U17女單#5</t>
  </si>
  <si>
    <t>U17女單#6</t>
  </si>
  <si>
    <t>U17女單#8</t>
  </si>
  <si>
    <t>U17女單#10</t>
  </si>
  <si>
    <t>U17男單#7</t>
  </si>
  <si>
    <t>U17男單#8</t>
  </si>
  <si>
    <t>U17男單#11</t>
  </si>
  <si>
    <t>U17男單#12</t>
  </si>
  <si>
    <t>U17男單#13</t>
  </si>
  <si>
    <t>U17男雙#2</t>
  </si>
  <si>
    <t>U17男雙#3</t>
  </si>
  <si>
    <t>U17男雙#5</t>
  </si>
  <si>
    <t>U17男雙#6</t>
  </si>
  <si>
    <t>U17男雙#8</t>
  </si>
  <si>
    <t>U17男雙#9</t>
  </si>
  <si>
    <t>U15男單#5</t>
  </si>
  <si>
    <t>U15男單#8</t>
  </si>
  <si>
    <t>U15男單#9</t>
  </si>
  <si>
    <t>U15男單#11</t>
  </si>
  <si>
    <t>U15女單#3</t>
  </si>
  <si>
    <t>U15女單#4</t>
  </si>
  <si>
    <t>U15女單#8</t>
  </si>
  <si>
    <t>U15女雙#2</t>
  </si>
  <si>
    <t>U15女雙#3</t>
  </si>
  <si>
    <t>U15女雙#4</t>
  </si>
  <si>
    <t>U15女雙#7</t>
  </si>
  <si>
    <t>U15女雙#8</t>
  </si>
  <si>
    <t>U15女雙#9</t>
  </si>
  <si>
    <t>U17女單#11</t>
  </si>
  <si>
    <t>U17男單#15</t>
  </si>
  <si>
    <t>U17男單#17</t>
  </si>
  <si>
    <t>U17女雙#1</t>
  </si>
  <si>
    <t>U17女雙#2</t>
  </si>
  <si>
    <t>U17女雙#3</t>
  </si>
  <si>
    <t>U17女雙#4</t>
  </si>
  <si>
    <t>U15男單#13</t>
  </si>
  <si>
    <t>U15男單#14</t>
  </si>
  <si>
    <t>U15男單#15</t>
  </si>
  <si>
    <t>U15男單#16</t>
  </si>
  <si>
    <t>U15女單#11</t>
  </si>
  <si>
    <t>U17男雙#10</t>
  </si>
  <si>
    <t>共計： 85 場</t>
  </si>
  <si>
    <t>共計： 73 場</t>
  </si>
  <si>
    <t>共計： 62 場</t>
  </si>
  <si>
    <t>共計： 24 場</t>
  </si>
  <si>
    <t>U17男單#21</t>
  </si>
  <si>
    <t>U17男單#25</t>
  </si>
  <si>
    <t>U17男單#26</t>
  </si>
  <si>
    <t>U17女單#19</t>
  </si>
  <si>
    <t>U17女單#23</t>
  </si>
  <si>
    <t>U17女單#24</t>
  </si>
  <si>
    <t>U17男雙#15</t>
  </si>
  <si>
    <t>U17男雙#19</t>
  </si>
  <si>
    <t>U17男雙#21</t>
  </si>
  <si>
    <t>U17女單#13</t>
  </si>
  <si>
    <t>U17女單#15</t>
  </si>
  <si>
    <t>U17男雙#11</t>
  </si>
  <si>
    <t>U15女雙#10</t>
  </si>
  <si>
    <t>U17女雙#5</t>
  </si>
  <si>
    <t>U17女雙#7</t>
  </si>
  <si>
    <t>U15男單#17</t>
  </si>
  <si>
    <t>U15男單#18</t>
  </si>
  <si>
    <t>U15男單#19</t>
  </si>
  <si>
    <t>U15男單#20</t>
  </si>
  <si>
    <t>U15男單#21</t>
  </si>
  <si>
    <t>U15男單#22</t>
  </si>
  <si>
    <t>U15男單#23</t>
  </si>
  <si>
    <t>U15男單#24</t>
  </si>
  <si>
    <t>U15女單#13</t>
  </si>
  <si>
    <t>U15女單#15</t>
  </si>
  <si>
    <t>U15女單#16</t>
  </si>
  <si>
    <t>U15女單#17</t>
  </si>
  <si>
    <t>U15女單#19</t>
  </si>
  <si>
    <t>U15女單#20</t>
  </si>
  <si>
    <t>U15男雙#3</t>
  </si>
  <si>
    <t>U15男雙#5</t>
  </si>
  <si>
    <t>U15女雙#11</t>
  </si>
  <si>
    <t>U15女雙#12</t>
  </si>
  <si>
    <t>U15女雙#13</t>
  </si>
  <si>
    <t>U15女雙#15</t>
  </si>
  <si>
    <t>U15女雙#17</t>
  </si>
  <si>
    <t>U15女雙#18</t>
  </si>
  <si>
    <t>U17男單#29</t>
  </si>
  <si>
    <t>U17男單#32</t>
  </si>
  <si>
    <t>U17女單#21</t>
  </si>
  <si>
    <t>U15男單#25</t>
  </si>
  <si>
    <t>U15男單#26</t>
  </si>
  <si>
    <t>U15男單#27</t>
  </si>
  <si>
    <t>U15男單#28</t>
  </si>
  <si>
    <t>U15女單#21</t>
  </si>
  <si>
    <t>U15女單#22</t>
  </si>
  <si>
    <t>U15女單#23</t>
  </si>
  <si>
    <t>U15女單#24</t>
  </si>
  <si>
    <t>U15男雙#7</t>
  </si>
  <si>
    <t>U17女雙#9</t>
  </si>
  <si>
    <t>U17女雙#12</t>
  </si>
  <si>
    <t>U15女雙#19</t>
  </si>
  <si>
    <t>U15女雙#20</t>
  </si>
  <si>
    <t>U15女雙#21</t>
  </si>
  <si>
    <t>U15女雙#22</t>
  </si>
  <si>
    <t>U17男單#33</t>
  </si>
  <si>
    <t>U17男單#34</t>
  </si>
  <si>
    <t>U17男單#35</t>
  </si>
  <si>
    <t>U17女單#25</t>
  </si>
  <si>
    <t>U17女單#26</t>
  </si>
  <si>
    <t>U17女單#27</t>
  </si>
  <si>
    <t>U17女單#28</t>
  </si>
  <si>
    <t>U17男雙#23</t>
  </si>
  <si>
    <t>U17男雙#24</t>
  </si>
  <si>
    <t>U17男雙#25</t>
  </si>
  <si>
    <t>U17男雙#26</t>
  </si>
  <si>
    <t>U17女雙#13</t>
  </si>
  <si>
    <t>U17女雙#15</t>
  </si>
  <si>
    <t>U15女雙#23</t>
  </si>
  <si>
    <t>U15女雙#24</t>
  </si>
  <si>
    <t>U15女雙#25</t>
  </si>
  <si>
    <t>U15女雙#26</t>
  </si>
  <si>
    <t>U15男雙#9</t>
  </si>
  <si>
    <t>U15男單#29</t>
  </si>
  <si>
    <t>U15男單#30</t>
  </si>
  <si>
    <t>U15男單#31</t>
  </si>
  <si>
    <t>U15男單#32</t>
  </si>
  <si>
    <t>U15女單#25</t>
  </si>
  <si>
    <t>U15女單#26</t>
  </si>
  <si>
    <t>U15女單#27</t>
  </si>
  <si>
    <t>U15女單#28</t>
  </si>
  <si>
    <t>U17男單#37</t>
  </si>
  <si>
    <t>U17男單#38</t>
  </si>
  <si>
    <t>U17女單#29</t>
  </si>
  <si>
    <t>U17女單#30</t>
  </si>
  <si>
    <t>U17男雙#27</t>
  </si>
  <si>
    <t>U17男雙#28</t>
  </si>
  <si>
    <t>U17女雙#17</t>
  </si>
  <si>
    <t>U17女雙#18</t>
  </si>
  <si>
    <t>U15女雙#27</t>
  </si>
  <si>
    <t>U15女雙#28</t>
  </si>
  <si>
    <t>U15男雙#11</t>
  </si>
  <si>
    <t>U15男雙#13</t>
  </si>
  <si>
    <t>U15男雙#14</t>
  </si>
  <si>
    <t>U15女單#29</t>
  </si>
  <si>
    <t>U15女單#30</t>
  </si>
  <si>
    <t>U15男單#33</t>
  </si>
  <si>
    <t>U15男單#34</t>
  </si>
  <si>
    <t>U17男單#39</t>
  </si>
  <si>
    <t>U17男單#40</t>
  </si>
  <si>
    <t>U17男單#41</t>
  </si>
  <si>
    <t>U17女單#31</t>
  </si>
  <si>
    <t>U17女單#32</t>
  </si>
  <si>
    <t>U17女單#33</t>
  </si>
  <si>
    <t>U17男雙#29</t>
  </si>
  <si>
    <t>U17男雙#30</t>
  </si>
  <si>
    <t>U17男雙#31</t>
  </si>
  <si>
    <t>U17女雙#19</t>
  </si>
  <si>
    <t>U17女雙#20</t>
  </si>
  <si>
    <t>U17女雙#21</t>
  </si>
  <si>
    <t>U15男單#35</t>
  </si>
  <si>
    <t>U15男單#36</t>
  </si>
  <si>
    <t>U15男單#37</t>
  </si>
  <si>
    <t>U15女單#31</t>
  </si>
  <si>
    <t>U15女單#32</t>
  </si>
  <si>
    <t>U15女單#33</t>
  </si>
  <si>
    <t>U15男雙#15</t>
  </si>
  <si>
    <t>U15男雙#16</t>
  </si>
  <si>
    <t>U15男雙#17</t>
  </si>
  <si>
    <t>U15女雙#29</t>
  </si>
  <si>
    <t>U15女雙#30</t>
  </si>
  <si>
    <t>U15女雙#31</t>
  </si>
  <si>
    <t>土銀能仁</t>
  </si>
  <si>
    <t>廖倬甫</t>
  </si>
  <si>
    <t>市立大同</t>
  </si>
  <si>
    <t>胡佑齊</t>
  </si>
  <si>
    <t>亞柏雄中</t>
  </si>
  <si>
    <t>王柏崴</t>
  </si>
  <si>
    <t>仁德國中</t>
  </si>
  <si>
    <t>韋政辰</t>
  </si>
  <si>
    <t>北市西湖</t>
  </si>
  <si>
    <t>賴駿嶙</t>
  </si>
  <si>
    <t>松山高中</t>
  </si>
  <si>
    <t>林昊禹</t>
  </si>
  <si>
    <t>洪荒</t>
  </si>
  <si>
    <t>英明國中</t>
  </si>
  <si>
    <t>易重德</t>
  </si>
  <si>
    <t>許喆宇</t>
  </si>
  <si>
    <t>南市大灣高中</t>
  </si>
  <si>
    <t>張祐綦</t>
  </si>
  <si>
    <t>北市中山</t>
  </si>
  <si>
    <t>林芫平</t>
  </si>
  <si>
    <t>合庫萬和國中</t>
  </si>
  <si>
    <t>合庫豐原</t>
  </si>
  <si>
    <t>西螺國中</t>
  </si>
  <si>
    <t>許譽瀚</t>
  </si>
  <si>
    <t>西苑極限土銀</t>
  </si>
  <si>
    <t>邱相榤</t>
  </si>
  <si>
    <t>廖晁邦</t>
  </si>
  <si>
    <t>陳崇瑋</t>
  </si>
  <si>
    <t>劉宗鑫</t>
  </si>
  <si>
    <t>中租百齡</t>
  </si>
  <si>
    <t>陳宇哲</t>
  </si>
  <si>
    <t>洪邦峻</t>
  </si>
  <si>
    <t>曾子權</t>
  </si>
  <si>
    <t>朱政城</t>
  </si>
  <si>
    <t>劉佳峰</t>
  </si>
  <si>
    <t>劉廣珩</t>
  </si>
  <si>
    <t>吳冠勳</t>
  </si>
  <si>
    <t>魏俊緯</t>
  </si>
  <si>
    <t>陳子睿</t>
  </si>
  <si>
    <t>陳勝發</t>
  </si>
  <si>
    <t>鼎金國中</t>
  </si>
  <si>
    <t>黃聖傑</t>
  </si>
  <si>
    <t>洪庭楷</t>
  </si>
  <si>
    <t>王文宏</t>
  </si>
  <si>
    <t>亞柏雄中</t>
  </si>
  <si>
    <t>桃市中壢國中</t>
  </si>
  <si>
    <t>黃瀞平</t>
  </si>
  <si>
    <t>林芷均</t>
  </si>
  <si>
    <t>丁雅芸</t>
  </si>
  <si>
    <t>江孟芸</t>
  </si>
  <si>
    <t>郭卉欣</t>
  </si>
  <si>
    <t>雲林縣私立東南國中</t>
  </si>
  <si>
    <t>謝芷楹</t>
  </si>
  <si>
    <t>黃宥薰</t>
  </si>
  <si>
    <t>廖子菱</t>
  </si>
  <si>
    <t>王玲萱</t>
  </si>
  <si>
    <t>永康國中</t>
  </si>
  <si>
    <t>吳依倢</t>
  </si>
  <si>
    <t xml:space="preserve">            2018年亞洲青少年(U17&amp;U15)羽球錦標賽國手選拔賽</t>
  </si>
  <si>
    <t>吳祈燊</t>
  </si>
  <si>
    <t>楊皓崴</t>
  </si>
  <si>
    <t>光明國中</t>
  </si>
  <si>
    <t>許立宏</t>
  </si>
  <si>
    <t>營北國中</t>
  </si>
  <si>
    <t>簡昱安</t>
  </si>
  <si>
    <t>關廟國中</t>
  </si>
  <si>
    <t>林昊翰</t>
  </si>
  <si>
    <t>丁彥宸</t>
  </si>
  <si>
    <t>黃鈺</t>
  </si>
  <si>
    <t>蔡詠鈞</t>
  </si>
  <si>
    <t>洪晨洋</t>
  </si>
  <si>
    <t>沈伯璋</t>
  </si>
  <si>
    <t>葉朝寶</t>
  </si>
  <si>
    <t>張軒齊</t>
  </si>
  <si>
    <t>李長龍</t>
  </si>
  <si>
    <t>嘉縣竹崎</t>
  </si>
  <si>
    <t>方鈺憲</t>
  </si>
  <si>
    <t>桃市中壢</t>
  </si>
  <si>
    <t>邱浩宸</t>
  </si>
  <si>
    <t>李啟豪</t>
  </si>
  <si>
    <t>李惟部</t>
  </si>
  <si>
    <t>邱金鼎</t>
  </si>
  <si>
    <t>唐婉媮</t>
  </si>
  <si>
    <t>黃筠媗</t>
  </si>
  <si>
    <t>林口國中</t>
  </si>
  <si>
    <t>薛幼佳</t>
  </si>
  <si>
    <t>彭雨薇</t>
  </si>
  <si>
    <t>韓淳伃</t>
  </si>
  <si>
    <t>竹東國中</t>
  </si>
  <si>
    <t>郭芯妤</t>
  </si>
  <si>
    <t>黃瀞葳</t>
  </si>
  <si>
    <t>李姿佩</t>
  </si>
  <si>
    <t>林愉容</t>
  </si>
  <si>
    <t>姚采汝</t>
  </si>
  <si>
    <t>黃語恩</t>
  </si>
  <si>
    <t>張家毓</t>
  </si>
  <si>
    <t>顏思涵</t>
  </si>
  <si>
    <t>二重國中</t>
  </si>
  <si>
    <t>李佳祐</t>
  </si>
  <si>
    <t>江羽棠</t>
  </si>
  <si>
    <t>廖珈恩</t>
  </si>
  <si>
    <t>詹佳穎</t>
  </si>
  <si>
    <t>陳星羽</t>
  </si>
  <si>
    <t>5/25</t>
  </si>
  <si>
    <t>王瑋傑</t>
  </si>
  <si>
    <t>英明國中</t>
  </si>
  <si>
    <t>何志偉</t>
  </si>
  <si>
    <t>#1</t>
  </si>
  <si>
    <t>汪瑞衡</t>
  </si>
  <si>
    <t>西苑極限土銀</t>
  </si>
  <si>
    <t>文聖皓</t>
  </si>
  <si>
    <t>#6</t>
  </si>
  <si>
    <t>葉植鈞</t>
  </si>
  <si>
    <t>[5/8]</t>
  </si>
  <si>
    <t>南市大灣高中</t>
  </si>
  <si>
    <t>李逢晟</t>
  </si>
  <si>
    <t>#17</t>
  </si>
  <si>
    <t>許傑森</t>
  </si>
  <si>
    <t>桃市中壢國中</t>
  </si>
  <si>
    <t>褚柏融</t>
  </si>
  <si>
    <t>#7</t>
  </si>
  <si>
    <t>張慶文</t>
  </si>
  <si>
    <t>[3/4]</t>
  </si>
  <si>
    <t>#26</t>
  </si>
  <si>
    <t>陳政寬</t>
  </si>
  <si>
    <t>蔡文硯</t>
  </si>
  <si>
    <t>北市西湖</t>
  </si>
  <si>
    <t>虞哲昊</t>
  </si>
  <si>
    <t>#8</t>
  </si>
  <si>
    <t>黃宇祥</t>
  </si>
  <si>
    <t xml:space="preserve"> </t>
  </si>
  <si>
    <t>石詠丞</t>
  </si>
  <si>
    <t>#18</t>
  </si>
  <si>
    <t>廖廷杰</t>
  </si>
  <si>
    <t>西螺國中</t>
  </si>
  <si>
    <t>張凱翔</t>
  </si>
  <si>
    <t>#9</t>
  </si>
  <si>
    <t>曾秉強</t>
  </si>
  <si>
    <t>[2]</t>
  </si>
  <si>
    <t>日期</t>
  </si>
  <si>
    <t>5/25</t>
  </si>
  <si>
    <t>#3敗</t>
  </si>
  <si>
    <t>#11</t>
  </si>
  <si>
    <t>#2敗</t>
  </si>
  <si>
    <t>#19</t>
  </si>
  <si>
    <t>#17敗</t>
  </si>
  <si>
    <t>#1敗</t>
  </si>
  <si>
    <t>#23</t>
  </si>
  <si>
    <t>#12</t>
  </si>
  <si>
    <t>#5敗</t>
  </si>
  <si>
    <t>#10</t>
  </si>
  <si>
    <t>#4敗</t>
  </si>
  <si>
    <t>#20</t>
  </si>
  <si>
    <t>#27</t>
  </si>
  <si>
    <t>#18敗</t>
  </si>
  <si>
    <t>#25敗</t>
  </si>
  <si>
    <t>#7敗</t>
  </si>
  <si>
    <t>#13</t>
  </si>
  <si>
    <t>#6敗</t>
  </si>
  <si>
    <t>#30</t>
  </si>
  <si>
    <t>#21</t>
  </si>
  <si>
    <t>#16敗</t>
  </si>
  <si>
    <t>#9敗</t>
  </si>
  <si>
    <t>#24</t>
  </si>
  <si>
    <t>#14</t>
  </si>
  <si>
    <t>#31</t>
  </si>
  <si>
    <t>#8敗</t>
  </si>
  <si>
    <t>#22</t>
  </si>
  <si>
    <t>#28</t>
  </si>
  <si>
    <t>#15敗</t>
  </si>
  <si>
    <t>#26敗</t>
  </si>
  <si>
    <t>#29敗</t>
  </si>
  <si>
    <t>合庫萬和國中</t>
  </si>
  <si>
    <t>廖柏凱</t>
  </si>
  <si>
    <t>#4</t>
  </si>
  <si>
    <t>方煜煒</t>
  </si>
  <si>
    <t>黃冠銘</t>
  </si>
  <si>
    <t>合庫豐原</t>
  </si>
  <si>
    <t>洪嘉駿</t>
  </si>
  <si>
    <t>#5</t>
  </si>
  <si>
    <t>市立大同</t>
  </si>
  <si>
    <t>黃郁豈</t>
  </si>
  <si>
    <t>紀丞祐</t>
  </si>
  <si>
    <t>#36</t>
  </si>
  <si>
    <t>廖柏翔</t>
  </si>
  <si>
    <t>唐浩瀚</t>
  </si>
  <si>
    <t>高弘恩</t>
  </si>
  <si>
    <t>合庫新莊</t>
  </si>
  <si>
    <t>田哲華</t>
  </si>
  <si>
    <t>竹山高中</t>
  </si>
  <si>
    <t xml:space="preserve"> </t>
  </si>
  <si>
    <t>日期</t>
  </si>
  <si>
    <t>5/25</t>
  </si>
  <si>
    <t>#7敗</t>
  </si>
  <si>
    <t>#21</t>
  </si>
  <si>
    <t>#4敗</t>
  </si>
  <si>
    <t>#15</t>
  </si>
  <si>
    <t>#8敗</t>
  </si>
  <si>
    <t>#29</t>
  </si>
  <si>
    <t>#26敗</t>
  </si>
  <si>
    <t>#5敗</t>
  </si>
  <si>
    <t>#16</t>
  </si>
  <si>
    <t>#33</t>
  </si>
  <si>
    <t>#9敗</t>
  </si>
  <si>
    <t>#22</t>
  </si>
  <si>
    <t>#6敗</t>
  </si>
  <si>
    <t>#37</t>
  </si>
  <si>
    <t>#17</t>
  </si>
  <si>
    <t>#10敗</t>
  </si>
  <si>
    <t>#30</t>
  </si>
  <si>
    <t>#25敗</t>
  </si>
  <si>
    <t>#36敗</t>
  </si>
  <si>
    <t>#11敗</t>
  </si>
  <si>
    <t>#18</t>
  </si>
  <si>
    <t>#1敗</t>
  </si>
  <si>
    <t>#23</t>
  </si>
  <si>
    <t>第四名</t>
  </si>
  <si>
    <t>#12敗</t>
  </si>
  <si>
    <t>#39</t>
  </si>
  <si>
    <t>#19</t>
  </si>
  <si>
    <t>#2敗</t>
  </si>
  <si>
    <t>#31</t>
  </si>
  <si>
    <t>#28敗</t>
  </si>
  <si>
    <t>#3敗</t>
  </si>
  <si>
    <t>#20</t>
  </si>
  <si>
    <t>#34</t>
  </si>
  <si>
    <t>第二、三名</t>
  </si>
  <si>
    <t>#13敗</t>
  </si>
  <si>
    <t>#41</t>
  </si>
  <si>
    <t>#24</t>
  </si>
  <si>
    <t>#14敗</t>
  </si>
  <si>
    <t>#38</t>
  </si>
  <si>
    <t>#32</t>
  </si>
  <si>
    <t>#27敗</t>
  </si>
  <si>
    <t>#35敗</t>
  </si>
  <si>
    <t>#40敗</t>
  </si>
  <si>
    <t>#26</t>
  </si>
  <si>
    <t>10:45</t>
  </si>
  <si>
    <t>#23</t>
  </si>
  <si>
    <t>亞柏擎天雄中</t>
  </si>
  <si>
    <t>北市中山</t>
  </si>
  <si>
    <t>簡綵琳</t>
  </si>
  <si>
    <t>永康國中</t>
  </si>
  <si>
    <t>涂家瑋</t>
  </si>
  <si>
    <t>鄭如嵋</t>
  </si>
  <si>
    <t>趙亭妤</t>
  </si>
  <si>
    <t>松山高中</t>
  </si>
  <si>
    <t>許秝楹</t>
  </si>
  <si>
    <t>范于珊</t>
  </si>
  <si>
    <t>李雨璇</t>
  </si>
  <si>
    <t>陳柔慈</t>
  </si>
  <si>
    <t>亞柏雄中</t>
  </si>
  <si>
    <t>蔡欣蓓</t>
  </si>
  <si>
    <t>#20敗</t>
  </si>
  <si>
    <t>#25</t>
  </si>
  <si>
    <t xml:space="preserve"> </t>
  </si>
  <si>
    <t>#5敗</t>
  </si>
  <si>
    <t>#29</t>
  </si>
  <si>
    <t>#6敗</t>
  </si>
  <si>
    <t xml:space="preserve"> </t>
  </si>
  <si>
    <t>#22</t>
  </si>
  <si>
    <t>#19敗</t>
  </si>
  <si>
    <t>#27敗</t>
  </si>
  <si>
    <t>#8敗</t>
  </si>
  <si>
    <t>#12</t>
  </si>
  <si>
    <t>#10敗</t>
  </si>
  <si>
    <t>#15</t>
  </si>
  <si>
    <t>第四名</t>
  </si>
  <si>
    <t>#7敗</t>
  </si>
  <si>
    <t>#32</t>
  </si>
  <si>
    <t>#23</t>
  </si>
  <si>
    <t>#18敗</t>
  </si>
  <si>
    <t>#2敗</t>
  </si>
  <si>
    <t>#26</t>
  </si>
  <si>
    <t>#16</t>
  </si>
  <si>
    <t>#33</t>
  </si>
  <si>
    <t>#9敗</t>
  </si>
  <si>
    <t>#24</t>
  </si>
  <si>
    <t>#30</t>
  </si>
  <si>
    <t>#17敗</t>
  </si>
  <si>
    <t>#28敗</t>
  </si>
  <si>
    <t>#31敗</t>
  </si>
  <si>
    <t>新豐高中</t>
  </si>
  <si>
    <t>楊宜薰</t>
  </si>
  <si>
    <t>娥斯勒柏.達古拉外</t>
  </si>
  <si>
    <t>魏婉亦</t>
  </si>
  <si>
    <t>王思敏</t>
  </si>
  <si>
    <t>頭前國中</t>
  </si>
  <si>
    <t>林芷怡</t>
  </si>
  <si>
    <t>游美儒</t>
  </si>
  <si>
    <t>林宣妤</t>
  </si>
  <si>
    <t>吳孟真</t>
  </si>
  <si>
    <t>洪妡恩</t>
  </si>
  <si>
    <t>邱昭綺</t>
  </si>
  <si>
    <t>蘇欣美</t>
  </si>
  <si>
    <t>林珈因</t>
  </si>
  <si>
    <t>李惠如</t>
  </si>
  <si>
    <t>鼎金國中</t>
  </si>
  <si>
    <t>許尹鏸</t>
  </si>
  <si>
    <t>#3</t>
  </si>
  <si>
    <t>王姿云</t>
  </si>
  <si>
    <t>宋奕萱</t>
  </si>
  <si>
    <t>莊捷伃</t>
  </si>
  <si>
    <t>林若珩</t>
  </si>
  <si>
    <t>蔡幸芸</t>
  </si>
  <si>
    <t>#16</t>
  </si>
  <si>
    <t>雲林縣私立東南國中</t>
  </si>
  <si>
    <t>林家旗</t>
  </si>
  <si>
    <t>朱芸萱</t>
  </si>
  <si>
    <t>賴慶卉</t>
  </si>
  <si>
    <t>賴子彧</t>
  </si>
  <si>
    <t>第二、三名</t>
  </si>
  <si>
    <t>#19敗</t>
  </si>
  <si>
    <t>新興國中</t>
  </si>
  <si>
    <t>張允澤</t>
  </si>
  <si>
    <t>馬承毅</t>
  </si>
  <si>
    <t>李至皓</t>
  </si>
  <si>
    <t>枋寮中學</t>
  </si>
  <si>
    <t>林冠宇</t>
  </si>
  <si>
    <t>營北國中</t>
  </si>
  <si>
    <t>蔡承翰</t>
  </si>
  <si>
    <t>蔡冠佑</t>
  </si>
  <si>
    <t>陳政佑</t>
  </si>
  <si>
    <t>郭冠麟</t>
  </si>
  <si>
    <t>#32</t>
  </si>
  <si>
    <t>十全國小</t>
  </si>
  <si>
    <t>朱宸加</t>
  </si>
  <si>
    <t>林楷倫</t>
  </si>
  <si>
    <t>崑山國小</t>
  </si>
  <si>
    <t>寶昕.達古拉外</t>
  </si>
  <si>
    <t>楊澋澄</t>
  </si>
  <si>
    <t>謝承峰</t>
  </si>
  <si>
    <t>#12敗</t>
  </si>
  <si>
    <t>#22敗</t>
  </si>
  <si>
    <t>#10敗</t>
  </si>
  <si>
    <t>#29</t>
  </si>
  <si>
    <t>#33</t>
  </si>
  <si>
    <t>#21敗</t>
  </si>
  <si>
    <t>#32敗</t>
  </si>
  <si>
    <t>#15</t>
  </si>
  <si>
    <t>#24敗</t>
  </si>
  <si>
    <t>#37</t>
  </si>
  <si>
    <t>#11敗</t>
  </si>
  <si>
    <t>#34</t>
  </si>
  <si>
    <t>#23敗</t>
  </si>
  <si>
    <t>#31敗</t>
  </si>
  <si>
    <t>#35敗</t>
  </si>
  <si>
    <t>敗部</t>
  </si>
  <si>
    <t>南市崑山國小</t>
  </si>
  <si>
    <t>蔡知翰</t>
  </si>
  <si>
    <t>黃竹顗</t>
  </si>
  <si>
    <t>#2</t>
  </si>
  <si>
    <t>胡鎮顯</t>
  </si>
  <si>
    <t>李彥劭</t>
  </si>
  <si>
    <t>陳子亦</t>
  </si>
  <si>
    <t>賴柏佑</t>
  </si>
  <si>
    <t>高市民權</t>
  </si>
  <si>
    <t>吳哲穎</t>
  </si>
  <si>
    <t>光明國中</t>
  </si>
  <si>
    <t>戴偉翔</t>
  </si>
  <si>
    <t>柯子揚</t>
  </si>
  <si>
    <t>敗部</t>
  </si>
  <si>
    <t>劉慕伶</t>
  </si>
  <si>
    <t>巫玉凡</t>
  </si>
  <si>
    <t>莊翊琪</t>
  </si>
  <si>
    <t>亞柏擎天三民</t>
  </si>
  <si>
    <t xml:space="preserve">楊筑云 </t>
  </si>
  <si>
    <t>王郁曦</t>
  </si>
  <si>
    <t>楊旻</t>
  </si>
  <si>
    <t>邱紜嘉</t>
  </si>
  <si>
    <t>林子妘</t>
  </si>
  <si>
    <t>謝昀珊</t>
  </si>
  <si>
    <t>簡巧芸</t>
  </si>
  <si>
    <t>林羽珮</t>
  </si>
  <si>
    <t>楊子慧</t>
  </si>
  <si>
    <t>簡佳珊</t>
  </si>
  <si>
    <t>沈儀瑋</t>
  </si>
  <si>
    <t>楊子賢</t>
  </si>
  <si>
    <t>王眱禎</t>
  </si>
  <si>
    <t>林彥妤</t>
  </si>
  <si>
    <t>張薰尹</t>
  </si>
  <si>
    <t>朱涵楨</t>
  </si>
  <si>
    <t>汪采潔</t>
  </si>
  <si>
    <t>柯若瑄</t>
  </si>
  <si>
    <t>李欣紜</t>
  </si>
  <si>
    <t>林貞妤</t>
  </si>
  <si>
    <t xml:space="preserve">林憙岳 </t>
  </si>
  <si>
    <t>林口國中</t>
  </si>
  <si>
    <t>陳品潔</t>
  </si>
  <si>
    <t>蘇曉琪</t>
  </si>
  <si>
    <t>北市民權</t>
  </si>
  <si>
    <t>黃聖淳</t>
  </si>
  <si>
    <t>盧曉安</t>
  </si>
  <si>
    <t>簡呈芸</t>
  </si>
  <si>
    <t>黃嘉欣</t>
  </si>
  <si>
    <t>陳宥蓁</t>
  </si>
  <si>
    <t>陳玫蓁</t>
  </si>
  <si>
    <t>劉芳妤</t>
  </si>
  <si>
    <t>蔡旻其</t>
  </si>
  <si>
    <t>14:15</t>
  </si>
  <si>
    <t>二、(U17) 男子雙打 : 17 組， 31 場    ( 前三名正選)</t>
  </si>
  <si>
    <t>八、(U15) 女子雙打 : 17 組， 31 場    ( 前三名正選)</t>
  </si>
  <si>
    <t>U17女單#20</t>
  </si>
  <si>
    <t>時間：107年5月25日(五)至5月28日(一)               地點：新竹縣沛傑羽球會館</t>
  </si>
  <si>
    <t>時間：107年5月25日(五)至5月28日(一)                   地點：新竹縣沛傑羽球會館</t>
  </si>
</sst>
</file>

<file path=xl/styles.xml><?xml version="1.0" encoding="utf-8"?>
<styleSheet xmlns="http://schemas.openxmlformats.org/spreadsheetml/2006/main">
  <numFmts count="1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/d"/>
    <numFmt numFmtId="179" formatCode="mm&quot;月&quot;dd&quot;日&quot;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16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sz val="14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0"/>
      <name val="Cambria"/>
      <family val="1"/>
    </font>
    <font>
      <sz val="10"/>
      <name val="Calibri"/>
      <family val="1"/>
    </font>
    <font>
      <b/>
      <sz val="10"/>
      <name val="Cambria"/>
      <family val="1"/>
    </font>
    <font>
      <b/>
      <sz val="10"/>
      <name val="Calibri"/>
      <family val="1"/>
    </font>
    <font>
      <sz val="10"/>
      <color theme="1"/>
      <name val="Calibri"/>
      <family val="1"/>
    </font>
    <font>
      <b/>
      <sz val="10"/>
      <color rgb="FF00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 diagonalUp="1">
      <left style="medium"/>
      <right style="medium"/>
      <top style="medium"/>
      <bottom/>
      <diagonal style="medium"/>
    </border>
    <border diagonalUp="1">
      <left style="medium"/>
      <right style="medium"/>
      <top/>
      <bottom/>
      <diagonal style="medium"/>
    </border>
    <border diagonalUp="1">
      <left style="medium"/>
      <right style="medium"/>
      <top/>
      <bottom style="medium"/>
      <diagonal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6" applyNumberFormat="0" applyAlignment="0" applyProtection="0"/>
    <xf numFmtId="9" fontId="0" fillId="0" borderId="0" applyFont="0" applyFill="0" applyBorder="0" applyAlignment="0" applyProtection="0"/>
    <xf numFmtId="0" fontId="42" fillId="25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32" borderId="7" applyNumberFormat="0" applyAlignment="0" applyProtection="0"/>
    <xf numFmtId="0" fontId="46" fillId="25" borderId="8" applyNumberFormat="0" applyAlignment="0" applyProtection="0"/>
    <xf numFmtId="0" fontId="47" fillId="0" borderId="9" applyNumberFormat="0" applyFill="0" applyAlignment="0" applyProtection="0"/>
  </cellStyleXfs>
  <cellXfs count="327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Alignment="1">
      <alignment horizontal="left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20" fontId="6" fillId="0" borderId="10" xfId="0" applyNumberFormat="1" applyFont="1" applyFill="1" applyBorder="1" applyAlignment="1">
      <alignment horizontal="right" vertical="center" shrinkToFit="1"/>
    </xf>
    <xf numFmtId="20" fontId="6" fillId="0" borderId="11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6" fillId="0" borderId="12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Alignment="1">
      <alignment horizontal="right" vertical="center" shrinkToFit="1"/>
    </xf>
    <xf numFmtId="0" fontId="6" fillId="0" borderId="13" xfId="0" applyNumberFormat="1" applyFont="1" applyFill="1" applyBorder="1" applyAlignment="1">
      <alignment horizontal="right" vertical="center" shrinkToFit="1"/>
    </xf>
    <xf numFmtId="0" fontId="6" fillId="0" borderId="14" xfId="0" applyNumberFormat="1" applyFont="1" applyFill="1" applyBorder="1" applyAlignment="1">
      <alignment horizontal="right" vertical="center" shrinkToFit="1"/>
    </xf>
    <xf numFmtId="0" fontId="6" fillId="0" borderId="15" xfId="0" applyNumberFormat="1" applyFont="1" applyFill="1" applyBorder="1" applyAlignment="1">
      <alignment horizontal="right" vertical="center" shrinkToFit="1"/>
    </xf>
    <xf numFmtId="20" fontId="6" fillId="0" borderId="12" xfId="0" applyNumberFormat="1" applyFont="1" applyFill="1" applyBorder="1" applyAlignment="1">
      <alignment horizontal="right" vertical="center" shrinkToFit="1"/>
    </xf>
    <xf numFmtId="0" fontId="6" fillId="0" borderId="16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right" vertical="center" shrinkToFit="1"/>
    </xf>
    <xf numFmtId="0" fontId="6" fillId="0" borderId="17" xfId="0" applyNumberFormat="1" applyFont="1" applyFill="1" applyBorder="1" applyAlignment="1">
      <alignment horizontal="right" vertical="center" shrinkToFit="1"/>
    </xf>
    <xf numFmtId="0" fontId="6" fillId="0" borderId="18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0" fontId="6" fillId="0" borderId="19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20" fontId="6" fillId="0" borderId="14" xfId="0" applyNumberFormat="1" applyFont="1" applyFill="1" applyBorder="1" applyAlignment="1">
      <alignment horizontal="right" vertical="center" shrinkToFit="1"/>
    </xf>
    <xf numFmtId="0" fontId="6" fillId="0" borderId="20" xfId="0" applyNumberFormat="1" applyFont="1" applyFill="1" applyBorder="1" applyAlignment="1">
      <alignment horizontal="right" vertical="center" shrinkToFit="1"/>
    </xf>
    <xf numFmtId="20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 quotePrefix="1">
      <alignment horizontal="right"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right" vertical="center" shrinkToFit="1"/>
    </xf>
    <xf numFmtId="20" fontId="6" fillId="0" borderId="19" xfId="0" applyNumberFormat="1" applyFont="1" applyFill="1" applyBorder="1" applyAlignment="1">
      <alignment horizontal="right" vertical="center" shrinkToFit="1"/>
    </xf>
    <xf numFmtId="20" fontId="6" fillId="0" borderId="18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shrinkToFit="1"/>
    </xf>
    <xf numFmtId="0" fontId="6" fillId="0" borderId="0" xfId="0" applyFont="1" applyFill="1" applyAlignment="1">
      <alignment shrinkToFit="1"/>
    </xf>
    <xf numFmtId="49" fontId="5" fillId="0" borderId="0" xfId="0" applyNumberFormat="1" applyFont="1" applyFill="1" applyBorder="1" applyAlignment="1" quotePrefix="1">
      <alignment horizontal="right" vertical="center" shrinkToFit="1"/>
    </xf>
    <xf numFmtId="49" fontId="5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right" vertical="center" shrinkToFit="1"/>
    </xf>
    <xf numFmtId="20" fontId="6" fillId="0" borderId="16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0" borderId="24" xfId="0" applyNumberFormat="1" applyFont="1" applyBorder="1" applyAlignment="1">
      <alignment horizontal="center" vertical="center" shrinkToFit="1"/>
    </xf>
    <xf numFmtId="0" fontId="5" fillId="0" borderId="26" xfId="0" applyNumberFormat="1" applyFont="1" applyBorder="1" applyAlignment="1">
      <alignment horizontal="center" vertical="center" shrinkToFit="1"/>
    </xf>
    <xf numFmtId="0" fontId="5" fillId="0" borderId="25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5" fillId="0" borderId="27" xfId="0" applyNumberFormat="1" applyFont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0" xfId="0" applyFont="1" applyAlignment="1">
      <alignment horizontal="right"/>
    </xf>
    <xf numFmtId="20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20" fontId="6" fillId="0" borderId="10" xfId="0" applyNumberFormat="1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5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 shrinkToFit="1"/>
    </xf>
    <xf numFmtId="20" fontId="6" fillId="0" borderId="11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20" fontId="6" fillId="0" borderId="10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right"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 shrinkToFit="1"/>
    </xf>
    <xf numFmtId="0" fontId="6" fillId="0" borderId="17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49" fontId="5" fillId="0" borderId="0" xfId="0" applyNumberFormat="1" applyFont="1" applyFill="1" applyAlignment="1" quotePrefix="1">
      <alignment horizontal="right" vertical="center" shrinkToFit="1"/>
    </xf>
    <xf numFmtId="49" fontId="5" fillId="0" borderId="0" xfId="0" applyNumberFormat="1" applyFont="1" applyFill="1" applyAlignment="1">
      <alignment horizontal="right" vertical="center" shrinkToFit="1"/>
    </xf>
    <xf numFmtId="17" fontId="5" fillId="0" borderId="0" xfId="0" applyNumberFormat="1" applyFont="1" applyFill="1" applyAlignment="1" quotePrefix="1">
      <alignment horizontal="right" vertical="center" shrinkToFit="1"/>
    </xf>
    <xf numFmtId="0" fontId="5" fillId="0" borderId="0" xfId="0" applyFont="1" applyFill="1" applyAlignment="1">
      <alignment horizontal="right" vertical="center" shrinkToFit="1"/>
    </xf>
    <xf numFmtId="0" fontId="4" fillId="0" borderId="16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20" fontId="4" fillId="0" borderId="23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20" fontId="6" fillId="0" borderId="0" xfId="0" applyNumberFormat="1" applyFont="1" applyBorder="1" applyAlignment="1">
      <alignment horizontal="right" vertical="center" shrinkToFit="1"/>
    </xf>
    <xf numFmtId="20" fontId="6" fillId="0" borderId="12" xfId="0" applyNumberFormat="1" applyFont="1" applyBorder="1" applyAlignment="1">
      <alignment horizontal="right" vertical="center" shrinkToFit="1"/>
    </xf>
    <xf numFmtId="0" fontId="6" fillId="0" borderId="17" xfId="0" applyFont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right" vertical="center" shrinkToFit="1"/>
    </xf>
    <xf numFmtId="20" fontId="6" fillId="0" borderId="14" xfId="0" applyNumberFormat="1" applyFont="1" applyBorder="1" applyAlignment="1">
      <alignment horizontal="right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8" fillId="0" borderId="0" xfId="34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0" fillId="0" borderId="0" xfId="0" applyAlignment="1">
      <alignment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9" fillId="0" borderId="0" xfId="0" applyNumberFormat="1" applyFont="1" applyFill="1" applyBorder="1" applyAlignment="1">
      <alignment horizontal="right" vertical="center"/>
    </xf>
    <xf numFmtId="20" fontId="49" fillId="0" borderId="10" xfId="0" applyNumberFormat="1" applyFont="1" applyFill="1" applyBorder="1" applyAlignment="1">
      <alignment horizontal="right" vertical="center"/>
    </xf>
    <xf numFmtId="0" fontId="49" fillId="0" borderId="17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>
      <alignment horizontal="right" vertical="center" shrinkToFit="1"/>
    </xf>
    <xf numFmtId="0" fontId="49" fillId="0" borderId="12" xfId="0" applyNumberFormat="1" applyFont="1" applyFill="1" applyBorder="1" applyAlignment="1">
      <alignment horizontal="right" vertical="center"/>
    </xf>
    <xf numFmtId="20" fontId="49" fillId="0" borderId="11" xfId="0" applyNumberFormat="1" applyFont="1" applyFill="1" applyBorder="1" applyAlignment="1">
      <alignment horizontal="right" vertical="center"/>
    </xf>
    <xf numFmtId="0" fontId="49" fillId="0" borderId="10" xfId="0" applyNumberFormat="1" applyFont="1" applyFill="1" applyBorder="1" applyAlignment="1">
      <alignment horizontal="right" vertical="center"/>
    </xf>
    <xf numFmtId="0" fontId="49" fillId="0" borderId="13" xfId="0" applyNumberFormat="1" applyFont="1" applyFill="1" applyBorder="1" applyAlignment="1">
      <alignment horizontal="right" vertical="center"/>
    </xf>
    <xf numFmtId="0" fontId="49" fillId="0" borderId="15" xfId="0" applyNumberFormat="1" applyFont="1" applyFill="1" applyBorder="1" applyAlignment="1">
      <alignment horizontal="right" vertical="center"/>
    </xf>
    <xf numFmtId="0" fontId="49" fillId="0" borderId="14" xfId="0" applyNumberFormat="1" applyFont="1" applyFill="1" applyBorder="1" applyAlignment="1">
      <alignment horizontal="right" vertical="center"/>
    </xf>
    <xf numFmtId="0" fontId="49" fillId="0" borderId="18" xfId="0" applyNumberFormat="1" applyFont="1" applyFill="1" applyBorder="1" applyAlignment="1">
      <alignment horizontal="right" vertical="center"/>
    </xf>
    <xf numFmtId="0" fontId="49" fillId="0" borderId="16" xfId="0" applyNumberFormat="1" applyFont="1" applyFill="1" applyBorder="1" applyAlignment="1">
      <alignment horizontal="right" vertical="center"/>
    </xf>
    <xf numFmtId="0" fontId="49" fillId="0" borderId="11" xfId="0" applyNumberFormat="1" applyFont="1" applyFill="1" applyBorder="1" applyAlignment="1">
      <alignment horizontal="right" vertical="center"/>
    </xf>
    <xf numFmtId="0" fontId="49" fillId="0" borderId="20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>
      <alignment horizontal="left" vertical="center"/>
    </xf>
    <xf numFmtId="20" fontId="49" fillId="0" borderId="12" xfId="0" applyNumberFormat="1" applyFont="1" applyFill="1" applyBorder="1" applyAlignment="1">
      <alignment horizontal="right" vertical="center"/>
    </xf>
    <xf numFmtId="20" fontId="49" fillId="0" borderId="0" xfId="0" applyNumberFormat="1" applyFont="1" applyFill="1" applyBorder="1" applyAlignment="1">
      <alignment horizontal="right" vertical="center"/>
    </xf>
    <xf numFmtId="0" fontId="50" fillId="0" borderId="0" xfId="34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Border="1" applyAlignment="1">
      <alignment horizontal="center" vertical="center" shrinkToFit="1"/>
    </xf>
    <xf numFmtId="0" fontId="49" fillId="0" borderId="12" xfId="0" applyNumberFormat="1" applyFont="1" applyFill="1" applyBorder="1" applyAlignment="1">
      <alignment horizontal="right" vertical="center" shrinkToFit="1"/>
    </xf>
    <xf numFmtId="0" fontId="49" fillId="0" borderId="14" xfId="0" applyNumberFormat="1" applyFont="1" applyFill="1" applyBorder="1" applyAlignment="1">
      <alignment horizontal="right" vertical="center" shrinkToFit="1"/>
    </xf>
    <xf numFmtId="0" fontId="49" fillId="0" borderId="17" xfId="0" applyNumberFormat="1" applyFont="1" applyFill="1" applyBorder="1" applyAlignment="1">
      <alignment horizontal="right" vertical="center" shrinkToFit="1"/>
    </xf>
    <xf numFmtId="20" fontId="49" fillId="0" borderId="10" xfId="0" applyNumberFormat="1" applyFont="1" applyFill="1" applyBorder="1" applyAlignment="1">
      <alignment horizontal="right" vertical="center" shrinkToFit="1"/>
    </xf>
    <xf numFmtId="0" fontId="49" fillId="0" borderId="13" xfId="0" applyNumberFormat="1" applyFont="1" applyFill="1" applyBorder="1" applyAlignment="1">
      <alignment horizontal="right" vertical="center" shrinkToFit="1"/>
    </xf>
    <xf numFmtId="20" fontId="49" fillId="0" borderId="11" xfId="0" applyNumberFormat="1" applyFont="1" applyFill="1" applyBorder="1" applyAlignment="1">
      <alignment horizontal="right" vertical="center" shrinkToFit="1"/>
    </xf>
    <xf numFmtId="0" fontId="49" fillId="0" borderId="10" xfId="0" applyNumberFormat="1" applyFont="1" applyFill="1" applyBorder="1" applyAlignment="1">
      <alignment horizontal="right" vertical="center" shrinkToFit="1"/>
    </xf>
    <xf numFmtId="0" fontId="49" fillId="0" borderId="15" xfId="0" applyNumberFormat="1" applyFont="1" applyFill="1" applyBorder="1" applyAlignment="1">
      <alignment horizontal="right" vertical="center" shrinkToFit="1"/>
    </xf>
    <xf numFmtId="0" fontId="49" fillId="0" borderId="11" xfId="0" applyNumberFormat="1" applyFont="1" applyFill="1" applyBorder="1" applyAlignment="1">
      <alignment horizontal="right" vertical="center" shrinkToFit="1"/>
    </xf>
    <xf numFmtId="20" fontId="49" fillId="0" borderId="14" xfId="0" applyNumberFormat="1" applyFont="1" applyFill="1" applyBorder="1" applyAlignment="1">
      <alignment horizontal="right" vertical="center" shrinkToFit="1"/>
    </xf>
    <xf numFmtId="20" fontId="49" fillId="0" borderId="12" xfId="0" applyNumberFormat="1" applyFont="1" applyFill="1" applyBorder="1" applyAlignment="1">
      <alignment horizontal="right" vertical="center" shrinkToFit="1"/>
    </xf>
    <xf numFmtId="0" fontId="49" fillId="0" borderId="16" xfId="0" applyNumberFormat="1" applyFont="1" applyFill="1" applyBorder="1" applyAlignment="1">
      <alignment horizontal="right" vertical="center" shrinkToFit="1"/>
    </xf>
    <xf numFmtId="0" fontId="49" fillId="0" borderId="20" xfId="0" applyNumberFormat="1" applyFont="1" applyFill="1" applyBorder="1" applyAlignment="1">
      <alignment horizontal="right" vertical="center" shrinkToFit="1"/>
    </xf>
    <xf numFmtId="0" fontId="49" fillId="0" borderId="18" xfId="0" applyNumberFormat="1" applyFont="1" applyFill="1" applyBorder="1" applyAlignment="1">
      <alignment horizontal="right" vertical="center" shrinkToFit="1"/>
    </xf>
    <xf numFmtId="0" fontId="49" fillId="0" borderId="0" xfId="0" applyNumberFormat="1" applyFont="1" applyFill="1" applyBorder="1" applyAlignment="1">
      <alignment horizontal="left" vertical="center" shrinkToFit="1"/>
    </xf>
    <xf numFmtId="20" fontId="49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shrinkToFit="1"/>
    </xf>
    <xf numFmtId="0" fontId="49" fillId="0" borderId="0" xfId="0" applyFont="1" applyBorder="1" applyAlignment="1">
      <alignment horizontal="right" vertical="center" shrinkToFit="1"/>
    </xf>
    <xf numFmtId="0" fontId="49" fillId="0" borderId="12" xfId="0" applyFont="1" applyBorder="1" applyAlignment="1">
      <alignment horizontal="right" vertical="center" shrinkToFit="1"/>
    </xf>
    <xf numFmtId="49" fontId="51" fillId="0" borderId="0" xfId="0" applyNumberFormat="1" applyFont="1" applyFill="1" applyBorder="1" applyAlignment="1">
      <alignment horizontal="right" vertical="center" shrinkToFit="1"/>
    </xf>
    <xf numFmtId="0" fontId="49" fillId="0" borderId="14" xfId="0" applyFont="1" applyBorder="1" applyAlignment="1">
      <alignment horizontal="right" vertical="center" shrinkToFit="1"/>
    </xf>
    <xf numFmtId="0" fontId="49" fillId="0" borderId="17" xfId="0" applyFont="1" applyBorder="1" applyAlignment="1">
      <alignment horizontal="right" vertical="center" shrinkToFit="1"/>
    </xf>
    <xf numFmtId="0" fontId="49" fillId="0" borderId="10" xfId="0" applyFont="1" applyBorder="1" applyAlignment="1">
      <alignment horizontal="right" vertical="center" shrinkToFit="1"/>
    </xf>
    <xf numFmtId="0" fontId="49" fillId="0" borderId="16" xfId="0" applyFont="1" applyBorder="1" applyAlignment="1">
      <alignment horizontal="right" vertical="center" shrinkToFit="1"/>
    </xf>
    <xf numFmtId="0" fontId="49" fillId="0" borderId="18" xfId="0" applyFont="1" applyBorder="1" applyAlignment="1">
      <alignment horizontal="right" vertical="center" shrinkToFit="1"/>
    </xf>
    <xf numFmtId="0" fontId="49" fillId="0" borderId="19" xfId="0" applyFont="1" applyBorder="1" applyAlignment="1">
      <alignment horizontal="right" vertical="center" shrinkToFit="1"/>
    </xf>
    <xf numFmtId="0" fontId="49" fillId="0" borderId="15" xfId="0" applyFont="1" applyBorder="1" applyAlignment="1">
      <alignment horizontal="right" vertical="center" shrinkToFit="1"/>
    </xf>
    <xf numFmtId="0" fontId="52" fillId="0" borderId="0" xfId="0" applyFont="1" applyAlignment="1">
      <alignment horizontal="center" vertical="center" shrinkToFit="1"/>
    </xf>
    <xf numFmtId="0" fontId="49" fillId="0" borderId="20" xfId="0" applyFont="1" applyBorder="1" applyAlignment="1">
      <alignment horizontal="right" vertical="center" shrinkToFit="1"/>
    </xf>
    <xf numFmtId="0" fontId="49" fillId="0" borderId="0" xfId="0" applyFont="1" applyAlignment="1">
      <alignment shrinkToFit="1"/>
    </xf>
    <xf numFmtId="0" fontId="6" fillId="0" borderId="0" xfId="0" applyFont="1" applyFill="1" applyBorder="1" applyAlignment="1">
      <alignment horizontal="right"/>
    </xf>
    <xf numFmtId="0" fontId="50" fillId="0" borderId="0" xfId="34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horizontal="left" shrinkToFit="1"/>
    </xf>
    <xf numFmtId="0" fontId="50" fillId="0" borderId="0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0" fontId="3" fillId="0" borderId="19" xfId="0" applyNumberFormat="1" applyFont="1" applyFill="1" applyBorder="1" applyAlignment="1">
      <alignment horizontal="center" vertical="center" wrapText="1"/>
    </xf>
    <xf numFmtId="2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3" fillId="0" borderId="17" xfId="0" applyNumberFormat="1" applyFont="1" applyFill="1" applyBorder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7" fontId="3" fillId="0" borderId="16" xfId="0" applyNumberFormat="1" applyFont="1" applyFill="1" applyBorder="1" applyAlignment="1" quotePrefix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 quotePrefix="1">
      <alignment horizontal="center" vertical="center" wrapText="1"/>
    </xf>
    <xf numFmtId="177" fontId="3" fillId="0" borderId="11" xfId="0" applyNumberFormat="1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shrinkToFit="1"/>
    </xf>
    <xf numFmtId="0" fontId="5" fillId="0" borderId="30" xfId="0" applyNumberFormat="1" applyFont="1" applyBorder="1" applyAlignment="1">
      <alignment horizontal="center" vertical="center" shrinkToFit="1"/>
    </xf>
    <xf numFmtId="0" fontId="5" fillId="0" borderId="31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 wrapText="1"/>
    </xf>
    <xf numFmtId="20" fontId="4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6" fillId="0" borderId="0" xfId="34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shrinkToFi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6" fillId="0" borderId="0" xfId="34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Border="1" applyAlignment="1">
      <alignment horizontal="right" vertical="center"/>
    </xf>
    <xf numFmtId="0" fontId="49" fillId="0" borderId="12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0" fontId="49" fillId="0" borderId="16" xfId="0" applyFont="1" applyBorder="1" applyAlignment="1">
      <alignment horizontal="right" vertical="center"/>
    </xf>
    <xf numFmtId="0" fontId="49" fillId="0" borderId="18" xfId="0" applyFont="1" applyBorder="1" applyAlignment="1">
      <alignment horizontal="right" vertical="center"/>
    </xf>
    <xf numFmtId="0" fontId="49" fillId="0" borderId="19" xfId="0" applyFont="1" applyBorder="1" applyAlignment="1">
      <alignment horizontal="right" vertical="center"/>
    </xf>
    <xf numFmtId="0" fontId="49" fillId="0" borderId="15" xfId="0" applyFont="1" applyBorder="1" applyAlignment="1">
      <alignment horizontal="right" vertical="center"/>
    </xf>
    <xf numFmtId="20" fontId="49" fillId="0" borderId="11" xfId="0" applyNumberFormat="1" applyFont="1" applyBorder="1" applyAlignment="1">
      <alignment horizontal="right" vertical="center"/>
    </xf>
    <xf numFmtId="0" fontId="49" fillId="0" borderId="20" xfId="0" applyFont="1" applyBorder="1" applyAlignment="1">
      <alignment horizontal="right" vertical="center"/>
    </xf>
    <xf numFmtId="178" fontId="51" fillId="0" borderId="12" xfId="0" applyNumberFormat="1" applyFont="1" applyBorder="1" applyAlignment="1" quotePrefix="1">
      <alignment horizontal="center"/>
    </xf>
    <xf numFmtId="178" fontId="51" fillId="0" borderId="0" xfId="0" applyNumberFormat="1" applyFont="1" applyAlignment="1" quotePrefix="1">
      <alignment horizontal="center"/>
    </xf>
    <xf numFmtId="0" fontId="49" fillId="0" borderId="0" xfId="0" applyFont="1" applyFill="1" applyBorder="1" applyAlignment="1">
      <alignment horizontal="right" vertical="center" shrinkToFit="1"/>
    </xf>
    <xf numFmtId="178" fontId="49" fillId="0" borderId="14" xfId="0" applyNumberFormat="1" applyFont="1" applyBorder="1" applyAlignment="1" quotePrefix="1">
      <alignment horizontal="right"/>
    </xf>
    <xf numFmtId="178" fontId="51" fillId="0" borderId="17" xfId="0" applyNumberFormat="1" applyFont="1" applyBorder="1" applyAlignment="1" quotePrefix="1">
      <alignment horizontal="center"/>
    </xf>
    <xf numFmtId="49" fontId="51" fillId="0" borderId="12" xfId="0" applyNumberFormat="1" applyFont="1" applyFill="1" applyBorder="1" applyAlignment="1">
      <alignment horizontal="right" vertical="center" shrinkToFit="1"/>
    </xf>
    <xf numFmtId="49" fontId="51" fillId="0" borderId="16" xfId="0" applyNumberFormat="1" applyFont="1" applyFill="1" applyBorder="1" applyAlignment="1">
      <alignment horizontal="right" vertical="center" shrinkToFit="1"/>
    </xf>
    <xf numFmtId="49" fontId="51" fillId="0" borderId="0" xfId="0" applyNumberFormat="1" applyFont="1" applyFill="1" applyAlignment="1">
      <alignment horizontal="right" vertical="center" shrinkToFit="1"/>
    </xf>
    <xf numFmtId="0" fontId="6" fillId="0" borderId="0" xfId="0" applyFont="1" applyBorder="1" applyAlignment="1">
      <alignment/>
    </xf>
    <xf numFmtId="0" fontId="49" fillId="0" borderId="0" xfId="0" applyFont="1" applyAlignment="1">
      <alignment/>
    </xf>
    <xf numFmtId="20" fontId="49" fillId="0" borderId="10" xfId="0" applyNumberFormat="1" applyFont="1" applyBorder="1" applyAlignment="1">
      <alignment horizontal="right" vertical="center"/>
    </xf>
    <xf numFmtId="49" fontId="49" fillId="0" borderId="11" xfId="0" applyNumberFormat="1" applyFont="1" applyFill="1" applyBorder="1" applyAlignment="1">
      <alignment horizontal="right" vertical="center" shrinkToFit="1"/>
    </xf>
    <xf numFmtId="20" fontId="49" fillId="0" borderId="2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20" fontId="49" fillId="0" borderId="11" xfId="0" applyNumberFormat="1" applyFont="1" applyBorder="1" applyAlignment="1">
      <alignment horizontal="right" vertical="center" shrinkToFit="1"/>
    </xf>
    <xf numFmtId="20" fontId="49" fillId="0" borderId="10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TableStyleLight1" xfId="33"/>
    <cellStyle name="一般 2" xfId="34"/>
    <cellStyle name="中等" xfId="35"/>
    <cellStyle name="備註" xfId="36"/>
    <cellStyle name="Comma" xfId="37"/>
    <cellStyle name="Comma [0]" xfId="38"/>
    <cellStyle name="合計" xfId="39"/>
    <cellStyle name="壞" xfId="40"/>
    <cellStyle name="好" xfId="41"/>
    <cellStyle name="標題" xfId="42"/>
    <cellStyle name="標題 1" xfId="43"/>
    <cellStyle name="標題 2" xfId="44"/>
    <cellStyle name="標題 3" xfId="45"/>
    <cellStyle name="標題 4" xfId="46"/>
    <cellStyle name="檢查儲存格" xfId="47"/>
    <cellStyle name="Percent" xfId="48"/>
    <cellStyle name="計算方式" xfId="49"/>
    <cellStyle name="說明文字" xfId="50"/>
    <cellStyle name="警告文字" xfId="51"/>
    <cellStyle name="Currency" xfId="52"/>
    <cellStyle name="Currency [0]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輸入" xfId="60"/>
    <cellStyle name="輸出" xfId="61"/>
    <cellStyle name="連結的儲存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0</xdr:col>
      <xdr:colOff>1123950</xdr:colOff>
      <xdr:row>0</xdr:row>
      <xdr:rowOff>361950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000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9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9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9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47625</xdr:rowOff>
    </xdr:from>
    <xdr:to>
      <xdr:col>1</xdr:col>
      <xdr:colOff>457200</xdr:colOff>
      <xdr:row>1</xdr:row>
      <xdr:rowOff>47625</xdr:rowOff>
    </xdr:to>
    <xdr:pic>
      <xdr:nvPicPr>
        <xdr:cNvPr id="193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38100</xdr:rowOff>
    </xdr:from>
    <xdr:to>
      <xdr:col>2</xdr:col>
      <xdr:colOff>0</xdr:colOff>
      <xdr:row>9</xdr:row>
      <xdr:rowOff>19050</xdr:rowOff>
    </xdr:to>
    <xdr:sp>
      <xdr:nvSpPr>
        <xdr:cNvPr id="1" name="直線接點 2"/>
        <xdr:cNvSpPr>
          <a:spLocks/>
        </xdr:cNvSpPr>
      </xdr:nvSpPr>
      <xdr:spPr>
        <a:xfrm>
          <a:off x="342900" y="2428875"/>
          <a:ext cx="9334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85725</xdr:rowOff>
    </xdr:from>
    <xdr:to>
      <xdr:col>2</xdr:col>
      <xdr:colOff>95250</xdr:colOff>
      <xdr:row>0</xdr:row>
      <xdr:rowOff>400050</xdr:rowOff>
    </xdr:to>
    <xdr:pic>
      <xdr:nvPicPr>
        <xdr:cNvPr id="2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31</xdr:row>
      <xdr:rowOff>9525</xdr:rowOff>
    </xdr:from>
    <xdr:to>
      <xdr:col>1</xdr:col>
      <xdr:colOff>0</xdr:colOff>
      <xdr:row>33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687050"/>
          <a:ext cx="6762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19050</xdr:rowOff>
    </xdr:from>
    <xdr:to>
      <xdr:col>0</xdr:col>
      <xdr:colOff>704850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2590800"/>
          <a:ext cx="676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72</xdr:row>
      <xdr:rowOff>0</xdr:rowOff>
    </xdr:from>
    <xdr:to>
      <xdr:col>1</xdr:col>
      <xdr:colOff>0</xdr:colOff>
      <xdr:row>74</xdr:row>
      <xdr:rowOff>9525</xdr:rowOff>
    </xdr:to>
    <xdr:sp>
      <xdr:nvSpPr>
        <xdr:cNvPr id="3" name="Line 1"/>
        <xdr:cNvSpPr>
          <a:spLocks/>
        </xdr:cNvSpPr>
      </xdr:nvSpPr>
      <xdr:spPr>
        <a:xfrm>
          <a:off x="9525" y="25126950"/>
          <a:ext cx="6953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95250</xdr:rowOff>
    </xdr:from>
    <xdr:to>
      <xdr:col>1</xdr:col>
      <xdr:colOff>295275</xdr:colOff>
      <xdr:row>1</xdr:row>
      <xdr:rowOff>76200</xdr:rowOff>
    </xdr:to>
    <xdr:pic>
      <xdr:nvPicPr>
        <xdr:cNvPr id="4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876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53</xdr:row>
      <xdr:rowOff>19050</xdr:rowOff>
    </xdr:from>
    <xdr:to>
      <xdr:col>0</xdr:col>
      <xdr:colOff>704850</xdr:colOff>
      <xdr:row>55</xdr:row>
      <xdr:rowOff>0</xdr:rowOff>
    </xdr:to>
    <xdr:sp>
      <xdr:nvSpPr>
        <xdr:cNvPr id="5" name="Line 3"/>
        <xdr:cNvSpPr>
          <a:spLocks/>
        </xdr:cNvSpPr>
      </xdr:nvSpPr>
      <xdr:spPr>
        <a:xfrm>
          <a:off x="28575" y="18449925"/>
          <a:ext cx="676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1</xdr:col>
      <xdr:colOff>142875</xdr:colOff>
      <xdr:row>0</xdr:row>
      <xdr:rowOff>361950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</xdr:col>
      <xdr:colOff>533400</xdr:colOff>
      <xdr:row>0</xdr:row>
      <xdr:rowOff>333375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38100</xdr:rowOff>
    </xdr:from>
    <xdr:to>
      <xdr:col>1</xdr:col>
      <xdr:colOff>409575</xdr:colOff>
      <xdr:row>1</xdr:row>
      <xdr:rowOff>38100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100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9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9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9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9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9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9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9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95250</xdr:rowOff>
    </xdr:from>
    <xdr:to>
      <xdr:col>1</xdr:col>
      <xdr:colOff>381000</xdr:colOff>
      <xdr:row>1</xdr:row>
      <xdr:rowOff>47625</xdr:rowOff>
    </xdr:to>
    <xdr:pic>
      <xdr:nvPicPr>
        <xdr:cNvPr id="97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5250"/>
          <a:ext cx="885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9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9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9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9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9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9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9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552450</xdr:colOff>
      <xdr:row>0</xdr:row>
      <xdr:rowOff>76200</xdr:rowOff>
    </xdr:from>
    <xdr:to>
      <xdr:col>1</xdr:col>
      <xdr:colOff>390525</xdr:colOff>
      <xdr:row>1</xdr:row>
      <xdr:rowOff>76200</xdr:rowOff>
    </xdr:to>
    <xdr:pic>
      <xdr:nvPicPr>
        <xdr:cNvPr id="97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9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9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9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9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9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9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9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600075</xdr:colOff>
      <xdr:row>0</xdr:row>
      <xdr:rowOff>104775</xdr:rowOff>
    </xdr:from>
    <xdr:to>
      <xdr:col>1</xdr:col>
      <xdr:colOff>523875</xdr:colOff>
      <xdr:row>0</xdr:row>
      <xdr:rowOff>352425</xdr:rowOff>
    </xdr:to>
    <xdr:pic>
      <xdr:nvPicPr>
        <xdr:cNvPr id="97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04775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95250</xdr:rowOff>
    </xdr:from>
    <xdr:to>
      <xdr:col>1</xdr:col>
      <xdr:colOff>504825</xdr:colOff>
      <xdr:row>1</xdr:row>
      <xdr:rowOff>95250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5250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33"/>
  <sheetViews>
    <sheetView showGridLines="0" tabSelected="1" view="pageBreakPreview" zoomScale="75" zoomScaleSheetLayoutView="75" zoomScalePageLayoutView="0" workbookViewId="0" topLeftCell="A13">
      <selection activeCell="F25" sqref="F25:G25"/>
    </sheetView>
  </sheetViews>
  <sheetFormatPr defaultColWidth="9.00390625" defaultRowHeight="24" customHeight="1"/>
  <cols>
    <col min="1" max="1" width="18.625" style="65" customWidth="1"/>
    <col min="2" max="9" width="8.625" style="65" customWidth="1"/>
    <col min="10" max="16384" width="9.00390625" style="65" customWidth="1"/>
  </cols>
  <sheetData>
    <row r="1" spans="1:10" s="62" customFormat="1" ht="30" customHeight="1">
      <c r="A1" s="243" t="s">
        <v>169</v>
      </c>
      <c r="B1" s="243"/>
      <c r="C1" s="243"/>
      <c r="D1" s="243"/>
      <c r="E1" s="243"/>
      <c r="F1" s="243"/>
      <c r="G1" s="243"/>
      <c r="H1" s="243"/>
      <c r="I1" s="243"/>
      <c r="J1" s="2"/>
    </row>
    <row r="2" spans="1:9" s="62" customFormat="1" ht="24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62" customFormat="1" ht="24" customHeight="1">
      <c r="A3" s="244" t="s">
        <v>153</v>
      </c>
      <c r="B3" s="244"/>
      <c r="C3" s="244"/>
      <c r="D3" s="244"/>
      <c r="E3" s="244"/>
      <c r="F3" s="244"/>
      <c r="G3" s="244"/>
      <c r="H3" s="244"/>
      <c r="I3" s="244"/>
    </row>
    <row r="4" spans="1:9" ht="24" customHeight="1">
      <c r="A4" s="64"/>
      <c r="B4" s="64"/>
      <c r="C4" s="64"/>
      <c r="D4" s="64"/>
      <c r="E4" s="64"/>
      <c r="F4" s="64"/>
      <c r="G4" s="64"/>
      <c r="H4" s="64"/>
      <c r="I4" s="64"/>
    </row>
    <row r="5" spans="1:9" ht="24" customHeight="1">
      <c r="A5" s="245" t="s">
        <v>768</v>
      </c>
      <c r="B5" s="245"/>
      <c r="C5" s="245"/>
      <c r="D5" s="245"/>
      <c r="E5" s="245"/>
      <c r="F5" s="245"/>
      <c r="G5" s="245"/>
      <c r="H5" s="245"/>
      <c r="I5" s="245"/>
    </row>
    <row r="6" spans="1:9" ht="24" customHeight="1">
      <c r="A6" s="66"/>
      <c r="B6" s="66"/>
      <c r="C6" s="66"/>
      <c r="D6" s="66"/>
      <c r="E6" s="66"/>
      <c r="F6" s="66"/>
      <c r="G6" s="66"/>
      <c r="H6" s="66"/>
      <c r="I6" s="66"/>
    </row>
    <row r="7" spans="1:9" ht="24" customHeight="1">
      <c r="A7" s="242" t="s">
        <v>7</v>
      </c>
      <c r="B7" s="242"/>
      <c r="C7" s="242"/>
      <c r="D7" s="242"/>
      <c r="E7" s="242"/>
      <c r="F7" s="242"/>
      <c r="G7" s="242"/>
      <c r="H7" s="242"/>
      <c r="I7" s="242"/>
    </row>
    <row r="9" spans="1:9" ht="24" customHeight="1">
      <c r="A9" s="76" t="s">
        <v>8</v>
      </c>
      <c r="B9" s="224" t="s">
        <v>9</v>
      </c>
      <c r="C9" s="224"/>
      <c r="D9" s="224" t="s">
        <v>10</v>
      </c>
      <c r="E9" s="224"/>
      <c r="F9" s="224" t="s">
        <v>11</v>
      </c>
      <c r="G9" s="224"/>
      <c r="H9" s="224" t="s">
        <v>12</v>
      </c>
      <c r="I9" s="224"/>
    </row>
    <row r="10" spans="1:9" ht="24" customHeight="1">
      <c r="A10" s="76" t="s">
        <v>13</v>
      </c>
      <c r="B10" s="68">
        <v>22</v>
      </c>
      <c r="C10" s="69" t="s">
        <v>14</v>
      </c>
      <c r="D10" s="68">
        <v>9</v>
      </c>
      <c r="E10" s="69" t="s">
        <v>15</v>
      </c>
      <c r="F10" s="68">
        <v>41</v>
      </c>
      <c r="G10" s="69" t="s">
        <v>16</v>
      </c>
      <c r="H10" s="212">
        <f>SUM(F10:F17)</f>
        <v>244</v>
      </c>
      <c r="I10" s="235" t="s">
        <v>16</v>
      </c>
    </row>
    <row r="11" spans="1:9" ht="24" customHeight="1">
      <c r="A11" s="76" t="s">
        <v>17</v>
      </c>
      <c r="B11" s="68">
        <v>17</v>
      </c>
      <c r="C11" s="69" t="s">
        <v>18</v>
      </c>
      <c r="D11" s="68">
        <v>9</v>
      </c>
      <c r="E11" s="69" t="s">
        <v>15</v>
      </c>
      <c r="F11" s="68">
        <v>31</v>
      </c>
      <c r="G11" s="69" t="s">
        <v>16</v>
      </c>
      <c r="H11" s="234"/>
      <c r="I11" s="236"/>
    </row>
    <row r="12" spans="1:9" ht="24" customHeight="1">
      <c r="A12" s="76" t="s">
        <v>19</v>
      </c>
      <c r="B12" s="68">
        <v>18</v>
      </c>
      <c r="C12" s="69" t="s">
        <v>14</v>
      </c>
      <c r="D12" s="68">
        <v>9</v>
      </c>
      <c r="E12" s="69" t="s">
        <v>15</v>
      </c>
      <c r="F12" s="68">
        <v>33</v>
      </c>
      <c r="G12" s="69" t="s">
        <v>16</v>
      </c>
      <c r="H12" s="234"/>
      <c r="I12" s="236"/>
    </row>
    <row r="13" spans="1:9" ht="24" customHeight="1">
      <c r="A13" s="76" t="s">
        <v>20</v>
      </c>
      <c r="B13" s="68">
        <v>12</v>
      </c>
      <c r="C13" s="69" t="s">
        <v>18</v>
      </c>
      <c r="D13" s="68">
        <v>7</v>
      </c>
      <c r="E13" s="69" t="s">
        <v>15</v>
      </c>
      <c r="F13" s="68">
        <v>21</v>
      </c>
      <c r="G13" s="69" t="s">
        <v>16</v>
      </c>
      <c r="H13" s="234"/>
      <c r="I13" s="236"/>
    </row>
    <row r="14" spans="1:9" ht="24" customHeight="1">
      <c r="A14" s="76" t="s">
        <v>21</v>
      </c>
      <c r="B14" s="68">
        <v>20</v>
      </c>
      <c r="C14" s="69" t="s">
        <v>14</v>
      </c>
      <c r="D14" s="68">
        <v>9</v>
      </c>
      <c r="E14" s="69" t="s">
        <v>15</v>
      </c>
      <c r="F14" s="68">
        <v>37</v>
      </c>
      <c r="G14" s="69" t="s">
        <v>16</v>
      </c>
      <c r="H14" s="234"/>
      <c r="I14" s="236"/>
    </row>
    <row r="15" spans="1:9" ht="24" customHeight="1">
      <c r="A15" s="76" t="s">
        <v>22</v>
      </c>
      <c r="B15" s="68">
        <v>10</v>
      </c>
      <c r="C15" s="69" t="s">
        <v>18</v>
      </c>
      <c r="D15" s="68">
        <v>7</v>
      </c>
      <c r="E15" s="69" t="s">
        <v>15</v>
      </c>
      <c r="F15" s="68">
        <v>17</v>
      </c>
      <c r="G15" s="69" t="s">
        <v>16</v>
      </c>
      <c r="H15" s="234"/>
      <c r="I15" s="236"/>
    </row>
    <row r="16" spans="1:9" ht="24" customHeight="1">
      <c r="A16" s="76" t="s">
        <v>23</v>
      </c>
      <c r="B16" s="68">
        <v>18</v>
      </c>
      <c r="C16" s="69" t="s">
        <v>14</v>
      </c>
      <c r="D16" s="68">
        <v>9</v>
      </c>
      <c r="E16" s="69" t="s">
        <v>15</v>
      </c>
      <c r="F16" s="68">
        <v>33</v>
      </c>
      <c r="G16" s="69" t="s">
        <v>16</v>
      </c>
      <c r="H16" s="234"/>
      <c r="I16" s="236"/>
    </row>
    <row r="17" spans="1:9" ht="24" customHeight="1">
      <c r="A17" s="76" t="s">
        <v>81</v>
      </c>
      <c r="B17" s="68">
        <v>17</v>
      </c>
      <c r="C17" s="69" t="s">
        <v>18</v>
      </c>
      <c r="D17" s="68">
        <v>9</v>
      </c>
      <c r="E17" s="69" t="s">
        <v>15</v>
      </c>
      <c r="F17" s="68">
        <v>31</v>
      </c>
      <c r="G17" s="69" t="s">
        <v>16</v>
      </c>
      <c r="H17" s="214"/>
      <c r="I17" s="237"/>
    </row>
    <row r="18" spans="1:9" ht="24" customHeight="1">
      <c r="A18" s="70"/>
      <c r="B18" s="71"/>
      <c r="C18" s="72"/>
      <c r="D18" s="71"/>
      <c r="E18" s="72"/>
      <c r="F18" s="71"/>
      <c r="G18" s="72"/>
      <c r="H18" s="71"/>
      <c r="I18" s="73"/>
    </row>
    <row r="19" spans="1:9" ht="24" customHeight="1">
      <c r="A19" s="242" t="s">
        <v>24</v>
      </c>
      <c r="B19" s="242"/>
      <c r="C19" s="242"/>
      <c r="D19" s="242"/>
      <c r="E19" s="242"/>
      <c r="F19" s="242"/>
      <c r="G19" s="242"/>
      <c r="H19" s="242"/>
      <c r="I19" s="242"/>
    </row>
    <row r="20" spans="8:9" ht="24" customHeight="1">
      <c r="H20" s="86"/>
      <c r="I20" s="86"/>
    </row>
    <row r="21" spans="1:9" ht="24" customHeight="1">
      <c r="A21" s="220" t="s">
        <v>25</v>
      </c>
      <c r="B21" s="238" t="s">
        <v>171</v>
      </c>
      <c r="C21" s="239"/>
      <c r="D21" s="238" t="s">
        <v>172</v>
      </c>
      <c r="E21" s="239"/>
      <c r="F21" s="238" t="s">
        <v>173</v>
      </c>
      <c r="G21" s="239"/>
      <c r="H21" s="238" t="s">
        <v>174</v>
      </c>
      <c r="I21" s="239"/>
    </row>
    <row r="22" spans="1:9" ht="24" customHeight="1">
      <c r="A22" s="221"/>
      <c r="B22" s="268" t="s">
        <v>69</v>
      </c>
      <c r="C22" s="241"/>
      <c r="D22" s="240" t="s">
        <v>70</v>
      </c>
      <c r="E22" s="241"/>
      <c r="F22" s="268" t="s">
        <v>175</v>
      </c>
      <c r="G22" s="241"/>
      <c r="H22" s="268" t="s">
        <v>176</v>
      </c>
      <c r="I22" s="241"/>
    </row>
    <row r="23" spans="1:9" ht="24" customHeight="1">
      <c r="A23" s="220" t="s">
        <v>26</v>
      </c>
      <c r="B23" s="228">
        <v>0.375</v>
      </c>
      <c r="C23" s="229"/>
      <c r="D23" s="228">
        <v>0.375</v>
      </c>
      <c r="E23" s="229"/>
      <c r="F23" s="228">
        <v>0.375</v>
      </c>
      <c r="G23" s="229"/>
      <c r="H23" s="228">
        <v>0.375</v>
      </c>
      <c r="I23" s="229"/>
    </row>
    <row r="24" spans="1:9" ht="24" customHeight="1">
      <c r="A24" s="227"/>
      <c r="B24" s="230" t="s">
        <v>27</v>
      </c>
      <c r="C24" s="231"/>
      <c r="D24" s="230" t="s">
        <v>27</v>
      </c>
      <c r="E24" s="231"/>
      <c r="F24" s="230" t="s">
        <v>27</v>
      </c>
      <c r="G24" s="231"/>
      <c r="H24" s="230" t="s">
        <v>27</v>
      </c>
      <c r="I24" s="231"/>
    </row>
    <row r="25" spans="1:9" ht="24" customHeight="1">
      <c r="A25" s="221"/>
      <c r="B25" s="232">
        <v>0.8125</v>
      </c>
      <c r="C25" s="233"/>
      <c r="D25" s="232">
        <v>0.8125</v>
      </c>
      <c r="E25" s="233"/>
      <c r="F25" s="232">
        <v>0.7291666666666666</v>
      </c>
      <c r="G25" s="233"/>
      <c r="H25" s="232">
        <v>0.625</v>
      </c>
      <c r="I25" s="233"/>
    </row>
    <row r="26" spans="1:9" ht="24" customHeight="1">
      <c r="A26" s="220" t="s">
        <v>28</v>
      </c>
      <c r="B26" s="225">
        <v>5</v>
      </c>
      <c r="C26" s="226"/>
      <c r="D26" s="225">
        <v>5</v>
      </c>
      <c r="E26" s="226"/>
      <c r="F26" s="225">
        <v>5</v>
      </c>
      <c r="G26" s="226"/>
      <c r="H26" s="225">
        <v>4</v>
      </c>
      <c r="I26" s="226"/>
    </row>
    <row r="27" spans="1:9" ht="24" customHeight="1">
      <c r="A27" s="221"/>
      <c r="B27" s="222" t="s">
        <v>29</v>
      </c>
      <c r="C27" s="223"/>
      <c r="D27" s="222" t="s">
        <v>29</v>
      </c>
      <c r="E27" s="223"/>
      <c r="F27" s="222" t="s">
        <v>29</v>
      </c>
      <c r="G27" s="223"/>
      <c r="H27" s="222" t="s">
        <v>29</v>
      </c>
      <c r="I27" s="223"/>
    </row>
    <row r="28" spans="1:9" ht="24" customHeight="1">
      <c r="A28" s="224" t="s">
        <v>30</v>
      </c>
      <c r="B28" s="225">
        <v>85</v>
      </c>
      <c r="C28" s="226"/>
      <c r="D28" s="225">
        <v>73</v>
      </c>
      <c r="E28" s="226"/>
      <c r="F28" s="225">
        <v>62</v>
      </c>
      <c r="G28" s="226"/>
      <c r="H28" s="225">
        <v>24</v>
      </c>
      <c r="I28" s="226"/>
    </row>
    <row r="29" spans="1:9" ht="24" customHeight="1">
      <c r="A29" s="224"/>
      <c r="B29" s="222" t="s">
        <v>16</v>
      </c>
      <c r="C29" s="223"/>
      <c r="D29" s="222" t="s">
        <v>16</v>
      </c>
      <c r="E29" s="223"/>
      <c r="F29" s="222" t="s">
        <v>16</v>
      </c>
      <c r="G29" s="223"/>
      <c r="H29" s="222" t="s">
        <v>16</v>
      </c>
      <c r="I29" s="223"/>
    </row>
    <row r="30" spans="1:9" ht="24" customHeight="1">
      <c r="A30" s="220" t="s">
        <v>31</v>
      </c>
      <c r="B30" s="212">
        <f>SUM(B28:I28)</f>
        <v>244</v>
      </c>
      <c r="C30" s="213"/>
      <c r="D30" s="213"/>
      <c r="E30" s="213"/>
      <c r="F30" s="216" t="s">
        <v>16</v>
      </c>
      <c r="G30" s="216"/>
      <c r="H30" s="216"/>
      <c r="I30" s="217"/>
    </row>
    <row r="31" spans="1:9" ht="24" customHeight="1">
      <c r="A31" s="221"/>
      <c r="B31" s="214"/>
      <c r="C31" s="215"/>
      <c r="D31" s="215"/>
      <c r="E31" s="215"/>
      <c r="F31" s="218"/>
      <c r="G31" s="218"/>
      <c r="H31" s="218"/>
      <c r="I31" s="219"/>
    </row>
    <row r="32" spans="5:9" ht="24" customHeight="1">
      <c r="E32" s="65" t="s">
        <v>1</v>
      </c>
      <c r="H32" s="86"/>
      <c r="I32" s="86"/>
    </row>
    <row r="33" spans="8:9" ht="24" customHeight="1">
      <c r="H33" s="86"/>
      <c r="I33" s="86"/>
    </row>
  </sheetData>
  <sheetProtection/>
  <mergeCells count="54">
    <mergeCell ref="H28:I28"/>
    <mergeCell ref="H29:I29"/>
    <mergeCell ref="F30:I31"/>
    <mergeCell ref="B30:E31"/>
    <mergeCell ref="H23:I23"/>
    <mergeCell ref="H24:I24"/>
    <mergeCell ref="H25:I25"/>
    <mergeCell ref="H26:I26"/>
    <mergeCell ref="H27:I27"/>
    <mergeCell ref="A1:I1"/>
    <mergeCell ref="A3:I3"/>
    <mergeCell ref="A5:I5"/>
    <mergeCell ref="A7:I7"/>
    <mergeCell ref="B9:C9"/>
    <mergeCell ref="D9:E9"/>
    <mergeCell ref="F9:G9"/>
    <mergeCell ref="H9:I9"/>
    <mergeCell ref="H10:H17"/>
    <mergeCell ref="I10:I17"/>
    <mergeCell ref="A21:A22"/>
    <mergeCell ref="B21:C21"/>
    <mergeCell ref="D21:E21"/>
    <mergeCell ref="F21:G21"/>
    <mergeCell ref="B22:C22"/>
    <mergeCell ref="D22:E22"/>
    <mergeCell ref="F22:G22"/>
    <mergeCell ref="H21:I21"/>
    <mergeCell ref="H22:I22"/>
    <mergeCell ref="A19:I19"/>
    <mergeCell ref="F29:G29"/>
    <mergeCell ref="A23:A25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A30:A31"/>
    <mergeCell ref="B27:C27"/>
    <mergeCell ref="D27:E27"/>
    <mergeCell ref="F27:G27"/>
    <mergeCell ref="A28:A29"/>
    <mergeCell ref="B28:C28"/>
    <mergeCell ref="D28:E28"/>
    <mergeCell ref="F28:G28"/>
    <mergeCell ref="B29:C29"/>
    <mergeCell ref="A26:A27"/>
    <mergeCell ref="B26:C26"/>
    <mergeCell ref="D26:E26"/>
    <mergeCell ref="F26:G26"/>
    <mergeCell ref="D29:E29"/>
  </mergeCells>
  <printOptions/>
  <pageMargins left="0.76" right="0.26" top="0.75" bottom="0.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N76"/>
  <sheetViews>
    <sheetView showGridLines="0" view="pageBreakPreview" zoomScaleSheetLayoutView="100" zoomScalePageLayoutView="0" workbookViewId="0" topLeftCell="A61">
      <selection activeCell="I71" sqref="I71"/>
    </sheetView>
  </sheetViews>
  <sheetFormatPr defaultColWidth="7.75390625" defaultRowHeight="16.5" customHeight="1"/>
  <cols>
    <col min="1" max="1" width="13.375" style="287" customWidth="1"/>
    <col min="2" max="2" width="10.375" style="287" customWidth="1"/>
    <col min="3" max="3" width="6.125" style="0" customWidth="1"/>
    <col min="4" max="4" width="5.625" style="0" customWidth="1"/>
    <col min="5" max="13" width="6.75390625" style="0" customWidth="1"/>
    <col min="14" max="14" width="7.375" style="0" customWidth="1"/>
  </cols>
  <sheetData>
    <row r="1" spans="1:13" s="1" customFormat="1" ht="19.5" customHeight="1">
      <c r="A1" s="254" t="s">
        <v>139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1" s="1" customFormat="1" ht="16.5" customHeight="1">
      <c r="A2" s="289"/>
      <c r="B2" s="289"/>
      <c r="C2" s="207"/>
      <c r="D2" s="207"/>
      <c r="E2" s="207"/>
      <c r="F2" s="207"/>
      <c r="G2" s="207"/>
      <c r="H2" s="207"/>
      <c r="I2" s="207"/>
      <c r="J2" s="207"/>
      <c r="K2" s="2"/>
    </row>
    <row r="3" spans="1:11" s="26" customFormat="1" ht="19.5" customHeight="1">
      <c r="A3" s="255" t="s">
        <v>766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s="26" customFormat="1" ht="18" customHeight="1">
      <c r="A4" s="283"/>
      <c r="B4" s="283"/>
      <c r="C4" s="210"/>
      <c r="D4" s="210"/>
      <c r="E4" s="210"/>
      <c r="F4" s="210"/>
      <c r="G4" s="210"/>
      <c r="H4" s="210"/>
      <c r="I4" s="210"/>
      <c r="J4" s="210"/>
      <c r="K4" s="210"/>
    </row>
    <row r="5" spans="4:11" s="59" customFormat="1" ht="19.5" customHeight="1">
      <c r="D5" s="59" t="s">
        <v>86</v>
      </c>
      <c r="E5" s="130" t="s">
        <v>468</v>
      </c>
      <c r="F5" s="130" t="s">
        <v>468</v>
      </c>
      <c r="G5" s="130" t="s">
        <v>172</v>
      </c>
      <c r="H5" s="130" t="s">
        <v>173</v>
      </c>
      <c r="I5" s="130" t="s">
        <v>174</v>
      </c>
      <c r="J5" s="126"/>
      <c r="K5" s="126"/>
    </row>
    <row r="6" spans="1:5" s="90" customFormat="1" ht="19.5" customHeight="1">
      <c r="A6" s="291" t="s">
        <v>410</v>
      </c>
      <c r="B6" s="291" t="s">
        <v>458</v>
      </c>
      <c r="C6" s="146"/>
      <c r="D6" s="10"/>
      <c r="E6" s="127"/>
    </row>
    <row r="7" spans="1:11" s="90" customFormat="1" ht="19.5" customHeight="1">
      <c r="A7" s="291" t="s">
        <v>410</v>
      </c>
      <c r="B7" s="291" t="s">
        <v>737</v>
      </c>
      <c r="C7" s="169"/>
      <c r="D7" s="294">
        <v>1</v>
      </c>
      <c r="E7" s="295"/>
      <c r="F7" s="295"/>
      <c r="G7" s="294"/>
      <c r="H7" s="294"/>
      <c r="I7" s="294"/>
      <c r="J7" s="294"/>
      <c r="K7" s="190"/>
    </row>
    <row r="8" spans="1:11" s="90" customFormat="1" ht="19.5" customHeight="1">
      <c r="A8" s="291" t="s">
        <v>383</v>
      </c>
      <c r="B8" s="291" t="s">
        <v>738</v>
      </c>
      <c r="C8" s="169"/>
      <c r="D8" s="294"/>
      <c r="E8" s="294"/>
      <c r="F8" s="296" t="s">
        <v>83</v>
      </c>
      <c r="G8" s="297"/>
      <c r="H8" s="294"/>
      <c r="I8" s="294"/>
      <c r="J8" s="294"/>
      <c r="K8" s="190"/>
    </row>
    <row r="9" spans="1:11" s="90" customFormat="1" ht="19.5" customHeight="1">
      <c r="A9" s="291" t="s">
        <v>383</v>
      </c>
      <c r="B9" s="291" t="s">
        <v>459</v>
      </c>
      <c r="C9" s="169"/>
      <c r="D9" s="294">
        <v>2</v>
      </c>
      <c r="E9" s="295"/>
      <c r="F9" s="303">
        <v>0.6041666666666666</v>
      </c>
      <c r="G9" s="296"/>
      <c r="H9" s="294"/>
      <c r="I9" s="294"/>
      <c r="J9" s="294"/>
      <c r="K9" s="190"/>
    </row>
    <row r="10" spans="1:11" s="90" customFormat="1" ht="19.5" customHeight="1">
      <c r="A10" s="291" t="s">
        <v>386</v>
      </c>
      <c r="B10" s="291" t="s">
        <v>460</v>
      </c>
      <c r="C10" s="169"/>
      <c r="D10" s="294"/>
      <c r="E10" s="294"/>
      <c r="F10" s="294"/>
      <c r="G10" s="298" t="s">
        <v>91</v>
      </c>
      <c r="H10" s="297"/>
      <c r="I10" s="294"/>
      <c r="J10" s="294"/>
      <c r="K10" s="190"/>
    </row>
    <row r="11" spans="1:11" s="90" customFormat="1" ht="19.5" customHeight="1">
      <c r="A11" s="291" t="s">
        <v>386</v>
      </c>
      <c r="B11" s="291" t="s">
        <v>461</v>
      </c>
      <c r="C11" s="169"/>
      <c r="D11" s="294">
        <v>3</v>
      </c>
      <c r="E11" s="295"/>
      <c r="F11" s="295"/>
      <c r="G11" s="315">
        <v>0.6180555555555556</v>
      </c>
      <c r="H11" s="299"/>
      <c r="I11" s="294"/>
      <c r="J11" s="294"/>
      <c r="K11" s="190"/>
    </row>
    <row r="12" spans="1:11" s="90" customFormat="1" ht="19.5" customHeight="1">
      <c r="A12" s="291" t="s">
        <v>462</v>
      </c>
      <c r="B12" s="291" t="s">
        <v>739</v>
      </c>
      <c r="C12" s="169"/>
      <c r="D12" s="294"/>
      <c r="E12" s="294"/>
      <c r="F12" s="296" t="s">
        <v>94</v>
      </c>
      <c r="G12" s="300"/>
      <c r="H12" s="298"/>
      <c r="I12" s="294"/>
      <c r="J12" s="294"/>
      <c r="K12" s="190"/>
    </row>
    <row r="13" spans="1:11" s="90" customFormat="1" ht="19.5" customHeight="1">
      <c r="A13" s="291" t="s">
        <v>462</v>
      </c>
      <c r="B13" s="291" t="s">
        <v>740</v>
      </c>
      <c r="C13" s="169"/>
      <c r="D13" s="294">
        <v>4</v>
      </c>
      <c r="E13" s="295"/>
      <c r="F13" s="303">
        <v>0.6041666666666666</v>
      </c>
      <c r="G13" s="294"/>
      <c r="H13" s="298"/>
      <c r="I13" s="294"/>
      <c r="J13" s="294"/>
      <c r="K13" s="190"/>
    </row>
    <row r="14" spans="1:11" s="90" customFormat="1" ht="19.5" customHeight="1">
      <c r="A14" s="291" t="s">
        <v>416</v>
      </c>
      <c r="B14" s="291" t="s">
        <v>463</v>
      </c>
      <c r="C14" s="170"/>
      <c r="D14" s="294"/>
      <c r="E14" s="294"/>
      <c r="F14" s="294"/>
      <c r="G14" s="294"/>
      <c r="H14" s="298" t="s">
        <v>88</v>
      </c>
      <c r="I14" s="297"/>
      <c r="J14" s="294"/>
      <c r="K14" s="190"/>
    </row>
    <row r="15" spans="1:11" s="90" customFormat="1" ht="19.5" customHeight="1">
      <c r="A15" s="291" t="s">
        <v>416</v>
      </c>
      <c r="B15" s="291" t="s">
        <v>741</v>
      </c>
      <c r="C15" s="169"/>
      <c r="D15" s="294">
        <v>5</v>
      </c>
      <c r="E15" s="295"/>
      <c r="F15" s="295"/>
      <c r="G15" s="294"/>
      <c r="H15" s="315">
        <v>0.5208333333333334</v>
      </c>
      <c r="I15" s="296"/>
      <c r="J15" s="294"/>
      <c r="K15" s="190"/>
    </row>
    <row r="16" spans="1:11" s="90" customFormat="1" ht="19.5" customHeight="1">
      <c r="A16" s="291" t="s">
        <v>428</v>
      </c>
      <c r="B16" s="291" t="s">
        <v>464</v>
      </c>
      <c r="C16" s="169"/>
      <c r="D16" s="294"/>
      <c r="E16" s="294"/>
      <c r="F16" s="296" t="s">
        <v>84</v>
      </c>
      <c r="G16" s="297"/>
      <c r="H16" s="298"/>
      <c r="I16" s="298"/>
      <c r="J16" s="294"/>
      <c r="K16" s="190"/>
    </row>
    <row r="17" spans="1:11" s="90" customFormat="1" ht="19.5" customHeight="1">
      <c r="A17" s="291" t="s">
        <v>428</v>
      </c>
      <c r="B17" s="291" t="s">
        <v>465</v>
      </c>
      <c r="C17" s="169"/>
      <c r="D17" s="294">
        <v>6</v>
      </c>
      <c r="E17" s="295"/>
      <c r="F17" s="303">
        <v>0.625</v>
      </c>
      <c r="G17" s="296"/>
      <c r="H17" s="298"/>
      <c r="I17" s="298"/>
      <c r="J17" s="294"/>
      <c r="K17" s="190"/>
    </row>
    <row r="18" spans="1:11" s="90" customFormat="1" ht="19.5" customHeight="1">
      <c r="A18" s="291" t="s">
        <v>440</v>
      </c>
      <c r="B18" s="291" t="s">
        <v>742</v>
      </c>
      <c r="C18" s="169"/>
      <c r="D18" s="294"/>
      <c r="E18" s="294"/>
      <c r="F18" s="294"/>
      <c r="G18" s="298" t="s">
        <v>96</v>
      </c>
      <c r="H18" s="300"/>
      <c r="I18" s="298"/>
      <c r="J18" s="294"/>
      <c r="K18" s="190"/>
    </row>
    <row r="19" spans="1:11" s="90" customFormat="1" ht="19.5" customHeight="1">
      <c r="A19" s="291" t="s">
        <v>367</v>
      </c>
      <c r="B19" s="291" t="s">
        <v>743</v>
      </c>
      <c r="C19" s="169"/>
      <c r="D19" s="294">
        <v>7</v>
      </c>
      <c r="E19" s="295"/>
      <c r="F19" s="295"/>
      <c r="G19" s="315">
        <v>0.6180555555555556</v>
      </c>
      <c r="H19" s="301"/>
      <c r="I19" s="298"/>
      <c r="J19" s="294"/>
      <c r="K19" s="190"/>
    </row>
    <row r="20" spans="1:11" s="90" customFormat="1" ht="19.5" customHeight="1">
      <c r="A20" s="291" t="s">
        <v>416</v>
      </c>
      <c r="B20" s="291" t="s">
        <v>744</v>
      </c>
      <c r="C20" s="169"/>
      <c r="D20" s="294"/>
      <c r="E20" s="294"/>
      <c r="F20" s="296" t="s">
        <v>148</v>
      </c>
      <c r="G20" s="300"/>
      <c r="H20" s="302"/>
      <c r="I20" s="298"/>
      <c r="J20" s="294"/>
      <c r="K20" s="190"/>
    </row>
    <row r="21" spans="1:11" s="90" customFormat="1" ht="19.5" customHeight="1">
      <c r="A21" s="291" t="s">
        <v>416</v>
      </c>
      <c r="B21" s="291" t="s">
        <v>466</v>
      </c>
      <c r="C21" s="169"/>
      <c r="D21" s="294">
        <v>8</v>
      </c>
      <c r="E21" s="295"/>
      <c r="F21" s="303">
        <v>0.625</v>
      </c>
      <c r="G21" s="302"/>
      <c r="H21" s="294"/>
      <c r="I21" s="298"/>
      <c r="J21" s="294"/>
      <c r="K21" s="190"/>
    </row>
    <row r="22" spans="1:11" s="90" customFormat="1" ht="19.5" customHeight="1">
      <c r="A22" s="291" t="s">
        <v>383</v>
      </c>
      <c r="B22" s="291" t="s">
        <v>467</v>
      </c>
      <c r="C22" s="169"/>
      <c r="D22" s="294"/>
      <c r="E22" s="294"/>
      <c r="F22" s="294"/>
      <c r="G22" s="294"/>
      <c r="H22" s="294"/>
      <c r="I22" s="298" t="s">
        <v>89</v>
      </c>
      <c r="J22" s="297"/>
      <c r="K22" s="190" t="s">
        <v>0</v>
      </c>
    </row>
    <row r="23" spans="1:11" s="90" customFormat="1" ht="19.5" customHeight="1">
      <c r="A23" s="291" t="s">
        <v>605</v>
      </c>
      <c r="B23" s="291" t="s">
        <v>745</v>
      </c>
      <c r="C23" s="169"/>
      <c r="D23" s="294">
        <v>9</v>
      </c>
      <c r="E23" s="295"/>
      <c r="F23" s="294"/>
      <c r="G23" s="294"/>
      <c r="H23" s="294"/>
      <c r="I23" s="315">
        <v>0.4583333333333333</v>
      </c>
      <c r="J23" s="294"/>
      <c r="K23" s="190"/>
    </row>
    <row r="24" spans="1:11" s="90" customFormat="1" ht="19.5" customHeight="1">
      <c r="A24" s="291" t="s">
        <v>491</v>
      </c>
      <c r="B24" s="291" t="s">
        <v>746</v>
      </c>
      <c r="C24" s="169"/>
      <c r="D24" s="294"/>
      <c r="E24" s="296" t="s">
        <v>472</v>
      </c>
      <c r="F24" s="297"/>
      <c r="G24" s="294"/>
      <c r="H24" s="294"/>
      <c r="I24" s="298"/>
      <c r="J24" s="294"/>
      <c r="K24" s="190"/>
    </row>
    <row r="25" spans="1:11" s="90" customFormat="1" ht="19.5" customHeight="1">
      <c r="A25" s="291" t="s">
        <v>491</v>
      </c>
      <c r="B25" s="291" t="s">
        <v>747</v>
      </c>
      <c r="C25" s="169"/>
      <c r="D25" s="294">
        <v>10</v>
      </c>
      <c r="E25" s="303">
        <v>0.375</v>
      </c>
      <c r="F25" s="296"/>
      <c r="G25" s="294"/>
      <c r="H25" s="294"/>
      <c r="I25" s="298"/>
      <c r="J25" s="294"/>
      <c r="K25" s="190"/>
    </row>
    <row r="26" spans="1:11" s="90" customFormat="1" ht="19.5" customHeight="1">
      <c r="A26" s="291" t="s">
        <v>470</v>
      </c>
      <c r="B26" s="291" t="s">
        <v>748</v>
      </c>
      <c r="C26" s="169"/>
      <c r="D26" s="294"/>
      <c r="E26" s="294"/>
      <c r="F26" s="298" t="s">
        <v>476</v>
      </c>
      <c r="G26" s="297"/>
      <c r="H26" s="294"/>
      <c r="I26" s="298"/>
      <c r="J26" s="294"/>
      <c r="K26" s="190"/>
    </row>
    <row r="27" spans="1:11" s="90" customFormat="1" ht="19.5" customHeight="1">
      <c r="A27" s="291" t="s">
        <v>470</v>
      </c>
      <c r="B27" s="291" t="s">
        <v>749</v>
      </c>
      <c r="C27" s="169"/>
      <c r="D27" s="294">
        <v>11</v>
      </c>
      <c r="E27" s="295"/>
      <c r="F27" s="303">
        <v>0.625</v>
      </c>
      <c r="G27" s="296"/>
      <c r="H27" s="302"/>
      <c r="I27" s="298"/>
      <c r="J27" s="294"/>
      <c r="K27" s="190"/>
    </row>
    <row r="28" spans="1:11" s="90" customFormat="1" ht="19.5" customHeight="1">
      <c r="A28" s="291" t="s">
        <v>730</v>
      </c>
      <c r="B28" s="291" t="s">
        <v>750</v>
      </c>
      <c r="C28" s="169"/>
      <c r="D28" s="294"/>
      <c r="E28" s="294"/>
      <c r="F28" s="294"/>
      <c r="G28" s="298" t="s">
        <v>481</v>
      </c>
      <c r="H28" s="297"/>
      <c r="I28" s="298"/>
      <c r="J28" s="294"/>
      <c r="K28" s="190"/>
    </row>
    <row r="29" spans="1:11" s="90" customFormat="1" ht="19.5" customHeight="1">
      <c r="A29" s="291" t="s">
        <v>730</v>
      </c>
      <c r="B29" s="291" t="s">
        <v>751</v>
      </c>
      <c r="C29" s="169"/>
      <c r="D29" s="294">
        <v>12</v>
      </c>
      <c r="E29" s="295"/>
      <c r="F29" s="295"/>
      <c r="G29" s="315">
        <v>0.642361111111111</v>
      </c>
      <c r="H29" s="298"/>
      <c r="I29" s="298"/>
      <c r="J29" s="294"/>
      <c r="K29" s="190"/>
    </row>
    <row r="30" spans="1:11" s="90" customFormat="1" ht="19.5" customHeight="1">
      <c r="A30" s="291" t="s">
        <v>752</v>
      </c>
      <c r="B30" s="291" t="s">
        <v>753</v>
      </c>
      <c r="C30" s="169"/>
      <c r="D30" s="294"/>
      <c r="E30" s="294"/>
      <c r="F30" s="296" t="s">
        <v>485</v>
      </c>
      <c r="G30" s="300"/>
      <c r="H30" s="298"/>
      <c r="I30" s="304"/>
      <c r="J30" s="294"/>
      <c r="K30" s="190"/>
    </row>
    <row r="31" spans="1:11" s="90" customFormat="1" ht="19.5" customHeight="1">
      <c r="A31" s="291" t="s">
        <v>752</v>
      </c>
      <c r="B31" s="291" t="s">
        <v>754</v>
      </c>
      <c r="C31" s="169"/>
      <c r="D31" s="294">
        <v>13</v>
      </c>
      <c r="E31" s="295"/>
      <c r="F31" s="303">
        <v>0.625</v>
      </c>
      <c r="G31" s="294"/>
      <c r="H31" s="298" t="s">
        <v>488</v>
      </c>
      <c r="I31" s="300"/>
      <c r="J31" s="294"/>
      <c r="K31" s="190"/>
    </row>
    <row r="32" spans="1:11" s="90" customFormat="1" ht="19.5" customHeight="1">
      <c r="A32" s="291" t="s">
        <v>755</v>
      </c>
      <c r="B32" s="291" t="s">
        <v>756</v>
      </c>
      <c r="C32" s="169"/>
      <c r="D32" s="294"/>
      <c r="E32" s="294"/>
      <c r="F32" s="294"/>
      <c r="G32" s="294"/>
      <c r="H32" s="315">
        <v>0.5208333333333334</v>
      </c>
      <c r="I32" s="294"/>
      <c r="J32" s="294"/>
      <c r="K32" s="190"/>
    </row>
    <row r="33" spans="1:11" s="90" customFormat="1" ht="19.5" customHeight="1">
      <c r="A33" s="291" t="s">
        <v>755</v>
      </c>
      <c r="B33" s="291" t="s">
        <v>757</v>
      </c>
      <c r="C33" s="169"/>
      <c r="D33" s="294">
        <v>14</v>
      </c>
      <c r="E33" s="295"/>
      <c r="F33" s="295"/>
      <c r="G33" s="294"/>
      <c r="H33" s="298"/>
      <c r="I33" s="294"/>
      <c r="J33" s="294"/>
      <c r="K33" s="190"/>
    </row>
    <row r="34" spans="1:11" s="90" customFormat="1" ht="19.5" customHeight="1">
      <c r="A34" s="291" t="s">
        <v>483</v>
      </c>
      <c r="B34" s="291" t="s">
        <v>758</v>
      </c>
      <c r="C34" s="169"/>
      <c r="D34" s="294"/>
      <c r="E34" s="294"/>
      <c r="F34" s="298" t="s">
        <v>493</v>
      </c>
      <c r="G34" s="295"/>
      <c r="H34" s="298"/>
      <c r="I34" s="294"/>
      <c r="J34" s="294"/>
      <c r="K34" s="190"/>
    </row>
    <row r="35" spans="1:11" s="90" customFormat="1" ht="19.5" customHeight="1">
      <c r="A35" s="291" t="s">
        <v>483</v>
      </c>
      <c r="B35" s="291" t="s">
        <v>759</v>
      </c>
      <c r="C35" s="169"/>
      <c r="D35" s="294">
        <v>15</v>
      </c>
      <c r="E35" s="295"/>
      <c r="F35" s="303">
        <v>0.625</v>
      </c>
      <c r="G35" s="296"/>
      <c r="H35" s="298"/>
      <c r="I35" s="294"/>
      <c r="J35" s="294"/>
      <c r="K35" s="190"/>
    </row>
    <row r="36" spans="1:11" s="90" customFormat="1" ht="19.5" customHeight="1">
      <c r="A36" s="291" t="s">
        <v>605</v>
      </c>
      <c r="B36" s="291" t="s">
        <v>760</v>
      </c>
      <c r="C36" s="169"/>
      <c r="D36" s="294"/>
      <c r="E36" s="294"/>
      <c r="F36" s="294"/>
      <c r="G36" s="298" t="s">
        <v>497</v>
      </c>
      <c r="H36" s="300"/>
      <c r="I36" s="294"/>
      <c r="J36" s="294"/>
      <c r="K36" s="190"/>
    </row>
    <row r="37" spans="1:11" s="90" customFormat="1" ht="19.5" customHeight="1">
      <c r="A37" s="291" t="s">
        <v>605</v>
      </c>
      <c r="B37" s="291" t="s">
        <v>761</v>
      </c>
      <c r="C37" s="169"/>
      <c r="D37" s="294">
        <v>16</v>
      </c>
      <c r="E37" s="295"/>
      <c r="F37" s="295"/>
      <c r="G37" s="315">
        <v>0.642361111111111</v>
      </c>
      <c r="H37" s="294"/>
      <c r="I37" s="294"/>
      <c r="J37" s="294"/>
      <c r="K37" s="190"/>
    </row>
    <row r="38" spans="1:11" s="90" customFormat="1" ht="19.5" customHeight="1">
      <c r="A38" s="291" t="s">
        <v>607</v>
      </c>
      <c r="B38" s="291" t="s">
        <v>762</v>
      </c>
      <c r="C38" s="169"/>
      <c r="D38" s="294"/>
      <c r="E38" s="294"/>
      <c r="F38" s="296" t="s">
        <v>501</v>
      </c>
      <c r="G38" s="300"/>
      <c r="H38" s="294"/>
      <c r="I38" s="294"/>
      <c r="J38" s="294"/>
      <c r="K38" s="190"/>
    </row>
    <row r="39" spans="1:11" s="90" customFormat="1" ht="19.5" customHeight="1">
      <c r="A39" s="291" t="s">
        <v>607</v>
      </c>
      <c r="B39" s="291" t="s">
        <v>763</v>
      </c>
      <c r="C39" s="169"/>
      <c r="D39" s="294">
        <v>17</v>
      </c>
      <c r="E39" s="295"/>
      <c r="F39" s="303">
        <v>0.6458333333333334</v>
      </c>
      <c r="G39" s="294"/>
      <c r="H39" s="294"/>
      <c r="I39" s="294"/>
      <c r="J39" s="294"/>
      <c r="K39" s="190"/>
    </row>
    <row r="40" spans="1:11" s="9" customFormat="1" ht="19.5" customHeight="1">
      <c r="A40" s="284"/>
      <c r="B40" s="58"/>
      <c r="C40" s="33"/>
      <c r="D40" s="52"/>
      <c r="E40" s="53"/>
      <c r="F40" s="53"/>
      <c r="G40" s="53"/>
      <c r="H40" s="53"/>
      <c r="I40" s="53"/>
      <c r="J40" s="53"/>
      <c r="K40" s="54"/>
    </row>
    <row r="41" spans="1:11" s="9" customFormat="1" ht="27.75" customHeight="1">
      <c r="A41" s="285"/>
      <c r="B41" s="278" t="s">
        <v>85</v>
      </c>
      <c r="C41" s="56"/>
      <c r="E41" s="130"/>
      <c r="F41" s="130"/>
      <c r="G41" s="130"/>
      <c r="H41" s="130"/>
      <c r="I41" s="130"/>
      <c r="J41" s="130"/>
      <c r="K41" s="129"/>
    </row>
    <row r="42" spans="1:11" s="9" customFormat="1" ht="19.5" customHeight="1">
      <c r="A42" s="285"/>
      <c r="B42" s="211"/>
      <c r="C42" s="56"/>
      <c r="D42" s="59" t="s">
        <v>504</v>
      </c>
      <c r="E42" s="130" t="s">
        <v>172</v>
      </c>
      <c r="F42" s="130" t="s">
        <v>172</v>
      </c>
      <c r="G42" s="130" t="s">
        <v>173</v>
      </c>
      <c r="H42" s="130" t="s">
        <v>173</v>
      </c>
      <c r="I42" s="130" t="s">
        <v>173</v>
      </c>
      <c r="J42" s="130" t="s">
        <v>174</v>
      </c>
      <c r="K42" s="130" t="s">
        <v>174</v>
      </c>
    </row>
    <row r="43" spans="1:11" s="9" customFormat="1" ht="19.5" customHeight="1">
      <c r="A43" s="286"/>
      <c r="B43" s="58"/>
      <c r="C43" s="33"/>
      <c r="D43" s="52"/>
      <c r="E43" s="36"/>
      <c r="F43" s="36"/>
      <c r="G43" s="36"/>
      <c r="H43" s="33"/>
      <c r="I43" s="33"/>
      <c r="J43" s="36"/>
      <c r="K43" s="54"/>
    </row>
    <row r="44" spans="1:14" s="9" customFormat="1" ht="19.5" customHeight="1">
      <c r="A44" s="286"/>
      <c r="B44" s="58"/>
      <c r="C44" s="33"/>
      <c r="D44" s="152" t="s">
        <v>506</v>
      </c>
      <c r="E44" s="305"/>
      <c r="F44" s="305"/>
      <c r="G44" s="306"/>
      <c r="H44" s="306"/>
      <c r="I44" s="306"/>
      <c r="J44" s="190"/>
      <c r="K44" s="307"/>
      <c r="L44" s="307"/>
      <c r="M44" s="307"/>
      <c r="N44" s="307"/>
    </row>
    <row r="45" spans="1:14" s="9" customFormat="1" ht="19.5" customHeight="1">
      <c r="A45" s="286"/>
      <c r="B45" s="58"/>
      <c r="C45" s="33"/>
      <c r="D45" s="306"/>
      <c r="E45" s="306"/>
      <c r="F45" s="308" t="s">
        <v>507</v>
      </c>
      <c r="G45" s="309"/>
      <c r="H45" s="306"/>
      <c r="I45" s="306"/>
      <c r="J45" s="190"/>
      <c r="K45" s="307"/>
      <c r="L45" s="307"/>
      <c r="M45" s="307"/>
      <c r="N45" s="307"/>
    </row>
    <row r="46" spans="1:14" s="9" customFormat="1" ht="19.5" customHeight="1">
      <c r="A46" s="286"/>
      <c r="B46" s="58"/>
      <c r="C46" s="33"/>
      <c r="D46" s="152" t="s">
        <v>508</v>
      </c>
      <c r="E46" s="310"/>
      <c r="F46" s="316" t="s">
        <v>764</v>
      </c>
      <c r="G46" s="311"/>
      <c r="H46" s="312"/>
      <c r="I46" s="312"/>
      <c r="J46" s="312"/>
      <c r="K46" s="307"/>
      <c r="L46" s="307"/>
      <c r="M46" s="307"/>
      <c r="N46" s="307"/>
    </row>
    <row r="47" spans="1:14" s="9" customFormat="1" ht="19.5" customHeight="1">
      <c r="A47" s="286"/>
      <c r="B47" s="58"/>
      <c r="C47" s="33"/>
      <c r="D47" s="152"/>
      <c r="E47" s="152"/>
      <c r="F47" s="152"/>
      <c r="G47" s="153" t="s">
        <v>509</v>
      </c>
      <c r="H47" s="154"/>
      <c r="I47" s="152"/>
      <c r="J47" s="152"/>
      <c r="K47" s="152"/>
      <c r="L47" s="152"/>
      <c r="M47" s="152"/>
      <c r="N47" s="155"/>
    </row>
    <row r="48" spans="1:14" s="9" customFormat="1" ht="19.5" customHeight="1">
      <c r="A48" s="286"/>
      <c r="B48" s="58"/>
      <c r="C48" s="33"/>
      <c r="D48" s="152" t="s">
        <v>510</v>
      </c>
      <c r="E48" s="156"/>
      <c r="F48" s="156"/>
      <c r="G48" s="157">
        <v>0.4236111111111111</v>
      </c>
      <c r="H48" s="158"/>
      <c r="I48" s="152"/>
      <c r="J48" s="152"/>
      <c r="K48" s="152"/>
      <c r="L48" s="152"/>
      <c r="M48" s="152"/>
      <c r="N48" s="155"/>
    </row>
    <row r="49" spans="1:14" s="9" customFormat="1" ht="19.5" customHeight="1">
      <c r="A49" s="286"/>
      <c r="B49" s="58"/>
      <c r="C49" s="33"/>
      <c r="D49" s="152"/>
      <c r="E49" s="152"/>
      <c r="F49" s="159"/>
      <c r="G49" s="152"/>
      <c r="H49" s="158"/>
      <c r="I49" s="160"/>
      <c r="J49" s="152"/>
      <c r="K49" s="152"/>
      <c r="L49" s="152"/>
      <c r="M49" s="152"/>
      <c r="N49" s="155"/>
    </row>
    <row r="50" spans="1:14" s="9" customFormat="1" ht="19.5" customHeight="1">
      <c r="A50" s="286"/>
      <c r="B50" s="58"/>
      <c r="C50" s="33"/>
      <c r="D50" s="152" t="s">
        <v>511</v>
      </c>
      <c r="E50" s="156"/>
      <c r="F50" s="156"/>
      <c r="G50" s="152"/>
      <c r="H50" s="158" t="s">
        <v>512</v>
      </c>
      <c r="I50" s="154"/>
      <c r="J50" s="152"/>
      <c r="K50" s="152"/>
      <c r="L50" s="152"/>
      <c r="M50" s="152"/>
      <c r="N50" s="155"/>
    </row>
    <row r="51" spans="1:14" s="9" customFormat="1" ht="19.5" customHeight="1">
      <c r="A51" s="286"/>
      <c r="B51" s="58"/>
      <c r="C51" s="33"/>
      <c r="D51" s="152"/>
      <c r="E51" s="152"/>
      <c r="F51" s="158" t="s">
        <v>513</v>
      </c>
      <c r="G51" s="154"/>
      <c r="H51" s="153">
        <v>0.5208333333333334</v>
      </c>
      <c r="I51" s="158"/>
      <c r="J51" s="152"/>
      <c r="K51" s="152"/>
      <c r="L51" s="152"/>
      <c r="M51" s="152"/>
      <c r="N51" s="155"/>
    </row>
    <row r="52" spans="1:14" s="9" customFormat="1" ht="19.5" customHeight="1">
      <c r="A52" s="286"/>
      <c r="B52" s="58"/>
      <c r="C52" s="33"/>
      <c r="D52" s="152" t="s">
        <v>514</v>
      </c>
      <c r="E52" s="156"/>
      <c r="F52" s="153">
        <v>0.6180555555555556</v>
      </c>
      <c r="G52" s="161"/>
      <c r="H52" s="158"/>
      <c r="I52" s="158"/>
      <c r="J52" s="152"/>
      <c r="K52" s="152"/>
      <c r="L52" s="152"/>
      <c r="M52" s="152"/>
      <c r="N52" s="155"/>
    </row>
    <row r="53" spans="1:14" s="9" customFormat="1" ht="19.5" customHeight="1">
      <c r="A53" s="286"/>
      <c r="B53" s="58"/>
      <c r="C53" s="33"/>
      <c r="D53" s="152"/>
      <c r="E53" s="161" t="s">
        <v>515</v>
      </c>
      <c r="F53" s="162"/>
      <c r="G53" s="158"/>
      <c r="H53" s="158"/>
      <c r="I53" s="158"/>
      <c r="J53" s="152"/>
      <c r="K53" s="152"/>
      <c r="L53" s="152"/>
      <c r="M53" s="152"/>
      <c r="N53" s="155"/>
    </row>
    <row r="54" spans="1:14" s="9" customFormat="1" ht="19.5" customHeight="1">
      <c r="A54" s="286"/>
      <c r="B54" s="58"/>
      <c r="C54" s="33"/>
      <c r="D54" s="152" t="s">
        <v>516</v>
      </c>
      <c r="E54" s="157">
        <v>0.47222222222222227</v>
      </c>
      <c r="F54" s="152"/>
      <c r="G54" s="158" t="s">
        <v>517</v>
      </c>
      <c r="H54" s="162"/>
      <c r="I54" s="158" t="s">
        <v>518</v>
      </c>
      <c r="J54" s="154"/>
      <c r="K54" s="152"/>
      <c r="L54" s="152"/>
      <c r="M54" s="152"/>
      <c r="N54" s="155"/>
    </row>
    <row r="55" spans="1:14" s="9" customFormat="1" ht="19.5" customHeight="1">
      <c r="A55" s="286"/>
      <c r="B55" s="58"/>
      <c r="C55" s="33"/>
      <c r="D55" s="152"/>
      <c r="E55" s="152"/>
      <c r="F55" s="152"/>
      <c r="G55" s="153">
        <v>0.4236111111111111</v>
      </c>
      <c r="H55" s="152"/>
      <c r="I55" s="153">
        <v>0.642361111111111</v>
      </c>
      <c r="J55" s="163"/>
      <c r="K55" s="152"/>
      <c r="L55" s="152"/>
      <c r="M55" s="152"/>
      <c r="N55" s="155"/>
    </row>
    <row r="56" spans="1:14" s="9" customFormat="1" ht="19.5" customHeight="1">
      <c r="A56" s="286"/>
      <c r="B56" s="58"/>
      <c r="C56" s="33"/>
      <c r="D56" s="152" t="s">
        <v>519</v>
      </c>
      <c r="E56" s="156"/>
      <c r="F56" s="156"/>
      <c r="G56" s="164"/>
      <c r="H56" s="152"/>
      <c r="I56" s="158"/>
      <c r="J56" s="165"/>
      <c r="K56" s="166" t="s">
        <v>495</v>
      </c>
      <c r="L56" s="152"/>
      <c r="M56" s="152"/>
      <c r="N56" s="155"/>
    </row>
    <row r="57" spans="1:14" s="9" customFormat="1" ht="19.5" customHeight="1">
      <c r="A57" s="286"/>
      <c r="B57" s="58"/>
      <c r="C57" s="33"/>
      <c r="D57" s="152"/>
      <c r="E57" s="152"/>
      <c r="F57" s="152"/>
      <c r="G57" s="152"/>
      <c r="H57" s="152"/>
      <c r="I57" s="158"/>
      <c r="J57" s="158"/>
      <c r="K57" s="160"/>
      <c r="L57" s="152"/>
      <c r="M57" s="152"/>
      <c r="N57" s="155"/>
    </row>
    <row r="58" spans="1:14" s="9" customFormat="1" ht="19.5" customHeight="1">
      <c r="A58" s="286"/>
      <c r="B58" s="58"/>
      <c r="C58" s="33"/>
      <c r="D58" s="152" t="s">
        <v>520</v>
      </c>
      <c r="E58" s="156"/>
      <c r="F58" s="156"/>
      <c r="G58" s="156"/>
      <c r="H58" s="156"/>
      <c r="I58" s="164"/>
      <c r="J58" s="158"/>
      <c r="K58" s="160"/>
      <c r="L58" s="152"/>
      <c r="M58" s="152"/>
      <c r="N58" s="155"/>
    </row>
    <row r="59" spans="1:14" s="9" customFormat="1" ht="19.5" customHeight="1">
      <c r="A59" s="286"/>
      <c r="B59" s="58"/>
      <c r="C59" s="33"/>
      <c r="D59" s="152"/>
      <c r="E59" s="152"/>
      <c r="F59" s="159"/>
      <c r="G59" s="152"/>
      <c r="H59" s="152"/>
      <c r="I59" s="152"/>
      <c r="J59" s="158"/>
      <c r="K59" s="160"/>
      <c r="L59" s="152"/>
      <c r="M59" s="152"/>
      <c r="N59" s="155"/>
    </row>
    <row r="60" spans="1:14" s="9" customFormat="1" ht="19.5" customHeight="1">
      <c r="A60" s="286"/>
      <c r="B60" s="58"/>
      <c r="C60" s="33"/>
      <c r="D60" s="152" t="s">
        <v>521</v>
      </c>
      <c r="E60" s="167" t="s">
        <v>495</v>
      </c>
      <c r="F60" s="156"/>
      <c r="G60" s="152"/>
      <c r="H60" s="152"/>
      <c r="I60" s="152"/>
      <c r="J60" s="158"/>
      <c r="K60" s="160"/>
      <c r="L60" s="152"/>
      <c r="M60" s="152"/>
      <c r="N60" s="155"/>
    </row>
    <row r="61" spans="1:14" s="9" customFormat="1" ht="19.5" customHeight="1">
      <c r="A61" s="286"/>
      <c r="B61" s="58"/>
      <c r="C61" s="33"/>
      <c r="D61" s="152"/>
      <c r="E61" s="152" t="s">
        <v>495</v>
      </c>
      <c r="F61" s="158" t="s">
        <v>522</v>
      </c>
      <c r="G61" s="154"/>
      <c r="H61" s="152"/>
      <c r="I61" s="152"/>
      <c r="J61" s="158" t="s">
        <v>495</v>
      </c>
      <c r="K61" s="160"/>
      <c r="L61" s="152"/>
      <c r="M61" s="152"/>
      <c r="N61" s="155"/>
    </row>
    <row r="62" spans="1:14" s="9" customFormat="1" ht="19.5" customHeight="1">
      <c r="A62" s="286"/>
      <c r="B62" s="58"/>
      <c r="C62" s="33"/>
      <c r="D62" s="152" t="s">
        <v>523</v>
      </c>
      <c r="E62" s="156"/>
      <c r="F62" s="157">
        <v>0.6180555555555556</v>
      </c>
      <c r="G62" s="158"/>
      <c r="H62" s="160"/>
      <c r="I62" s="152"/>
      <c r="J62" s="158" t="s">
        <v>524</v>
      </c>
      <c r="K62" s="154"/>
      <c r="L62" s="152"/>
      <c r="M62" s="152"/>
      <c r="N62" s="155"/>
    </row>
    <row r="63" spans="1:14" s="9" customFormat="1" ht="19.5" customHeight="1">
      <c r="A63" s="286"/>
      <c r="B63" s="58"/>
      <c r="C63" s="33"/>
      <c r="D63" s="152"/>
      <c r="E63" s="152"/>
      <c r="F63" s="152"/>
      <c r="G63" s="158" t="s">
        <v>525</v>
      </c>
      <c r="H63" s="154"/>
      <c r="I63" s="152"/>
      <c r="J63" s="153">
        <v>0.4583333333333333</v>
      </c>
      <c r="K63" s="158"/>
      <c r="L63" s="166"/>
      <c r="M63" s="152"/>
      <c r="N63" s="155"/>
    </row>
    <row r="64" spans="1:14" s="9" customFormat="1" ht="19.5" customHeight="1">
      <c r="A64" s="286"/>
      <c r="B64" s="58"/>
      <c r="C64" s="33"/>
      <c r="D64" s="152" t="s">
        <v>526</v>
      </c>
      <c r="E64" s="156"/>
      <c r="F64" s="156"/>
      <c r="G64" s="157">
        <v>0.4236111111111111</v>
      </c>
      <c r="H64" s="152"/>
      <c r="I64" s="160"/>
      <c r="J64" s="158"/>
      <c r="K64" s="158"/>
      <c r="L64" s="166"/>
      <c r="M64" s="152"/>
      <c r="N64" s="155"/>
    </row>
    <row r="65" spans="1:14" s="9" customFormat="1" ht="19.5" customHeight="1">
      <c r="A65" s="286"/>
      <c r="B65" s="58"/>
      <c r="C65" s="33"/>
      <c r="D65" s="152"/>
      <c r="E65" s="152"/>
      <c r="F65" s="152"/>
      <c r="G65" s="152"/>
      <c r="H65" s="152"/>
      <c r="I65" s="160"/>
      <c r="J65" s="158"/>
      <c r="K65" s="158"/>
      <c r="L65" s="166"/>
      <c r="M65" s="152"/>
      <c r="N65" s="155"/>
    </row>
    <row r="66" spans="1:14" s="9" customFormat="1" ht="19.5" customHeight="1">
      <c r="A66" s="286"/>
      <c r="B66" s="58"/>
      <c r="C66" s="33"/>
      <c r="D66" s="152" t="s">
        <v>527</v>
      </c>
      <c r="E66" s="156"/>
      <c r="F66" s="152"/>
      <c r="G66" s="152"/>
      <c r="H66" s="152" t="s">
        <v>528</v>
      </c>
      <c r="I66" s="160"/>
      <c r="J66" s="158"/>
      <c r="K66" s="158" t="s">
        <v>495</v>
      </c>
      <c r="L66" s="160"/>
      <c r="M66" s="155"/>
      <c r="N66" s="155"/>
    </row>
    <row r="67" spans="1:14" s="9" customFormat="1" ht="19.5" customHeight="1">
      <c r="A67" s="286"/>
      <c r="B67" s="58"/>
      <c r="C67" s="33"/>
      <c r="D67" s="152"/>
      <c r="E67" s="152"/>
      <c r="F67" s="161" t="s">
        <v>529</v>
      </c>
      <c r="G67" s="154"/>
      <c r="H67" s="168">
        <v>0.5208333333333334</v>
      </c>
      <c r="I67" s="163"/>
      <c r="J67" s="165"/>
      <c r="K67" s="153" t="s">
        <v>530</v>
      </c>
      <c r="L67" s="154"/>
      <c r="M67" s="152" t="s">
        <v>2</v>
      </c>
      <c r="N67" s="155"/>
    </row>
    <row r="68" spans="1:14" s="9" customFormat="1" ht="19.5" customHeight="1">
      <c r="A68" s="33"/>
      <c r="B68" s="33"/>
      <c r="C68" s="33"/>
      <c r="D68" s="152" t="s">
        <v>531</v>
      </c>
      <c r="E68" s="156"/>
      <c r="F68" s="157">
        <v>0.6180555555555556</v>
      </c>
      <c r="G68" s="161"/>
      <c r="H68" s="152"/>
      <c r="I68" s="165"/>
      <c r="J68" s="165"/>
      <c r="K68" s="153">
        <v>0.5694444444444444</v>
      </c>
      <c r="L68" s="152"/>
      <c r="M68" s="152"/>
      <c r="N68" s="155"/>
    </row>
    <row r="69" spans="1:14" s="9" customFormat="1" ht="19.5" customHeight="1">
      <c r="A69" s="10"/>
      <c r="D69" s="152"/>
      <c r="E69" s="152"/>
      <c r="F69" s="152"/>
      <c r="G69" s="158" t="s">
        <v>532</v>
      </c>
      <c r="H69" s="154"/>
      <c r="I69" s="165" t="s">
        <v>533</v>
      </c>
      <c r="J69" s="162"/>
      <c r="K69" s="158"/>
      <c r="L69" s="152"/>
      <c r="M69" s="152"/>
      <c r="N69" s="155"/>
    </row>
    <row r="70" spans="1:14" s="90" customFormat="1" ht="19.5" customHeight="1">
      <c r="A70" s="313"/>
      <c r="B70" s="313"/>
      <c r="D70" s="152" t="s">
        <v>534</v>
      </c>
      <c r="E70" s="156"/>
      <c r="F70" s="156"/>
      <c r="G70" s="157">
        <v>0.4236111111111111</v>
      </c>
      <c r="H70" s="159"/>
      <c r="I70" s="153">
        <v>0.642361111111111</v>
      </c>
      <c r="J70" s="152"/>
      <c r="K70" s="158"/>
      <c r="L70" s="152"/>
      <c r="M70" s="152"/>
      <c r="N70" s="155"/>
    </row>
    <row r="71" spans="1:14" s="90" customFormat="1" ht="19.5" customHeight="1">
      <c r="A71" s="313"/>
      <c r="B71" s="313"/>
      <c r="D71" s="152"/>
      <c r="E71" s="152"/>
      <c r="F71" s="152"/>
      <c r="G71" s="152"/>
      <c r="H71" s="152"/>
      <c r="I71" s="158"/>
      <c r="J71" s="152"/>
      <c r="K71" s="158"/>
      <c r="L71" s="152"/>
      <c r="M71" s="152"/>
      <c r="N71" s="155"/>
    </row>
    <row r="72" spans="1:14" s="90" customFormat="1" ht="19.5" customHeight="1">
      <c r="A72" s="313"/>
      <c r="B72" s="313"/>
      <c r="D72" s="152" t="s">
        <v>535</v>
      </c>
      <c r="E72" s="156"/>
      <c r="F72" s="156"/>
      <c r="G72" s="156"/>
      <c r="H72" s="156"/>
      <c r="I72" s="164"/>
      <c r="J72" s="152"/>
      <c r="K72" s="158"/>
      <c r="L72" s="152"/>
      <c r="M72" s="152"/>
      <c r="N72" s="155"/>
    </row>
    <row r="73" spans="1:14" s="90" customFormat="1" ht="19.5" customHeight="1">
      <c r="A73" s="313"/>
      <c r="B73" s="313"/>
      <c r="D73" s="152"/>
      <c r="E73" s="152"/>
      <c r="F73" s="152"/>
      <c r="G73" s="152"/>
      <c r="H73" s="152"/>
      <c r="I73" s="152"/>
      <c r="J73" s="152"/>
      <c r="K73" s="158"/>
      <c r="L73" s="152"/>
      <c r="M73" s="152"/>
      <c r="N73" s="155"/>
    </row>
    <row r="74" spans="1:14" s="90" customFormat="1" ht="19.5" customHeight="1">
      <c r="A74" s="313"/>
      <c r="B74" s="313"/>
      <c r="D74" s="152" t="s">
        <v>536</v>
      </c>
      <c r="E74" s="156"/>
      <c r="F74" s="156"/>
      <c r="G74" s="156"/>
      <c r="H74" s="156"/>
      <c r="I74" s="156"/>
      <c r="J74" s="156"/>
      <c r="K74" s="164"/>
      <c r="L74" s="152"/>
      <c r="M74" s="152"/>
      <c r="N74" s="155"/>
    </row>
    <row r="75" spans="1:14" s="90" customFormat="1" ht="19.5" customHeight="1">
      <c r="A75" s="313"/>
      <c r="B75" s="313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5"/>
    </row>
    <row r="76" spans="1:14" s="90" customFormat="1" ht="19.5" customHeight="1">
      <c r="A76" s="313"/>
      <c r="B76" s="313"/>
      <c r="D76" s="294" t="s">
        <v>495</v>
      </c>
      <c r="E76" s="294"/>
      <c r="F76" s="294"/>
      <c r="G76" s="294"/>
      <c r="H76" s="294"/>
      <c r="I76" s="294"/>
      <c r="J76" s="314"/>
      <c r="K76" s="314"/>
      <c r="L76" s="314"/>
      <c r="M76" s="314"/>
      <c r="N76" s="314"/>
    </row>
    <row r="77" ht="19.5" customHeight="1"/>
    <row r="78" ht="19.5" customHeight="1"/>
  </sheetData>
  <sheetProtection/>
  <mergeCells count="2">
    <mergeCell ref="A3:K3"/>
    <mergeCell ref="A1:M1"/>
  </mergeCells>
  <printOptions/>
  <pageMargins left="0.31496062992125984" right="0.2362204724409449" top="0.4724409448818898" bottom="0.35433070866141736" header="0.31496062992125984" footer="0.1574803149606299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:L30"/>
  <sheetViews>
    <sheetView showGridLines="0" view="pageBreakPreview" zoomScale="75" zoomScaleSheetLayoutView="75" zoomScalePageLayoutView="0" workbookViewId="0" topLeftCell="A1">
      <selection activeCell="J4" sqref="J4"/>
    </sheetView>
  </sheetViews>
  <sheetFormatPr defaultColWidth="15.625" defaultRowHeight="24" customHeight="1"/>
  <cols>
    <col min="1" max="1" width="4.125" style="75" customWidth="1"/>
    <col min="2" max="2" width="12.625" style="75" customWidth="1"/>
    <col min="3" max="6" width="13.625" style="75" customWidth="1"/>
    <col min="7" max="7" width="22.875" style="75" customWidth="1"/>
    <col min="8" max="16384" width="15.625" style="75" customWidth="1"/>
  </cols>
  <sheetData>
    <row r="1" spans="1:12" s="1" customFormat="1" ht="39.75" customHeight="1">
      <c r="A1" s="254" t="s">
        <v>139</v>
      </c>
      <c r="B1" s="254"/>
      <c r="C1" s="254"/>
      <c r="D1" s="254"/>
      <c r="E1" s="254"/>
      <c r="F1" s="254"/>
      <c r="G1" s="254"/>
      <c r="H1" s="147"/>
      <c r="I1" s="147"/>
      <c r="J1" s="147"/>
      <c r="K1" s="147"/>
      <c r="L1" s="147"/>
    </row>
    <row r="2" spans="2:7" ht="24.75" customHeight="1">
      <c r="B2" s="67"/>
      <c r="C2" s="67"/>
      <c r="D2" s="67"/>
      <c r="E2" s="67"/>
      <c r="F2" s="67"/>
      <c r="G2" s="67"/>
    </row>
    <row r="3" spans="1:7" ht="24.75" customHeight="1">
      <c r="A3" s="244" t="s">
        <v>152</v>
      </c>
      <c r="B3" s="244"/>
      <c r="C3" s="244"/>
      <c r="D3" s="244"/>
      <c r="E3" s="244"/>
      <c r="F3" s="244"/>
      <c r="G3" s="244"/>
    </row>
    <row r="4" spans="2:7" ht="24.75" customHeight="1">
      <c r="B4" s="64"/>
      <c r="C4" s="64"/>
      <c r="D4" s="64"/>
      <c r="E4" s="64"/>
      <c r="F4" s="64"/>
      <c r="G4" s="64"/>
    </row>
    <row r="5" spans="1:8" ht="24.75" customHeight="1">
      <c r="A5" s="243" t="s">
        <v>769</v>
      </c>
      <c r="B5" s="243"/>
      <c r="C5" s="243"/>
      <c r="D5" s="243"/>
      <c r="E5" s="243"/>
      <c r="F5" s="243"/>
      <c r="G5" s="243"/>
      <c r="H5" s="77"/>
    </row>
    <row r="6" spans="1:8" ht="24.75" customHeight="1">
      <c r="A6" s="243" t="s">
        <v>72</v>
      </c>
      <c r="B6" s="243"/>
      <c r="C6" s="243"/>
      <c r="D6" s="243"/>
      <c r="E6" s="243"/>
      <c r="F6" s="243"/>
      <c r="G6" s="243"/>
      <c r="H6" s="77"/>
    </row>
    <row r="7" spans="2:4" ht="24.75" customHeight="1" thickBot="1">
      <c r="B7" s="65"/>
      <c r="C7" s="65"/>
      <c r="D7" s="65"/>
    </row>
    <row r="8" spans="2:7" s="78" customFormat="1" ht="24.75" customHeight="1">
      <c r="B8" s="79" t="s">
        <v>50</v>
      </c>
      <c r="C8" s="257" t="s">
        <v>4</v>
      </c>
      <c r="D8" s="259" t="s">
        <v>51</v>
      </c>
      <c r="E8" s="259" t="s">
        <v>52</v>
      </c>
      <c r="F8" s="259" t="s">
        <v>5</v>
      </c>
      <c r="G8" s="259" t="s">
        <v>53</v>
      </c>
    </row>
    <row r="9" spans="2:7" s="78" customFormat="1" ht="24.75" customHeight="1" thickBot="1">
      <c r="B9" s="80" t="s">
        <v>54</v>
      </c>
      <c r="C9" s="258"/>
      <c r="D9" s="260"/>
      <c r="E9" s="260"/>
      <c r="F9" s="260"/>
      <c r="G9" s="260"/>
    </row>
    <row r="10" spans="2:7" s="78" customFormat="1" ht="24.75" customHeight="1">
      <c r="B10" s="265" t="s">
        <v>73</v>
      </c>
      <c r="C10" s="81"/>
      <c r="D10" s="82"/>
      <c r="E10" s="81"/>
      <c r="F10" s="81"/>
      <c r="G10" s="259" t="s">
        <v>150</v>
      </c>
    </row>
    <row r="11" spans="2:7" s="78" customFormat="1" ht="24.75" customHeight="1" thickBot="1">
      <c r="B11" s="266"/>
      <c r="C11" s="83"/>
      <c r="D11" s="84"/>
      <c r="E11" s="83"/>
      <c r="F11" s="83"/>
      <c r="G11" s="260"/>
    </row>
    <row r="12" spans="2:7" s="78" customFormat="1" ht="24.75" customHeight="1">
      <c r="B12" s="259" t="s">
        <v>74</v>
      </c>
      <c r="C12" s="81"/>
      <c r="D12" s="81"/>
      <c r="E12" s="81"/>
      <c r="F12" s="262"/>
      <c r="G12" s="259" t="s">
        <v>151</v>
      </c>
    </row>
    <row r="13" spans="2:7" s="78" customFormat="1" ht="24.75" customHeight="1">
      <c r="B13" s="261"/>
      <c r="C13" s="85"/>
      <c r="D13" s="85"/>
      <c r="E13" s="85"/>
      <c r="F13" s="263"/>
      <c r="G13" s="261"/>
    </row>
    <row r="14" spans="2:7" s="78" customFormat="1" ht="24.75" customHeight="1" thickBot="1">
      <c r="B14" s="260"/>
      <c r="C14" s="83"/>
      <c r="D14" s="83"/>
      <c r="E14" s="83"/>
      <c r="F14" s="264"/>
      <c r="G14" s="260"/>
    </row>
    <row r="15" spans="2:7" s="78" customFormat="1" ht="24.75" customHeight="1">
      <c r="B15" s="259" t="s">
        <v>75</v>
      </c>
      <c r="C15" s="85"/>
      <c r="D15" s="81"/>
      <c r="E15" s="81"/>
      <c r="F15" s="81"/>
      <c r="G15" s="259" t="s">
        <v>150</v>
      </c>
    </row>
    <row r="16" spans="2:7" s="78" customFormat="1" ht="24.75" customHeight="1" thickBot="1">
      <c r="B16" s="260"/>
      <c r="C16" s="83"/>
      <c r="D16" s="83"/>
      <c r="E16" s="83"/>
      <c r="F16" s="83"/>
      <c r="G16" s="260"/>
    </row>
    <row r="17" spans="2:7" s="78" customFormat="1" ht="24.75" customHeight="1">
      <c r="B17" s="259" t="s">
        <v>76</v>
      </c>
      <c r="C17" s="81"/>
      <c r="D17" s="81"/>
      <c r="E17" s="81"/>
      <c r="F17" s="262"/>
      <c r="G17" s="259" t="s">
        <v>151</v>
      </c>
    </row>
    <row r="18" spans="2:7" s="78" customFormat="1" ht="24.75" customHeight="1">
      <c r="B18" s="261"/>
      <c r="C18" s="85"/>
      <c r="D18" s="85"/>
      <c r="E18" s="85"/>
      <c r="F18" s="263"/>
      <c r="G18" s="261"/>
    </row>
    <row r="19" spans="2:7" s="78" customFormat="1" ht="24.75" customHeight="1" thickBot="1">
      <c r="B19" s="260"/>
      <c r="C19" s="83"/>
      <c r="D19" s="83"/>
      <c r="E19" s="83"/>
      <c r="F19" s="264"/>
      <c r="G19" s="260"/>
    </row>
    <row r="20" spans="2:7" s="78" customFormat="1" ht="24.75" customHeight="1">
      <c r="B20" s="265" t="s">
        <v>77</v>
      </c>
      <c r="C20" s="81"/>
      <c r="D20" s="82"/>
      <c r="E20" s="81"/>
      <c r="F20" s="81"/>
      <c r="G20" s="259" t="s">
        <v>150</v>
      </c>
    </row>
    <row r="21" spans="2:7" s="78" customFormat="1" ht="24.75" customHeight="1" thickBot="1">
      <c r="B21" s="266"/>
      <c r="C21" s="83"/>
      <c r="D21" s="84"/>
      <c r="E21" s="83"/>
      <c r="F21" s="83"/>
      <c r="G21" s="260"/>
    </row>
    <row r="22" spans="2:7" s="78" customFormat="1" ht="24.75" customHeight="1">
      <c r="B22" s="259" t="s">
        <v>78</v>
      </c>
      <c r="C22" s="81"/>
      <c r="D22" s="81"/>
      <c r="E22" s="81"/>
      <c r="F22" s="262"/>
      <c r="G22" s="259" t="s">
        <v>151</v>
      </c>
    </row>
    <row r="23" spans="2:7" s="78" customFormat="1" ht="24.75" customHeight="1">
      <c r="B23" s="261"/>
      <c r="C23" s="85"/>
      <c r="D23" s="85"/>
      <c r="E23" s="85"/>
      <c r="F23" s="263"/>
      <c r="G23" s="261"/>
    </row>
    <row r="24" spans="2:7" s="78" customFormat="1" ht="24.75" customHeight="1" thickBot="1">
      <c r="B24" s="260"/>
      <c r="C24" s="83"/>
      <c r="D24" s="83"/>
      <c r="E24" s="83"/>
      <c r="F24" s="264"/>
      <c r="G24" s="260"/>
    </row>
    <row r="25" spans="2:7" s="78" customFormat="1" ht="24.75" customHeight="1">
      <c r="B25" s="259" t="s">
        <v>79</v>
      </c>
      <c r="C25" s="85"/>
      <c r="D25" s="81"/>
      <c r="E25" s="81"/>
      <c r="F25" s="81"/>
      <c r="G25" s="259" t="s">
        <v>150</v>
      </c>
    </row>
    <row r="26" spans="2:7" s="78" customFormat="1" ht="24.75" customHeight="1" thickBot="1">
      <c r="B26" s="260"/>
      <c r="C26" s="83"/>
      <c r="D26" s="83"/>
      <c r="E26" s="83"/>
      <c r="F26" s="83"/>
      <c r="G26" s="260"/>
    </row>
    <row r="27" spans="2:7" s="78" customFormat="1" ht="24.75" customHeight="1">
      <c r="B27" s="259" t="s">
        <v>80</v>
      </c>
      <c r="C27" s="81"/>
      <c r="D27" s="81"/>
      <c r="E27" s="81"/>
      <c r="F27" s="262"/>
      <c r="G27" s="259" t="s">
        <v>151</v>
      </c>
    </row>
    <row r="28" spans="2:7" s="78" customFormat="1" ht="24.75" customHeight="1">
      <c r="B28" s="261"/>
      <c r="C28" s="85"/>
      <c r="D28" s="85"/>
      <c r="E28" s="85"/>
      <c r="F28" s="263"/>
      <c r="G28" s="261"/>
    </row>
    <row r="29" spans="2:7" s="78" customFormat="1" ht="24.75" customHeight="1" thickBot="1">
      <c r="B29" s="260"/>
      <c r="C29" s="83"/>
      <c r="D29" s="83"/>
      <c r="E29" s="83"/>
      <c r="F29" s="264"/>
      <c r="G29" s="260"/>
    </row>
    <row r="30" ht="24.75" customHeight="1">
      <c r="E30" s="75" t="s">
        <v>1</v>
      </c>
    </row>
  </sheetData>
  <sheetProtection/>
  <mergeCells count="29">
    <mergeCell ref="B25:B26"/>
    <mergeCell ref="G25:G26"/>
    <mergeCell ref="B27:B29"/>
    <mergeCell ref="F27:F29"/>
    <mergeCell ref="G27:G29"/>
    <mergeCell ref="B22:B24"/>
    <mergeCell ref="F22:F24"/>
    <mergeCell ref="G22:G24"/>
    <mergeCell ref="B10:B11"/>
    <mergeCell ref="G10:G11"/>
    <mergeCell ref="B12:B14"/>
    <mergeCell ref="F12:F14"/>
    <mergeCell ref="G12:G14"/>
    <mergeCell ref="B15:B16"/>
    <mergeCell ref="G15:G16"/>
    <mergeCell ref="B17:B19"/>
    <mergeCell ref="F17:F19"/>
    <mergeCell ref="G17:G19"/>
    <mergeCell ref="B20:B21"/>
    <mergeCell ref="G20:G21"/>
    <mergeCell ref="A1:G1"/>
    <mergeCell ref="A3:G3"/>
    <mergeCell ref="A5:G5"/>
    <mergeCell ref="C8:C9"/>
    <mergeCell ref="D8:D9"/>
    <mergeCell ref="E8:E9"/>
    <mergeCell ref="F8:F9"/>
    <mergeCell ref="G8:G9"/>
    <mergeCell ref="A6:G6"/>
  </mergeCells>
  <printOptions/>
  <pageMargins left="0.28" right="0.26" top="0.61" bottom="0.52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F83"/>
  <sheetViews>
    <sheetView showGridLines="0" view="pageBreakPreview" zoomScaleSheetLayoutView="100" zoomScalePageLayoutView="0" workbookViewId="0" topLeftCell="A37">
      <selection activeCell="B43" sqref="B43"/>
    </sheetView>
  </sheetViews>
  <sheetFormatPr defaultColWidth="12.75390625" defaultRowHeight="15.75" customHeight="1"/>
  <cols>
    <col min="1" max="1" width="9.25390625" style="75" customWidth="1"/>
    <col min="2" max="6" width="15.75390625" style="75" customWidth="1"/>
    <col min="7" max="16384" width="12.75390625" style="75" customWidth="1"/>
  </cols>
  <sheetData>
    <row r="1" spans="1:6" s="74" customFormat="1" ht="24" customHeight="1">
      <c r="A1" s="243" t="s">
        <v>169</v>
      </c>
      <c r="B1" s="243"/>
      <c r="C1" s="243"/>
      <c r="D1" s="243"/>
      <c r="E1" s="243"/>
      <c r="F1" s="243"/>
    </row>
    <row r="2" spans="1:6" s="74" customFormat="1" ht="24" customHeight="1">
      <c r="A2" s="206"/>
      <c r="B2" s="88"/>
      <c r="C2" s="88"/>
      <c r="D2" s="88"/>
      <c r="E2" s="206"/>
      <c r="F2" s="88"/>
    </row>
    <row r="3" spans="1:6" s="74" customFormat="1" ht="19.5" customHeight="1">
      <c r="A3" s="246" t="s">
        <v>82</v>
      </c>
      <c r="B3" s="246"/>
      <c r="C3" s="246"/>
      <c r="D3" s="246"/>
      <c r="E3" s="246"/>
      <c r="F3" s="246"/>
    </row>
    <row r="4" spans="1:5" s="74" customFormat="1" ht="24" customHeight="1">
      <c r="A4" s="65"/>
      <c r="B4" s="65"/>
      <c r="C4" s="65"/>
      <c r="D4" s="65"/>
      <c r="E4" s="65"/>
    </row>
    <row r="5" spans="1:6" ht="27.75" customHeight="1">
      <c r="A5" s="253" t="s">
        <v>170</v>
      </c>
      <c r="B5" s="253"/>
      <c r="C5" s="253"/>
      <c r="D5" s="253"/>
      <c r="E5" s="253"/>
      <c r="F5" s="253"/>
    </row>
    <row r="6" spans="1:6" ht="27.75" customHeight="1">
      <c r="A6" s="208"/>
      <c r="B6" s="208"/>
      <c r="C6" s="208"/>
      <c r="D6" s="208"/>
      <c r="E6" s="208"/>
      <c r="F6" s="208"/>
    </row>
    <row r="7" spans="1:6" s="74" customFormat="1" ht="27.75" customHeight="1">
      <c r="A7" s="271" t="s">
        <v>179</v>
      </c>
      <c r="B7" s="272"/>
      <c r="C7" s="272"/>
      <c r="D7" s="272"/>
      <c r="E7" s="272"/>
      <c r="F7" s="273"/>
    </row>
    <row r="8" spans="1:6" s="74" customFormat="1" ht="27.75" customHeight="1">
      <c r="A8" s="274" t="s">
        <v>239</v>
      </c>
      <c r="B8" s="270"/>
      <c r="C8" s="270"/>
      <c r="D8" s="270"/>
      <c r="E8" s="270"/>
      <c r="F8" s="275"/>
    </row>
    <row r="9" spans="1:6" ht="27.75" customHeight="1">
      <c r="A9" s="132" t="s">
        <v>32</v>
      </c>
      <c r="B9" s="247" t="s">
        <v>177</v>
      </c>
      <c r="C9" s="251"/>
      <c r="D9" s="251"/>
      <c r="E9" s="251"/>
      <c r="F9" s="248"/>
    </row>
    <row r="10" spans="1:6" ht="27.75" customHeight="1">
      <c r="A10" s="133" t="s">
        <v>33</v>
      </c>
      <c r="B10" s="249"/>
      <c r="C10" s="252"/>
      <c r="D10" s="252"/>
      <c r="E10" s="252"/>
      <c r="F10" s="250"/>
    </row>
    <row r="11" spans="1:6" ht="27.75" customHeight="1">
      <c r="A11" s="134">
        <v>0.375</v>
      </c>
      <c r="B11" s="267" t="s">
        <v>183</v>
      </c>
      <c r="C11" s="267" t="s">
        <v>184</v>
      </c>
      <c r="D11" s="267" t="s">
        <v>185</v>
      </c>
      <c r="E11" s="267" t="s">
        <v>186</v>
      </c>
      <c r="F11" s="267" t="s">
        <v>187</v>
      </c>
    </row>
    <row r="12" spans="1:6" ht="27.75" customHeight="1">
      <c r="A12" s="134">
        <v>0.3958333333333333</v>
      </c>
      <c r="B12" s="267" t="s">
        <v>188</v>
      </c>
      <c r="C12" s="267" t="s">
        <v>34</v>
      </c>
      <c r="D12" s="267" t="s">
        <v>35</v>
      </c>
      <c r="E12" s="267" t="s">
        <v>189</v>
      </c>
      <c r="F12" s="267" t="s">
        <v>55</v>
      </c>
    </row>
    <row r="13" spans="1:6" ht="27.75" customHeight="1">
      <c r="A13" s="134">
        <v>0.416666666666667</v>
      </c>
      <c r="B13" s="267" t="s">
        <v>190</v>
      </c>
      <c r="C13" s="267" t="s">
        <v>191</v>
      </c>
      <c r="D13" s="267" t="s">
        <v>192</v>
      </c>
      <c r="E13" s="267" t="s">
        <v>108</v>
      </c>
      <c r="F13" s="267" t="s">
        <v>109</v>
      </c>
    </row>
    <row r="14" spans="1:6" ht="27.75" customHeight="1">
      <c r="A14" s="134">
        <v>0.4375</v>
      </c>
      <c r="B14" s="267" t="s">
        <v>193</v>
      </c>
      <c r="C14" s="267" t="s">
        <v>194</v>
      </c>
      <c r="D14" s="267" t="s">
        <v>195</v>
      </c>
      <c r="E14" s="267" t="s">
        <v>196</v>
      </c>
      <c r="F14" s="267" t="s">
        <v>197</v>
      </c>
    </row>
    <row r="15" spans="1:6" ht="27.75" customHeight="1">
      <c r="A15" s="134">
        <v>0.458333333333333</v>
      </c>
      <c r="B15" s="267" t="s">
        <v>198</v>
      </c>
      <c r="C15" s="267" t="s">
        <v>199</v>
      </c>
      <c r="D15" s="267" t="s">
        <v>65</v>
      </c>
      <c r="E15" s="267" t="s">
        <v>200</v>
      </c>
      <c r="F15" s="267" t="s">
        <v>36</v>
      </c>
    </row>
    <row r="16" spans="1:6" ht="27.75" customHeight="1">
      <c r="A16" s="134">
        <v>0.479166666666667</v>
      </c>
      <c r="B16" s="267" t="s">
        <v>201</v>
      </c>
      <c r="C16" s="267" t="s">
        <v>202</v>
      </c>
      <c r="D16" s="267" t="s">
        <v>203</v>
      </c>
      <c r="E16" s="267" t="s">
        <v>40</v>
      </c>
      <c r="F16" s="267" t="s">
        <v>56</v>
      </c>
    </row>
    <row r="17" spans="1:6" ht="27.75" customHeight="1">
      <c r="A17" s="134">
        <v>0.5</v>
      </c>
      <c r="B17" s="267" t="s">
        <v>204</v>
      </c>
      <c r="C17" s="267" t="s">
        <v>205</v>
      </c>
      <c r="D17" s="267" t="s">
        <v>206</v>
      </c>
      <c r="E17" s="267" t="s">
        <v>42</v>
      </c>
      <c r="F17" s="267" t="s">
        <v>207</v>
      </c>
    </row>
    <row r="18" spans="1:6" ht="27.75" customHeight="1">
      <c r="A18" s="134">
        <v>0.520833333333333</v>
      </c>
      <c r="B18" s="267" t="s">
        <v>208</v>
      </c>
      <c r="C18" s="267" t="s">
        <v>64</v>
      </c>
      <c r="D18" s="267" t="s">
        <v>209</v>
      </c>
      <c r="E18" s="267" t="s">
        <v>210</v>
      </c>
      <c r="F18" s="267" t="s">
        <v>103</v>
      </c>
    </row>
    <row r="19" spans="1:6" ht="27.75" customHeight="1">
      <c r="A19" s="134">
        <v>0.541666666666667</v>
      </c>
      <c r="B19" s="267" t="s">
        <v>211</v>
      </c>
      <c r="C19" s="267" t="s">
        <v>212</v>
      </c>
      <c r="D19" s="267" t="s">
        <v>213</v>
      </c>
      <c r="E19" s="267" t="s">
        <v>118</v>
      </c>
      <c r="F19" s="267" t="s">
        <v>119</v>
      </c>
    </row>
    <row r="20" spans="1:6" ht="27.75" customHeight="1">
      <c r="A20" s="134">
        <v>0.5625</v>
      </c>
      <c r="B20" s="267" t="s">
        <v>214</v>
      </c>
      <c r="C20" s="267" t="s">
        <v>215</v>
      </c>
      <c r="D20" s="267" t="s">
        <v>123</v>
      </c>
      <c r="E20" s="267" t="s">
        <v>216</v>
      </c>
      <c r="F20" s="267" t="s">
        <v>135</v>
      </c>
    </row>
    <row r="21" spans="1:6" ht="27.75" customHeight="1">
      <c r="A21" s="134">
        <v>0.583333333333333</v>
      </c>
      <c r="B21" s="267" t="s">
        <v>217</v>
      </c>
      <c r="C21" s="267" t="s">
        <v>218</v>
      </c>
      <c r="D21" s="267" t="s">
        <v>37</v>
      </c>
      <c r="E21" s="267" t="s">
        <v>38</v>
      </c>
      <c r="F21" s="267" t="s">
        <v>57</v>
      </c>
    </row>
    <row r="22" spans="1:6" ht="27.75" customHeight="1">
      <c r="A22" s="134">
        <v>0.604166666666666</v>
      </c>
      <c r="B22" s="267" t="s">
        <v>219</v>
      </c>
      <c r="C22" s="267" t="s">
        <v>125</v>
      </c>
      <c r="D22" s="267" t="s">
        <v>126</v>
      </c>
      <c r="E22" s="267" t="s">
        <v>220</v>
      </c>
      <c r="F22" s="267" t="s">
        <v>221</v>
      </c>
    </row>
    <row r="23" spans="1:6" ht="27.75" customHeight="1">
      <c r="A23" s="134">
        <v>0.625</v>
      </c>
      <c r="B23" s="267" t="s">
        <v>222</v>
      </c>
      <c r="C23" s="267" t="s">
        <v>58</v>
      </c>
      <c r="D23" s="267" t="s">
        <v>59</v>
      </c>
      <c r="E23" s="267" t="s">
        <v>223</v>
      </c>
      <c r="F23" s="267" t="s">
        <v>224</v>
      </c>
    </row>
    <row r="24" spans="1:6" ht="27.75" customHeight="1">
      <c r="A24" s="134">
        <v>0.645833333333333</v>
      </c>
      <c r="B24" s="267" t="s">
        <v>225</v>
      </c>
      <c r="C24" s="267" t="s">
        <v>226</v>
      </c>
      <c r="D24" s="267" t="s">
        <v>39</v>
      </c>
      <c r="E24" s="267" t="s">
        <v>227</v>
      </c>
      <c r="F24" s="267" t="s">
        <v>45</v>
      </c>
    </row>
    <row r="25" spans="1:6" ht="27.75" customHeight="1">
      <c r="A25" s="134">
        <v>0.666666666666666</v>
      </c>
      <c r="B25" s="267" t="s">
        <v>228</v>
      </c>
      <c r="C25" s="267" t="s">
        <v>46</v>
      </c>
      <c r="D25" s="267" t="s">
        <v>105</v>
      </c>
      <c r="E25" s="267" t="s">
        <v>60</v>
      </c>
      <c r="F25" s="267" t="s">
        <v>229</v>
      </c>
    </row>
    <row r="26" spans="1:6" ht="27.75" customHeight="1">
      <c r="A26" s="134">
        <v>0.6875</v>
      </c>
      <c r="B26" s="267" t="s">
        <v>230</v>
      </c>
      <c r="C26" s="267" t="s">
        <v>231</v>
      </c>
      <c r="D26" s="267" t="s">
        <v>232</v>
      </c>
      <c r="E26" s="267" t="s">
        <v>233</v>
      </c>
      <c r="F26" s="267" t="s">
        <v>234</v>
      </c>
    </row>
    <row r="27" spans="1:6" ht="27.75" customHeight="1">
      <c r="A27" s="134">
        <v>0.708333333333333</v>
      </c>
      <c r="B27" s="267" t="s">
        <v>235</v>
      </c>
      <c r="C27" s="267" t="s">
        <v>236</v>
      </c>
      <c r="D27" s="267" t="s">
        <v>237</v>
      </c>
      <c r="E27" s="267" t="s">
        <v>129</v>
      </c>
      <c r="F27" s="267" t="s">
        <v>238</v>
      </c>
    </row>
    <row r="28" ht="27.75" customHeight="1">
      <c r="A28" s="269"/>
    </row>
    <row r="29" spans="1:6" ht="27.75" customHeight="1">
      <c r="A29" s="253"/>
      <c r="B29" s="253"/>
      <c r="C29" s="253"/>
      <c r="D29" s="253"/>
      <c r="E29" s="253"/>
      <c r="F29" s="253"/>
    </row>
    <row r="30" spans="1:6" ht="27.75" customHeight="1">
      <c r="A30" s="277" t="s">
        <v>180</v>
      </c>
      <c r="B30" s="277"/>
      <c r="C30" s="277"/>
      <c r="D30" s="277"/>
      <c r="E30" s="277"/>
      <c r="F30" s="277"/>
    </row>
    <row r="31" spans="1:6" ht="27.75" customHeight="1">
      <c r="A31" s="276" t="s">
        <v>240</v>
      </c>
      <c r="B31" s="276"/>
      <c r="C31" s="276"/>
      <c r="D31" s="276"/>
      <c r="E31" s="276"/>
      <c r="F31" s="276"/>
    </row>
    <row r="32" spans="1:6" ht="27.75" customHeight="1">
      <c r="A32" s="132" t="s">
        <v>32</v>
      </c>
      <c r="B32" s="247" t="s">
        <v>177</v>
      </c>
      <c r="C32" s="251"/>
      <c r="D32" s="251"/>
      <c r="E32" s="251"/>
      <c r="F32" s="248"/>
    </row>
    <row r="33" spans="1:6" ht="27.75" customHeight="1">
      <c r="A33" s="133" t="s">
        <v>33</v>
      </c>
      <c r="B33" s="249"/>
      <c r="C33" s="252"/>
      <c r="D33" s="252"/>
      <c r="E33" s="252"/>
      <c r="F33" s="250"/>
    </row>
    <row r="34" spans="1:6" ht="27.75" customHeight="1">
      <c r="A34" s="134">
        <v>0.375</v>
      </c>
      <c r="B34" s="267" t="s">
        <v>243</v>
      </c>
      <c r="C34" s="267" t="s">
        <v>61</v>
      </c>
      <c r="D34" s="267" t="s">
        <v>62</v>
      </c>
      <c r="E34" s="267" t="s">
        <v>63</v>
      </c>
      <c r="F34" s="267" t="s">
        <v>244</v>
      </c>
    </row>
    <row r="35" spans="1:6" ht="27.75" customHeight="1">
      <c r="A35" s="134">
        <v>0.3993055555555556</v>
      </c>
      <c r="B35" s="267" t="s">
        <v>245</v>
      </c>
      <c r="C35" s="267" t="s">
        <v>106</v>
      </c>
      <c r="D35" s="267" t="s">
        <v>107</v>
      </c>
      <c r="E35" s="267" t="s">
        <v>252</v>
      </c>
      <c r="F35" s="267" t="s">
        <v>41</v>
      </c>
    </row>
    <row r="36" spans="1:6" ht="27.75" customHeight="1">
      <c r="A36" s="134">
        <v>0.423611111111111</v>
      </c>
      <c r="B36" s="267" t="s">
        <v>253</v>
      </c>
      <c r="C36" s="267" t="s">
        <v>116</v>
      </c>
      <c r="D36" s="267" t="s">
        <v>117</v>
      </c>
      <c r="E36" s="267" t="s">
        <v>43</v>
      </c>
      <c r="F36" s="267" t="s">
        <v>246</v>
      </c>
    </row>
    <row r="37" spans="1:6" ht="27.75" customHeight="1">
      <c r="A37" s="134">
        <v>0.447916666666667</v>
      </c>
      <c r="B37" s="267" t="s">
        <v>767</v>
      </c>
      <c r="C37" s="267" t="s">
        <v>254</v>
      </c>
      <c r="D37" s="267" t="s">
        <v>47</v>
      </c>
      <c r="E37" s="267" t="s">
        <v>104</v>
      </c>
      <c r="F37" s="267" t="s">
        <v>48</v>
      </c>
    </row>
    <row r="38" spans="1:6" ht="27.75" customHeight="1">
      <c r="A38" s="134">
        <v>0.472222222222222</v>
      </c>
      <c r="B38" s="267" t="s">
        <v>249</v>
      </c>
      <c r="C38" s="267" t="s">
        <v>113</v>
      </c>
      <c r="D38" s="267" t="s">
        <v>114</v>
      </c>
      <c r="E38" s="267" t="s">
        <v>115</v>
      </c>
      <c r="F38" s="267" t="s">
        <v>255</v>
      </c>
    </row>
    <row r="39" spans="1:6" ht="27.75" customHeight="1">
      <c r="A39" s="134">
        <v>0.496527777777778</v>
      </c>
      <c r="B39" s="267" t="s">
        <v>256</v>
      </c>
      <c r="C39" s="267" t="s">
        <v>66</v>
      </c>
      <c r="D39" s="267" t="s">
        <v>257</v>
      </c>
      <c r="E39" s="267" t="s">
        <v>67</v>
      </c>
      <c r="F39" s="267" t="s">
        <v>258</v>
      </c>
    </row>
    <row r="40" spans="1:6" ht="27.75" customHeight="1">
      <c r="A40" s="134">
        <v>0.520833333333333</v>
      </c>
      <c r="B40" s="267" t="s">
        <v>259</v>
      </c>
      <c r="C40" s="267" t="s">
        <v>260</v>
      </c>
      <c r="D40" s="267" t="s">
        <v>261</v>
      </c>
      <c r="E40" s="267" t="s">
        <v>262</v>
      </c>
      <c r="F40" s="267" t="s">
        <v>263</v>
      </c>
    </row>
    <row r="41" spans="1:6" ht="27.75" customHeight="1">
      <c r="A41" s="134">
        <v>0.545138888888889</v>
      </c>
      <c r="B41" s="267" t="s">
        <v>264</v>
      </c>
      <c r="C41" s="267" t="s">
        <v>265</v>
      </c>
      <c r="D41" s="267" t="s">
        <v>266</v>
      </c>
      <c r="E41" s="267" t="s">
        <v>130</v>
      </c>
      <c r="F41" s="267" t="s">
        <v>267</v>
      </c>
    </row>
    <row r="42" spans="1:6" ht="27.75" customHeight="1">
      <c r="A42" s="134">
        <v>0.569444444444445</v>
      </c>
      <c r="B42" s="267" t="s">
        <v>268</v>
      </c>
      <c r="C42" s="267" t="s">
        <v>269</v>
      </c>
      <c r="D42" s="267" t="s">
        <v>137</v>
      </c>
      <c r="E42" s="267" t="s">
        <v>270</v>
      </c>
      <c r="F42" s="267" t="s">
        <v>271</v>
      </c>
    </row>
    <row r="43" spans="1:6" ht="27.75" customHeight="1">
      <c r="A43" s="134">
        <v>0.59375</v>
      </c>
      <c r="B43" s="267" t="s">
        <v>272</v>
      </c>
      <c r="C43" s="267" t="s">
        <v>110</v>
      </c>
      <c r="D43" s="267" t="s">
        <v>273</v>
      </c>
      <c r="E43" s="267" t="s">
        <v>120</v>
      </c>
      <c r="F43" s="267" t="s">
        <v>274</v>
      </c>
    </row>
    <row r="44" spans="1:6" ht="27.75" customHeight="1">
      <c r="A44" s="134">
        <v>0.618055555555556</v>
      </c>
      <c r="B44" s="267" t="s">
        <v>275</v>
      </c>
      <c r="C44" s="267" t="s">
        <v>276</v>
      </c>
      <c r="D44" s="267" t="s">
        <v>132</v>
      </c>
      <c r="E44" s="267" t="s">
        <v>277</v>
      </c>
      <c r="F44" s="267" t="s">
        <v>138</v>
      </c>
    </row>
    <row r="45" spans="1:6" ht="27.75" customHeight="1">
      <c r="A45" s="134">
        <v>0.642361111111111</v>
      </c>
      <c r="B45" s="267" t="s">
        <v>278</v>
      </c>
      <c r="C45" s="267" t="s">
        <v>279</v>
      </c>
      <c r="D45" s="267" t="s">
        <v>280</v>
      </c>
      <c r="E45" s="267" t="s">
        <v>111</v>
      </c>
      <c r="F45" s="267" t="s">
        <v>112</v>
      </c>
    </row>
    <row r="46" spans="1:6" ht="27.75" customHeight="1">
      <c r="A46" s="134">
        <v>0.666666666666667</v>
      </c>
      <c r="B46" s="267" t="s">
        <v>281</v>
      </c>
      <c r="C46" s="267" t="s">
        <v>282</v>
      </c>
      <c r="D46" s="267" t="s">
        <v>134</v>
      </c>
      <c r="E46" s="267" t="s">
        <v>247</v>
      </c>
      <c r="F46" s="267" t="s">
        <v>248</v>
      </c>
    </row>
    <row r="47" spans="1:6" ht="27.75" customHeight="1">
      <c r="A47" s="134">
        <v>0.690972222222223</v>
      </c>
      <c r="B47" s="267" t="s">
        <v>283</v>
      </c>
      <c r="C47" s="267" t="s">
        <v>284</v>
      </c>
      <c r="D47" s="267" t="s">
        <v>285</v>
      </c>
      <c r="E47" s="267" t="s">
        <v>286</v>
      </c>
      <c r="F47" s="267" t="s">
        <v>287</v>
      </c>
    </row>
    <row r="48" spans="1:6" ht="27.75" customHeight="1">
      <c r="A48" s="134">
        <v>0.715277777777778</v>
      </c>
      <c r="B48" s="267" t="s">
        <v>288</v>
      </c>
      <c r="C48" s="267" t="s">
        <v>289</v>
      </c>
      <c r="D48" s="267" t="s">
        <v>290</v>
      </c>
      <c r="E48" s="87"/>
      <c r="F48" s="87"/>
    </row>
    <row r="49" spans="1:6" ht="27.75" customHeight="1">
      <c r="A49" s="135"/>
      <c r="B49" s="135"/>
      <c r="C49" s="135"/>
      <c r="D49" s="135"/>
      <c r="E49" s="135"/>
      <c r="F49" s="135"/>
    </row>
    <row r="50" ht="27.75" customHeight="1">
      <c r="A50" s="135"/>
    </row>
    <row r="51" spans="1:6" ht="27.75" customHeight="1">
      <c r="A51" s="253" t="s">
        <v>1</v>
      </c>
      <c r="B51" s="253"/>
      <c r="C51" s="253"/>
      <c r="D51" s="253"/>
      <c r="E51" s="253"/>
      <c r="F51" s="253"/>
    </row>
    <row r="52" spans="1:6" s="74" customFormat="1" ht="27.75" customHeight="1">
      <c r="A52" s="277" t="s">
        <v>181</v>
      </c>
      <c r="B52" s="277"/>
      <c r="C52" s="277"/>
      <c r="D52" s="277"/>
      <c r="E52" s="277"/>
      <c r="F52" s="277"/>
    </row>
    <row r="53" spans="1:6" s="74" customFormat="1" ht="27.75" customHeight="1">
      <c r="A53" s="276" t="s">
        <v>241</v>
      </c>
      <c r="B53" s="276"/>
      <c r="C53" s="276"/>
      <c r="D53" s="276"/>
      <c r="E53" s="276"/>
      <c r="F53" s="276"/>
    </row>
    <row r="54" spans="1:6" ht="27.75" customHeight="1">
      <c r="A54" s="132" t="s">
        <v>32</v>
      </c>
      <c r="B54" s="247" t="s">
        <v>177</v>
      </c>
      <c r="C54" s="251"/>
      <c r="D54" s="251"/>
      <c r="E54" s="251"/>
      <c r="F54" s="248"/>
    </row>
    <row r="55" spans="1:6" ht="27.75" customHeight="1">
      <c r="A55" s="133" t="s">
        <v>33</v>
      </c>
      <c r="B55" s="249"/>
      <c r="C55" s="252"/>
      <c r="D55" s="252"/>
      <c r="E55" s="252"/>
      <c r="F55" s="250"/>
    </row>
    <row r="56" spans="1:6" ht="27.75" customHeight="1">
      <c r="A56" s="134">
        <v>0.375</v>
      </c>
      <c r="B56" s="267" t="s">
        <v>250</v>
      </c>
      <c r="C56" s="267" t="s">
        <v>122</v>
      </c>
      <c r="D56" s="267" t="s">
        <v>251</v>
      </c>
      <c r="E56" s="267" t="s">
        <v>133</v>
      </c>
      <c r="F56" s="267" t="s">
        <v>291</v>
      </c>
    </row>
    <row r="57" spans="1:6" ht="27.75" customHeight="1">
      <c r="A57" s="134">
        <v>0.3993055555555556</v>
      </c>
      <c r="B57" s="267" t="s">
        <v>292</v>
      </c>
      <c r="C57" s="267" t="s">
        <v>127</v>
      </c>
      <c r="D57" s="267" t="s">
        <v>128</v>
      </c>
      <c r="E57" s="267" t="s">
        <v>293</v>
      </c>
      <c r="F57" s="267" t="s">
        <v>121</v>
      </c>
    </row>
    <row r="58" spans="1:6" ht="27.75" customHeight="1">
      <c r="A58" s="134">
        <v>0.423611111111111</v>
      </c>
      <c r="B58" s="267" t="s">
        <v>294</v>
      </c>
      <c r="C58" s="267" t="s">
        <v>295</v>
      </c>
      <c r="D58" s="267" t="s">
        <v>296</v>
      </c>
      <c r="E58" s="267" t="s">
        <v>297</v>
      </c>
      <c r="F58" s="267" t="s">
        <v>298</v>
      </c>
    </row>
    <row r="59" spans="1:6" ht="27.75" customHeight="1">
      <c r="A59" s="134">
        <v>0.447916666666667</v>
      </c>
      <c r="B59" s="267" t="s">
        <v>299</v>
      </c>
      <c r="C59" s="267" t="s">
        <v>300</v>
      </c>
      <c r="D59" s="267" t="s">
        <v>68</v>
      </c>
      <c r="E59" s="267" t="s">
        <v>301</v>
      </c>
      <c r="F59" s="267" t="s">
        <v>302</v>
      </c>
    </row>
    <row r="60" spans="1:6" ht="27.75" customHeight="1">
      <c r="A60" s="134">
        <v>0.472222222222222</v>
      </c>
      <c r="B60" s="267" t="s">
        <v>303</v>
      </c>
      <c r="C60" s="267" t="s">
        <v>304</v>
      </c>
      <c r="D60" s="267" t="s">
        <v>305</v>
      </c>
      <c r="E60" s="267" t="s">
        <v>306</v>
      </c>
      <c r="F60" s="267" t="s">
        <v>307</v>
      </c>
    </row>
    <row r="61" spans="1:6" ht="27.75" customHeight="1">
      <c r="A61" s="134">
        <v>0.496527777777778</v>
      </c>
      <c r="B61" s="267" t="s">
        <v>308</v>
      </c>
      <c r="C61" s="267" t="s">
        <v>309</v>
      </c>
      <c r="D61" s="267" t="s">
        <v>131</v>
      </c>
      <c r="E61" s="267" t="s">
        <v>310</v>
      </c>
      <c r="F61" s="267" t="s">
        <v>44</v>
      </c>
    </row>
    <row r="62" spans="1:6" ht="27.75" customHeight="1">
      <c r="A62" s="134">
        <v>0.520833333333333</v>
      </c>
      <c r="B62" s="267" t="s">
        <v>311</v>
      </c>
      <c r="C62" s="267" t="s">
        <v>312</v>
      </c>
      <c r="D62" s="267" t="s">
        <v>313</v>
      </c>
      <c r="E62" s="267" t="s">
        <v>314</v>
      </c>
      <c r="F62" s="267" t="s">
        <v>315</v>
      </c>
    </row>
    <row r="63" spans="1:6" ht="27.75" customHeight="1">
      <c r="A63" s="134">
        <v>0.545138888888889</v>
      </c>
      <c r="B63" s="267" t="s">
        <v>316</v>
      </c>
      <c r="C63" s="267" t="s">
        <v>317</v>
      </c>
      <c r="D63" s="267" t="s">
        <v>318</v>
      </c>
      <c r="E63" s="267" t="s">
        <v>319</v>
      </c>
      <c r="F63" s="267" t="s">
        <v>124</v>
      </c>
    </row>
    <row r="64" spans="1:6" ht="27.75" customHeight="1">
      <c r="A64" s="134">
        <v>0.569444444444445</v>
      </c>
      <c r="B64" s="267" t="s">
        <v>334</v>
      </c>
      <c r="C64" s="267" t="s">
        <v>136</v>
      </c>
      <c r="D64" s="267" t="s">
        <v>320</v>
      </c>
      <c r="E64" s="267" t="s">
        <v>321</v>
      </c>
      <c r="F64" s="267" t="s">
        <v>322</v>
      </c>
    </row>
    <row r="65" spans="1:6" ht="27.75" customHeight="1">
      <c r="A65" s="134">
        <v>0.59375</v>
      </c>
      <c r="B65" s="267" t="s">
        <v>323</v>
      </c>
      <c r="C65" s="267" t="s">
        <v>324</v>
      </c>
      <c r="D65" s="267" t="s">
        <v>325</v>
      </c>
      <c r="E65" s="267" t="s">
        <v>326</v>
      </c>
      <c r="F65" s="267" t="s">
        <v>327</v>
      </c>
    </row>
    <row r="66" spans="1:6" ht="27.75" customHeight="1">
      <c r="A66" s="134">
        <v>0.618055555555556</v>
      </c>
      <c r="B66" s="267" t="s">
        <v>328</v>
      </c>
      <c r="C66" s="267" t="s">
        <v>329</v>
      </c>
      <c r="D66" s="267" t="s">
        <v>330</v>
      </c>
      <c r="E66" s="267" t="s">
        <v>331</v>
      </c>
      <c r="F66" s="87"/>
    </row>
    <row r="67" spans="1:6" ht="27.75" customHeight="1">
      <c r="A67" s="134">
        <v>0.642361111111111</v>
      </c>
      <c r="B67" s="267" t="s">
        <v>332</v>
      </c>
      <c r="C67" s="267" t="s">
        <v>333</v>
      </c>
      <c r="D67" s="267" t="s">
        <v>339</v>
      </c>
      <c r="E67" s="267" t="s">
        <v>340</v>
      </c>
      <c r="F67" s="87"/>
    </row>
    <row r="68" spans="1:6" ht="27.75" customHeight="1">
      <c r="A68" s="134">
        <v>0.666666666666666</v>
      </c>
      <c r="B68" s="267" t="s">
        <v>337</v>
      </c>
      <c r="C68" s="267" t="s">
        <v>338</v>
      </c>
      <c r="D68" s="267" t="s">
        <v>335</v>
      </c>
      <c r="E68" s="267" t="s">
        <v>336</v>
      </c>
      <c r="F68" s="87"/>
    </row>
    <row r="69" spans="1:5" ht="27.75" customHeight="1">
      <c r="A69" s="135"/>
      <c r="D69" s="135"/>
      <c r="E69" s="135"/>
    </row>
    <row r="70" spans="1:6" ht="27.75" customHeight="1">
      <c r="A70" s="253" t="s">
        <v>1</v>
      </c>
      <c r="B70" s="253"/>
      <c r="C70" s="253"/>
      <c r="D70" s="253"/>
      <c r="E70" s="253"/>
      <c r="F70" s="253"/>
    </row>
    <row r="71" spans="1:5" ht="27.75" customHeight="1">
      <c r="A71" s="277" t="s">
        <v>182</v>
      </c>
      <c r="B71" s="277"/>
      <c r="C71" s="277"/>
      <c r="D71" s="277"/>
      <c r="E71" s="277"/>
    </row>
    <row r="72" spans="1:5" ht="27.75" customHeight="1">
      <c r="A72" s="274" t="s">
        <v>242</v>
      </c>
      <c r="B72" s="270"/>
      <c r="C72" s="270"/>
      <c r="D72" s="270"/>
      <c r="E72" s="275"/>
    </row>
    <row r="73" spans="1:5" ht="27.75" customHeight="1">
      <c r="A73" s="132" t="s">
        <v>49</v>
      </c>
      <c r="B73" s="247" t="s">
        <v>178</v>
      </c>
      <c r="C73" s="251"/>
      <c r="D73" s="251"/>
      <c r="E73" s="248"/>
    </row>
    <row r="74" spans="1:5" ht="27.75" customHeight="1">
      <c r="A74" s="133" t="s">
        <v>33</v>
      </c>
      <c r="B74" s="249"/>
      <c r="C74" s="252"/>
      <c r="D74" s="252"/>
      <c r="E74" s="250"/>
    </row>
    <row r="75" spans="1:5" ht="27.75" customHeight="1">
      <c r="A75" s="134">
        <v>0.375</v>
      </c>
      <c r="B75" s="267" t="s">
        <v>341</v>
      </c>
      <c r="C75" s="267" t="s">
        <v>342</v>
      </c>
      <c r="D75" s="267" t="s">
        <v>344</v>
      </c>
      <c r="E75" s="267" t="s">
        <v>345</v>
      </c>
    </row>
    <row r="76" spans="1:5" ht="27.75" customHeight="1">
      <c r="A76" s="134">
        <v>0.40277777777777773</v>
      </c>
      <c r="B76" s="267" t="s">
        <v>347</v>
      </c>
      <c r="C76" s="267" t="s">
        <v>348</v>
      </c>
      <c r="D76" s="267" t="s">
        <v>350</v>
      </c>
      <c r="E76" s="267" t="s">
        <v>351</v>
      </c>
    </row>
    <row r="77" spans="1:5" ht="27.75" customHeight="1">
      <c r="A77" s="134">
        <v>0.430555555555555</v>
      </c>
      <c r="B77" s="267" t="s">
        <v>353</v>
      </c>
      <c r="C77" s="267" t="s">
        <v>354</v>
      </c>
      <c r="D77" s="267" t="s">
        <v>356</v>
      </c>
      <c r="E77" s="267" t="s">
        <v>357</v>
      </c>
    </row>
    <row r="78" spans="1:5" ht="27.75" customHeight="1">
      <c r="A78" s="134">
        <v>0.458333333333333</v>
      </c>
      <c r="B78" s="267" t="s">
        <v>359</v>
      </c>
      <c r="C78" s="267" t="s">
        <v>360</v>
      </c>
      <c r="D78" s="267" t="s">
        <v>362</v>
      </c>
      <c r="E78" s="267" t="s">
        <v>363</v>
      </c>
    </row>
    <row r="79" spans="1:5" ht="27.75" customHeight="1">
      <c r="A79" s="134">
        <v>0.486111111111111</v>
      </c>
      <c r="B79" s="267" t="s">
        <v>343</v>
      </c>
      <c r="C79" s="267" t="s">
        <v>346</v>
      </c>
      <c r="D79" s="87"/>
      <c r="E79" s="87"/>
    </row>
    <row r="80" spans="1:5" ht="27.75" customHeight="1">
      <c r="A80" s="134">
        <v>0.513888888888889</v>
      </c>
      <c r="B80" s="267" t="s">
        <v>349</v>
      </c>
      <c r="C80" s="267" t="s">
        <v>352</v>
      </c>
      <c r="D80" s="136"/>
      <c r="E80" s="136"/>
    </row>
    <row r="81" spans="1:5" ht="27.75" customHeight="1">
      <c r="A81" s="134">
        <v>0.541666666666666</v>
      </c>
      <c r="B81" s="267" t="s">
        <v>355</v>
      </c>
      <c r="C81" s="267" t="s">
        <v>358</v>
      </c>
      <c r="D81" s="136"/>
      <c r="E81" s="136"/>
    </row>
    <row r="82" spans="1:5" ht="27.75" customHeight="1">
      <c r="A82" s="134">
        <v>0.569444444444444</v>
      </c>
      <c r="B82" s="267" t="s">
        <v>361</v>
      </c>
      <c r="C82" s="267" t="s">
        <v>364</v>
      </c>
      <c r="D82" s="136"/>
      <c r="E82" s="136"/>
    </row>
    <row r="83" ht="27.75" customHeight="1">
      <c r="C83" s="75" t="s">
        <v>71</v>
      </c>
    </row>
    <row r="84" ht="27.75" customHeight="1"/>
    <row r="85" ht="27.75" customHeight="1"/>
  </sheetData>
  <sheetProtection/>
  <mergeCells count="18">
    <mergeCell ref="A72:E72"/>
    <mergeCell ref="A71:E71"/>
    <mergeCell ref="A8:F8"/>
    <mergeCell ref="A30:F30"/>
    <mergeCell ref="A53:F53"/>
    <mergeCell ref="A1:F1"/>
    <mergeCell ref="A3:F3"/>
    <mergeCell ref="B9:F10"/>
    <mergeCell ref="B32:F33"/>
    <mergeCell ref="A29:F29"/>
    <mergeCell ref="A5:F5"/>
    <mergeCell ref="A70:F70"/>
    <mergeCell ref="A51:F51"/>
    <mergeCell ref="B54:F55"/>
    <mergeCell ref="B73:E74"/>
    <mergeCell ref="A7:F7"/>
    <mergeCell ref="A31:F31"/>
    <mergeCell ref="A52:F52"/>
  </mergeCells>
  <printOptions horizontalCentered="1"/>
  <pageMargins left="0.2755905511811024" right="0.35433070866141736" top="0.7086614173228347" bottom="0.2362204724409449" header="0.31496062992125984" footer="0.1968503937007874"/>
  <pageSetup horizontalDpi="600" verticalDpi="600" orientation="portrait" paperSize="9" r:id="rId2"/>
  <rowBreaks count="3" manualBreakCount="3">
    <brk id="28" max="255" man="1"/>
    <brk id="50" max="255" man="1"/>
    <brk id="6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L96"/>
  <sheetViews>
    <sheetView showGridLines="0" view="pageBreakPreview" zoomScaleSheetLayoutView="100" zoomScalePageLayoutView="0" workbookViewId="0" topLeftCell="A1">
      <selection activeCell="D2" sqref="D2"/>
    </sheetView>
  </sheetViews>
  <sheetFormatPr defaultColWidth="6.75390625" defaultRowHeight="18" customHeight="1"/>
  <cols>
    <col min="1" max="1" width="11.875" style="282" customWidth="1"/>
    <col min="2" max="2" width="9.375" style="282" customWidth="1"/>
    <col min="3" max="3" width="5.50390625" style="149" customWidth="1"/>
    <col min="4" max="10" width="6.75390625" style="149" customWidth="1"/>
    <col min="11" max="11" width="8.375" style="149" customWidth="1"/>
    <col min="12" max="16384" width="6.75390625" style="149" customWidth="1"/>
  </cols>
  <sheetData>
    <row r="1" spans="1:11" s="26" customFormat="1" ht="28.5" customHeight="1">
      <c r="A1" s="254" t="s">
        <v>139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s="26" customFormat="1" ht="18" customHeight="1">
      <c r="A2" s="279"/>
      <c r="B2" s="279"/>
      <c r="C2" s="209"/>
      <c r="D2" s="209"/>
      <c r="E2" s="209"/>
      <c r="F2" s="209"/>
      <c r="G2" s="209"/>
      <c r="H2" s="209"/>
      <c r="I2" s="209"/>
      <c r="J2" s="209"/>
      <c r="K2" s="209"/>
    </row>
    <row r="3" spans="1:11" s="26" customFormat="1" ht="18" customHeight="1">
      <c r="A3" s="255" t="s">
        <v>167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s="3" customFormat="1" ht="15.75" customHeight="1">
      <c r="A4" s="27"/>
      <c r="B4" s="27"/>
      <c r="C4" s="27"/>
      <c r="D4" s="4"/>
      <c r="E4" s="4"/>
      <c r="F4" s="4"/>
      <c r="G4" s="4"/>
      <c r="H4" s="4"/>
      <c r="I4" s="4"/>
      <c r="J4" s="4"/>
      <c r="K4" s="4"/>
    </row>
    <row r="5" spans="4:9" s="56" customFormat="1" ht="15.75" customHeight="1">
      <c r="D5" s="56" t="s">
        <v>86</v>
      </c>
      <c r="E5" s="55" t="s">
        <v>468</v>
      </c>
      <c r="F5" s="55" t="s">
        <v>468</v>
      </c>
      <c r="G5" s="55" t="s">
        <v>172</v>
      </c>
      <c r="H5" s="55" t="s">
        <v>173</v>
      </c>
      <c r="I5" s="55" t="s">
        <v>174</v>
      </c>
    </row>
    <row r="6" spans="5:8" s="56" customFormat="1" ht="15.75" customHeight="1">
      <c r="E6" s="55"/>
      <c r="F6" s="55"/>
      <c r="G6" s="55"/>
      <c r="H6" s="55"/>
    </row>
    <row r="7" spans="1:10" s="114" customFormat="1" ht="15.75" customHeight="1">
      <c r="A7" s="280" t="s">
        <v>365</v>
      </c>
      <c r="B7" s="280" t="s">
        <v>366</v>
      </c>
      <c r="C7" s="34" t="s">
        <v>100</v>
      </c>
      <c r="D7" s="33">
        <v>1</v>
      </c>
      <c r="E7" s="37"/>
      <c r="F7" s="37"/>
      <c r="G7" s="33"/>
      <c r="H7" s="33"/>
      <c r="I7" s="33"/>
      <c r="J7" s="33"/>
    </row>
    <row r="8" spans="1:10" s="114" customFormat="1" ht="15.75" customHeight="1">
      <c r="A8" s="10"/>
      <c r="B8" s="31"/>
      <c r="C8" s="34"/>
      <c r="D8" s="33"/>
      <c r="E8" s="33"/>
      <c r="F8" s="39" t="s">
        <v>140</v>
      </c>
      <c r="G8" s="40"/>
      <c r="H8" s="33"/>
      <c r="I8" s="33"/>
      <c r="J8" s="33"/>
    </row>
    <row r="9" spans="1:10" s="114" customFormat="1" ht="15.75" customHeight="1">
      <c r="A9" s="280" t="s">
        <v>367</v>
      </c>
      <c r="B9" s="280" t="s">
        <v>368</v>
      </c>
      <c r="C9" s="34"/>
      <c r="D9" s="33">
        <v>2</v>
      </c>
      <c r="E9" s="37"/>
      <c r="F9" s="7">
        <v>0.4791666666666667</v>
      </c>
      <c r="G9" s="39"/>
      <c r="H9" s="47"/>
      <c r="I9" s="33"/>
      <c r="J9" s="33"/>
    </row>
    <row r="10" spans="1:10" s="114" customFormat="1" ht="15.75" customHeight="1">
      <c r="A10" s="10"/>
      <c r="B10" s="6"/>
      <c r="C10" s="34"/>
      <c r="D10" s="33"/>
      <c r="E10" s="33"/>
      <c r="F10" s="38"/>
      <c r="G10" s="41" t="s">
        <v>88</v>
      </c>
      <c r="H10" s="40"/>
      <c r="I10" s="33"/>
      <c r="J10" s="33"/>
    </row>
    <row r="11" spans="1:10" s="114" customFormat="1" ht="15.75" customHeight="1">
      <c r="A11" s="280" t="s">
        <v>369</v>
      </c>
      <c r="B11" s="280" t="s">
        <v>370</v>
      </c>
      <c r="C11" s="34" t="s">
        <v>1</v>
      </c>
      <c r="D11" s="33">
        <v>3</v>
      </c>
      <c r="E11" s="37"/>
      <c r="F11" s="37"/>
      <c r="G11" s="7">
        <v>0.375</v>
      </c>
      <c r="H11" s="42"/>
      <c r="I11" s="33"/>
      <c r="J11" s="33"/>
    </row>
    <row r="12" spans="1:10" s="114" customFormat="1" ht="15.75" customHeight="1">
      <c r="A12" s="10"/>
      <c r="B12" s="6"/>
      <c r="C12" s="34"/>
      <c r="D12" s="33"/>
      <c r="E12" s="33"/>
      <c r="F12" s="39" t="s">
        <v>92</v>
      </c>
      <c r="G12" s="44"/>
      <c r="H12" s="41"/>
      <c r="I12" s="33"/>
      <c r="J12" s="33"/>
    </row>
    <row r="13" spans="1:10" s="114" customFormat="1" ht="15.75" customHeight="1">
      <c r="A13" s="280" t="s">
        <v>371</v>
      </c>
      <c r="B13" s="280" t="s">
        <v>372</v>
      </c>
      <c r="C13" s="34"/>
      <c r="D13" s="33">
        <v>4</v>
      </c>
      <c r="E13" s="37"/>
      <c r="F13" s="7">
        <v>0.4791666666666667</v>
      </c>
      <c r="G13" s="33"/>
      <c r="H13" s="41"/>
      <c r="I13" s="33"/>
      <c r="J13" s="33"/>
    </row>
    <row r="14" spans="1:11" s="114" customFormat="1" ht="15.75" customHeight="1">
      <c r="A14" s="10"/>
      <c r="B14" s="31"/>
      <c r="C14" s="34"/>
      <c r="D14" s="33"/>
      <c r="E14" s="39" t="s">
        <v>147</v>
      </c>
      <c r="F14" s="44"/>
      <c r="G14" s="47"/>
      <c r="H14" s="41"/>
      <c r="I14" s="33"/>
      <c r="J14" s="33"/>
      <c r="K14" s="9"/>
    </row>
    <row r="15" spans="1:11" s="114" customFormat="1" ht="15.75" customHeight="1">
      <c r="A15" s="280" t="s">
        <v>373</v>
      </c>
      <c r="B15" s="280" t="s">
        <v>374</v>
      </c>
      <c r="C15" s="34"/>
      <c r="D15" s="33">
        <v>5</v>
      </c>
      <c r="E15" s="8">
        <v>0.375</v>
      </c>
      <c r="F15" s="33"/>
      <c r="G15" s="33"/>
      <c r="H15" s="41"/>
      <c r="I15" s="33"/>
      <c r="J15" s="33"/>
      <c r="K15" s="9"/>
    </row>
    <row r="16" spans="1:11" s="114" customFormat="1" ht="15.75" customHeight="1">
      <c r="A16" s="10"/>
      <c r="B16" s="6"/>
      <c r="C16" s="34"/>
      <c r="D16" s="33"/>
      <c r="E16" s="33"/>
      <c r="F16" s="33"/>
      <c r="G16" s="33"/>
      <c r="H16" s="41" t="s">
        <v>144</v>
      </c>
      <c r="I16" s="40"/>
      <c r="J16" s="33"/>
      <c r="K16" s="9"/>
    </row>
    <row r="17" spans="1:11" s="114" customFormat="1" ht="15.75" customHeight="1">
      <c r="A17" s="280" t="s">
        <v>375</v>
      </c>
      <c r="B17" s="280" t="s">
        <v>376</v>
      </c>
      <c r="C17" s="34" t="s">
        <v>1</v>
      </c>
      <c r="D17" s="33">
        <v>6</v>
      </c>
      <c r="E17" s="37"/>
      <c r="F17" s="37"/>
      <c r="G17" s="33"/>
      <c r="H17" s="7">
        <v>0.4479166666666667</v>
      </c>
      <c r="I17" s="39"/>
      <c r="J17" s="33"/>
      <c r="K17" s="9"/>
    </row>
    <row r="18" spans="1:11" s="114" customFormat="1" ht="15.75" customHeight="1">
      <c r="A18" s="10"/>
      <c r="B18" s="31"/>
      <c r="C18" s="34"/>
      <c r="D18" s="33"/>
      <c r="E18" s="33" t="s">
        <v>1</v>
      </c>
      <c r="F18" s="39" t="s">
        <v>95</v>
      </c>
      <c r="G18" s="40"/>
      <c r="H18" s="41"/>
      <c r="I18" s="41"/>
      <c r="J18" s="33"/>
      <c r="K18" s="9"/>
    </row>
    <row r="19" spans="1:11" s="114" customFormat="1" ht="15.75" customHeight="1">
      <c r="A19" s="280" t="s">
        <v>373</v>
      </c>
      <c r="B19" s="280" t="s">
        <v>377</v>
      </c>
      <c r="C19" s="34"/>
      <c r="D19" s="33">
        <v>7</v>
      </c>
      <c r="E19" s="37"/>
      <c r="F19" s="7">
        <v>0.4791666666666667</v>
      </c>
      <c r="G19" s="39"/>
      <c r="H19" s="41"/>
      <c r="I19" s="41"/>
      <c r="J19" s="33"/>
      <c r="K19" s="9"/>
    </row>
    <row r="20" spans="1:11" s="114" customFormat="1" ht="15.75" customHeight="1">
      <c r="A20" s="10"/>
      <c r="B20" s="9"/>
      <c r="C20" s="34"/>
      <c r="D20" s="33"/>
      <c r="E20" s="39" t="s">
        <v>83</v>
      </c>
      <c r="F20" s="44"/>
      <c r="G20" s="41" t="s">
        <v>1</v>
      </c>
      <c r="H20" s="47"/>
      <c r="I20" s="42"/>
      <c r="J20" s="33"/>
      <c r="K20" s="9"/>
    </row>
    <row r="21" spans="1:11" s="114" customFormat="1" ht="15.75" customHeight="1">
      <c r="A21" s="280" t="s">
        <v>378</v>
      </c>
      <c r="B21" s="280" t="s">
        <v>379</v>
      </c>
      <c r="C21" s="34"/>
      <c r="D21" s="33">
        <v>8</v>
      </c>
      <c r="E21" s="8">
        <v>0.3958333333333333</v>
      </c>
      <c r="F21" s="33"/>
      <c r="G21" s="41" t="s">
        <v>141</v>
      </c>
      <c r="H21" s="44"/>
      <c r="I21" s="41"/>
      <c r="J21" s="33"/>
      <c r="K21" s="9"/>
    </row>
    <row r="22" spans="1:11" s="114" customFormat="1" ht="15.75" customHeight="1">
      <c r="A22" s="10"/>
      <c r="B22" s="9"/>
      <c r="C22" s="34"/>
      <c r="D22" s="33"/>
      <c r="E22" s="33"/>
      <c r="F22" s="33"/>
      <c r="G22" s="7">
        <v>0.3993055555555556</v>
      </c>
      <c r="H22" s="43"/>
      <c r="I22" s="41"/>
      <c r="J22" s="33"/>
      <c r="K22" s="9"/>
    </row>
    <row r="23" spans="1:11" s="114" customFormat="1" ht="15.75" customHeight="1">
      <c r="A23" s="280" t="s">
        <v>367</v>
      </c>
      <c r="B23" s="280" t="s">
        <v>380</v>
      </c>
      <c r="C23" s="34" t="s">
        <v>1</v>
      </c>
      <c r="D23" s="33">
        <v>9</v>
      </c>
      <c r="E23" s="37"/>
      <c r="F23" s="37"/>
      <c r="G23" s="41"/>
      <c r="H23" s="33"/>
      <c r="I23" s="41"/>
      <c r="J23" s="33"/>
      <c r="K23" s="9"/>
    </row>
    <row r="24" spans="1:11" s="114" customFormat="1" ht="15.75" customHeight="1">
      <c r="A24" s="10"/>
      <c r="B24" s="6"/>
      <c r="C24" s="34"/>
      <c r="D24" s="33"/>
      <c r="E24" s="33"/>
      <c r="F24" s="39" t="s">
        <v>97</v>
      </c>
      <c r="G24" s="44"/>
      <c r="H24" s="33"/>
      <c r="I24" s="41"/>
      <c r="J24" s="33"/>
      <c r="K24" s="9"/>
    </row>
    <row r="25" spans="1:11" s="114" customFormat="1" ht="15.75" customHeight="1">
      <c r="A25" s="280" t="s">
        <v>381</v>
      </c>
      <c r="B25" s="280" t="s">
        <v>382</v>
      </c>
      <c r="C25" s="34"/>
      <c r="D25" s="33">
        <v>10</v>
      </c>
      <c r="E25" s="37"/>
      <c r="F25" s="7">
        <v>0.4791666666666667</v>
      </c>
      <c r="G25" s="33"/>
      <c r="H25" s="33"/>
      <c r="I25" s="41"/>
      <c r="J25" s="33"/>
      <c r="K25" s="9"/>
    </row>
    <row r="26" spans="1:11" s="114" customFormat="1" ht="15.75" customHeight="1">
      <c r="A26" s="9"/>
      <c r="B26" s="31"/>
      <c r="C26" s="34"/>
      <c r="D26" s="33"/>
      <c r="E26" s="39" t="s">
        <v>94</v>
      </c>
      <c r="F26" s="44"/>
      <c r="G26" s="33"/>
      <c r="H26" s="33"/>
      <c r="I26" s="41"/>
      <c r="J26" s="150"/>
      <c r="K26" s="9"/>
    </row>
    <row r="27" spans="1:11" s="114" customFormat="1" ht="15.75" customHeight="1">
      <c r="A27" s="280" t="s">
        <v>383</v>
      </c>
      <c r="B27" s="280" t="s">
        <v>384</v>
      </c>
      <c r="C27" s="34"/>
      <c r="D27" s="33">
        <v>11</v>
      </c>
      <c r="E27" s="8">
        <v>0.3958333333333333</v>
      </c>
      <c r="F27" s="33"/>
      <c r="G27" s="33"/>
      <c r="H27" s="33"/>
      <c r="I27" s="41"/>
      <c r="J27" s="150"/>
      <c r="K27" s="9"/>
    </row>
    <row r="28" spans="1:11" s="114" customFormat="1" ht="15.75" customHeight="1">
      <c r="A28" s="9"/>
      <c r="B28" s="31"/>
      <c r="C28" s="34"/>
      <c r="D28" s="33"/>
      <c r="E28" s="33"/>
      <c r="F28" s="33"/>
      <c r="G28" s="33"/>
      <c r="H28" s="33"/>
      <c r="I28" s="41" t="s">
        <v>168</v>
      </c>
      <c r="J28" s="40"/>
      <c r="K28" s="6" t="s">
        <v>0</v>
      </c>
    </row>
    <row r="29" spans="1:11" s="114" customFormat="1" ht="15.75" customHeight="1">
      <c r="A29" s="280" t="s">
        <v>537</v>
      </c>
      <c r="B29" s="280" t="s">
        <v>538</v>
      </c>
      <c r="C29" s="34"/>
      <c r="D29" s="33">
        <v>12</v>
      </c>
      <c r="E29" s="37"/>
      <c r="F29" s="33"/>
      <c r="G29" s="33"/>
      <c r="H29" s="33"/>
      <c r="I29" s="7">
        <v>0.375</v>
      </c>
      <c r="J29" s="33"/>
      <c r="K29" s="9"/>
    </row>
    <row r="30" spans="1:11" s="114" customFormat="1" ht="15.75" customHeight="1">
      <c r="A30" s="10"/>
      <c r="B30" s="9"/>
      <c r="C30" s="34"/>
      <c r="D30" s="33"/>
      <c r="E30" s="39" t="s">
        <v>539</v>
      </c>
      <c r="F30" s="40" t="s">
        <v>495</v>
      </c>
      <c r="G30" s="33"/>
      <c r="H30" s="33"/>
      <c r="I30" s="41"/>
      <c r="J30" s="33"/>
      <c r="K30" s="6" t="s">
        <v>495</v>
      </c>
    </row>
    <row r="31" spans="1:11" s="114" customFormat="1" ht="15.75" customHeight="1">
      <c r="A31" s="280" t="s">
        <v>479</v>
      </c>
      <c r="B31" s="280" t="s">
        <v>540</v>
      </c>
      <c r="C31" s="34"/>
      <c r="D31" s="33">
        <v>13</v>
      </c>
      <c r="E31" s="8">
        <v>0.3958333333333333</v>
      </c>
      <c r="F31" s="39"/>
      <c r="G31" s="33"/>
      <c r="H31" s="33"/>
      <c r="I31" s="41"/>
      <c r="J31" s="33"/>
      <c r="K31" s="9"/>
    </row>
    <row r="32" spans="1:11" s="114" customFormat="1" ht="15.75" customHeight="1">
      <c r="A32" s="10"/>
      <c r="B32" s="6"/>
      <c r="C32" s="34"/>
      <c r="D32" s="33"/>
      <c r="E32" s="33" t="s">
        <v>495</v>
      </c>
      <c r="F32" s="41" t="s">
        <v>507</v>
      </c>
      <c r="G32" s="40"/>
      <c r="H32" s="33"/>
      <c r="I32" s="41"/>
      <c r="J32" s="33"/>
      <c r="K32" s="9"/>
    </row>
    <row r="33" spans="1:11" s="114" customFormat="1" ht="15.75" customHeight="1">
      <c r="A33" s="280" t="s">
        <v>470</v>
      </c>
      <c r="B33" s="280" t="s">
        <v>541</v>
      </c>
      <c r="C33" s="34" t="s">
        <v>495</v>
      </c>
      <c r="D33" s="33">
        <v>14</v>
      </c>
      <c r="E33" s="37"/>
      <c r="F33" s="8">
        <v>0.5</v>
      </c>
      <c r="G33" s="45" t="s">
        <v>495</v>
      </c>
      <c r="H33" s="33"/>
      <c r="I33" s="41"/>
      <c r="J33" s="33"/>
      <c r="K33" s="9"/>
    </row>
    <row r="34" spans="1:11" s="114" customFormat="1" ht="15.75" customHeight="1">
      <c r="A34" s="10"/>
      <c r="B34" s="24"/>
      <c r="C34" s="34"/>
      <c r="D34" s="33"/>
      <c r="E34" s="33"/>
      <c r="F34" s="33"/>
      <c r="G34" s="41" t="s">
        <v>518</v>
      </c>
      <c r="H34" s="40"/>
      <c r="I34" s="41"/>
      <c r="J34" s="33"/>
      <c r="K34" s="9"/>
    </row>
    <row r="35" spans="1:11" s="114" customFormat="1" ht="15.75" customHeight="1">
      <c r="A35" s="280" t="s">
        <v>542</v>
      </c>
      <c r="B35" s="280" t="s">
        <v>543</v>
      </c>
      <c r="C35" s="34"/>
      <c r="D35" s="33">
        <v>15</v>
      </c>
      <c r="E35" s="33"/>
      <c r="F35" s="33"/>
      <c r="G35" s="7">
        <v>0.3993055555555556</v>
      </c>
      <c r="H35" s="45"/>
      <c r="I35" s="41"/>
      <c r="J35" s="33"/>
      <c r="K35" s="9"/>
    </row>
    <row r="36" spans="1:11" s="114" customFormat="1" ht="15.75" customHeight="1">
      <c r="A36" s="10"/>
      <c r="B36" s="6"/>
      <c r="C36" s="34"/>
      <c r="D36" s="33"/>
      <c r="E36" s="39" t="s">
        <v>544</v>
      </c>
      <c r="F36" s="40"/>
      <c r="G36" s="41"/>
      <c r="H36" s="42"/>
      <c r="I36" s="41"/>
      <c r="J36" s="33"/>
      <c r="K36" s="9"/>
    </row>
    <row r="37" spans="1:11" s="114" customFormat="1" ht="15.75" customHeight="1">
      <c r="A37" s="280" t="s">
        <v>545</v>
      </c>
      <c r="B37" s="280" t="s">
        <v>546</v>
      </c>
      <c r="C37" s="34"/>
      <c r="D37" s="33">
        <v>16</v>
      </c>
      <c r="E37" s="8">
        <v>0.3958333333333333</v>
      </c>
      <c r="F37" s="45"/>
      <c r="G37" s="41"/>
      <c r="H37" s="42"/>
      <c r="I37" s="41"/>
      <c r="J37" s="33"/>
      <c r="K37" s="9"/>
    </row>
    <row r="38" spans="1:11" s="114" customFormat="1" ht="15.75" customHeight="1">
      <c r="A38" s="10"/>
      <c r="B38" s="6"/>
      <c r="C38" s="34"/>
      <c r="D38" s="33"/>
      <c r="E38" s="33"/>
      <c r="F38" s="41" t="s">
        <v>513</v>
      </c>
      <c r="G38" s="44"/>
      <c r="H38" s="41"/>
      <c r="I38" s="41"/>
      <c r="J38" s="33"/>
      <c r="K38" s="10" t="s">
        <v>495</v>
      </c>
    </row>
    <row r="39" spans="1:11" s="114" customFormat="1" ht="15.75" customHeight="1">
      <c r="A39" s="280" t="s">
        <v>479</v>
      </c>
      <c r="B39" s="280" t="s">
        <v>547</v>
      </c>
      <c r="C39" s="34" t="s">
        <v>495</v>
      </c>
      <c r="D39" s="33">
        <v>17</v>
      </c>
      <c r="E39" s="37"/>
      <c r="F39" s="8">
        <v>0.5</v>
      </c>
      <c r="G39" s="33"/>
      <c r="H39" s="41"/>
      <c r="I39" s="41"/>
      <c r="J39" s="33"/>
      <c r="K39" s="10"/>
    </row>
    <row r="40" spans="1:11" s="114" customFormat="1" ht="15.75" customHeight="1">
      <c r="A40" s="10"/>
      <c r="B40" s="6"/>
      <c r="C40" s="34"/>
      <c r="D40" s="33"/>
      <c r="E40" s="33"/>
      <c r="F40" s="33"/>
      <c r="G40" s="33"/>
      <c r="H40" s="41" t="s">
        <v>548</v>
      </c>
      <c r="I40" s="44"/>
      <c r="J40" s="33"/>
      <c r="K40" s="10"/>
    </row>
    <row r="41" spans="1:11" s="114" customFormat="1" ht="15.75" customHeight="1">
      <c r="A41" s="280" t="s">
        <v>499</v>
      </c>
      <c r="B41" s="280" t="s">
        <v>549</v>
      </c>
      <c r="C41" s="34"/>
      <c r="D41" s="33">
        <v>18</v>
      </c>
      <c r="E41" s="37"/>
      <c r="F41" s="33"/>
      <c r="G41" s="33"/>
      <c r="H41" s="7">
        <v>0.4479166666666667</v>
      </c>
      <c r="I41" s="43"/>
      <c r="J41" s="33"/>
      <c r="K41" s="9"/>
    </row>
    <row r="42" spans="1:11" s="114" customFormat="1" ht="15.75" customHeight="1">
      <c r="A42" s="10"/>
      <c r="B42" s="24"/>
      <c r="C42" s="34"/>
      <c r="D42" s="33"/>
      <c r="E42" s="39" t="s">
        <v>476</v>
      </c>
      <c r="F42" s="40"/>
      <c r="G42" s="33"/>
      <c r="H42" s="41"/>
      <c r="I42" s="47"/>
      <c r="J42" s="33"/>
      <c r="K42" s="10" t="s">
        <v>495</v>
      </c>
    </row>
    <row r="43" spans="1:11" s="114" customFormat="1" ht="15.75" customHeight="1">
      <c r="A43" s="280" t="s">
        <v>470</v>
      </c>
      <c r="B43" s="280" t="s">
        <v>550</v>
      </c>
      <c r="C43" s="34"/>
      <c r="D43" s="33">
        <v>19</v>
      </c>
      <c r="E43" s="8">
        <v>0.3958333333333333</v>
      </c>
      <c r="F43" s="45"/>
      <c r="G43" s="33"/>
      <c r="H43" s="41" t="s">
        <v>495</v>
      </c>
      <c r="I43" s="47"/>
      <c r="J43" s="33"/>
      <c r="K43" s="9"/>
    </row>
    <row r="44" spans="1:11" s="114" customFormat="1" ht="15.75" customHeight="1">
      <c r="A44" s="10"/>
      <c r="B44" s="31"/>
      <c r="C44" s="34"/>
      <c r="D44" s="33"/>
      <c r="E44" s="33" t="s">
        <v>495</v>
      </c>
      <c r="F44" s="41" t="s">
        <v>522</v>
      </c>
      <c r="G44" s="40"/>
      <c r="H44" s="41"/>
      <c r="I44" s="33"/>
      <c r="J44" s="33"/>
      <c r="K44" s="9"/>
    </row>
    <row r="45" spans="1:11" s="114" customFormat="1" ht="15.75" customHeight="1">
      <c r="A45" s="280" t="s">
        <v>491</v>
      </c>
      <c r="B45" s="280" t="s">
        <v>551</v>
      </c>
      <c r="C45" s="34" t="s">
        <v>495</v>
      </c>
      <c r="D45" s="33">
        <v>20</v>
      </c>
      <c r="E45" s="37"/>
      <c r="F45" s="8">
        <v>0.5</v>
      </c>
      <c r="G45" s="41"/>
      <c r="H45" s="41"/>
      <c r="I45" s="33"/>
      <c r="J45" s="33"/>
      <c r="K45" s="9"/>
    </row>
    <row r="46" spans="1:11" s="114" customFormat="1" ht="15.75" customHeight="1">
      <c r="A46" s="10"/>
      <c r="B46" s="6"/>
      <c r="C46" s="34"/>
      <c r="D46" s="33"/>
      <c r="E46" s="33"/>
      <c r="F46" s="33"/>
      <c r="G46" s="41" t="s">
        <v>533</v>
      </c>
      <c r="H46" s="42"/>
      <c r="I46" s="33"/>
      <c r="J46" s="33"/>
      <c r="K46" s="9"/>
    </row>
    <row r="47" spans="1:11" s="114" customFormat="1" ht="15.75" customHeight="1">
      <c r="A47" s="280" t="s">
        <v>552</v>
      </c>
      <c r="B47" s="280" t="s">
        <v>553</v>
      </c>
      <c r="C47" s="34"/>
      <c r="D47" s="33">
        <v>21</v>
      </c>
      <c r="E47" s="37"/>
      <c r="F47" s="37"/>
      <c r="G47" s="7">
        <v>0.3993055555555556</v>
      </c>
      <c r="H47" s="43"/>
      <c r="I47" s="33"/>
      <c r="J47" s="33"/>
      <c r="K47" s="9"/>
    </row>
    <row r="48" spans="1:11" s="114" customFormat="1" ht="15.75" customHeight="1">
      <c r="A48" s="10"/>
      <c r="B48" s="6"/>
      <c r="C48" s="34"/>
      <c r="D48" s="33"/>
      <c r="E48" s="33"/>
      <c r="F48" s="41" t="s">
        <v>529</v>
      </c>
      <c r="G48" s="44"/>
      <c r="H48" s="33"/>
      <c r="I48" s="33"/>
      <c r="J48" s="33"/>
      <c r="K48" s="9"/>
    </row>
    <row r="49" spans="1:10" s="114" customFormat="1" ht="15.75" customHeight="1">
      <c r="A49" s="281" t="s">
        <v>554</v>
      </c>
      <c r="B49" s="281" t="s">
        <v>388</v>
      </c>
      <c r="C49" s="34" t="s">
        <v>555</v>
      </c>
      <c r="D49" s="33">
        <v>22</v>
      </c>
      <c r="E49" s="37"/>
      <c r="F49" s="8">
        <v>0.5</v>
      </c>
      <c r="G49" s="33"/>
      <c r="H49" s="33"/>
      <c r="I49" s="33"/>
      <c r="J49" s="33"/>
    </row>
    <row r="50" spans="1:10" s="114" customFormat="1" ht="15" customHeight="1">
      <c r="A50" s="10"/>
      <c r="B50" s="5"/>
      <c r="C50" s="5"/>
      <c r="D50" s="33"/>
      <c r="E50" s="33"/>
      <c r="F50" s="33"/>
      <c r="G50" s="33"/>
      <c r="H50" s="33"/>
      <c r="I50" s="33"/>
      <c r="J50" s="33"/>
    </row>
    <row r="51" spans="2:10" s="56" customFormat="1" ht="30" customHeight="1">
      <c r="B51" s="278" t="s">
        <v>85</v>
      </c>
      <c r="C51" s="33"/>
      <c r="D51" s="33"/>
      <c r="E51" s="33"/>
      <c r="F51" s="33"/>
      <c r="G51" s="33"/>
      <c r="H51" s="33"/>
      <c r="I51" s="33"/>
      <c r="J51" s="56" t="s">
        <v>555</v>
      </c>
    </row>
    <row r="52" spans="2:12" s="10" customFormat="1" ht="15.75" customHeight="1">
      <c r="B52" s="11"/>
      <c r="D52" s="56" t="s">
        <v>556</v>
      </c>
      <c r="E52" s="55" t="s">
        <v>557</v>
      </c>
      <c r="F52" s="55" t="s">
        <v>172</v>
      </c>
      <c r="G52" s="55" t="s">
        <v>172</v>
      </c>
      <c r="H52" s="55" t="s">
        <v>173</v>
      </c>
      <c r="I52" s="55" t="s">
        <v>173</v>
      </c>
      <c r="J52" s="55" t="s">
        <v>174</v>
      </c>
      <c r="K52" s="55" t="s">
        <v>174</v>
      </c>
      <c r="L52" s="9"/>
    </row>
    <row r="53" spans="2:12" s="10" customFormat="1" ht="15.75" customHeight="1">
      <c r="B53" s="11"/>
      <c r="D53" s="56"/>
      <c r="E53" s="55"/>
      <c r="F53" s="55"/>
      <c r="G53" s="55"/>
      <c r="H53" s="55"/>
      <c r="I53" s="55"/>
      <c r="J53" s="13"/>
      <c r="K53" s="13"/>
      <c r="L53" s="9"/>
    </row>
    <row r="54" spans="1:12" s="9" customFormat="1" ht="15.75" customHeight="1">
      <c r="A54" s="10"/>
      <c r="B54" s="6"/>
      <c r="D54" s="33" t="s">
        <v>558</v>
      </c>
      <c r="E54" s="37"/>
      <c r="F54" s="37"/>
      <c r="G54" s="33"/>
      <c r="H54" s="33"/>
      <c r="I54" s="33" t="s">
        <v>555</v>
      </c>
      <c r="J54" s="33"/>
      <c r="K54" s="33"/>
      <c r="L54" s="33"/>
    </row>
    <row r="55" spans="1:12" s="9" customFormat="1" ht="15.75" customHeight="1">
      <c r="A55" s="10"/>
      <c r="B55" s="6"/>
      <c r="D55" s="33"/>
      <c r="E55" s="33"/>
      <c r="F55" s="39" t="s">
        <v>559</v>
      </c>
      <c r="G55" s="40"/>
      <c r="H55" s="33"/>
      <c r="I55" s="33"/>
      <c r="J55" s="33"/>
      <c r="K55" s="33"/>
      <c r="L55" s="33"/>
    </row>
    <row r="56" spans="1:12" s="9" customFormat="1" ht="15.75" customHeight="1">
      <c r="A56" s="10"/>
      <c r="B56" s="6"/>
      <c r="D56" s="33" t="s">
        <v>560</v>
      </c>
      <c r="E56" s="37"/>
      <c r="F56" s="7">
        <v>0.375</v>
      </c>
      <c r="G56" s="39"/>
      <c r="H56" s="33"/>
      <c r="I56" s="33"/>
      <c r="J56" s="33"/>
      <c r="K56" s="33"/>
      <c r="L56" s="33"/>
    </row>
    <row r="57" spans="1:12" s="9" customFormat="1" ht="15.75" customHeight="1">
      <c r="A57" s="10"/>
      <c r="B57" s="6"/>
      <c r="D57" s="33"/>
      <c r="E57" s="39" t="s">
        <v>561</v>
      </c>
      <c r="F57" s="44"/>
      <c r="G57" s="41"/>
      <c r="H57" s="33"/>
      <c r="I57" s="33"/>
      <c r="J57" s="33"/>
      <c r="K57" s="33"/>
      <c r="L57" s="33"/>
    </row>
    <row r="58" spans="1:12" s="9" customFormat="1" ht="15.75" customHeight="1">
      <c r="A58" s="10"/>
      <c r="B58" s="6"/>
      <c r="D58" s="33" t="s">
        <v>562</v>
      </c>
      <c r="E58" s="8">
        <v>0.6458333333333334</v>
      </c>
      <c r="F58" s="33"/>
      <c r="G58" s="41" t="s">
        <v>563</v>
      </c>
      <c r="H58" s="40"/>
      <c r="I58" s="33"/>
      <c r="J58" s="33"/>
      <c r="K58" s="33"/>
      <c r="L58" s="33"/>
    </row>
    <row r="59" spans="1:12" s="9" customFormat="1" ht="15.75" customHeight="1">
      <c r="A59" s="10"/>
      <c r="B59" s="6"/>
      <c r="D59" s="33"/>
      <c r="E59" s="33"/>
      <c r="F59" s="33"/>
      <c r="G59" s="7">
        <v>0.642361111111111</v>
      </c>
      <c r="H59" s="41"/>
      <c r="I59" s="33"/>
      <c r="J59" s="33"/>
      <c r="K59" s="33"/>
      <c r="L59" s="33"/>
    </row>
    <row r="60" spans="1:12" s="9" customFormat="1" ht="15.75" customHeight="1">
      <c r="A60" s="10"/>
      <c r="B60" s="6"/>
      <c r="D60" s="33" t="s">
        <v>564</v>
      </c>
      <c r="E60" s="37"/>
      <c r="F60" s="37"/>
      <c r="G60" s="46"/>
      <c r="H60" s="41"/>
      <c r="I60" s="33"/>
      <c r="J60" s="33"/>
      <c r="K60" s="33"/>
      <c r="L60" s="33"/>
    </row>
    <row r="61" spans="1:12" s="9" customFormat="1" ht="15.75" customHeight="1">
      <c r="A61" s="10"/>
      <c r="B61" s="6"/>
      <c r="D61" s="33"/>
      <c r="E61" s="33"/>
      <c r="F61" s="33"/>
      <c r="G61" s="33"/>
      <c r="H61" s="41"/>
      <c r="I61" s="47"/>
      <c r="J61" s="33"/>
      <c r="K61" s="33"/>
      <c r="L61" s="33"/>
    </row>
    <row r="62" spans="1:12" s="9" customFormat="1" ht="15.75" customHeight="1">
      <c r="A62" s="10"/>
      <c r="D62" s="33" t="s">
        <v>565</v>
      </c>
      <c r="E62" s="37"/>
      <c r="F62" s="33"/>
      <c r="G62" s="33"/>
      <c r="H62" s="41"/>
      <c r="I62" s="47"/>
      <c r="J62" s="33"/>
      <c r="K62" s="33"/>
      <c r="L62" s="33"/>
    </row>
    <row r="63" spans="1:12" s="9" customFormat="1" ht="15.75" customHeight="1">
      <c r="A63" s="10"/>
      <c r="B63" s="6"/>
      <c r="D63" s="33"/>
      <c r="E63" s="39" t="s">
        <v>566</v>
      </c>
      <c r="F63" s="40"/>
      <c r="G63" s="33"/>
      <c r="H63" s="41" t="s">
        <v>567</v>
      </c>
      <c r="I63" s="40"/>
      <c r="J63" s="33"/>
      <c r="K63" s="33"/>
      <c r="L63" s="33"/>
    </row>
    <row r="64" spans="1:12" s="9" customFormat="1" ht="15.75" customHeight="1">
      <c r="A64" s="10"/>
      <c r="B64" s="6"/>
      <c r="D64" s="33" t="s">
        <v>568</v>
      </c>
      <c r="E64" s="8">
        <v>0.6458333333333334</v>
      </c>
      <c r="F64" s="39"/>
      <c r="G64" s="33"/>
      <c r="H64" s="7">
        <v>0.4236111111111111</v>
      </c>
      <c r="I64" s="39"/>
      <c r="J64" s="33"/>
      <c r="K64" s="33"/>
      <c r="L64" s="33"/>
    </row>
    <row r="65" spans="1:12" s="9" customFormat="1" ht="15.75" customHeight="1">
      <c r="A65" s="10"/>
      <c r="B65" s="6"/>
      <c r="D65" s="33"/>
      <c r="E65" s="33"/>
      <c r="F65" s="41" t="s">
        <v>569</v>
      </c>
      <c r="G65" s="40"/>
      <c r="H65" s="41"/>
      <c r="I65" s="41"/>
      <c r="J65" s="33"/>
      <c r="K65" s="33"/>
      <c r="L65" s="33"/>
    </row>
    <row r="66" spans="1:12" s="9" customFormat="1" ht="15.75" customHeight="1">
      <c r="A66" s="10"/>
      <c r="B66" s="6"/>
      <c r="D66" s="33" t="s">
        <v>570</v>
      </c>
      <c r="E66" s="37"/>
      <c r="F66" s="7">
        <v>0.375</v>
      </c>
      <c r="G66" s="39"/>
      <c r="H66" s="41"/>
      <c r="I66" s="41" t="s">
        <v>571</v>
      </c>
      <c r="J66" s="33"/>
      <c r="K66" s="33"/>
      <c r="L66" s="33"/>
    </row>
    <row r="67" spans="1:12" s="9" customFormat="1" ht="15.75" customHeight="1">
      <c r="A67" s="10"/>
      <c r="B67" s="6"/>
      <c r="D67" s="33"/>
      <c r="E67" s="39" t="s">
        <v>572</v>
      </c>
      <c r="F67" s="44"/>
      <c r="G67" s="41"/>
      <c r="H67" s="41"/>
      <c r="I67" s="7">
        <v>0.59375</v>
      </c>
      <c r="J67" s="45"/>
      <c r="K67" s="33"/>
      <c r="L67" s="33"/>
    </row>
    <row r="68" spans="1:12" s="9" customFormat="1" ht="15.75" customHeight="1">
      <c r="A68" s="10"/>
      <c r="B68" s="6"/>
      <c r="D68" s="33" t="s">
        <v>573</v>
      </c>
      <c r="E68" s="8">
        <v>0.6666666666666666</v>
      </c>
      <c r="F68" s="33"/>
      <c r="G68" s="41" t="s">
        <v>574</v>
      </c>
      <c r="H68" s="44"/>
      <c r="I68" s="41" t="s">
        <v>555</v>
      </c>
      <c r="J68" s="42"/>
      <c r="K68" s="33"/>
      <c r="L68" s="33"/>
    </row>
    <row r="69" spans="1:12" s="9" customFormat="1" ht="15.75" customHeight="1">
      <c r="A69" s="10"/>
      <c r="B69" s="6"/>
      <c r="D69" s="33"/>
      <c r="E69" s="33"/>
      <c r="F69" s="33"/>
      <c r="G69" s="7">
        <v>0.642361111111111</v>
      </c>
      <c r="H69" s="33"/>
      <c r="I69" s="41"/>
      <c r="J69" s="42"/>
      <c r="K69" s="33"/>
      <c r="L69" s="33"/>
    </row>
    <row r="70" spans="1:12" s="9" customFormat="1" ht="15.75" customHeight="1">
      <c r="A70" s="10"/>
      <c r="B70" s="6"/>
      <c r="D70" s="33" t="s">
        <v>575</v>
      </c>
      <c r="E70" s="37"/>
      <c r="F70" s="37"/>
      <c r="G70" s="46"/>
      <c r="H70" s="33"/>
      <c r="I70" s="41"/>
      <c r="J70" s="42" t="s">
        <v>555</v>
      </c>
      <c r="K70" s="151" t="s">
        <v>555</v>
      </c>
      <c r="L70" s="33"/>
    </row>
    <row r="71" spans="1:12" s="9" customFormat="1" ht="15.75" customHeight="1">
      <c r="A71" s="10"/>
      <c r="B71" s="6"/>
      <c r="D71" s="33"/>
      <c r="E71" s="33"/>
      <c r="F71" s="33"/>
      <c r="G71" s="33"/>
      <c r="H71" s="33"/>
      <c r="I71" s="41"/>
      <c r="J71" s="41" t="s">
        <v>555</v>
      </c>
      <c r="K71" s="47"/>
      <c r="L71" s="33"/>
    </row>
    <row r="72" spans="1:12" s="9" customFormat="1" ht="15.75" customHeight="1">
      <c r="A72" s="10"/>
      <c r="B72" s="6"/>
      <c r="D72" s="33" t="s">
        <v>576</v>
      </c>
      <c r="E72" s="37"/>
      <c r="F72" s="37"/>
      <c r="G72" s="37"/>
      <c r="H72" s="37"/>
      <c r="I72" s="46"/>
      <c r="J72" s="41"/>
      <c r="K72" s="47"/>
      <c r="L72" s="33"/>
    </row>
    <row r="73" spans="1:12" s="9" customFormat="1" ht="15.75" customHeight="1">
      <c r="A73" s="10"/>
      <c r="B73" s="6"/>
      <c r="D73" s="33"/>
      <c r="E73" s="33"/>
      <c r="F73" s="33"/>
      <c r="G73" s="33"/>
      <c r="H73" s="33"/>
      <c r="I73" s="33"/>
      <c r="J73" s="41"/>
      <c r="K73" s="47"/>
      <c r="L73" s="33"/>
    </row>
    <row r="74" spans="1:12" s="9" customFormat="1" ht="15.75" customHeight="1">
      <c r="A74" s="10"/>
      <c r="B74" s="6"/>
      <c r="D74" s="33" t="s">
        <v>577</v>
      </c>
      <c r="E74" s="37"/>
      <c r="F74" s="33"/>
      <c r="G74" s="33"/>
      <c r="H74" s="33"/>
      <c r="I74" s="33"/>
      <c r="J74" s="41"/>
      <c r="K74" s="47"/>
      <c r="L74" s="33"/>
    </row>
    <row r="75" spans="1:12" s="9" customFormat="1" ht="15.75" customHeight="1">
      <c r="A75" s="10"/>
      <c r="B75" s="6"/>
      <c r="D75" s="33"/>
      <c r="E75" s="39" t="s">
        <v>578</v>
      </c>
      <c r="F75" s="40" t="s">
        <v>555</v>
      </c>
      <c r="G75" s="33"/>
      <c r="H75" s="33"/>
      <c r="I75" s="33"/>
      <c r="J75" s="41"/>
      <c r="K75" s="47"/>
      <c r="L75" s="33"/>
    </row>
    <row r="76" spans="1:12" s="9" customFormat="1" ht="15.75" customHeight="1">
      <c r="A76" s="10"/>
      <c r="B76" s="6"/>
      <c r="D76" s="33" t="s">
        <v>579</v>
      </c>
      <c r="E76" s="8">
        <v>0.6666666666666666</v>
      </c>
      <c r="F76" s="39"/>
      <c r="G76" s="47"/>
      <c r="H76" s="33" t="s">
        <v>555</v>
      </c>
      <c r="I76" s="33"/>
      <c r="J76" s="41"/>
      <c r="K76" s="47"/>
      <c r="L76" s="33"/>
    </row>
    <row r="77" spans="1:12" s="9" customFormat="1" ht="15.75" customHeight="1">
      <c r="A77" s="10"/>
      <c r="B77" s="6"/>
      <c r="D77" s="33"/>
      <c r="E77" s="33" t="s">
        <v>555</v>
      </c>
      <c r="F77" s="41" t="s">
        <v>580</v>
      </c>
      <c r="G77" s="40"/>
      <c r="H77" s="33"/>
      <c r="I77" s="33"/>
      <c r="J77" s="41" t="s">
        <v>581</v>
      </c>
      <c r="K77" s="47"/>
      <c r="L77" s="33"/>
    </row>
    <row r="78" spans="1:12" s="9" customFormat="1" ht="15.75" customHeight="1">
      <c r="A78" s="10"/>
      <c r="B78" s="6"/>
      <c r="D78" s="33" t="s">
        <v>582</v>
      </c>
      <c r="E78" s="37"/>
      <c r="F78" s="7">
        <v>0.375</v>
      </c>
      <c r="G78" s="41" t="s">
        <v>555</v>
      </c>
      <c r="H78" s="47"/>
      <c r="I78" s="33"/>
      <c r="J78" s="41" t="s">
        <v>583</v>
      </c>
      <c r="K78" s="40"/>
      <c r="L78" s="33"/>
    </row>
    <row r="79" spans="1:12" s="9" customFormat="1" ht="15.75" customHeight="1">
      <c r="A79" s="10"/>
      <c r="B79" s="6"/>
      <c r="D79" s="33"/>
      <c r="E79" s="39" t="s">
        <v>584</v>
      </c>
      <c r="F79" s="44"/>
      <c r="G79" s="41" t="s">
        <v>555</v>
      </c>
      <c r="H79" s="47" t="s">
        <v>555</v>
      </c>
      <c r="I79" s="33"/>
      <c r="J79" s="7">
        <v>0.375</v>
      </c>
      <c r="K79" s="41"/>
      <c r="L79" s="151"/>
    </row>
    <row r="80" spans="1:12" s="9" customFormat="1" ht="15.75" customHeight="1">
      <c r="A80" s="10"/>
      <c r="B80" s="6"/>
      <c r="D80" s="33" t="s">
        <v>585</v>
      </c>
      <c r="E80" s="8">
        <v>0.6666666666666666</v>
      </c>
      <c r="F80" s="43"/>
      <c r="G80" s="41" t="s">
        <v>586</v>
      </c>
      <c r="H80" s="40"/>
      <c r="I80" s="33"/>
      <c r="J80" s="41"/>
      <c r="K80" s="41"/>
      <c r="L80" s="151"/>
    </row>
    <row r="81" spans="1:12" s="9" customFormat="1" ht="15.75" customHeight="1">
      <c r="A81" s="10"/>
      <c r="B81" s="6"/>
      <c r="D81" s="33"/>
      <c r="E81" s="38"/>
      <c r="F81" s="33"/>
      <c r="G81" s="7">
        <v>0.642361111111111</v>
      </c>
      <c r="H81" s="33"/>
      <c r="I81" s="47"/>
      <c r="J81" s="41"/>
      <c r="K81" s="41"/>
      <c r="L81" s="151"/>
    </row>
    <row r="82" spans="1:12" s="9" customFormat="1" ht="15.75" customHeight="1">
      <c r="A82" s="10"/>
      <c r="B82" s="6"/>
      <c r="D82" s="33" t="s">
        <v>587</v>
      </c>
      <c r="E82" s="37"/>
      <c r="F82" s="37"/>
      <c r="G82" s="46"/>
      <c r="H82" s="33"/>
      <c r="I82" s="47"/>
      <c r="J82" s="41"/>
      <c r="K82" s="41"/>
      <c r="L82" s="151"/>
    </row>
    <row r="83" spans="1:12" s="9" customFormat="1" ht="15.75" customHeight="1">
      <c r="A83" s="10"/>
      <c r="B83" s="6"/>
      <c r="D83" s="33"/>
      <c r="E83" s="33"/>
      <c r="F83" s="33"/>
      <c r="G83" s="33"/>
      <c r="H83" s="33"/>
      <c r="I83" s="47"/>
      <c r="J83" s="41"/>
      <c r="K83" s="41"/>
      <c r="L83" s="151"/>
    </row>
    <row r="84" spans="1:12" s="9" customFormat="1" ht="15.75" customHeight="1">
      <c r="A84" s="10"/>
      <c r="D84" s="33" t="s">
        <v>588</v>
      </c>
      <c r="E84" s="37"/>
      <c r="F84" s="33"/>
      <c r="G84" s="33"/>
      <c r="H84" s="33"/>
      <c r="I84" s="47"/>
      <c r="J84" s="41"/>
      <c r="K84" s="41" t="s">
        <v>555</v>
      </c>
      <c r="L84" s="47"/>
    </row>
    <row r="85" spans="1:12" s="9" customFormat="1" ht="15.75" customHeight="1">
      <c r="A85" s="10"/>
      <c r="B85" s="6"/>
      <c r="D85" s="33"/>
      <c r="E85" s="39" t="s">
        <v>589</v>
      </c>
      <c r="F85" s="40"/>
      <c r="G85" s="33"/>
      <c r="H85" s="33" t="s">
        <v>590</v>
      </c>
      <c r="I85" s="40"/>
      <c r="J85" s="41"/>
      <c r="K85" s="41"/>
      <c r="L85" s="33" t="s">
        <v>591</v>
      </c>
    </row>
    <row r="86" spans="1:12" s="9" customFormat="1" ht="15.75" customHeight="1">
      <c r="A86" s="10"/>
      <c r="B86" s="6"/>
      <c r="D86" s="33" t="s">
        <v>592</v>
      </c>
      <c r="E86" s="8">
        <v>0.6666666666666666</v>
      </c>
      <c r="F86" s="39"/>
      <c r="G86" s="33"/>
      <c r="H86" s="30">
        <v>0.4479166666666667</v>
      </c>
      <c r="I86" s="42"/>
      <c r="J86" s="41"/>
      <c r="K86" s="41" t="s">
        <v>593</v>
      </c>
      <c r="L86" s="40"/>
    </row>
    <row r="87" spans="1:12" s="9" customFormat="1" ht="15.75" customHeight="1">
      <c r="A87" s="10"/>
      <c r="B87" s="6"/>
      <c r="D87" s="33"/>
      <c r="E87" s="33"/>
      <c r="F87" s="41" t="s">
        <v>594</v>
      </c>
      <c r="G87" s="40"/>
      <c r="H87" s="33"/>
      <c r="I87" s="42"/>
      <c r="J87" s="42"/>
      <c r="K87" s="7">
        <v>0.4861111111111111</v>
      </c>
      <c r="L87" s="33"/>
    </row>
    <row r="88" spans="1:12" s="9" customFormat="1" ht="15.75" customHeight="1">
      <c r="A88" s="10"/>
      <c r="B88" s="6"/>
      <c r="D88" s="33" t="s">
        <v>595</v>
      </c>
      <c r="E88" s="37"/>
      <c r="F88" s="8">
        <v>0.375</v>
      </c>
      <c r="G88" s="39"/>
      <c r="H88" s="33"/>
      <c r="I88" s="42" t="s">
        <v>596</v>
      </c>
      <c r="J88" s="44"/>
      <c r="K88" s="41"/>
      <c r="L88" s="33"/>
    </row>
    <row r="89" spans="1:12" s="9" customFormat="1" ht="15.75" customHeight="1">
      <c r="A89" s="10"/>
      <c r="B89" s="6"/>
      <c r="D89" s="33"/>
      <c r="E89" s="33"/>
      <c r="F89" s="33"/>
      <c r="G89" s="41" t="s">
        <v>597</v>
      </c>
      <c r="H89" s="40"/>
      <c r="I89" s="60">
        <v>0.59375</v>
      </c>
      <c r="J89" s="43"/>
      <c r="K89" s="41"/>
      <c r="L89" s="33"/>
    </row>
    <row r="90" spans="1:12" s="9" customFormat="1" ht="15.75" customHeight="1">
      <c r="A90" s="10"/>
      <c r="B90" s="6"/>
      <c r="D90" s="33" t="s">
        <v>598</v>
      </c>
      <c r="E90" s="37"/>
      <c r="F90" s="37"/>
      <c r="G90" s="8">
        <v>0.6666666666666666</v>
      </c>
      <c r="H90" s="38"/>
      <c r="I90" s="41"/>
      <c r="J90" s="33"/>
      <c r="K90" s="41"/>
      <c r="L90" s="33"/>
    </row>
    <row r="91" spans="1:12" s="9" customFormat="1" ht="15.75" customHeight="1">
      <c r="A91" s="10"/>
      <c r="B91" s="6"/>
      <c r="D91" s="33"/>
      <c r="E91" s="33"/>
      <c r="F91" s="33"/>
      <c r="G91" s="33"/>
      <c r="H91" s="33"/>
      <c r="I91" s="41"/>
      <c r="J91" s="33"/>
      <c r="K91" s="41"/>
      <c r="L91" s="33"/>
    </row>
    <row r="92" spans="1:12" s="9" customFormat="1" ht="15.75" customHeight="1">
      <c r="A92" s="10"/>
      <c r="B92" s="6"/>
      <c r="D92" s="33" t="s">
        <v>599</v>
      </c>
      <c r="E92" s="37"/>
      <c r="F92" s="37"/>
      <c r="G92" s="37"/>
      <c r="H92" s="37"/>
      <c r="I92" s="46"/>
      <c r="J92" s="33"/>
      <c r="K92" s="41"/>
      <c r="L92" s="33"/>
    </row>
    <row r="93" spans="1:12" s="9" customFormat="1" ht="15.75" customHeight="1">
      <c r="A93" s="10"/>
      <c r="B93" s="6"/>
      <c r="D93" s="33"/>
      <c r="E93" s="33"/>
      <c r="F93" s="33"/>
      <c r="G93" s="33"/>
      <c r="H93" s="33"/>
      <c r="I93" s="33"/>
      <c r="J93" s="33"/>
      <c r="K93" s="41"/>
      <c r="L93" s="33"/>
    </row>
    <row r="94" spans="1:12" s="114" customFormat="1" ht="18" customHeight="1">
      <c r="A94" s="115"/>
      <c r="B94" s="115"/>
      <c r="D94" s="33" t="s">
        <v>600</v>
      </c>
      <c r="E94" s="37"/>
      <c r="F94" s="37"/>
      <c r="G94" s="37"/>
      <c r="H94" s="37"/>
      <c r="I94" s="37"/>
      <c r="J94" s="37"/>
      <c r="K94" s="46"/>
      <c r="L94" s="33"/>
    </row>
    <row r="95" spans="1:12" s="114" customFormat="1" ht="18" customHeight="1">
      <c r="A95" s="115"/>
      <c r="B95" s="115"/>
      <c r="D95" s="33"/>
      <c r="E95" s="33"/>
      <c r="F95" s="33" t="s">
        <v>555</v>
      </c>
      <c r="G95" s="33"/>
      <c r="H95" s="33"/>
      <c r="I95" s="33"/>
      <c r="J95" s="33"/>
      <c r="K95" s="33"/>
      <c r="L95" s="33"/>
    </row>
    <row r="96" spans="1:2" s="114" customFormat="1" ht="18" customHeight="1">
      <c r="A96" s="115"/>
      <c r="B96" s="115"/>
    </row>
  </sheetData>
  <sheetProtection/>
  <mergeCells count="2">
    <mergeCell ref="A1:K1"/>
    <mergeCell ref="A3:K3"/>
  </mergeCells>
  <printOptions/>
  <pageMargins left="0.1968503937007874" right="0.15748031496062992" top="0.3937007874015748" bottom="0.2362204724409449" header="0.31496062992125984" footer="0.15748031496062992"/>
  <pageSetup horizontalDpi="600" verticalDpi="600" orientation="portrait" paperSize="9" r:id="rId2"/>
  <rowBreaks count="1" manualBreakCount="1">
    <brk id="5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79"/>
  <sheetViews>
    <sheetView showGridLines="0" view="pageBreakPreview" zoomScaleSheetLayoutView="100" zoomScalePageLayoutView="0" workbookViewId="0" topLeftCell="A1">
      <selection activeCell="A3" sqref="A3:K3"/>
    </sheetView>
  </sheetViews>
  <sheetFormatPr defaultColWidth="9.00390625" defaultRowHeight="19.5" customHeight="1"/>
  <cols>
    <col min="1" max="1" width="9.00390625" style="287" customWidth="1"/>
    <col min="2" max="2" width="8.875" style="287" customWidth="1"/>
    <col min="3" max="3" width="5.375" style="0" customWidth="1"/>
    <col min="4" max="4" width="5.625" style="0" customWidth="1"/>
    <col min="5" max="14" width="7.375" style="0" customWidth="1"/>
  </cols>
  <sheetData>
    <row r="1" spans="1:12" s="26" customFormat="1" ht="32.25" customHeight="1">
      <c r="A1" s="254" t="s">
        <v>139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s="26" customFormat="1" ht="19.5" customHeight="1">
      <c r="A2" s="279"/>
      <c r="B2" s="27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1" s="26" customFormat="1" ht="19.5" customHeight="1">
      <c r="A3" s="255" t="s">
        <v>765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s="26" customFormat="1" ht="15.75" customHeight="1">
      <c r="A4" s="283"/>
      <c r="B4" s="283"/>
      <c r="C4" s="210"/>
      <c r="D4" s="210"/>
      <c r="E4" s="210"/>
      <c r="F4" s="210"/>
      <c r="G4" s="210"/>
      <c r="H4" s="210"/>
      <c r="I4" s="210"/>
      <c r="J4" s="210"/>
      <c r="K4" s="210"/>
    </row>
    <row r="5" spans="4:11" s="59" customFormat="1" ht="18" customHeight="1">
      <c r="D5" s="59" t="s">
        <v>86</v>
      </c>
      <c r="E5" s="130" t="s">
        <v>468</v>
      </c>
      <c r="F5" s="130" t="s">
        <v>468</v>
      </c>
      <c r="G5" s="130" t="s">
        <v>172</v>
      </c>
      <c r="H5" s="130" t="s">
        <v>173</v>
      </c>
      <c r="I5" s="130" t="s">
        <v>174</v>
      </c>
      <c r="J5" s="126"/>
      <c r="K5" s="126"/>
    </row>
    <row r="6" spans="1:5" s="90" customFormat="1" ht="18" customHeight="1">
      <c r="A6" s="280" t="s">
        <v>389</v>
      </c>
      <c r="B6" s="280" t="s">
        <v>390</v>
      </c>
      <c r="C6" s="146"/>
      <c r="D6" s="10"/>
      <c r="E6" s="127"/>
    </row>
    <row r="7" spans="1:11" s="90" customFormat="1" ht="18" customHeight="1">
      <c r="A7" s="280" t="s">
        <v>389</v>
      </c>
      <c r="B7" s="280" t="s">
        <v>391</v>
      </c>
      <c r="C7" s="169" t="s">
        <v>100</v>
      </c>
      <c r="D7" s="294">
        <v>1</v>
      </c>
      <c r="E7" s="295"/>
      <c r="F7" s="295"/>
      <c r="G7" s="294"/>
      <c r="H7" s="294"/>
      <c r="I7" s="294"/>
      <c r="J7" s="294"/>
      <c r="K7" s="190"/>
    </row>
    <row r="8" spans="1:11" s="90" customFormat="1" ht="18" customHeight="1">
      <c r="A8" s="280" t="s">
        <v>373</v>
      </c>
      <c r="B8" s="280" t="s">
        <v>392</v>
      </c>
      <c r="C8" s="169"/>
      <c r="D8" s="294"/>
      <c r="E8" s="294"/>
      <c r="F8" s="296" t="s">
        <v>83</v>
      </c>
      <c r="G8" s="297"/>
      <c r="H8" s="294"/>
      <c r="I8" s="294"/>
      <c r="J8" s="294"/>
      <c r="K8" s="190"/>
    </row>
    <row r="9" spans="1:11" s="90" customFormat="1" ht="18" customHeight="1">
      <c r="A9" s="280" t="s">
        <v>373</v>
      </c>
      <c r="B9" s="280" t="s">
        <v>393</v>
      </c>
      <c r="C9" s="169"/>
      <c r="D9" s="294">
        <v>2</v>
      </c>
      <c r="E9" s="295"/>
      <c r="F9" s="303">
        <v>0.5</v>
      </c>
      <c r="G9" s="296"/>
      <c r="H9" s="294"/>
      <c r="I9" s="294"/>
      <c r="J9" s="294"/>
      <c r="K9" s="190"/>
    </row>
    <row r="10" spans="1:11" s="90" customFormat="1" ht="18" customHeight="1">
      <c r="A10" s="280" t="s">
        <v>394</v>
      </c>
      <c r="B10" s="280" t="s">
        <v>395</v>
      </c>
      <c r="C10" s="169"/>
      <c r="D10" s="294"/>
      <c r="E10" s="294"/>
      <c r="F10" s="294"/>
      <c r="G10" s="298" t="s">
        <v>91</v>
      </c>
      <c r="H10" s="297"/>
      <c r="I10" s="294"/>
      <c r="J10" s="294"/>
      <c r="K10" s="190"/>
    </row>
    <row r="11" spans="1:11" s="90" customFormat="1" ht="18" customHeight="1">
      <c r="A11" s="280" t="s">
        <v>367</v>
      </c>
      <c r="B11" s="280" t="s">
        <v>396</v>
      </c>
      <c r="C11" s="169" t="s">
        <v>1</v>
      </c>
      <c r="D11" s="294">
        <v>3</v>
      </c>
      <c r="E11" s="295"/>
      <c r="F11" s="295"/>
      <c r="G11" s="315">
        <v>0.47222222222222227</v>
      </c>
      <c r="H11" s="299"/>
      <c r="I11" s="294"/>
      <c r="J11" s="294"/>
      <c r="K11" s="190"/>
    </row>
    <row r="12" spans="1:11" s="90" customFormat="1" ht="18" customHeight="1">
      <c r="A12" s="280" t="s">
        <v>378</v>
      </c>
      <c r="B12" s="280" t="s">
        <v>397</v>
      </c>
      <c r="C12" s="169"/>
      <c r="D12" s="294"/>
      <c r="E12" s="294"/>
      <c r="F12" s="296" t="s">
        <v>94</v>
      </c>
      <c r="G12" s="300"/>
      <c r="H12" s="298"/>
      <c r="I12" s="294"/>
      <c r="J12" s="294"/>
      <c r="K12" s="190"/>
    </row>
    <row r="13" spans="1:11" s="90" customFormat="1" ht="18" customHeight="1">
      <c r="A13" s="280" t="s">
        <v>378</v>
      </c>
      <c r="B13" s="280" t="s">
        <v>398</v>
      </c>
      <c r="C13" s="169"/>
      <c r="D13" s="294">
        <v>4</v>
      </c>
      <c r="E13" s="295"/>
      <c r="F13" s="303">
        <v>0.5208333333333334</v>
      </c>
      <c r="G13" s="294"/>
      <c r="H13" s="298"/>
      <c r="I13" s="294"/>
      <c r="J13" s="294"/>
      <c r="K13" s="190"/>
    </row>
    <row r="14" spans="1:11" s="90" customFormat="1" ht="18" customHeight="1">
      <c r="A14" s="280" t="s">
        <v>367</v>
      </c>
      <c r="B14" s="280" t="s">
        <v>399</v>
      </c>
      <c r="C14" s="170"/>
      <c r="D14" s="294"/>
      <c r="E14" s="294"/>
      <c r="F14" s="294"/>
      <c r="G14" s="294"/>
      <c r="H14" s="298" t="s">
        <v>88</v>
      </c>
      <c r="I14" s="297"/>
      <c r="J14" s="294"/>
      <c r="K14" s="190"/>
    </row>
    <row r="15" spans="1:11" s="90" customFormat="1" ht="18" customHeight="1">
      <c r="A15" s="280" t="s">
        <v>367</v>
      </c>
      <c r="B15" s="280" t="s">
        <v>400</v>
      </c>
      <c r="C15" s="169" t="s">
        <v>101</v>
      </c>
      <c r="D15" s="294">
        <v>5</v>
      </c>
      <c r="E15" s="295"/>
      <c r="F15" s="295"/>
      <c r="G15" s="294"/>
      <c r="H15" s="315">
        <v>0.47222222222222227</v>
      </c>
      <c r="I15" s="296"/>
      <c r="J15" s="294"/>
      <c r="K15" s="190"/>
    </row>
    <row r="16" spans="1:11" s="90" customFormat="1" ht="18" customHeight="1">
      <c r="A16" s="280" t="s">
        <v>394</v>
      </c>
      <c r="B16" s="280" t="s">
        <v>401</v>
      </c>
      <c r="C16" s="169"/>
      <c r="D16" s="294"/>
      <c r="E16" s="294"/>
      <c r="F16" s="296" t="s">
        <v>84</v>
      </c>
      <c r="G16" s="297"/>
      <c r="H16" s="298"/>
      <c r="I16" s="298"/>
      <c r="J16" s="294"/>
      <c r="K16" s="190"/>
    </row>
    <row r="17" spans="1:11" s="90" customFormat="1" ht="18" customHeight="1">
      <c r="A17" s="280" t="s">
        <v>394</v>
      </c>
      <c r="B17" s="280" t="s">
        <v>402</v>
      </c>
      <c r="C17" s="169"/>
      <c r="D17" s="294">
        <v>6</v>
      </c>
      <c r="E17" s="295"/>
      <c r="F17" s="303">
        <v>0.5208333333333334</v>
      </c>
      <c r="G17" s="296"/>
      <c r="H17" s="298"/>
      <c r="I17" s="298"/>
      <c r="J17" s="294"/>
      <c r="K17" s="190"/>
    </row>
    <row r="18" spans="1:11" s="90" customFormat="1" ht="18" customHeight="1">
      <c r="A18" s="280" t="s">
        <v>365</v>
      </c>
      <c r="B18" s="280" t="s">
        <v>403</v>
      </c>
      <c r="C18" s="169"/>
      <c r="D18" s="294"/>
      <c r="E18" s="294"/>
      <c r="F18" s="294"/>
      <c r="G18" s="298" t="s">
        <v>96</v>
      </c>
      <c r="H18" s="300"/>
      <c r="I18" s="298"/>
      <c r="J18" s="294"/>
      <c r="K18" s="190"/>
    </row>
    <row r="19" spans="1:11" s="90" customFormat="1" ht="18" customHeight="1">
      <c r="A19" s="280" t="s">
        <v>371</v>
      </c>
      <c r="B19" s="280" t="s">
        <v>404</v>
      </c>
      <c r="C19" s="169" t="s">
        <v>1</v>
      </c>
      <c r="D19" s="294">
        <v>7</v>
      </c>
      <c r="E19" s="295"/>
      <c r="F19" s="295"/>
      <c r="G19" s="315">
        <v>0.47222222222222227</v>
      </c>
      <c r="H19" s="301"/>
      <c r="I19" s="298"/>
      <c r="J19" s="294"/>
      <c r="K19" s="190"/>
    </row>
    <row r="20" spans="1:11" s="90" customFormat="1" ht="18" customHeight="1">
      <c r="A20" s="280" t="s">
        <v>405</v>
      </c>
      <c r="B20" s="280" t="s">
        <v>406</v>
      </c>
      <c r="C20" s="169"/>
      <c r="D20" s="294"/>
      <c r="E20" s="294"/>
      <c r="F20" s="296" t="s">
        <v>148</v>
      </c>
      <c r="G20" s="300"/>
      <c r="H20" s="302"/>
      <c r="I20" s="298"/>
      <c r="J20" s="294"/>
      <c r="K20" s="190"/>
    </row>
    <row r="21" spans="1:11" s="90" customFormat="1" ht="18" customHeight="1">
      <c r="A21" s="280" t="s">
        <v>405</v>
      </c>
      <c r="B21" s="280" t="s">
        <v>407</v>
      </c>
      <c r="C21" s="169"/>
      <c r="D21" s="294">
        <v>8</v>
      </c>
      <c r="E21" s="295"/>
      <c r="F21" s="303">
        <v>0.5208333333333334</v>
      </c>
      <c r="G21" s="302"/>
      <c r="H21" s="294"/>
      <c r="I21" s="298"/>
      <c r="J21" s="294"/>
      <c r="K21" s="190"/>
    </row>
    <row r="22" spans="1:11" s="90" customFormat="1" ht="18" customHeight="1">
      <c r="A22" s="280" t="s">
        <v>369</v>
      </c>
      <c r="B22" s="280" t="s">
        <v>408</v>
      </c>
      <c r="C22" s="169"/>
      <c r="D22" s="294"/>
      <c r="E22" s="294"/>
      <c r="F22" s="294"/>
      <c r="G22" s="294"/>
      <c r="H22" s="294"/>
      <c r="I22" s="298" t="s">
        <v>89</v>
      </c>
      <c r="J22" s="297"/>
      <c r="K22" s="190" t="s">
        <v>0</v>
      </c>
    </row>
    <row r="23" spans="1:11" s="90" customFormat="1" ht="18" customHeight="1">
      <c r="A23" s="280" t="s">
        <v>409</v>
      </c>
      <c r="B23" s="280" t="s">
        <v>469</v>
      </c>
      <c r="C23" s="169"/>
      <c r="D23" s="294">
        <v>9</v>
      </c>
      <c r="E23" s="295"/>
      <c r="F23" s="294"/>
      <c r="G23" s="294"/>
      <c r="H23" s="294"/>
      <c r="I23" s="315">
        <v>0.40277777777777773</v>
      </c>
      <c r="J23" s="294"/>
      <c r="K23" s="190"/>
    </row>
    <row r="24" spans="1:11" s="90" customFormat="1" ht="18" customHeight="1">
      <c r="A24" s="280" t="s">
        <v>470</v>
      </c>
      <c r="B24" s="280" t="s">
        <v>471</v>
      </c>
      <c r="C24" s="169"/>
      <c r="D24" s="294"/>
      <c r="E24" s="296" t="s">
        <v>472</v>
      </c>
      <c r="F24" s="297"/>
      <c r="G24" s="294"/>
      <c r="H24" s="294"/>
      <c r="I24" s="298"/>
      <c r="J24" s="294"/>
      <c r="K24" s="190"/>
    </row>
    <row r="25" spans="1:11" s="90" customFormat="1" ht="18" customHeight="1">
      <c r="A25" s="280" t="s">
        <v>470</v>
      </c>
      <c r="B25" s="280" t="s">
        <v>473</v>
      </c>
      <c r="C25" s="169"/>
      <c r="D25" s="294">
        <v>10</v>
      </c>
      <c r="E25" s="303">
        <v>0.375</v>
      </c>
      <c r="F25" s="296"/>
      <c r="G25" s="294"/>
      <c r="H25" s="294"/>
      <c r="I25" s="298"/>
      <c r="J25" s="294"/>
      <c r="K25" s="190"/>
    </row>
    <row r="26" spans="1:11" s="90" customFormat="1" ht="18" customHeight="1">
      <c r="A26" s="280" t="s">
        <v>474</v>
      </c>
      <c r="B26" s="280" t="s">
        <v>475</v>
      </c>
      <c r="C26" s="169"/>
      <c r="D26" s="294"/>
      <c r="E26" s="294"/>
      <c r="F26" s="298" t="s">
        <v>476</v>
      </c>
      <c r="G26" s="297"/>
      <c r="H26" s="294"/>
      <c r="I26" s="298"/>
      <c r="J26" s="294"/>
      <c r="K26" s="190"/>
    </row>
    <row r="27" spans="1:11" s="90" customFormat="1" ht="18" customHeight="1">
      <c r="A27" s="280" t="s">
        <v>474</v>
      </c>
      <c r="B27" s="280" t="s">
        <v>477</v>
      </c>
      <c r="C27" s="169" t="s">
        <v>478</v>
      </c>
      <c r="D27" s="294">
        <v>11</v>
      </c>
      <c r="E27" s="295"/>
      <c r="F27" s="303">
        <v>0.5208333333333334</v>
      </c>
      <c r="G27" s="296"/>
      <c r="H27" s="302"/>
      <c r="I27" s="298"/>
      <c r="J27" s="294"/>
      <c r="K27" s="190"/>
    </row>
    <row r="28" spans="1:11" s="90" customFormat="1" ht="18" customHeight="1">
      <c r="A28" s="280" t="s">
        <v>479</v>
      </c>
      <c r="B28" s="280" t="s">
        <v>480</v>
      </c>
      <c r="C28" s="169"/>
      <c r="D28" s="294"/>
      <c r="E28" s="294"/>
      <c r="F28" s="294"/>
      <c r="G28" s="298" t="s">
        <v>481</v>
      </c>
      <c r="H28" s="297"/>
      <c r="I28" s="298"/>
      <c r="J28" s="294"/>
      <c r="K28" s="190"/>
    </row>
    <row r="29" spans="1:11" s="90" customFormat="1" ht="18" customHeight="1">
      <c r="A29" s="280" t="s">
        <v>479</v>
      </c>
      <c r="B29" s="280" t="s">
        <v>482</v>
      </c>
      <c r="C29" s="169"/>
      <c r="D29" s="294">
        <v>12</v>
      </c>
      <c r="E29" s="295"/>
      <c r="F29" s="295"/>
      <c r="G29" s="315">
        <v>0.47222222222222227</v>
      </c>
      <c r="H29" s="298"/>
      <c r="I29" s="298"/>
      <c r="J29" s="294"/>
      <c r="K29" s="190"/>
    </row>
    <row r="30" spans="1:11" s="90" customFormat="1" ht="18" customHeight="1">
      <c r="A30" s="280" t="s">
        <v>483</v>
      </c>
      <c r="B30" s="280" t="s">
        <v>484</v>
      </c>
      <c r="C30" s="169"/>
      <c r="D30" s="294"/>
      <c r="E30" s="294"/>
      <c r="F30" s="296" t="s">
        <v>485</v>
      </c>
      <c r="G30" s="300"/>
      <c r="H30" s="298"/>
      <c r="I30" s="304"/>
      <c r="J30" s="294"/>
      <c r="K30" s="190"/>
    </row>
    <row r="31" spans="1:11" s="90" customFormat="1" ht="18" customHeight="1">
      <c r="A31" s="280" t="s">
        <v>483</v>
      </c>
      <c r="B31" s="280" t="s">
        <v>486</v>
      </c>
      <c r="C31" s="169" t="s">
        <v>487</v>
      </c>
      <c r="D31" s="294">
        <v>13</v>
      </c>
      <c r="E31" s="295"/>
      <c r="F31" s="303">
        <v>0.5208333333333334</v>
      </c>
      <c r="G31" s="294"/>
      <c r="H31" s="298" t="s">
        <v>1</v>
      </c>
      <c r="I31" s="304"/>
      <c r="J31" s="294"/>
      <c r="K31" s="190"/>
    </row>
    <row r="32" spans="1:11" s="90" customFormat="1" ht="18" customHeight="1">
      <c r="A32" s="280" t="s">
        <v>479</v>
      </c>
      <c r="B32" s="280" t="s">
        <v>489</v>
      </c>
      <c r="C32" s="169"/>
      <c r="D32" s="294"/>
      <c r="E32" s="294"/>
      <c r="F32" s="294"/>
      <c r="G32" s="294"/>
      <c r="H32" s="298" t="s">
        <v>601</v>
      </c>
      <c r="I32" s="294"/>
      <c r="J32" s="302"/>
      <c r="K32" s="190"/>
    </row>
    <row r="33" spans="1:11" s="90" customFormat="1" ht="18" customHeight="1">
      <c r="A33" s="280" t="s">
        <v>479</v>
      </c>
      <c r="B33" s="280" t="s">
        <v>490</v>
      </c>
      <c r="C33" s="169"/>
      <c r="D33" s="294">
        <v>14</v>
      </c>
      <c r="E33" s="295"/>
      <c r="F33" s="295"/>
      <c r="G33" s="294"/>
      <c r="H33" s="315">
        <v>0.49652777777777773</v>
      </c>
      <c r="I33" s="301"/>
      <c r="J33" s="294"/>
      <c r="K33" s="190"/>
    </row>
    <row r="34" spans="1:11" s="90" customFormat="1" ht="18" customHeight="1">
      <c r="A34" s="280" t="s">
        <v>491</v>
      </c>
      <c r="B34" s="280" t="s">
        <v>492</v>
      </c>
      <c r="C34" s="169"/>
      <c r="D34" s="294"/>
      <c r="E34" s="294"/>
      <c r="F34" s="298" t="s">
        <v>493</v>
      </c>
      <c r="G34" s="295"/>
      <c r="H34" s="298"/>
      <c r="I34" s="302"/>
      <c r="J34" s="294"/>
      <c r="K34" s="190"/>
    </row>
    <row r="35" spans="1:11" s="90" customFormat="1" ht="18" customHeight="1">
      <c r="A35" s="280" t="s">
        <v>491</v>
      </c>
      <c r="B35" s="280" t="s">
        <v>494</v>
      </c>
      <c r="C35" s="169" t="s">
        <v>495</v>
      </c>
      <c r="D35" s="294">
        <v>15</v>
      </c>
      <c r="E35" s="295"/>
      <c r="F35" s="303">
        <v>0.5416666666666666</v>
      </c>
      <c r="G35" s="296"/>
      <c r="H35" s="298"/>
      <c r="I35" s="294"/>
      <c r="J35" s="294"/>
      <c r="K35" s="190"/>
    </row>
    <row r="36" spans="1:11" s="90" customFormat="1" ht="18" customHeight="1">
      <c r="A36" s="280" t="s">
        <v>491</v>
      </c>
      <c r="B36" s="280" t="s">
        <v>496</v>
      </c>
      <c r="C36" s="169"/>
      <c r="D36" s="294"/>
      <c r="E36" s="294"/>
      <c r="F36" s="294"/>
      <c r="G36" s="298" t="s">
        <v>497</v>
      </c>
      <c r="H36" s="300"/>
      <c r="I36" s="294"/>
      <c r="J36" s="294"/>
      <c r="K36" s="190"/>
    </row>
    <row r="37" spans="1:11" s="90" customFormat="1" ht="18" customHeight="1">
      <c r="A37" s="280" t="s">
        <v>491</v>
      </c>
      <c r="B37" s="280" t="s">
        <v>498</v>
      </c>
      <c r="C37" s="169"/>
      <c r="D37" s="294">
        <v>16</v>
      </c>
      <c r="E37" s="295"/>
      <c r="F37" s="295"/>
      <c r="G37" s="315">
        <v>0.47222222222222227</v>
      </c>
      <c r="H37" s="294"/>
      <c r="I37" s="294"/>
      <c r="J37" s="294"/>
      <c r="K37" s="190"/>
    </row>
    <row r="38" spans="1:11" s="90" customFormat="1" ht="18" customHeight="1">
      <c r="A38" s="280" t="s">
        <v>499</v>
      </c>
      <c r="B38" s="280" t="s">
        <v>500</v>
      </c>
      <c r="C38" s="169"/>
      <c r="D38" s="294"/>
      <c r="E38" s="294"/>
      <c r="F38" s="296" t="s">
        <v>501</v>
      </c>
      <c r="G38" s="300"/>
      <c r="H38" s="294"/>
      <c r="I38" s="294"/>
      <c r="J38" s="294"/>
      <c r="K38" s="190"/>
    </row>
    <row r="39" spans="1:11" s="90" customFormat="1" ht="18" customHeight="1">
      <c r="A39" s="280" t="s">
        <v>499</v>
      </c>
      <c r="B39" s="280" t="s">
        <v>502</v>
      </c>
      <c r="C39" s="169" t="s">
        <v>503</v>
      </c>
      <c r="D39" s="294">
        <v>17</v>
      </c>
      <c r="E39" s="295"/>
      <c r="F39" s="303">
        <v>0.5416666666666666</v>
      </c>
      <c r="G39" s="294"/>
      <c r="H39" s="294"/>
      <c r="I39" s="294"/>
      <c r="J39" s="294"/>
      <c r="K39" s="190"/>
    </row>
    <row r="40" spans="1:11" s="90" customFormat="1" ht="18" customHeight="1">
      <c r="A40" s="34"/>
      <c r="B40" s="146"/>
      <c r="C40" s="169"/>
      <c r="D40" s="294"/>
      <c r="E40" s="294"/>
      <c r="F40" s="294"/>
      <c r="G40" s="294"/>
      <c r="H40" s="294"/>
      <c r="I40" s="294"/>
      <c r="J40" s="294"/>
      <c r="K40" s="190"/>
    </row>
    <row r="41" spans="1:9" s="90" customFormat="1" ht="18" customHeight="1">
      <c r="A41" s="33"/>
      <c r="B41" s="33"/>
      <c r="C41" s="33"/>
      <c r="D41" s="52"/>
      <c r="E41" s="53"/>
      <c r="F41" s="93"/>
      <c r="G41" s="93"/>
      <c r="H41" s="93"/>
      <c r="I41" s="93"/>
    </row>
    <row r="42" spans="1:11" s="9" customFormat="1" ht="18" customHeight="1">
      <c r="A42" s="284"/>
      <c r="B42" s="33"/>
      <c r="C42" s="33"/>
      <c r="D42" s="52"/>
      <c r="E42" s="53"/>
      <c r="F42" s="53"/>
      <c r="G42" s="53"/>
      <c r="H42" s="53"/>
      <c r="I42" s="53"/>
      <c r="J42" s="53"/>
      <c r="K42" s="54"/>
    </row>
    <row r="43" spans="1:11" s="9" customFormat="1" ht="21.75" customHeight="1">
      <c r="A43" s="285"/>
      <c r="B43" s="278" t="s">
        <v>85</v>
      </c>
      <c r="C43" s="56"/>
      <c r="D43" s="128"/>
      <c r="E43" s="130"/>
      <c r="F43" s="130"/>
      <c r="G43" s="130"/>
      <c r="H43" s="130"/>
      <c r="I43" s="130"/>
      <c r="J43" s="130"/>
      <c r="K43" s="129"/>
    </row>
    <row r="44" spans="1:11" s="9" customFormat="1" ht="18" customHeight="1">
      <c r="A44" s="286"/>
      <c r="B44" s="33"/>
      <c r="C44" s="33"/>
      <c r="D44" s="59" t="s">
        <v>504</v>
      </c>
      <c r="E44" s="130" t="s">
        <v>505</v>
      </c>
      <c r="F44" s="130" t="s">
        <v>172</v>
      </c>
      <c r="G44" s="130" t="s">
        <v>173</v>
      </c>
      <c r="H44" s="130" t="s">
        <v>173</v>
      </c>
      <c r="I44" s="130" t="s">
        <v>173</v>
      </c>
      <c r="J44" s="130" t="s">
        <v>174</v>
      </c>
      <c r="K44" s="130" t="s">
        <v>174</v>
      </c>
    </row>
    <row r="45" spans="1:11" s="9" customFormat="1" ht="18" customHeight="1">
      <c r="A45" s="286"/>
      <c r="B45" s="33"/>
      <c r="C45" s="33"/>
      <c r="D45" s="59"/>
      <c r="E45" s="130"/>
      <c r="F45" s="130"/>
      <c r="G45" s="130"/>
      <c r="H45" s="130"/>
      <c r="I45" s="130"/>
      <c r="J45" s="130"/>
      <c r="K45" s="130"/>
    </row>
    <row r="46" spans="1:14" s="9" customFormat="1" ht="18" customHeight="1">
      <c r="A46" s="286"/>
      <c r="B46" s="33"/>
      <c r="C46" s="33"/>
      <c r="D46" s="152" t="s">
        <v>506</v>
      </c>
      <c r="E46" s="305"/>
      <c r="F46" s="305"/>
      <c r="G46" s="306"/>
      <c r="H46" s="306"/>
      <c r="I46" s="306"/>
      <c r="J46" s="190"/>
      <c r="K46" s="307"/>
      <c r="L46" s="307"/>
      <c r="M46" s="307"/>
      <c r="N46" s="307"/>
    </row>
    <row r="47" spans="1:14" s="9" customFormat="1" ht="18" customHeight="1">
      <c r="A47" s="286"/>
      <c r="B47" s="33"/>
      <c r="C47" s="33"/>
      <c r="D47" s="306"/>
      <c r="E47" s="306"/>
      <c r="F47" s="308" t="s">
        <v>507</v>
      </c>
      <c r="G47" s="309"/>
      <c r="H47" s="306"/>
      <c r="I47" s="306"/>
      <c r="J47" s="190"/>
      <c r="K47" s="307"/>
      <c r="L47" s="307"/>
      <c r="M47" s="307"/>
      <c r="N47" s="307"/>
    </row>
    <row r="48" spans="1:14" s="9" customFormat="1" ht="18" customHeight="1">
      <c r="A48" s="286"/>
      <c r="B48" s="33"/>
      <c r="C48" s="33"/>
      <c r="D48" s="152" t="s">
        <v>508</v>
      </c>
      <c r="E48" s="310"/>
      <c r="F48" s="316" t="s">
        <v>602</v>
      </c>
      <c r="G48" s="311"/>
      <c r="H48" s="312"/>
      <c r="I48" s="312"/>
      <c r="J48" s="312"/>
      <c r="K48" s="307"/>
      <c r="L48" s="307"/>
      <c r="M48" s="307"/>
      <c r="N48" s="307"/>
    </row>
    <row r="49" spans="1:14" s="9" customFormat="1" ht="18" customHeight="1">
      <c r="A49" s="286"/>
      <c r="B49" s="33"/>
      <c r="C49" s="33"/>
      <c r="D49" s="152"/>
      <c r="E49" s="152"/>
      <c r="F49" s="152"/>
      <c r="G49" s="153" t="s">
        <v>509</v>
      </c>
      <c r="H49" s="154"/>
      <c r="I49" s="152"/>
      <c r="J49" s="152"/>
      <c r="K49" s="152"/>
      <c r="L49" s="152"/>
      <c r="M49" s="152"/>
      <c r="N49" s="155"/>
    </row>
    <row r="50" spans="1:14" s="9" customFormat="1" ht="18" customHeight="1">
      <c r="A50" s="286"/>
      <c r="B50" s="33"/>
      <c r="C50" s="33"/>
      <c r="D50" s="152" t="s">
        <v>510</v>
      </c>
      <c r="E50" s="156"/>
      <c r="F50" s="156"/>
      <c r="G50" s="157">
        <v>0.375</v>
      </c>
      <c r="H50" s="158"/>
      <c r="I50" s="152"/>
      <c r="J50" s="152"/>
      <c r="K50" s="152"/>
      <c r="L50" s="152"/>
      <c r="M50" s="152"/>
      <c r="N50" s="155"/>
    </row>
    <row r="51" spans="1:14" s="9" customFormat="1" ht="18" customHeight="1">
      <c r="A51" s="286"/>
      <c r="B51" s="33"/>
      <c r="C51" s="33"/>
      <c r="D51" s="152"/>
      <c r="E51" s="152"/>
      <c r="F51" s="159"/>
      <c r="G51" s="152"/>
      <c r="H51" s="158"/>
      <c r="I51" s="160"/>
      <c r="J51" s="152"/>
      <c r="K51" s="152"/>
      <c r="L51" s="152"/>
      <c r="M51" s="152"/>
      <c r="N51" s="155"/>
    </row>
    <row r="52" spans="1:14" s="9" customFormat="1" ht="18" customHeight="1">
      <c r="A52" s="286"/>
      <c r="B52" s="33"/>
      <c r="C52" s="33"/>
      <c r="D52" s="152" t="s">
        <v>511</v>
      </c>
      <c r="E52" s="156"/>
      <c r="F52" s="156"/>
      <c r="G52" s="152"/>
      <c r="H52" s="158" t="s">
        <v>1</v>
      </c>
      <c r="I52" s="160"/>
      <c r="J52" s="152"/>
      <c r="K52" s="152"/>
      <c r="L52" s="152"/>
      <c r="M52" s="152"/>
      <c r="N52" s="155"/>
    </row>
    <row r="53" spans="1:14" s="9" customFormat="1" ht="18" customHeight="1">
      <c r="A53" s="286"/>
      <c r="B53" s="33"/>
      <c r="C53" s="33"/>
      <c r="D53" s="152"/>
      <c r="E53" s="152"/>
      <c r="F53" s="158" t="s">
        <v>513</v>
      </c>
      <c r="G53" s="154"/>
      <c r="H53" s="153" t="s">
        <v>495</v>
      </c>
      <c r="I53" s="160"/>
      <c r="J53" s="152"/>
      <c r="K53" s="152"/>
      <c r="L53" s="152"/>
      <c r="M53" s="152"/>
      <c r="N53" s="155"/>
    </row>
    <row r="54" spans="1:14" s="9" customFormat="1" ht="18" customHeight="1">
      <c r="A54" s="286"/>
      <c r="B54" s="33"/>
      <c r="C54" s="33"/>
      <c r="D54" s="152" t="s">
        <v>514</v>
      </c>
      <c r="E54" s="156"/>
      <c r="F54" s="153">
        <v>0.4479166666666667</v>
      </c>
      <c r="G54" s="161"/>
      <c r="H54" s="158" t="s">
        <v>603</v>
      </c>
      <c r="I54" s="154"/>
      <c r="J54" s="152"/>
      <c r="K54" s="152"/>
      <c r="L54" s="152"/>
      <c r="M54" s="152"/>
      <c r="N54" s="155"/>
    </row>
    <row r="55" spans="1:14" s="9" customFormat="1" ht="18" customHeight="1">
      <c r="A55" s="286"/>
      <c r="B55" s="33"/>
      <c r="C55" s="33"/>
      <c r="D55" s="152"/>
      <c r="E55" s="161" t="s">
        <v>515</v>
      </c>
      <c r="F55" s="162"/>
      <c r="G55" s="158"/>
      <c r="H55" s="153">
        <v>0.47222222222222227</v>
      </c>
      <c r="I55" s="163"/>
      <c r="J55" s="152"/>
      <c r="K55" s="152"/>
      <c r="L55" s="152"/>
      <c r="M55" s="152"/>
      <c r="N55" s="155"/>
    </row>
    <row r="56" spans="1:14" s="9" customFormat="1" ht="18" customHeight="1">
      <c r="A56" s="286"/>
      <c r="B56" s="33"/>
      <c r="C56" s="33"/>
      <c r="D56" s="152" t="s">
        <v>516</v>
      </c>
      <c r="E56" s="157">
        <v>0.7083333333333334</v>
      </c>
      <c r="F56" s="152"/>
      <c r="G56" s="158" t="s">
        <v>1</v>
      </c>
      <c r="H56" s="165"/>
      <c r="I56" s="158" t="s">
        <v>518</v>
      </c>
      <c r="J56" s="154"/>
      <c r="K56" s="152"/>
      <c r="L56" s="152"/>
      <c r="M56" s="152"/>
      <c r="N56" s="155"/>
    </row>
    <row r="57" spans="1:14" s="9" customFormat="1" ht="18" customHeight="1">
      <c r="A57" s="286"/>
      <c r="B57" s="33"/>
      <c r="C57" s="33"/>
      <c r="D57" s="152"/>
      <c r="E57" s="152"/>
      <c r="F57" s="152"/>
      <c r="G57" s="153" t="s">
        <v>143</v>
      </c>
      <c r="H57" s="162"/>
      <c r="I57" s="317">
        <v>0.6180555555555556</v>
      </c>
      <c r="J57" s="163"/>
      <c r="K57" s="152"/>
      <c r="L57" s="152"/>
      <c r="M57" s="152"/>
      <c r="N57" s="155"/>
    </row>
    <row r="58" spans="1:14" s="9" customFormat="1" ht="18" customHeight="1">
      <c r="A58" s="286"/>
      <c r="B58" s="33"/>
      <c r="C58" s="33"/>
      <c r="D58" s="152" t="s">
        <v>519</v>
      </c>
      <c r="E58" s="156"/>
      <c r="F58" s="156"/>
      <c r="G58" s="157">
        <v>0.375</v>
      </c>
      <c r="H58" s="152"/>
      <c r="I58" s="158"/>
      <c r="J58" s="165"/>
      <c r="K58" s="166" t="s">
        <v>495</v>
      </c>
      <c r="L58" s="152"/>
      <c r="M58" s="152"/>
      <c r="N58" s="155"/>
    </row>
    <row r="59" spans="1:14" s="9" customFormat="1" ht="18" customHeight="1">
      <c r="A59" s="286"/>
      <c r="B59" s="33"/>
      <c r="C59" s="33"/>
      <c r="D59" s="152"/>
      <c r="E59" s="152"/>
      <c r="F59" s="152"/>
      <c r="G59" s="152"/>
      <c r="H59" s="152"/>
      <c r="I59" s="158"/>
      <c r="J59" s="158"/>
      <c r="K59" s="160"/>
      <c r="L59" s="152"/>
      <c r="M59" s="152"/>
      <c r="N59" s="155"/>
    </row>
    <row r="60" spans="1:14" s="9" customFormat="1" ht="18" customHeight="1">
      <c r="A60" s="286"/>
      <c r="B60" s="33"/>
      <c r="C60" s="33"/>
      <c r="D60" s="152" t="s">
        <v>520</v>
      </c>
      <c r="E60" s="156"/>
      <c r="F60" s="156"/>
      <c r="G60" s="156"/>
      <c r="H60" s="156"/>
      <c r="I60" s="164"/>
      <c r="J60" s="158"/>
      <c r="K60" s="160"/>
      <c r="L60" s="152"/>
      <c r="M60" s="152"/>
      <c r="N60" s="155"/>
    </row>
    <row r="61" spans="1:14" s="9" customFormat="1" ht="18" customHeight="1">
      <c r="A61" s="286"/>
      <c r="B61" s="33"/>
      <c r="C61" s="33"/>
      <c r="D61" s="152"/>
      <c r="E61" s="152"/>
      <c r="F61" s="159"/>
      <c r="G61" s="152"/>
      <c r="H61" s="152"/>
      <c r="I61" s="152"/>
      <c r="J61" s="158"/>
      <c r="K61" s="160"/>
      <c r="L61" s="152"/>
      <c r="M61" s="152"/>
      <c r="N61" s="155"/>
    </row>
    <row r="62" spans="1:14" s="9" customFormat="1" ht="18" customHeight="1">
      <c r="A62" s="286"/>
      <c r="B62" s="33"/>
      <c r="C62" s="33"/>
      <c r="D62" s="152" t="s">
        <v>521</v>
      </c>
      <c r="E62" s="167" t="s">
        <v>495</v>
      </c>
      <c r="F62" s="156"/>
      <c r="G62" s="152"/>
      <c r="H62" s="152"/>
      <c r="I62" s="152"/>
      <c r="J62" s="158"/>
      <c r="K62" s="160"/>
      <c r="L62" s="152"/>
      <c r="M62" s="152"/>
      <c r="N62" s="155"/>
    </row>
    <row r="63" spans="1:14" s="9" customFormat="1" ht="18" customHeight="1">
      <c r="A63" s="286"/>
      <c r="B63" s="33"/>
      <c r="C63" s="33"/>
      <c r="D63" s="152"/>
      <c r="E63" s="152" t="s">
        <v>495</v>
      </c>
      <c r="F63" s="158" t="s">
        <v>522</v>
      </c>
      <c r="G63" s="154"/>
      <c r="H63" s="152"/>
      <c r="I63" s="152"/>
      <c r="J63" s="158" t="s">
        <v>495</v>
      </c>
      <c r="K63" s="160"/>
      <c r="L63" s="152"/>
      <c r="M63" s="152"/>
      <c r="N63" s="155"/>
    </row>
    <row r="64" spans="1:14" s="9" customFormat="1" ht="18" customHeight="1">
      <c r="A64" s="286"/>
      <c r="B64" s="33"/>
      <c r="C64" s="33"/>
      <c r="D64" s="152" t="s">
        <v>523</v>
      </c>
      <c r="E64" s="156"/>
      <c r="F64" s="316" t="s">
        <v>602</v>
      </c>
      <c r="G64" s="158"/>
      <c r="H64" s="160"/>
      <c r="I64" s="152"/>
      <c r="J64" s="158" t="s">
        <v>524</v>
      </c>
      <c r="K64" s="154"/>
      <c r="L64" s="152"/>
      <c r="M64" s="152"/>
      <c r="N64" s="155"/>
    </row>
    <row r="65" spans="1:14" s="9" customFormat="1" ht="18" customHeight="1">
      <c r="A65" s="286"/>
      <c r="B65" s="33"/>
      <c r="C65" s="33"/>
      <c r="D65" s="152"/>
      <c r="E65" s="152"/>
      <c r="F65" s="152"/>
      <c r="G65" s="158" t="s">
        <v>525</v>
      </c>
      <c r="H65" s="154"/>
      <c r="I65" s="152"/>
      <c r="J65" s="153">
        <v>0.40277777777777773</v>
      </c>
      <c r="K65" s="158"/>
      <c r="L65" s="166"/>
      <c r="M65" s="152"/>
      <c r="N65" s="155"/>
    </row>
    <row r="66" spans="1:14" s="9" customFormat="1" ht="18" customHeight="1">
      <c r="A66" s="286"/>
      <c r="B66" s="33"/>
      <c r="C66" s="33"/>
      <c r="D66" s="152" t="s">
        <v>526</v>
      </c>
      <c r="E66" s="156"/>
      <c r="F66" s="156"/>
      <c r="G66" s="157">
        <v>0.375</v>
      </c>
      <c r="H66" s="152"/>
      <c r="I66" s="160"/>
      <c r="J66" s="158"/>
      <c r="K66" s="158"/>
      <c r="L66" s="166"/>
      <c r="M66" s="152"/>
      <c r="N66" s="155"/>
    </row>
    <row r="67" spans="1:14" s="9" customFormat="1" ht="18" customHeight="1">
      <c r="A67" s="286"/>
      <c r="B67" s="33"/>
      <c r="C67" s="33"/>
      <c r="D67" s="152"/>
      <c r="E67" s="152"/>
      <c r="F67" s="152"/>
      <c r="G67" s="152"/>
      <c r="H67" s="152"/>
      <c r="I67" s="160"/>
      <c r="J67" s="158"/>
      <c r="K67" s="158"/>
      <c r="L67" s="166"/>
      <c r="M67" s="152"/>
      <c r="N67" s="155"/>
    </row>
    <row r="68" spans="1:14" s="9" customFormat="1" ht="18" customHeight="1">
      <c r="A68" s="286"/>
      <c r="B68" s="33"/>
      <c r="C68" s="33"/>
      <c r="D68" s="152" t="s">
        <v>527</v>
      </c>
      <c r="E68" s="156"/>
      <c r="F68" s="152"/>
      <c r="G68" s="152"/>
      <c r="H68" s="152" t="s">
        <v>528</v>
      </c>
      <c r="I68" s="160"/>
      <c r="J68" s="158"/>
      <c r="K68" s="158" t="s">
        <v>495</v>
      </c>
      <c r="L68" s="160"/>
      <c r="M68" s="155"/>
      <c r="N68" s="155"/>
    </row>
    <row r="69" spans="1:14" s="9" customFormat="1" ht="18" customHeight="1">
      <c r="A69" s="286"/>
      <c r="B69" s="33"/>
      <c r="C69" s="33"/>
      <c r="D69" s="152"/>
      <c r="E69" s="152"/>
      <c r="F69" s="161" t="s">
        <v>529</v>
      </c>
      <c r="G69" s="154"/>
      <c r="H69" s="168">
        <v>0.47222222222222227</v>
      </c>
      <c r="I69" s="163"/>
      <c r="J69" s="165"/>
      <c r="K69" s="153" t="s">
        <v>530</v>
      </c>
      <c r="L69" s="154"/>
      <c r="M69" s="152" t="s">
        <v>2</v>
      </c>
      <c r="N69" s="155"/>
    </row>
    <row r="70" spans="1:14" s="9" customFormat="1" ht="18" customHeight="1">
      <c r="A70" s="33"/>
      <c r="B70" s="33"/>
      <c r="C70" s="33"/>
      <c r="D70" s="152" t="s">
        <v>531</v>
      </c>
      <c r="E70" s="156"/>
      <c r="F70" s="316" t="s">
        <v>602</v>
      </c>
      <c r="G70" s="161"/>
      <c r="H70" s="152"/>
      <c r="I70" s="165"/>
      <c r="J70" s="165"/>
      <c r="K70" s="153">
        <v>0.513888888888889</v>
      </c>
      <c r="L70" s="152"/>
      <c r="M70" s="152"/>
      <c r="N70" s="155"/>
    </row>
    <row r="71" spans="1:14" s="9" customFormat="1" ht="18" customHeight="1">
      <c r="A71" s="10"/>
      <c r="D71" s="152"/>
      <c r="E71" s="152"/>
      <c r="F71" s="152"/>
      <c r="G71" s="158" t="s">
        <v>532</v>
      </c>
      <c r="H71" s="154"/>
      <c r="I71" s="165" t="s">
        <v>533</v>
      </c>
      <c r="J71" s="162"/>
      <c r="K71" s="158"/>
      <c r="L71" s="152"/>
      <c r="M71" s="152"/>
      <c r="N71" s="155"/>
    </row>
    <row r="72" spans="1:14" s="90" customFormat="1" ht="18" customHeight="1">
      <c r="A72" s="313"/>
      <c r="B72" s="313"/>
      <c r="D72" s="152" t="s">
        <v>534</v>
      </c>
      <c r="E72" s="156"/>
      <c r="F72" s="156"/>
      <c r="G72" s="157">
        <v>0.375</v>
      </c>
      <c r="H72" s="159"/>
      <c r="I72" s="153">
        <v>0.6180555555555556</v>
      </c>
      <c r="J72" s="152"/>
      <c r="K72" s="158"/>
      <c r="L72" s="152"/>
      <c r="M72" s="152"/>
      <c r="N72" s="155"/>
    </row>
    <row r="73" spans="1:14" s="90" customFormat="1" ht="18" customHeight="1">
      <c r="A73" s="313"/>
      <c r="B73" s="313"/>
      <c r="D73" s="152"/>
      <c r="E73" s="152"/>
      <c r="F73" s="152"/>
      <c r="G73" s="152"/>
      <c r="H73" s="152"/>
      <c r="I73" s="158"/>
      <c r="J73" s="152"/>
      <c r="K73" s="158"/>
      <c r="L73" s="152"/>
      <c r="M73" s="152"/>
      <c r="N73" s="155"/>
    </row>
    <row r="74" spans="1:14" s="90" customFormat="1" ht="18" customHeight="1">
      <c r="A74" s="313"/>
      <c r="B74" s="313"/>
      <c r="D74" s="152" t="s">
        <v>535</v>
      </c>
      <c r="E74" s="156"/>
      <c r="F74" s="156"/>
      <c r="G74" s="156"/>
      <c r="H74" s="156"/>
      <c r="I74" s="164"/>
      <c r="J74" s="152"/>
      <c r="K74" s="158"/>
      <c r="L74" s="152"/>
      <c r="M74" s="152"/>
      <c r="N74" s="155"/>
    </row>
    <row r="75" spans="1:14" s="90" customFormat="1" ht="18" customHeight="1">
      <c r="A75" s="313"/>
      <c r="B75" s="313"/>
      <c r="D75" s="152"/>
      <c r="E75" s="152"/>
      <c r="F75" s="152"/>
      <c r="G75" s="152"/>
      <c r="H75" s="152"/>
      <c r="I75" s="152"/>
      <c r="J75" s="152"/>
      <c r="K75" s="158"/>
      <c r="L75" s="152"/>
      <c r="M75" s="152"/>
      <c r="N75" s="155"/>
    </row>
    <row r="76" spans="1:14" s="90" customFormat="1" ht="18" customHeight="1">
      <c r="A76" s="313"/>
      <c r="B76" s="313"/>
      <c r="D76" s="152" t="s">
        <v>536</v>
      </c>
      <c r="E76" s="156"/>
      <c r="F76" s="156"/>
      <c r="G76" s="156"/>
      <c r="H76" s="156"/>
      <c r="I76" s="156"/>
      <c r="J76" s="156"/>
      <c r="K76" s="164"/>
      <c r="L76" s="152"/>
      <c r="M76" s="152"/>
      <c r="N76" s="155"/>
    </row>
    <row r="77" spans="1:14" s="90" customFormat="1" ht="18" customHeight="1">
      <c r="A77" s="313"/>
      <c r="B77" s="313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5"/>
    </row>
    <row r="78" spans="1:14" s="90" customFormat="1" ht="18" customHeight="1">
      <c r="A78" s="313"/>
      <c r="B78" s="313"/>
      <c r="D78" s="294" t="s">
        <v>495</v>
      </c>
      <c r="E78" s="294"/>
      <c r="F78" s="294"/>
      <c r="G78" s="294"/>
      <c r="H78" s="294"/>
      <c r="I78" s="294"/>
      <c r="J78" s="314"/>
      <c r="K78" s="314"/>
      <c r="L78" s="314"/>
      <c r="M78" s="314"/>
      <c r="N78" s="314"/>
    </row>
    <row r="79" spans="1:2" s="90" customFormat="1" ht="18" customHeight="1">
      <c r="A79" s="313"/>
      <c r="B79" s="313"/>
    </row>
  </sheetData>
  <sheetProtection/>
  <mergeCells count="2">
    <mergeCell ref="A1:L1"/>
    <mergeCell ref="A3:K3"/>
  </mergeCells>
  <printOptions/>
  <pageMargins left="0.44" right="0.16" top="0.7480314960629921" bottom="0.4724409448818898" header="0.31496062992125984" footer="0.1574803149606299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81"/>
  <sheetViews>
    <sheetView showGridLines="0" view="pageBreakPreview" zoomScaleSheetLayoutView="100" zoomScalePageLayoutView="0" workbookViewId="0" topLeftCell="A1">
      <selection activeCell="C5" sqref="C5"/>
    </sheetView>
  </sheetViews>
  <sheetFormatPr defaultColWidth="9.00390625" defaultRowHeight="19.5" customHeight="1"/>
  <cols>
    <col min="1" max="1" width="14.875" style="319" customWidth="1"/>
    <col min="2" max="2" width="8.75390625" style="319" customWidth="1"/>
    <col min="3" max="3" width="4.625" style="320" customWidth="1"/>
    <col min="4" max="4" width="6.75390625" style="320" customWidth="1"/>
    <col min="5" max="12" width="7.75390625" style="320" customWidth="1"/>
    <col min="13" max="16384" width="9.00390625" style="320" customWidth="1"/>
  </cols>
  <sheetData>
    <row r="1" spans="1:12" s="26" customFormat="1" ht="19.5" customHeight="1">
      <c r="A1" s="254" t="s">
        <v>139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s="26" customFormat="1" ht="19.5" customHeight="1">
      <c r="A2" s="279"/>
      <c r="B2" s="27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1" s="26" customFormat="1" ht="19.5" customHeight="1">
      <c r="A3" s="255" t="s">
        <v>162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s="26" customFormat="1" ht="18" customHeight="1">
      <c r="A4" s="283"/>
      <c r="B4" s="283"/>
      <c r="C4" s="210"/>
      <c r="D4" s="210"/>
      <c r="E4" s="210"/>
      <c r="F4" s="210"/>
      <c r="G4" s="210"/>
      <c r="H4" s="210"/>
      <c r="I4" s="210"/>
      <c r="J4" s="210"/>
      <c r="K4" s="210"/>
    </row>
    <row r="5" spans="4:11" s="59" customFormat="1" ht="18" customHeight="1">
      <c r="D5" s="59" t="s">
        <v>86</v>
      </c>
      <c r="E5" s="130" t="s">
        <v>468</v>
      </c>
      <c r="F5" s="130" t="s">
        <v>468</v>
      </c>
      <c r="G5" s="130" t="s">
        <v>172</v>
      </c>
      <c r="H5" s="130" t="s">
        <v>173</v>
      </c>
      <c r="I5" s="130" t="s">
        <v>174</v>
      </c>
      <c r="J5" s="126"/>
      <c r="K5" s="126"/>
    </row>
    <row r="6" spans="1:5" s="54" customFormat="1" ht="18" customHeight="1">
      <c r="A6" s="11"/>
      <c r="B6" s="31"/>
      <c r="C6" s="31"/>
      <c r="D6" s="10"/>
      <c r="E6" s="127"/>
    </row>
    <row r="7" spans="1:12" s="54" customFormat="1" ht="18" customHeight="1">
      <c r="A7" s="280" t="s">
        <v>367</v>
      </c>
      <c r="B7" s="280" t="s">
        <v>411</v>
      </c>
      <c r="C7" s="34" t="s">
        <v>100</v>
      </c>
      <c r="D7" s="188">
        <v>1</v>
      </c>
      <c r="E7" s="189"/>
      <c r="F7" s="189"/>
      <c r="G7" s="188"/>
      <c r="H7" s="188"/>
      <c r="I7" s="188"/>
      <c r="J7" s="188"/>
      <c r="K7" s="190"/>
      <c r="L7" s="190"/>
    </row>
    <row r="8" spans="1:12" s="54" customFormat="1" ht="18" customHeight="1">
      <c r="A8" s="33"/>
      <c r="B8" s="31"/>
      <c r="C8" s="36"/>
      <c r="D8" s="188"/>
      <c r="E8" s="188"/>
      <c r="F8" s="191" t="s">
        <v>94</v>
      </c>
      <c r="G8" s="192"/>
      <c r="H8" s="188"/>
      <c r="I8" s="188"/>
      <c r="J8" s="188"/>
      <c r="K8" s="190"/>
      <c r="L8" s="190"/>
    </row>
    <row r="9" spans="1:12" s="54" customFormat="1" ht="18" customHeight="1">
      <c r="A9" s="280" t="s">
        <v>383</v>
      </c>
      <c r="B9" s="280" t="s">
        <v>412</v>
      </c>
      <c r="C9" s="131" t="s">
        <v>1</v>
      </c>
      <c r="D9" s="188">
        <v>2</v>
      </c>
      <c r="E9" s="189"/>
      <c r="F9" s="321">
        <v>0.4375</v>
      </c>
      <c r="G9" s="191"/>
      <c r="H9" s="188"/>
      <c r="I9" s="188"/>
      <c r="J9" s="188"/>
      <c r="K9" s="190"/>
      <c r="L9" s="190"/>
    </row>
    <row r="10" spans="1:12" s="54" customFormat="1" ht="18" customHeight="1">
      <c r="A10" s="33"/>
      <c r="B10" s="31"/>
      <c r="C10" s="36"/>
      <c r="D10" s="188"/>
      <c r="E10" s="188"/>
      <c r="F10" s="188"/>
      <c r="G10" s="193" t="s">
        <v>87</v>
      </c>
      <c r="H10" s="192"/>
      <c r="I10" s="188"/>
      <c r="J10" s="188"/>
      <c r="K10" s="190"/>
      <c r="L10" s="190"/>
    </row>
    <row r="11" spans="1:12" s="54" customFormat="1" ht="18" customHeight="1">
      <c r="A11" s="280" t="s">
        <v>375</v>
      </c>
      <c r="B11" s="280" t="s">
        <v>413</v>
      </c>
      <c r="C11" s="131" t="s">
        <v>149</v>
      </c>
      <c r="D11" s="188">
        <v>3</v>
      </c>
      <c r="E11" s="189"/>
      <c r="F11" s="189"/>
      <c r="G11" s="322">
        <v>0.4236111111111111</v>
      </c>
      <c r="H11" s="194"/>
      <c r="I11" s="188"/>
      <c r="J11" s="188"/>
      <c r="K11" s="190"/>
      <c r="L11" s="190"/>
    </row>
    <row r="12" spans="1:12" s="54" customFormat="1" ht="18" customHeight="1">
      <c r="A12" s="33"/>
      <c r="B12" s="31"/>
      <c r="C12" s="36"/>
      <c r="D12" s="188"/>
      <c r="E12" s="188"/>
      <c r="F12" s="191" t="s">
        <v>84</v>
      </c>
      <c r="G12" s="195"/>
      <c r="H12" s="193"/>
      <c r="I12" s="188"/>
      <c r="J12" s="188"/>
      <c r="K12" s="190"/>
      <c r="L12" s="190"/>
    </row>
    <row r="13" spans="1:12" s="54" customFormat="1" ht="18" customHeight="1">
      <c r="A13" s="280" t="s">
        <v>385</v>
      </c>
      <c r="B13" s="280" t="s">
        <v>414</v>
      </c>
      <c r="C13" s="34" t="s">
        <v>1</v>
      </c>
      <c r="D13" s="188">
        <v>4</v>
      </c>
      <c r="E13" s="189"/>
      <c r="F13" s="321">
        <v>0.4375</v>
      </c>
      <c r="G13" s="188"/>
      <c r="H13" s="193"/>
      <c r="I13" s="188"/>
      <c r="J13" s="188"/>
      <c r="K13" s="190"/>
      <c r="L13" s="190"/>
    </row>
    <row r="14" spans="1:12" s="54" customFormat="1" ht="18" customHeight="1">
      <c r="A14" s="33"/>
      <c r="B14" s="31"/>
      <c r="C14" s="36"/>
      <c r="D14" s="188"/>
      <c r="E14" s="188"/>
      <c r="F14" s="188"/>
      <c r="G14" s="188"/>
      <c r="H14" s="193" t="s">
        <v>142</v>
      </c>
      <c r="I14" s="192"/>
      <c r="J14" s="188"/>
      <c r="K14" s="190"/>
      <c r="L14" s="190"/>
    </row>
    <row r="15" spans="1:12" s="54" customFormat="1" ht="18" customHeight="1">
      <c r="A15" s="280" t="s">
        <v>367</v>
      </c>
      <c r="B15" s="280" t="s">
        <v>415</v>
      </c>
      <c r="C15" s="131" t="s">
        <v>101</v>
      </c>
      <c r="D15" s="188">
        <v>5</v>
      </c>
      <c r="E15" s="189"/>
      <c r="F15" s="189"/>
      <c r="G15" s="188"/>
      <c r="H15" s="322">
        <v>0.47222222222222227</v>
      </c>
      <c r="I15" s="191"/>
      <c r="J15" s="188"/>
      <c r="K15" s="190"/>
      <c r="L15" s="190"/>
    </row>
    <row r="16" spans="1:12" s="54" customFormat="1" ht="18" customHeight="1">
      <c r="A16" s="33"/>
      <c r="B16" s="31"/>
      <c r="C16" s="36"/>
      <c r="D16" s="188"/>
      <c r="E16" s="188"/>
      <c r="F16" s="191" t="s">
        <v>154</v>
      </c>
      <c r="G16" s="192"/>
      <c r="H16" s="193"/>
      <c r="I16" s="193"/>
      <c r="J16" s="188"/>
      <c r="K16" s="190"/>
      <c r="L16" s="190"/>
    </row>
    <row r="17" spans="1:12" s="54" customFormat="1" ht="18" customHeight="1">
      <c r="A17" s="280" t="s">
        <v>416</v>
      </c>
      <c r="B17" s="280" t="s">
        <v>417</v>
      </c>
      <c r="C17" s="36"/>
      <c r="D17" s="188">
        <v>6</v>
      </c>
      <c r="E17" s="189"/>
      <c r="F17" s="321">
        <v>0.4583333333333333</v>
      </c>
      <c r="G17" s="191"/>
      <c r="H17" s="193"/>
      <c r="I17" s="193"/>
      <c r="J17" s="188"/>
      <c r="K17" s="190"/>
      <c r="L17" s="190"/>
    </row>
    <row r="18" spans="1:12" s="54" customFormat="1" ht="18" customHeight="1">
      <c r="A18" s="33"/>
      <c r="B18" s="31"/>
      <c r="C18" s="36"/>
      <c r="D18" s="188"/>
      <c r="E18" s="188"/>
      <c r="F18" s="188"/>
      <c r="G18" s="193" t="s">
        <v>90</v>
      </c>
      <c r="H18" s="195"/>
      <c r="I18" s="193"/>
      <c r="J18" s="188"/>
      <c r="K18" s="190"/>
      <c r="L18" s="190"/>
    </row>
    <row r="19" spans="1:12" s="54" customFormat="1" ht="18" customHeight="1">
      <c r="A19" s="280" t="s">
        <v>604</v>
      </c>
      <c r="B19" s="280" t="s">
        <v>418</v>
      </c>
      <c r="C19" s="131" t="s">
        <v>149</v>
      </c>
      <c r="D19" s="188">
        <v>7</v>
      </c>
      <c r="E19" s="189"/>
      <c r="F19" s="189"/>
      <c r="G19" s="322">
        <v>0.4236111111111111</v>
      </c>
      <c r="H19" s="196"/>
      <c r="I19" s="193"/>
      <c r="J19" s="188"/>
      <c r="K19" s="190"/>
      <c r="L19" s="190"/>
    </row>
    <row r="20" spans="1:12" s="54" customFormat="1" ht="18" customHeight="1">
      <c r="A20" s="33"/>
      <c r="B20" s="31"/>
      <c r="C20" s="36"/>
      <c r="D20" s="188"/>
      <c r="E20" s="188"/>
      <c r="F20" s="191" t="s">
        <v>155</v>
      </c>
      <c r="G20" s="195"/>
      <c r="H20" s="197"/>
      <c r="I20" s="193"/>
      <c r="J20" s="188"/>
      <c r="K20" s="190"/>
      <c r="L20" s="190"/>
    </row>
    <row r="21" spans="1:12" s="54" customFormat="1" ht="18" customHeight="1">
      <c r="A21" s="280" t="s">
        <v>383</v>
      </c>
      <c r="B21" s="280" t="s">
        <v>419</v>
      </c>
      <c r="C21" s="10" t="s">
        <v>1</v>
      </c>
      <c r="D21" s="188">
        <v>8</v>
      </c>
      <c r="E21" s="189"/>
      <c r="F21" s="322">
        <v>0.4583333333333333</v>
      </c>
      <c r="G21" s="197"/>
      <c r="H21" s="188"/>
      <c r="I21" s="193"/>
      <c r="J21" s="188"/>
      <c r="K21" s="190"/>
      <c r="L21" s="190"/>
    </row>
    <row r="22" spans="1:12" s="54" customFormat="1" ht="18" customHeight="1">
      <c r="A22" s="33"/>
      <c r="B22" s="31"/>
      <c r="C22" s="36"/>
      <c r="D22" s="188"/>
      <c r="E22" s="191" t="s">
        <v>156</v>
      </c>
      <c r="F22" s="195"/>
      <c r="G22" s="188"/>
      <c r="H22" s="188"/>
      <c r="I22" s="193"/>
      <c r="J22" s="188"/>
      <c r="K22" s="190"/>
      <c r="L22" s="190"/>
    </row>
    <row r="23" spans="1:12" s="54" customFormat="1" ht="18" customHeight="1">
      <c r="A23" s="280" t="s">
        <v>367</v>
      </c>
      <c r="B23" s="280" t="s">
        <v>420</v>
      </c>
      <c r="C23" s="36"/>
      <c r="D23" s="188">
        <v>9</v>
      </c>
      <c r="E23" s="321">
        <v>0.375</v>
      </c>
      <c r="F23" s="188"/>
      <c r="G23" s="188"/>
      <c r="H23" s="188"/>
      <c r="I23" s="193"/>
      <c r="J23" s="318"/>
      <c r="K23" s="190"/>
      <c r="L23" s="190"/>
    </row>
    <row r="24" spans="1:12" s="54" customFormat="1" ht="18" customHeight="1">
      <c r="A24" s="33"/>
      <c r="B24" s="31"/>
      <c r="C24" s="36"/>
      <c r="D24" s="188"/>
      <c r="E24" s="188"/>
      <c r="F24" s="188"/>
      <c r="G24" s="188"/>
      <c r="H24" s="188"/>
      <c r="I24" s="193" t="s">
        <v>145</v>
      </c>
      <c r="J24" s="192"/>
      <c r="K24" s="190" t="s">
        <v>0</v>
      </c>
      <c r="L24" s="190"/>
    </row>
    <row r="25" spans="1:12" s="54" customFormat="1" ht="18" customHeight="1">
      <c r="A25" s="280" t="s">
        <v>605</v>
      </c>
      <c r="B25" s="280" t="s">
        <v>606</v>
      </c>
      <c r="C25" s="34" t="s">
        <v>495</v>
      </c>
      <c r="D25" s="188">
        <v>10</v>
      </c>
      <c r="E25" s="189"/>
      <c r="F25" s="188"/>
      <c r="G25" s="188"/>
      <c r="H25" s="188"/>
      <c r="I25" s="322">
        <v>0.375</v>
      </c>
      <c r="J25" s="188"/>
      <c r="K25" s="190"/>
      <c r="L25" s="190"/>
    </row>
    <row r="26" spans="1:12" s="54" customFormat="1" ht="18" customHeight="1">
      <c r="A26" s="33"/>
      <c r="B26" s="31"/>
      <c r="C26" s="36"/>
      <c r="D26" s="188"/>
      <c r="E26" s="191" t="s">
        <v>157</v>
      </c>
      <c r="F26" s="192"/>
      <c r="G26" s="188"/>
      <c r="H26" s="188"/>
      <c r="I26" s="193"/>
      <c r="J26" s="188"/>
      <c r="K26" s="190"/>
      <c r="L26" s="190"/>
    </row>
    <row r="27" spans="1:12" s="54" customFormat="1" ht="18" customHeight="1">
      <c r="A27" s="280" t="s">
        <v>607</v>
      </c>
      <c r="B27" s="280" t="s">
        <v>608</v>
      </c>
      <c r="C27" s="36"/>
      <c r="D27" s="188">
        <v>11</v>
      </c>
      <c r="E27" s="321">
        <v>0.375</v>
      </c>
      <c r="F27" s="191"/>
      <c r="G27" s="188"/>
      <c r="H27" s="188"/>
      <c r="I27" s="193"/>
      <c r="J27" s="188"/>
      <c r="K27" s="190"/>
      <c r="L27" s="190"/>
    </row>
    <row r="28" spans="1:12" s="54" customFormat="1" ht="18" customHeight="1">
      <c r="A28" s="33"/>
      <c r="B28" s="31"/>
      <c r="C28" s="36"/>
      <c r="D28" s="188"/>
      <c r="E28" s="188"/>
      <c r="F28" s="193" t="s">
        <v>158</v>
      </c>
      <c r="G28" s="192"/>
      <c r="H28" s="188"/>
      <c r="I28" s="193"/>
      <c r="J28" s="188"/>
      <c r="K28" s="190"/>
      <c r="L28" s="190"/>
    </row>
    <row r="29" spans="1:12" s="54" customFormat="1" ht="18" customHeight="1">
      <c r="A29" s="280" t="s">
        <v>542</v>
      </c>
      <c r="B29" s="280" t="s">
        <v>609</v>
      </c>
      <c r="C29" s="131" t="s">
        <v>478</v>
      </c>
      <c r="D29" s="188">
        <v>12</v>
      </c>
      <c r="E29" s="189"/>
      <c r="F29" s="321">
        <v>0.4583333333333333</v>
      </c>
      <c r="G29" s="191"/>
      <c r="H29" s="197"/>
      <c r="I29" s="193"/>
      <c r="J29" s="188"/>
      <c r="K29" s="190"/>
      <c r="L29" s="190"/>
    </row>
    <row r="30" spans="1:12" s="54" customFormat="1" ht="18" customHeight="1">
      <c r="A30" s="58"/>
      <c r="B30" s="58"/>
      <c r="C30" s="36"/>
      <c r="D30" s="188"/>
      <c r="E30" s="188"/>
      <c r="F30" s="188"/>
      <c r="G30" s="193" t="s">
        <v>509</v>
      </c>
      <c r="H30" s="192"/>
      <c r="I30" s="193"/>
      <c r="J30" s="188"/>
      <c r="K30" s="190"/>
      <c r="L30" s="190"/>
    </row>
    <row r="31" spans="1:12" s="54" customFormat="1" ht="18" customHeight="1">
      <c r="A31" s="280" t="s">
        <v>542</v>
      </c>
      <c r="B31" s="280" t="s">
        <v>610</v>
      </c>
      <c r="C31" s="34" t="s">
        <v>495</v>
      </c>
      <c r="D31" s="188">
        <v>13</v>
      </c>
      <c r="E31" s="189"/>
      <c r="F31" s="189"/>
      <c r="G31" s="322">
        <v>0.4236111111111111</v>
      </c>
      <c r="H31" s="193"/>
      <c r="I31" s="193"/>
      <c r="J31" s="188"/>
      <c r="K31" s="190"/>
      <c r="L31" s="190"/>
    </row>
    <row r="32" spans="1:12" s="54" customFormat="1" ht="18" customHeight="1">
      <c r="A32" s="34"/>
      <c r="B32" s="146"/>
      <c r="C32" s="34"/>
      <c r="D32" s="188"/>
      <c r="E32" s="188"/>
      <c r="F32" s="191" t="s">
        <v>159</v>
      </c>
      <c r="G32" s="195"/>
      <c r="H32" s="193"/>
      <c r="I32" s="199"/>
      <c r="J32" s="188"/>
      <c r="K32" s="190"/>
      <c r="L32" s="190"/>
    </row>
    <row r="33" spans="1:12" s="54" customFormat="1" ht="18" customHeight="1">
      <c r="A33" s="280" t="s">
        <v>611</v>
      </c>
      <c r="B33" s="280" t="s">
        <v>612</v>
      </c>
      <c r="C33" s="34" t="s">
        <v>487</v>
      </c>
      <c r="D33" s="188">
        <v>14</v>
      </c>
      <c r="E33" s="189"/>
      <c r="F33" s="321">
        <v>0.4583333333333333</v>
      </c>
      <c r="G33" s="188"/>
      <c r="H33" s="193" t="s">
        <v>495</v>
      </c>
      <c r="I33" s="199"/>
      <c r="J33" s="188"/>
      <c r="K33" s="190"/>
      <c r="L33" s="190"/>
    </row>
    <row r="34" spans="1:12" s="54" customFormat="1" ht="18" customHeight="1">
      <c r="A34" s="34"/>
      <c r="B34" s="146"/>
      <c r="C34" s="34"/>
      <c r="D34" s="188"/>
      <c r="E34" s="188"/>
      <c r="F34" s="188"/>
      <c r="G34" s="188"/>
      <c r="H34" s="193" t="s">
        <v>533</v>
      </c>
      <c r="I34" s="195"/>
      <c r="J34" s="188"/>
      <c r="K34" s="190"/>
      <c r="L34" s="190"/>
    </row>
    <row r="35" spans="1:12" s="54" customFormat="1" ht="18" customHeight="1">
      <c r="A35" s="280" t="s">
        <v>607</v>
      </c>
      <c r="B35" s="280" t="s">
        <v>613</v>
      </c>
      <c r="C35" s="34"/>
      <c r="D35" s="188">
        <v>15</v>
      </c>
      <c r="E35" s="189"/>
      <c r="F35" s="189"/>
      <c r="G35" s="188"/>
      <c r="H35" s="322">
        <v>0.47222222222222227</v>
      </c>
      <c r="I35" s="196"/>
      <c r="J35" s="188"/>
      <c r="K35" s="190"/>
      <c r="L35" s="190"/>
    </row>
    <row r="36" spans="1:12" s="54" customFormat="1" ht="18" customHeight="1">
      <c r="A36" s="34"/>
      <c r="B36" s="146"/>
      <c r="C36" s="34"/>
      <c r="D36" s="188"/>
      <c r="E36" s="188"/>
      <c r="F36" s="193" t="s">
        <v>501</v>
      </c>
      <c r="G36" s="189"/>
      <c r="H36" s="193"/>
      <c r="I36" s="188"/>
      <c r="J36" s="188"/>
      <c r="K36" s="190"/>
      <c r="L36" s="190"/>
    </row>
    <row r="37" spans="1:12" s="54" customFormat="1" ht="18" customHeight="1">
      <c r="A37" s="280" t="s">
        <v>605</v>
      </c>
      <c r="B37" s="280" t="s">
        <v>614</v>
      </c>
      <c r="C37" s="131" t="s">
        <v>478</v>
      </c>
      <c r="D37" s="188">
        <v>16</v>
      </c>
      <c r="E37" s="189"/>
      <c r="F37" s="321">
        <v>0.4583333333333333</v>
      </c>
      <c r="G37" s="191"/>
      <c r="H37" s="193"/>
      <c r="I37" s="188"/>
      <c r="J37" s="188"/>
      <c r="K37" s="190"/>
      <c r="L37" s="190"/>
    </row>
    <row r="38" spans="1:12" s="54" customFormat="1" ht="18" customHeight="1">
      <c r="A38" s="34"/>
      <c r="B38" s="146"/>
      <c r="C38" s="34"/>
      <c r="D38" s="188"/>
      <c r="E38" s="188"/>
      <c r="F38" s="188"/>
      <c r="G38" s="193" t="s">
        <v>517</v>
      </c>
      <c r="H38" s="195"/>
      <c r="I38" s="188"/>
      <c r="J38" s="188"/>
      <c r="K38" s="190"/>
      <c r="L38" s="190"/>
    </row>
    <row r="39" spans="1:12" s="54" customFormat="1" ht="18" customHeight="1">
      <c r="A39" s="280" t="s">
        <v>545</v>
      </c>
      <c r="B39" s="280" t="s">
        <v>615</v>
      </c>
      <c r="C39" s="34"/>
      <c r="D39" s="188">
        <v>17</v>
      </c>
      <c r="E39" s="189"/>
      <c r="F39" s="189"/>
      <c r="G39" s="322">
        <v>0.4479166666666667</v>
      </c>
      <c r="H39" s="188"/>
      <c r="I39" s="188"/>
      <c r="J39" s="188"/>
      <c r="K39" s="190"/>
      <c r="L39" s="190"/>
    </row>
    <row r="40" spans="1:12" s="54" customFormat="1" ht="18" customHeight="1">
      <c r="A40" s="34"/>
      <c r="B40" s="146"/>
      <c r="C40" s="34"/>
      <c r="D40" s="188"/>
      <c r="E40" s="188"/>
      <c r="F40" s="191" t="s">
        <v>515</v>
      </c>
      <c r="G40" s="195"/>
      <c r="H40" s="188"/>
      <c r="I40" s="188"/>
      <c r="J40" s="188"/>
      <c r="K40" s="190"/>
      <c r="L40" s="190"/>
    </row>
    <row r="41" spans="1:12" s="54" customFormat="1" ht="18" customHeight="1">
      <c r="A41" s="280" t="s">
        <v>616</v>
      </c>
      <c r="B41" s="280" t="s">
        <v>617</v>
      </c>
      <c r="C41" s="34" t="s">
        <v>503</v>
      </c>
      <c r="D41" s="188">
        <v>18</v>
      </c>
      <c r="E41" s="189"/>
      <c r="F41" s="321">
        <v>0.4791666666666667</v>
      </c>
      <c r="G41" s="188"/>
      <c r="H41" s="188"/>
      <c r="I41" s="188"/>
      <c r="J41" s="188"/>
      <c r="K41" s="190"/>
      <c r="L41" s="190"/>
    </row>
    <row r="42" spans="1:12" s="54" customFormat="1" ht="18" customHeight="1">
      <c r="A42" s="33"/>
      <c r="B42" s="58"/>
      <c r="C42" s="36"/>
      <c r="D42" s="188"/>
      <c r="E42" s="188"/>
      <c r="F42" s="188"/>
      <c r="G42" s="188"/>
      <c r="H42" s="188"/>
      <c r="I42" s="188"/>
      <c r="J42" s="188"/>
      <c r="K42" s="190"/>
      <c r="L42" s="190"/>
    </row>
    <row r="43" spans="1:11" s="9" customFormat="1" ht="18" customHeight="1">
      <c r="A43" s="284"/>
      <c r="B43" s="58"/>
      <c r="C43" s="33"/>
      <c r="D43" s="36"/>
      <c r="E43" s="53"/>
      <c r="F43" s="53"/>
      <c r="G43" s="53"/>
      <c r="H43" s="53"/>
      <c r="I43" s="53"/>
      <c r="J43" s="53"/>
      <c r="K43" s="54"/>
    </row>
    <row r="44" spans="1:11" s="9" customFormat="1" ht="30" customHeight="1">
      <c r="A44" s="285"/>
      <c r="B44" s="278" t="s">
        <v>85</v>
      </c>
      <c r="C44" s="56" t="s">
        <v>495</v>
      </c>
      <c r="J44" s="130"/>
      <c r="K44" s="129"/>
    </row>
    <row r="45" spans="1:11" s="9" customFormat="1" ht="18" customHeight="1">
      <c r="A45" s="285"/>
      <c r="B45" s="211"/>
      <c r="C45" s="56"/>
      <c r="D45" s="59" t="s">
        <v>504</v>
      </c>
      <c r="E45" s="130" t="s">
        <v>505</v>
      </c>
      <c r="F45" s="130" t="s">
        <v>172</v>
      </c>
      <c r="G45" s="130" t="s">
        <v>172</v>
      </c>
      <c r="H45" s="130" t="s">
        <v>173</v>
      </c>
      <c r="I45" s="130" t="s">
        <v>173</v>
      </c>
      <c r="J45" s="130" t="s">
        <v>174</v>
      </c>
      <c r="K45" s="130" t="s">
        <v>174</v>
      </c>
    </row>
    <row r="46" spans="1:11" s="9" customFormat="1" ht="18" customHeight="1">
      <c r="A46" s="284"/>
      <c r="B46" s="58"/>
      <c r="C46" s="33"/>
      <c r="D46" s="36"/>
      <c r="E46" s="36"/>
      <c r="F46" s="36"/>
      <c r="G46" s="36"/>
      <c r="H46" s="33"/>
      <c r="I46" s="33"/>
      <c r="J46" s="36"/>
      <c r="K46" s="54"/>
    </row>
    <row r="47" spans="1:13" s="9" customFormat="1" ht="18" customHeight="1">
      <c r="A47" s="284"/>
      <c r="B47" s="58"/>
      <c r="C47" s="33"/>
      <c r="D47" s="155" t="s">
        <v>516</v>
      </c>
      <c r="E47" s="171"/>
      <c r="F47" s="171"/>
      <c r="G47" s="155"/>
      <c r="H47" s="155"/>
      <c r="I47" s="155"/>
      <c r="J47" s="155"/>
      <c r="K47" s="155"/>
      <c r="L47" s="155"/>
      <c r="M47" s="155"/>
    </row>
    <row r="48" spans="1:13" s="9" customFormat="1" ht="18" customHeight="1">
      <c r="A48" s="284"/>
      <c r="B48" s="58"/>
      <c r="C48" s="33"/>
      <c r="D48" s="155"/>
      <c r="E48" s="155"/>
      <c r="F48" s="172" t="s">
        <v>522</v>
      </c>
      <c r="G48" s="173"/>
      <c r="H48" s="155"/>
      <c r="I48" s="155"/>
      <c r="J48" s="155"/>
      <c r="K48" s="155"/>
      <c r="L48" s="155"/>
      <c r="M48" s="155"/>
    </row>
    <row r="49" spans="1:13" s="9" customFormat="1" ht="18" customHeight="1">
      <c r="A49" s="284"/>
      <c r="B49" s="58"/>
      <c r="C49" s="33"/>
      <c r="D49" s="155" t="s">
        <v>511</v>
      </c>
      <c r="E49" s="171"/>
      <c r="F49" s="174">
        <v>0.3993055555555556</v>
      </c>
      <c r="G49" s="172"/>
      <c r="H49" s="155"/>
      <c r="I49" s="155"/>
      <c r="J49" s="155"/>
      <c r="K49" s="155"/>
      <c r="L49" s="155"/>
      <c r="M49" s="155"/>
    </row>
    <row r="50" spans="1:13" s="9" customFormat="1" ht="18" customHeight="1">
      <c r="A50" s="284"/>
      <c r="B50" s="58"/>
      <c r="C50" s="33"/>
      <c r="D50" s="155"/>
      <c r="E50" s="155"/>
      <c r="F50" s="175"/>
      <c r="G50" s="174" t="s">
        <v>525</v>
      </c>
      <c r="H50" s="173"/>
      <c r="I50" s="155"/>
      <c r="J50" s="155"/>
      <c r="K50" s="155"/>
      <c r="L50" s="155"/>
      <c r="M50" s="155"/>
    </row>
    <row r="51" spans="1:13" s="9" customFormat="1" ht="18" customHeight="1">
      <c r="A51" s="284"/>
      <c r="B51" s="58"/>
      <c r="C51" s="33"/>
      <c r="D51" s="155" t="s">
        <v>618</v>
      </c>
      <c r="E51" s="171"/>
      <c r="F51" s="171"/>
      <c r="G51" s="176">
        <v>0.6666666666666666</v>
      </c>
      <c r="H51" s="177"/>
      <c r="I51" s="155"/>
      <c r="J51" s="155"/>
      <c r="K51" s="155"/>
      <c r="L51" s="155"/>
      <c r="M51" s="155"/>
    </row>
    <row r="52" spans="1:13" s="9" customFormat="1" ht="18" customHeight="1">
      <c r="A52" s="284"/>
      <c r="B52" s="58"/>
      <c r="C52" s="33"/>
      <c r="D52" s="155"/>
      <c r="E52" s="155"/>
      <c r="F52" s="175"/>
      <c r="G52" s="155"/>
      <c r="H52" s="177"/>
      <c r="I52" s="178"/>
      <c r="J52" s="155"/>
      <c r="K52" s="155"/>
      <c r="L52" s="155"/>
      <c r="M52" s="155"/>
    </row>
    <row r="53" spans="1:13" s="9" customFormat="1" ht="18" customHeight="1">
      <c r="A53" s="284"/>
      <c r="B53" s="58"/>
      <c r="C53" s="33"/>
      <c r="D53" s="155" t="s">
        <v>506</v>
      </c>
      <c r="E53" s="171"/>
      <c r="F53" s="155"/>
      <c r="G53" s="155"/>
      <c r="H53" s="177" t="s">
        <v>619</v>
      </c>
      <c r="I53" s="173"/>
      <c r="J53" s="155"/>
      <c r="K53" s="155"/>
      <c r="L53" s="155"/>
      <c r="M53" s="155"/>
    </row>
    <row r="54" spans="1:13" s="9" customFormat="1" ht="18" customHeight="1">
      <c r="A54" s="284"/>
      <c r="B54" s="58"/>
      <c r="C54" s="33"/>
      <c r="D54" s="155"/>
      <c r="E54" s="172" t="s">
        <v>160</v>
      </c>
      <c r="F54" s="173"/>
      <c r="G54" s="155"/>
      <c r="H54" s="174">
        <v>0.4479166666666667</v>
      </c>
      <c r="I54" s="177"/>
      <c r="J54" s="155"/>
      <c r="K54" s="155"/>
      <c r="L54" s="155"/>
      <c r="M54" s="155"/>
    </row>
    <row r="55" spans="1:13" s="9" customFormat="1" ht="18" customHeight="1">
      <c r="A55" s="284"/>
      <c r="B55" s="58"/>
      <c r="C55" s="33"/>
      <c r="D55" s="155" t="s">
        <v>621</v>
      </c>
      <c r="E55" s="176">
        <v>0.6458333333333334</v>
      </c>
      <c r="F55" s="180" t="s">
        <v>620</v>
      </c>
      <c r="G55" s="155"/>
      <c r="H55" s="177"/>
      <c r="I55" s="177"/>
      <c r="J55" s="155"/>
      <c r="K55" s="155"/>
      <c r="L55" s="155"/>
      <c r="M55" s="155"/>
    </row>
    <row r="56" spans="1:13" s="9" customFormat="1" ht="18" customHeight="1">
      <c r="A56" s="284"/>
      <c r="B56" s="58"/>
      <c r="C56" s="33"/>
      <c r="D56" s="155"/>
      <c r="E56" s="155"/>
      <c r="F56" s="177" t="s">
        <v>161</v>
      </c>
      <c r="G56" s="173"/>
      <c r="H56" s="177"/>
      <c r="I56" s="177" t="s">
        <v>622</v>
      </c>
      <c r="J56" s="173"/>
      <c r="K56" s="155"/>
      <c r="L56" s="155"/>
      <c r="M56" s="155"/>
    </row>
    <row r="57" spans="1:13" s="9" customFormat="1" ht="18" customHeight="1">
      <c r="A57" s="284"/>
      <c r="B57" s="58"/>
      <c r="C57" s="33"/>
      <c r="D57" s="155" t="s">
        <v>623</v>
      </c>
      <c r="E57" s="181" t="s">
        <v>624</v>
      </c>
      <c r="F57" s="176">
        <v>0.3993055555555556</v>
      </c>
      <c r="G57" s="182"/>
      <c r="H57" s="183"/>
      <c r="I57" s="174">
        <v>0.59375</v>
      </c>
      <c r="J57" s="182"/>
      <c r="K57" s="155"/>
      <c r="L57" s="155"/>
      <c r="M57" s="155"/>
    </row>
    <row r="58" spans="1:13" s="9" customFormat="1" ht="18" customHeight="1">
      <c r="A58" s="284"/>
      <c r="B58" s="58"/>
      <c r="C58" s="33"/>
      <c r="D58" s="155"/>
      <c r="E58" s="155"/>
      <c r="F58" s="155"/>
      <c r="G58" s="174" t="s">
        <v>625</v>
      </c>
      <c r="H58" s="184"/>
      <c r="I58" s="174" t="s">
        <v>624</v>
      </c>
      <c r="J58" s="183"/>
      <c r="K58" s="155"/>
      <c r="L58" s="155"/>
      <c r="M58" s="155"/>
    </row>
    <row r="59" spans="1:13" s="9" customFormat="1" ht="18" customHeight="1">
      <c r="A59" s="284"/>
      <c r="B59" s="58"/>
      <c r="C59" s="33"/>
      <c r="D59" s="155" t="s">
        <v>626</v>
      </c>
      <c r="E59" s="171"/>
      <c r="F59" s="171"/>
      <c r="G59" s="176">
        <v>0.6666666666666666</v>
      </c>
      <c r="H59" s="155"/>
      <c r="I59" s="177"/>
      <c r="J59" s="183"/>
      <c r="K59" s="185" t="s">
        <v>624</v>
      </c>
      <c r="L59" s="155"/>
      <c r="M59" s="155"/>
    </row>
    <row r="60" spans="1:13" s="9" customFormat="1" ht="18" customHeight="1">
      <c r="A60" s="284"/>
      <c r="B60" s="58"/>
      <c r="C60" s="33"/>
      <c r="D60" s="155"/>
      <c r="E60" s="155"/>
      <c r="F60" s="155"/>
      <c r="G60" s="155"/>
      <c r="H60" s="155"/>
      <c r="I60" s="177"/>
      <c r="J60" s="177"/>
      <c r="K60" s="178"/>
      <c r="L60" s="155"/>
      <c r="M60" s="155"/>
    </row>
    <row r="61" spans="1:13" s="9" customFormat="1" ht="18" customHeight="1">
      <c r="A61" s="284"/>
      <c r="B61" s="58"/>
      <c r="C61" s="33"/>
      <c r="D61" s="155" t="s">
        <v>627</v>
      </c>
      <c r="E61" s="171"/>
      <c r="F61" s="171"/>
      <c r="G61" s="171"/>
      <c r="H61" s="171"/>
      <c r="I61" s="179"/>
      <c r="J61" s="177"/>
      <c r="K61" s="178"/>
      <c r="L61" s="155"/>
      <c r="M61" s="155"/>
    </row>
    <row r="62" spans="1:13" s="9" customFormat="1" ht="18" customHeight="1">
      <c r="A62" s="284"/>
      <c r="B62" s="58"/>
      <c r="C62" s="33"/>
      <c r="D62" s="155"/>
      <c r="E62" s="155"/>
      <c r="F62" s="155"/>
      <c r="G62" s="155"/>
      <c r="H62" s="155"/>
      <c r="I62" s="155"/>
      <c r="J62" s="177"/>
      <c r="K62" s="178"/>
      <c r="L62" s="155"/>
      <c r="M62" s="155"/>
    </row>
    <row r="63" spans="1:13" s="9" customFormat="1" ht="18" customHeight="1">
      <c r="A63" s="284"/>
      <c r="B63" s="58"/>
      <c r="C63" s="33"/>
      <c r="D63" s="155" t="s">
        <v>628</v>
      </c>
      <c r="E63" s="171"/>
      <c r="F63" s="155"/>
      <c r="G63" s="155"/>
      <c r="H63" s="155"/>
      <c r="I63" s="155"/>
      <c r="J63" s="177"/>
      <c r="K63" s="178"/>
      <c r="L63" s="155"/>
      <c r="M63" s="155"/>
    </row>
    <row r="64" spans="1:13" s="9" customFormat="1" ht="18" customHeight="1">
      <c r="A64" s="284"/>
      <c r="B64" s="58"/>
      <c r="C64" s="33"/>
      <c r="D64" s="155"/>
      <c r="E64" s="172" t="s">
        <v>629</v>
      </c>
      <c r="F64" s="173"/>
      <c r="G64" s="155"/>
      <c r="H64" s="155"/>
      <c r="I64" s="155"/>
      <c r="J64" s="177"/>
      <c r="K64" s="178"/>
      <c r="L64" s="155"/>
      <c r="M64" s="155"/>
    </row>
    <row r="65" spans="1:13" s="9" customFormat="1" ht="18" customHeight="1">
      <c r="A65" s="284"/>
      <c r="B65" s="58"/>
      <c r="C65" s="33"/>
      <c r="D65" s="155" t="s">
        <v>630</v>
      </c>
      <c r="E65" s="176">
        <v>0.6458333333333334</v>
      </c>
      <c r="F65" s="172"/>
      <c r="G65" s="178"/>
      <c r="H65" s="155"/>
      <c r="I65" s="155"/>
      <c r="J65" s="177"/>
      <c r="K65" s="178"/>
      <c r="L65" s="155"/>
      <c r="M65" s="155"/>
    </row>
    <row r="66" spans="1:13" s="9" customFormat="1" ht="18" customHeight="1">
      <c r="A66" s="284"/>
      <c r="B66" s="58"/>
      <c r="C66" s="33"/>
      <c r="D66" s="155"/>
      <c r="E66" s="155" t="s">
        <v>624</v>
      </c>
      <c r="F66" s="177" t="s">
        <v>631</v>
      </c>
      <c r="G66" s="173"/>
      <c r="H66" s="155"/>
      <c r="I66" s="155"/>
      <c r="J66" s="177" t="s">
        <v>632</v>
      </c>
      <c r="K66" s="178"/>
      <c r="L66" s="155"/>
      <c r="M66" s="155"/>
    </row>
    <row r="67" spans="1:13" s="9" customFormat="1" ht="18" customHeight="1">
      <c r="A67" s="284"/>
      <c r="B67" s="58"/>
      <c r="C67" s="33"/>
      <c r="D67" s="155" t="s">
        <v>633</v>
      </c>
      <c r="E67" s="171"/>
      <c r="F67" s="176">
        <v>0.4236111111111111</v>
      </c>
      <c r="G67" s="177"/>
      <c r="H67" s="178"/>
      <c r="I67" s="155"/>
      <c r="J67" s="177" t="s">
        <v>634</v>
      </c>
      <c r="K67" s="173"/>
      <c r="L67" s="155"/>
      <c r="M67" s="155"/>
    </row>
    <row r="68" spans="1:13" s="9" customFormat="1" ht="18" customHeight="1">
      <c r="A68" s="284"/>
      <c r="B68" s="58"/>
      <c r="C68" s="33"/>
      <c r="D68" s="155"/>
      <c r="E68" s="155"/>
      <c r="F68" s="155"/>
      <c r="G68" s="177" t="s">
        <v>635</v>
      </c>
      <c r="H68" s="173"/>
      <c r="I68" s="155"/>
      <c r="J68" s="174">
        <v>0.375</v>
      </c>
      <c r="K68" s="177"/>
      <c r="L68" s="185"/>
      <c r="M68" s="155"/>
    </row>
    <row r="69" spans="1:13" s="9" customFormat="1" ht="18" customHeight="1">
      <c r="A69" s="284"/>
      <c r="B69" s="58"/>
      <c r="C69" s="33"/>
      <c r="D69" s="155" t="s">
        <v>636</v>
      </c>
      <c r="E69" s="171"/>
      <c r="F69" s="171"/>
      <c r="G69" s="176">
        <v>0.6666666666666666</v>
      </c>
      <c r="H69" s="155"/>
      <c r="I69" s="178"/>
      <c r="J69" s="177"/>
      <c r="K69" s="177"/>
      <c r="L69" s="185"/>
      <c r="M69" s="155"/>
    </row>
    <row r="70" spans="1:13" s="9" customFormat="1" ht="18" customHeight="1">
      <c r="A70" s="284"/>
      <c r="B70" s="58"/>
      <c r="C70" s="33"/>
      <c r="D70" s="155"/>
      <c r="E70" s="155"/>
      <c r="F70" s="155"/>
      <c r="G70" s="155"/>
      <c r="H70" s="155"/>
      <c r="I70" s="178"/>
      <c r="J70" s="177"/>
      <c r="K70" s="177"/>
      <c r="L70" s="185"/>
      <c r="M70" s="155"/>
    </row>
    <row r="71" spans="1:13" s="9" customFormat="1" ht="18" customHeight="1">
      <c r="A71" s="33"/>
      <c r="B71" s="33"/>
      <c r="C71" s="33"/>
      <c r="D71" s="155" t="s">
        <v>637</v>
      </c>
      <c r="E71" s="171"/>
      <c r="F71" s="155"/>
      <c r="G71" s="155"/>
      <c r="H71" s="155" t="s">
        <v>638</v>
      </c>
      <c r="I71" s="178"/>
      <c r="J71" s="177"/>
      <c r="K71" s="177" t="s">
        <v>624</v>
      </c>
      <c r="L71" s="178" t="s">
        <v>2</v>
      </c>
      <c r="M71" s="155"/>
    </row>
    <row r="72" spans="1:13" s="9" customFormat="1" ht="18" customHeight="1">
      <c r="A72" s="10"/>
      <c r="D72" s="155"/>
      <c r="E72" s="155"/>
      <c r="F72" s="172" t="s">
        <v>639</v>
      </c>
      <c r="G72" s="173"/>
      <c r="H72" s="186">
        <v>0.4479166666666667</v>
      </c>
      <c r="I72" s="182"/>
      <c r="J72" s="183"/>
      <c r="K72" s="174" t="s">
        <v>640</v>
      </c>
      <c r="L72" s="173"/>
      <c r="M72" s="155"/>
    </row>
    <row r="73" spans="1:13" s="54" customFormat="1" ht="18" customHeight="1">
      <c r="A73" s="58"/>
      <c r="B73" s="58"/>
      <c r="D73" s="155" t="s">
        <v>641</v>
      </c>
      <c r="E73" s="171"/>
      <c r="F73" s="176">
        <v>0.4236111111111111</v>
      </c>
      <c r="G73" s="172"/>
      <c r="H73" s="155"/>
      <c r="I73" s="183"/>
      <c r="J73" s="183"/>
      <c r="K73" s="174">
        <v>0.4861111111111111</v>
      </c>
      <c r="L73" s="155"/>
      <c r="M73" s="155"/>
    </row>
    <row r="74" spans="1:13" s="54" customFormat="1" ht="18" customHeight="1">
      <c r="A74" s="58"/>
      <c r="B74" s="58"/>
      <c r="D74" s="155"/>
      <c r="E74" s="155"/>
      <c r="F74" s="155"/>
      <c r="G74" s="177" t="s">
        <v>642</v>
      </c>
      <c r="H74" s="173"/>
      <c r="I74" s="183" t="s">
        <v>643</v>
      </c>
      <c r="J74" s="184"/>
      <c r="K74" s="177"/>
      <c r="L74" s="155"/>
      <c r="M74" s="155"/>
    </row>
    <row r="75" spans="1:13" s="54" customFormat="1" ht="18" customHeight="1">
      <c r="A75" s="58"/>
      <c r="B75" s="58"/>
      <c r="D75" s="155" t="s">
        <v>644</v>
      </c>
      <c r="E75" s="171"/>
      <c r="F75" s="171"/>
      <c r="G75" s="176">
        <v>0.6666666666666666</v>
      </c>
      <c r="H75" s="175"/>
      <c r="I75" s="174">
        <v>0.59375</v>
      </c>
      <c r="J75" s="155"/>
      <c r="K75" s="177"/>
      <c r="L75" s="155"/>
      <c r="M75" s="155"/>
    </row>
    <row r="76" spans="1:13" s="54" customFormat="1" ht="18" customHeight="1">
      <c r="A76" s="58"/>
      <c r="B76" s="58"/>
      <c r="D76" s="155"/>
      <c r="E76" s="155"/>
      <c r="F76" s="155"/>
      <c r="G76" s="155"/>
      <c r="H76" s="155"/>
      <c r="I76" s="177"/>
      <c r="J76" s="155"/>
      <c r="K76" s="177"/>
      <c r="L76" s="155"/>
      <c r="M76" s="155"/>
    </row>
    <row r="77" spans="1:13" s="54" customFormat="1" ht="18" customHeight="1">
      <c r="A77" s="58"/>
      <c r="B77" s="58"/>
      <c r="D77" s="155" t="s">
        <v>645</v>
      </c>
      <c r="E77" s="171"/>
      <c r="F77" s="171"/>
      <c r="G77" s="171"/>
      <c r="H77" s="171"/>
      <c r="I77" s="179"/>
      <c r="J77" s="155"/>
      <c r="K77" s="177"/>
      <c r="L77" s="155"/>
      <c r="M77" s="155"/>
    </row>
    <row r="78" spans="1:13" s="54" customFormat="1" ht="18" customHeight="1">
      <c r="A78" s="58"/>
      <c r="B78" s="58"/>
      <c r="D78" s="155"/>
      <c r="E78" s="155"/>
      <c r="F78" s="155"/>
      <c r="G78" s="155"/>
      <c r="H78" s="155"/>
      <c r="I78" s="155"/>
      <c r="J78" s="155"/>
      <c r="K78" s="177"/>
      <c r="L78" s="155"/>
      <c r="M78" s="155"/>
    </row>
    <row r="79" spans="1:13" s="54" customFormat="1" ht="18" customHeight="1">
      <c r="A79" s="58"/>
      <c r="B79" s="58"/>
      <c r="D79" s="155" t="s">
        <v>646</v>
      </c>
      <c r="E79" s="171"/>
      <c r="F79" s="171"/>
      <c r="G79" s="171"/>
      <c r="H79" s="171"/>
      <c r="I79" s="171"/>
      <c r="J79" s="171"/>
      <c r="K79" s="179"/>
      <c r="L79" s="155"/>
      <c r="M79" s="155"/>
    </row>
    <row r="80" spans="1:13" s="54" customFormat="1" ht="18" customHeight="1">
      <c r="A80" s="58"/>
      <c r="B80" s="58"/>
      <c r="D80" s="155"/>
      <c r="E80" s="155"/>
      <c r="F80" s="155"/>
      <c r="G80" s="155"/>
      <c r="H80" s="155"/>
      <c r="I80" s="155"/>
      <c r="J80" s="155"/>
      <c r="K80" s="155"/>
      <c r="L80" s="155"/>
      <c r="M80" s="155"/>
    </row>
    <row r="81" spans="1:13" s="54" customFormat="1" ht="18" customHeight="1">
      <c r="A81" s="58"/>
      <c r="B81" s="58"/>
      <c r="D81" s="188" t="s">
        <v>624</v>
      </c>
      <c r="E81" s="188"/>
      <c r="F81" s="188"/>
      <c r="G81" s="188"/>
      <c r="H81" s="188"/>
      <c r="I81" s="188"/>
      <c r="J81" s="200"/>
      <c r="K81" s="200"/>
      <c r="L81" s="200"/>
      <c r="M81" s="200"/>
    </row>
  </sheetData>
  <sheetProtection/>
  <mergeCells count="2">
    <mergeCell ref="A1:L1"/>
    <mergeCell ref="A3:K3"/>
  </mergeCells>
  <printOptions/>
  <pageMargins left="0.2362204724409449" right="0.31496062992125984" top="0.7874015748031497" bottom="0.2362204724409449" header="0.31496062992125984" footer="0.1574803149606299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56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7.75390625" defaultRowHeight="16.5"/>
  <cols>
    <col min="1" max="1" width="13.50390625" style="323" customWidth="1"/>
    <col min="2" max="2" width="12.125" style="323" customWidth="1"/>
    <col min="3" max="3" width="4.625" style="324" customWidth="1"/>
    <col min="4" max="12" width="7.375" style="324" customWidth="1"/>
    <col min="13" max="16384" width="7.75390625" style="324" customWidth="1"/>
  </cols>
  <sheetData>
    <row r="1" spans="1:12" s="1" customFormat="1" ht="24" customHeight="1">
      <c r="A1" s="254" t="s">
        <v>139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s="1" customFormat="1" ht="12" customHeight="1">
      <c r="A2" s="289"/>
      <c r="B2" s="289"/>
      <c r="C2" s="207"/>
      <c r="D2" s="207"/>
      <c r="E2" s="207"/>
      <c r="F2" s="207"/>
      <c r="G2" s="207"/>
      <c r="H2" s="207"/>
      <c r="I2" s="207"/>
      <c r="J2" s="207"/>
      <c r="K2" s="207"/>
      <c r="L2" s="2"/>
    </row>
    <row r="3" spans="1:11" s="1" customFormat="1" ht="16.5" customHeight="1">
      <c r="A3" s="256" t="s">
        <v>163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s="1" customFormat="1" ht="13.5" customHeight="1">
      <c r="A4" s="290"/>
      <c r="B4" s="290"/>
      <c r="C4" s="50"/>
      <c r="D4" s="50"/>
      <c r="E4" s="50"/>
      <c r="F4" s="50"/>
      <c r="G4" s="50"/>
      <c r="H4" s="50"/>
      <c r="I4" s="50"/>
      <c r="J4" s="50"/>
      <c r="K4" s="50"/>
    </row>
    <row r="5" spans="4:8" s="56" customFormat="1" ht="13.5" customHeight="1">
      <c r="D5" s="56" t="s">
        <v>86</v>
      </c>
      <c r="E5" s="55" t="s">
        <v>468</v>
      </c>
      <c r="F5" s="55" t="s">
        <v>172</v>
      </c>
      <c r="G5" s="55" t="s">
        <v>173</v>
      </c>
      <c r="H5" s="55" t="s">
        <v>174</v>
      </c>
    </row>
    <row r="6" spans="1:9" s="90" customFormat="1" ht="13.5" customHeight="1">
      <c r="A6" s="280" t="s">
        <v>647</v>
      </c>
      <c r="B6" s="280" t="s">
        <v>648</v>
      </c>
      <c r="C6" s="146"/>
      <c r="D6" s="34"/>
      <c r="E6" s="35"/>
      <c r="F6" s="93"/>
      <c r="G6" s="93"/>
      <c r="H6" s="93"/>
      <c r="I6" s="93"/>
    </row>
    <row r="7" spans="1:10" s="90" customFormat="1" ht="13.5" customHeight="1">
      <c r="A7" s="280" t="s">
        <v>647</v>
      </c>
      <c r="B7" s="280" t="s">
        <v>649</v>
      </c>
      <c r="C7" s="169" t="s">
        <v>100</v>
      </c>
      <c r="D7" s="52">
        <v>1</v>
      </c>
      <c r="E7" s="37"/>
      <c r="F7" s="37"/>
      <c r="G7" s="36"/>
      <c r="H7" s="36"/>
      <c r="I7" s="36"/>
      <c r="J7" s="36"/>
    </row>
    <row r="8" spans="1:10" s="90" customFormat="1" ht="13.5" customHeight="1">
      <c r="A8" s="280" t="s">
        <v>375</v>
      </c>
      <c r="B8" s="280" t="s">
        <v>650</v>
      </c>
      <c r="C8" s="169"/>
      <c r="D8" s="52"/>
      <c r="E8" s="38"/>
      <c r="F8" s="39" t="s">
        <v>148</v>
      </c>
      <c r="G8" s="47"/>
      <c r="H8" s="36"/>
      <c r="I8" s="36"/>
      <c r="J8" s="36"/>
    </row>
    <row r="9" spans="1:10" s="90" customFormat="1" ht="13.5" customHeight="1">
      <c r="A9" s="280" t="s">
        <v>375</v>
      </c>
      <c r="B9" s="280" t="s">
        <v>651</v>
      </c>
      <c r="C9" s="169" t="s">
        <v>1</v>
      </c>
      <c r="D9" s="52">
        <v>2</v>
      </c>
      <c r="E9" s="37"/>
      <c r="F9" s="30">
        <v>0.49652777777777773</v>
      </c>
      <c r="G9" s="45"/>
      <c r="H9" s="36"/>
      <c r="I9" s="36"/>
      <c r="J9" s="36"/>
    </row>
    <row r="10" spans="1:10" s="90" customFormat="1" ht="13.5" customHeight="1">
      <c r="A10" s="280" t="s">
        <v>652</v>
      </c>
      <c r="B10" s="280" t="s">
        <v>653</v>
      </c>
      <c r="C10" s="169"/>
      <c r="D10" s="52"/>
      <c r="E10" s="39" t="s">
        <v>147</v>
      </c>
      <c r="F10" s="33"/>
      <c r="G10" s="42"/>
      <c r="H10" s="36"/>
      <c r="I10" s="36"/>
      <c r="J10" s="36"/>
    </row>
    <row r="11" spans="1:10" s="90" customFormat="1" ht="13.5" customHeight="1">
      <c r="A11" s="280" t="s">
        <v>383</v>
      </c>
      <c r="B11" s="280" t="s">
        <v>654</v>
      </c>
      <c r="C11" s="169"/>
      <c r="D11" s="52">
        <v>3</v>
      </c>
      <c r="E11" s="7">
        <v>0.6666666666666666</v>
      </c>
      <c r="F11" s="43"/>
      <c r="G11" s="41" t="s">
        <v>91</v>
      </c>
      <c r="H11" s="36"/>
      <c r="I11" s="36"/>
      <c r="J11" s="36"/>
    </row>
    <row r="12" spans="1:10" s="90" customFormat="1" ht="13.5" customHeight="1">
      <c r="A12" s="280" t="s">
        <v>367</v>
      </c>
      <c r="B12" s="280" t="s">
        <v>655</v>
      </c>
      <c r="C12" s="169"/>
      <c r="D12" s="52"/>
      <c r="E12" s="38" t="s">
        <v>1</v>
      </c>
      <c r="F12" s="33"/>
      <c r="G12" s="7">
        <v>0.49652777777777773</v>
      </c>
      <c r="H12" s="45"/>
      <c r="I12" s="36"/>
      <c r="J12" s="36"/>
    </row>
    <row r="13" spans="1:10" s="90" customFormat="1" ht="13.5" customHeight="1">
      <c r="A13" s="280" t="s">
        <v>367</v>
      </c>
      <c r="B13" s="280" t="s">
        <v>656</v>
      </c>
      <c r="C13" s="169" t="s">
        <v>1</v>
      </c>
      <c r="D13" s="52">
        <v>4</v>
      </c>
      <c r="E13" s="37" t="s">
        <v>1</v>
      </c>
      <c r="F13" s="37"/>
      <c r="G13" s="41" t="s">
        <v>1</v>
      </c>
      <c r="H13" s="42"/>
      <c r="I13" s="33"/>
      <c r="J13" s="36"/>
    </row>
    <row r="14" spans="1:10" s="90" customFormat="1" ht="13.5" customHeight="1">
      <c r="A14" s="280" t="s">
        <v>421</v>
      </c>
      <c r="B14" s="280" t="s">
        <v>657</v>
      </c>
      <c r="C14" s="169"/>
      <c r="D14" s="52"/>
      <c r="E14" s="33" t="s">
        <v>1</v>
      </c>
      <c r="F14" s="39" t="s">
        <v>98</v>
      </c>
      <c r="G14" s="44"/>
      <c r="H14" s="41"/>
      <c r="I14" s="36"/>
      <c r="J14" s="36"/>
    </row>
    <row r="15" spans="1:10" s="90" customFormat="1" ht="13.5" customHeight="1">
      <c r="A15" s="280" t="s">
        <v>421</v>
      </c>
      <c r="B15" s="280" t="s">
        <v>658</v>
      </c>
      <c r="C15" s="169" t="s">
        <v>1</v>
      </c>
      <c r="D15" s="52">
        <v>5</v>
      </c>
      <c r="E15" s="37" t="s">
        <v>1</v>
      </c>
      <c r="F15" s="30">
        <v>0.49652777777777773</v>
      </c>
      <c r="G15" s="43"/>
      <c r="H15" s="41"/>
      <c r="I15" s="36"/>
      <c r="J15" s="36"/>
    </row>
    <row r="16" spans="1:10" s="90" customFormat="1" ht="13.5" customHeight="1">
      <c r="A16" s="280" t="s">
        <v>383</v>
      </c>
      <c r="B16" s="280" t="s">
        <v>422</v>
      </c>
      <c r="C16" s="169"/>
      <c r="D16" s="52"/>
      <c r="E16" s="39" t="s">
        <v>83</v>
      </c>
      <c r="F16" s="46" t="s">
        <v>1</v>
      </c>
      <c r="G16" s="33"/>
      <c r="H16" s="41"/>
      <c r="I16" s="36"/>
      <c r="J16" s="36"/>
    </row>
    <row r="17" spans="1:10" s="90" customFormat="1" ht="13.5" customHeight="1">
      <c r="A17" s="280" t="s">
        <v>383</v>
      </c>
      <c r="B17" s="280" t="s">
        <v>659</v>
      </c>
      <c r="C17" s="169"/>
      <c r="D17" s="52">
        <v>6</v>
      </c>
      <c r="E17" s="8">
        <v>0.6875</v>
      </c>
      <c r="F17" s="43" t="s">
        <v>1</v>
      </c>
      <c r="G17" s="33"/>
      <c r="H17" s="41"/>
      <c r="I17" s="36"/>
      <c r="J17" s="36"/>
    </row>
    <row r="18" spans="1:10" s="90" customFormat="1" ht="13.5" customHeight="1">
      <c r="A18" s="280" t="s">
        <v>416</v>
      </c>
      <c r="B18" s="280" t="s">
        <v>660</v>
      </c>
      <c r="C18" s="169"/>
      <c r="D18" s="52"/>
      <c r="E18" s="36"/>
      <c r="F18" s="33"/>
      <c r="G18" s="36"/>
      <c r="H18" s="41" t="s">
        <v>99</v>
      </c>
      <c r="I18" s="40"/>
      <c r="J18" s="36" t="s">
        <v>0</v>
      </c>
    </row>
    <row r="19" spans="1:10" s="90" customFormat="1" ht="13.5" customHeight="1">
      <c r="A19" s="280" t="s">
        <v>616</v>
      </c>
      <c r="B19" s="280" t="s">
        <v>661</v>
      </c>
      <c r="C19" s="169"/>
      <c r="D19" s="52">
        <v>7</v>
      </c>
      <c r="E19" s="33"/>
      <c r="F19" s="33"/>
      <c r="G19" s="36"/>
      <c r="H19" s="7">
        <v>0.40277777777777773</v>
      </c>
      <c r="I19" s="36"/>
      <c r="J19" s="36"/>
    </row>
    <row r="20" spans="1:10" s="90" customFormat="1" ht="13.5" customHeight="1">
      <c r="A20" s="280" t="s">
        <v>662</v>
      </c>
      <c r="B20" s="280" t="s">
        <v>663</v>
      </c>
      <c r="C20" s="169"/>
      <c r="D20" s="52"/>
      <c r="E20" s="39" t="s">
        <v>664</v>
      </c>
      <c r="F20" s="40" t="s">
        <v>495</v>
      </c>
      <c r="G20" s="33"/>
      <c r="H20" s="41"/>
      <c r="I20" s="36"/>
      <c r="J20" s="36"/>
    </row>
    <row r="21" spans="1:10" s="90" customFormat="1" ht="13.5" customHeight="1">
      <c r="A21" s="280" t="s">
        <v>662</v>
      </c>
      <c r="B21" s="280" t="s">
        <v>665</v>
      </c>
      <c r="C21" s="169" t="s">
        <v>495</v>
      </c>
      <c r="D21" s="52">
        <v>8</v>
      </c>
      <c r="E21" s="8">
        <v>0.6875</v>
      </c>
      <c r="F21" s="39" t="s">
        <v>495</v>
      </c>
      <c r="G21" s="47"/>
      <c r="H21" s="41"/>
      <c r="I21" s="36"/>
      <c r="J21" s="36"/>
    </row>
    <row r="22" spans="1:10" s="90" customFormat="1" ht="13.5" customHeight="1">
      <c r="A22" s="280" t="s">
        <v>607</v>
      </c>
      <c r="B22" s="280" t="s">
        <v>666</v>
      </c>
      <c r="C22" s="169"/>
      <c r="D22" s="52"/>
      <c r="E22" s="38" t="s">
        <v>495</v>
      </c>
      <c r="F22" s="41" t="s">
        <v>485</v>
      </c>
      <c r="G22" s="40"/>
      <c r="H22" s="41"/>
      <c r="I22" s="36"/>
      <c r="J22" s="36"/>
    </row>
    <row r="23" spans="1:10" s="90" customFormat="1" ht="13.5" customHeight="1">
      <c r="A23" s="280" t="s">
        <v>607</v>
      </c>
      <c r="B23" s="280" t="s">
        <v>667</v>
      </c>
      <c r="C23" s="169" t="s">
        <v>495</v>
      </c>
      <c r="D23" s="52">
        <v>9</v>
      </c>
      <c r="E23" s="37" t="s">
        <v>495</v>
      </c>
      <c r="F23" s="8">
        <v>0.49652777777777773</v>
      </c>
      <c r="G23" s="41" t="s">
        <v>495</v>
      </c>
      <c r="H23" s="41"/>
      <c r="I23" s="36"/>
      <c r="J23" s="36"/>
    </row>
    <row r="24" spans="1:10" s="90" customFormat="1" ht="13.5" customHeight="1">
      <c r="A24" s="280" t="s">
        <v>545</v>
      </c>
      <c r="B24" s="280" t="s">
        <v>668</v>
      </c>
      <c r="C24" s="169"/>
      <c r="D24" s="52"/>
      <c r="E24" s="36"/>
      <c r="F24" s="36"/>
      <c r="G24" s="41" t="s">
        <v>495</v>
      </c>
      <c r="H24" s="42"/>
      <c r="I24" s="47"/>
      <c r="J24" s="36"/>
    </row>
    <row r="25" spans="1:10" s="90" customFormat="1" ht="13.5" customHeight="1">
      <c r="A25" s="280" t="s">
        <v>545</v>
      </c>
      <c r="B25" s="280" t="s">
        <v>669</v>
      </c>
      <c r="C25" s="169"/>
      <c r="D25" s="52">
        <v>10</v>
      </c>
      <c r="E25" s="37"/>
      <c r="F25" s="36"/>
      <c r="G25" s="41" t="s">
        <v>670</v>
      </c>
      <c r="H25" s="44"/>
      <c r="I25" s="33"/>
      <c r="J25" s="36"/>
    </row>
    <row r="26" spans="1:10" s="90" customFormat="1" ht="13.5" customHeight="1">
      <c r="A26" s="280" t="s">
        <v>671</v>
      </c>
      <c r="B26" s="280" t="s">
        <v>672</v>
      </c>
      <c r="C26" s="169"/>
      <c r="D26" s="52"/>
      <c r="E26" s="39" t="s">
        <v>539</v>
      </c>
      <c r="F26" s="36"/>
      <c r="G26" s="7">
        <v>0.49652777777777773</v>
      </c>
      <c r="H26" s="43"/>
      <c r="I26" s="33"/>
      <c r="J26" s="36"/>
    </row>
    <row r="27" spans="1:10" s="90" customFormat="1" ht="13.5" customHeight="1">
      <c r="A27" s="280" t="s">
        <v>671</v>
      </c>
      <c r="B27" s="280" t="s">
        <v>673</v>
      </c>
      <c r="C27" s="169" t="s">
        <v>495</v>
      </c>
      <c r="D27" s="52">
        <v>11</v>
      </c>
      <c r="E27" s="8">
        <v>0.6875</v>
      </c>
      <c r="F27" s="43"/>
      <c r="G27" s="42" t="s">
        <v>495</v>
      </c>
      <c r="H27" s="47"/>
      <c r="I27" s="36"/>
      <c r="J27" s="36"/>
    </row>
    <row r="28" spans="1:10" s="90" customFormat="1" ht="13.5" customHeight="1">
      <c r="A28" s="280" t="s">
        <v>545</v>
      </c>
      <c r="B28" s="280" t="s">
        <v>674</v>
      </c>
      <c r="C28" s="169"/>
      <c r="D28" s="52"/>
      <c r="E28" s="38"/>
      <c r="F28" s="41" t="s">
        <v>493</v>
      </c>
      <c r="G28" s="44"/>
      <c r="H28" s="33"/>
      <c r="I28" s="36"/>
      <c r="J28" s="36"/>
    </row>
    <row r="29" spans="1:10" s="90" customFormat="1" ht="13.5" customHeight="1">
      <c r="A29" s="280" t="s">
        <v>545</v>
      </c>
      <c r="B29" s="280" t="s">
        <v>675</v>
      </c>
      <c r="C29" s="169" t="s">
        <v>495</v>
      </c>
      <c r="D29" s="52">
        <v>12</v>
      </c>
      <c r="E29" s="37"/>
      <c r="F29" s="8">
        <v>0.49652777777777773</v>
      </c>
      <c r="G29" s="33"/>
      <c r="H29" s="33"/>
      <c r="I29" s="36"/>
      <c r="J29" s="36"/>
    </row>
    <row r="30" spans="1:10" s="90" customFormat="1" ht="13.5" customHeight="1">
      <c r="A30" s="105"/>
      <c r="B30" s="146"/>
      <c r="C30" s="146"/>
      <c r="D30" s="36"/>
      <c r="E30" s="36"/>
      <c r="F30" s="33"/>
      <c r="G30" s="36"/>
      <c r="H30" s="36"/>
      <c r="I30" s="36"/>
      <c r="J30" s="36"/>
    </row>
    <row r="31" spans="1:5" s="90" customFormat="1" ht="13.5" customHeight="1">
      <c r="A31" s="115"/>
      <c r="B31" s="325" t="s">
        <v>85</v>
      </c>
      <c r="C31" s="111"/>
      <c r="D31" s="111"/>
      <c r="E31" s="111"/>
    </row>
    <row r="32" spans="2:10" s="56" customFormat="1" ht="13.5" customHeight="1">
      <c r="B32" s="325"/>
      <c r="D32" s="56" t="s">
        <v>504</v>
      </c>
      <c r="E32" s="55" t="s">
        <v>173</v>
      </c>
      <c r="F32" s="55" t="s">
        <v>173</v>
      </c>
      <c r="G32" s="55" t="s">
        <v>173</v>
      </c>
      <c r="H32" s="55" t="s">
        <v>174</v>
      </c>
      <c r="I32" s="55" t="s">
        <v>174</v>
      </c>
      <c r="J32" s="55"/>
    </row>
    <row r="33" spans="1:11" s="33" customFormat="1" ht="13.5" customHeight="1">
      <c r="A33" s="286"/>
      <c r="B33" s="58"/>
      <c r="C33" s="58"/>
      <c r="D33" s="52"/>
      <c r="I33" s="36"/>
      <c r="J33" s="36"/>
      <c r="K33" s="54"/>
    </row>
    <row r="34" spans="1:11" s="33" customFormat="1" ht="13.5" customHeight="1">
      <c r="A34" s="123"/>
      <c r="B34" s="123"/>
      <c r="C34" s="111"/>
      <c r="D34" s="101"/>
      <c r="E34" s="108"/>
      <c r="F34" s="108"/>
      <c r="G34" s="108" t="s">
        <v>495</v>
      </c>
      <c r="H34" s="108"/>
      <c r="I34" s="108"/>
      <c r="J34" s="108"/>
      <c r="K34" s="108"/>
    </row>
    <row r="35" spans="1:6" s="33" customFormat="1" ht="13.5" customHeight="1">
      <c r="A35" s="123"/>
      <c r="B35" s="123"/>
      <c r="C35" s="102"/>
      <c r="D35" s="52" t="s">
        <v>511</v>
      </c>
      <c r="E35" s="37"/>
      <c r="F35" s="33" t="s">
        <v>495</v>
      </c>
    </row>
    <row r="36" spans="1:7" s="33" customFormat="1" ht="13.5" customHeight="1">
      <c r="A36" s="123"/>
      <c r="B36" s="123"/>
      <c r="C36" s="111"/>
      <c r="D36" s="52"/>
      <c r="E36" s="39" t="s">
        <v>501</v>
      </c>
      <c r="F36" s="40"/>
      <c r="G36" s="33" t="s">
        <v>495</v>
      </c>
    </row>
    <row r="37" spans="1:8" s="33" customFormat="1" ht="13.5" customHeight="1">
      <c r="A37" s="123"/>
      <c r="B37" s="123"/>
      <c r="D37" s="52" t="s">
        <v>531</v>
      </c>
      <c r="E37" s="8">
        <v>0.3993055555555556</v>
      </c>
      <c r="F37" s="39"/>
      <c r="G37" s="33" t="s">
        <v>495</v>
      </c>
      <c r="H37" s="33" t="s">
        <v>495</v>
      </c>
    </row>
    <row r="38" spans="1:6" s="33" customFormat="1" ht="13.5" customHeight="1">
      <c r="A38" s="123"/>
      <c r="B38" s="123"/>
      <c r="C38" s="111"/>
      <c r="D38" s="52"/>
      <c r="F38" s="41" t="s">
        <v>522</v>
      </c>
    </row>
    <row r="39" spans="1:7" s="33" customFormat="1" ht="13.5" customHeight="1">
      <c r="A39" s="123"/>
      <c r="B39" s="123"/>
      <c r="C39" s="111"/>
      <c r="D39" s="52" t="s">
        <v>508</v>
      </c>
      <c r="F39" s="7">
        <v>0.49652777777777773</v>
      </c>
      <c r="G39" s="45"/>
    </row>
    <row r="40" spans="1:7" s="33" customFormat="1" ht="13.5" customHeight="1">
      <c r="A40" s="123"/>
      <c r="B40" s="123"/>
      <c r="C40" s="111"/>
      <c r="D40" s="52"/>
      <c r="E40" s="39" t="s">
        <v>515</v>
      </c>
      <c r="G40" s="42"/>
    </row>
    <row r="41" spans="1:8" s="33" customFormat="1" ht="13.5" customHeight="1">
      <c r="A41" s="123"/>
      <c r="B41" s="123"/>
      <c r="C41" s="111"/>
      <c r="D41" s="52" t="s">
        <v>521</v>
      </c>
      <c r="E41" s="8">
        <v>0.3993055555555556</v>
      </c>
      <c r="F41" s="43"/>
      <c r="G41" s="41" t="s">
        <v>481</v>
      </c>
      <c r="H41" s="40"/>
    </row>
    <row r="42" spans="1:8" s="33" customFormat="1" ht="13.5" customHeight="1">
      <c r="A42" s="123"/>
      <c r="B42" s="123"/>
      <c r="C42" s="111"/>
      <c r="D42" s="52"/>
      <c r="E42" s="36"/>
      <c r="F42" s="36"/>
      <c r="G42" s="7">
        <v>0.6180555555555556</v>
      </c>
      <c r="H42" s="45" t="s">
        <v>495</v>
      </c>
    </row>
    <row r="43" spans="1:9" s="33" customFormat="1" ht="13.5" customHeight="1">
      <c r="A43" s="123"/>
      <c r="B43" s="123"/>
      <c r="C43" s="111"/>
      <c r="D43" s="52" t="s">
        <v>534</v>
      </c>
      <c r="E43" s="37"/>
      <c r="F43" s="37"/>
      <c r="G43" s="46"/>
      <c r="H43" s="42"/>
      <c r="I43" s="47"/>
    </row>
    <row r="44" spans="1:8" s="33" customFormat="1" ht="13.5" customHeight="1">
      <c r="A44" s="123"/>
      <c r="B44" s="123"/>
      <c r="C44" s="111"/>
      <c r="D44" s="52"/>
      <c r="E44" s="36"/>
      <c r="F44" s="36"/>
      <c r="G44" s="36"/>
      <c r="H44" s="41"/>
    </row>
    <row r="45" spans="1:9" s="33" customFormat="1" ht="13.5" customHeight="1">
      <c r="A45" s="123"/>
      <c r="B45" s="123"/>
      <c r="C45" s="102"/>
      <c r="D45" s="52" t="s">
        <v>506</v>
      </c>
      <c r="E45" s="37"/>
      <c r="F45" s="36"/>
      <c r="G45" s="36"/>
      <c r="H45" s="41" t="s">
        <v>495</v>
      </c>
      <c r="I45" s="47"/>
    </row>
    <row r="46" spans="1:9" s="33" customFormat="1" ht="13.5" customHeight="1">
      <c r="A46" s="123"/>
      <c r="B46" s="123"/>
      <c r="C46" s="111"/>
      <c r="D46" s="52"/>
      <c r="E46" s="39" t="s">
        <v>507</v>
      </c>
      <c r="F46" s="40"/>
      <c r="H46" s="41" t="s">
        <v>517</v>
      </c>
      <c r="I46" s="40"/>
    </row>
    <row r="47" spans="1:9" s="33" customFormat="1" ht="13.5" customHeight="1">
      <c r="A47" s="123"/>
      <c r="B47" s="123"/>
      <c r="C47" s="111"/>
      <c r="D47" s="52" t="s">
        <v>523</v>
      </c>
      <c r="E47" s="8">
        <v>0.3993055555555556</v>
      </c>
      <c r="F47" s="39"/>
      <c r="H47" s="7">
        <v>0.40277777777777773</v>
      </c>
      <c r="I47" s="45" t="s">
        <v>495</v>
      </c>
    </row>
    <row r="48" spans="1:11" s="33" customFormat="1" ht="13.5" customHeight="1">
      <c r="A48" s="123"/>
      <c r="B48" s="123"/>
      <c r="C48" s="111"/>
      <c r="D48" s="52"/>
      <c r="E48" s="36"/>
      <c r="F48" s="41" t="s">
        <v>529</v>
      </c>
      <c r="G48" s="40"/>
      <c r="H48" s="41"/>
      <c r="I48" s="42"/>
      <c r="K48" s="57"/>
    </row>
    <row r="49" spans="1:9" s="33" customFormat="1" ht="13.5" customHeight="1">
      <c r="A49" s="123"/>
      <c r="B49" s="123"/>
      <c r="C49" s="111"/>
      <c r="D49" s="52" t="s">
        <v>516</v>
      </c>
      <c r="E49" s="37"/>
      <c r="F49" s="7">
        <v>0.49652777777777773</v>
      </c>
      <c r="G49" s="39"/>
      <c r="H49" s="41"/>
      <c r="I49" s="41" t="s">
        <v>495</v>
      </c>
    </row>
    <row r="50" spans="1:11" s="33" customFormat="1" ht="13.5" customHeight="1">
      <c r="A50" s="123"/>
      <c r="B50" s="123"/>
      <c r="C50" s="111"/>
      <c r="D50" s="52"/>
      <c r="E50" s="39" t="s">
        <v>513</v>
      </c>
      <c r="F50" s="41"/>
      <c r="G50" s="41"/>
      <c r="H50" s="41"/>
      <c r="I50" s="41"/>
      <c r="K50" s="148" t="s">
        <v>676</v>
      </c>
    </row>
    <row r="51" spans="1:11" s="33" customFormat="1" ht="13.5" customHeight="1">
      <c r="A51" s="123"/>
      <c r="B51" s="123"/>
      <c r="C51" s="123"/>
      <c r="D51" s="52" t="s">
        <v>514</v>
      </c>
      <c r="E51" s="8">
        <v>0.3993055555555556</v>
      </c>
      <c r="F51" s="43"/>
      <c r="G51" s="41" t="s">
        <v>497</v>
      </c>
      <c r="H51" s="41"/>
      <c r="I51" s="41" t="s">
        <v>525</v>
      </c>
      <c r="K51" s="57"/>
    </row>
    <row r="52" spans="1:11" s="33" customFormat="1" ht="13.5" customHeight="1">
      <c r="A52" s="123"/>
      <c r="B52" s="123"/>
      <c r="C52" s="123"/>
      <c r="D52" s="52"/>
      <c r="E52" s="38"/>
      <c r="G52" s="7">
        <v>0.6180555555555556</v>
      </c>
      <c r="H52" s="43"/>
      <c r="I52" s="7">
        <v>0.513888888888889</v>
      </c>
      <c r="J52" s="43"/>
      <c r="K52" s="57"/>
    </row>
    <row r="53" spans="4:10" s="33" customFormat="1" ht="13.5" customHeight="1">
      <c r="D53" s="52" t="s">
        <v>526</v>
      </c>
      <c r="E53" s="37"/>
      <c r="F53" s="37"/>
      <c r="G53" s="46" t="s">
        <v>495</v>
      </c>
      <c r="I53" s="41"/>
      <c r="J53" s="47"/>
    </row>
    <row r="54" spans="4:9" s="33" customFormat="1" ht="13.5" customHeight="1">
      <c r="D54" s="52"/>
      <c r="E54" s="36"/>
      <c r="F54" s="36"/>
      <c r="G54" s="36"/>
      <c r="H54" s="36"/>
      <c r="I54" s="41"/>
    </row>
    <row r="55" spans="4:9" s="33" customFormat="1" ht="13.5" customHeight="1">
      <c r="D55" s="201" t="s">
        <v>677</v>
      </c>
      <c r="E55" s="37"/>
      <c r="F55" s="37"/>
      <c r="G55" s="37"/>
      <c r="H55" s="37"/>
      <c r="I55" s="46"/>
    </row>
    <row r="56" s="33" customFormat="1" ht="13.5" customHeight="1">
      <c r="D56" s="148" t="s">
        <v>495</v>
      </c>
    </row>
    <row r="57" s="33" customFormat="1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3">
    <mergeCell ref="A3:K3"/>
    <mergeCell ref="A1:L1"/>
    <mergeCell ref="B31:B32"/>
  </mergeCells>
  <printOptions/>
  <pageMargins left="0.39" right="0.24" top="0.46" bottom="0.29" header="0.3" footer="0.16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L94"/>
  <sheetViews>
    <sheetView showGridLines="0" view="pageBreakPreview" zoomScaleSheetLayoutView="100" zoomScalePageLayoutView="0" workbookViewId="0" topLeftCell="A67">
      <selection activeCell="I84" sqref="I84"/>
    </sheetView>
  </sheetViews>
  <sheetFormatPr defaultColWidth="7.75390625" defaultRowHeight="19.5" customHeight="1"/>
  <cols>
    <col min="1" max="1" width="13.625" style="287" customWidth="1"/>
    <col min="2" max="2" width="9.125" style="287" customWidth="1"/>
    <col min="3" max="3" width="4.50390625" style="0" customWidth="1"/>
  </cols>
  <sheetData>
    <row r="1" spans="1:12" s="1" customFormat="1" ht="19.5" customHeight="1">
      <c r="A1" s="254" t="s">
        <v>423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s="1" customFormat="1" ht="19.5" customHeight="1">
      <c r="A2" s="289"/>
      <c r="B2" s="289"/>
      <c r="C2" s="207"/>
      <c r="D2" s="207"/>
      <c r="E2" s="207"/>
      <c r="F2" s="207"/>
      <c r="G2" s="207"/>
      <c r="H2" s="207"/>
      <c r="I2" s="207"/>
      <c r="J2" s="207"/>
      <c r="K2" s="207"/>
      <c r="L2" s="2"/>
    </row>
    <row r="3" spans="1:12" s="26" customFormat="1" ht="18" customHeight="1">
      <c r="A3" s="255" t="s">
        <v>164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s="3" customFormat="1" ht="15.75" customHeight="1">
      <c r="A4" s="27"/>
      <c r="B4" s="27"/>
      <c r="C4" s="27"/>
      <c r="D4" s="27"/>
      <c r="E4" s="4"/>
      <c r="F4" s="4"/>
      <c r="G4" s="4"/>
      <c r="H4" s="4"/>
      <c r="I4" s="4"/>
      <c r="J4" s="4"/>
      <c r="K4" s="4"/>
      <c r="L4" s="4"/>
    </row>
    <row r="5" spans="4:9" s="56" customFormat="1" ht="15.75" customHeight="1">
      <c r="D5" s="56" t="s">
        <v>86</v>
      </c>
      <c r="E5" s="55" t="s">
        <v>468</v>
      </c>
      <c r="F5" s="55" t="s">
        <v>468</v>
      </c>
      <c r="G5" s="55" t="s">
        <v>172</v>
      </c>
      <c r="H5" s="55" t="s">
        <v>173</v>
      </c>
      <c r="I5" s="55" t="s">
        <v>174</v>
      </c>
    </row>
    <row r="6" spans="5:9" s="56" customFormat="1" ht="15.75" customHeight="1">
      <c r="E6" s="55"/>
      <c r="F6" s="55"/>
      <c r="G6" s="55"/>
      <c r="H6" s="55"/>
      <c r="I6" s="55"/>
    </row>
    <row r="7" spans="1:6" s="90" customFormat="1" ht="15.75" customHeight="1">
      <c r="A7" s="291" t="s">
        <v>678</v>
      </c>
      <c r="B7" s="291" t="s">
        <v>424</v>
      </c>
      <c r="C7" s="202"/>
      <c r="D7" s="9">
        <v>1</v>
      </c>
      <c r="E7" s="89"/>
      <c r="F7" s="89"/>
    </row>
    <row r="8" spans="1:8" s="90" customFormat="1" ht="15.75" customHeight="1">
      <c r="A8" s="10"/>
      <c r="B8" s="25"/>
      <c r="C8" s="144"/>
      <c r="D8" s="9"/>
      <c r="F8" s="91" t="s">
        <v>148</v>
      </c>
      <c r="G8" s="92"/>
      <c r="H8" s="93"/>
    </row>
    <row r="9" spans="1:8" s="90" customFormat="1" ht="15.75" customHeight="1">
      <c r="A9" s="291" t="s">
        <v>383</v>
      </c>
      <c r="B9" s="291" t="s">
        <v>425</v>
      </c>
      <c r="C9" s="202"/>
      <c r="D9" s="9">
        <v>2</v>
      </c>
      <c r="E9" s="89"/>
      <c r="F9" s="94">
        <v>0.5416666666666666</v>
      </c>
      <c r="G9" s="91"/>
      <c r="H9" s="93"/>
    </row>
    <row r="10" spans="1:8" s="90" customFormat="1" ht="15.75" customHeight="1">
      <c r="A10" s="10"/>
      <c r="B10" s="6"/>
      <c r="C10" s="11"/>
      <c r="D10" s="9"/>
      <c r="F10" s="93"/>
      <c r="G10" s="95" t="s">
        <v>93</v>
      </c>
      <c r="H10" s="93"/>
    </row>
    <row r="11" spans="1:8" s="90" customFormat="1" ht="15.75" customHeight="1">
      <c r="A11" s="291" t="s">
        <v>426</v>
      </c>
      <c r="B11" s="291" t="s">
        <v>679</v>
      </c>
      <c r="C11" s="204"/>
      <c r="D11" s="9">
        <v>3</v>
      </c>
      <c r="E11" s="89"/>
      <c r="F11" s="96"/>
      <c r="G11" s="99">
        <v>0.5208333333333334</v>
      </c>
      <c r="H11" s="97"/>
    </row>
    <row r="12" spans="1:8" s="90" customFormat="1" ht="15.75" customHeight="1">
      <c r="A12" s="10"/>
      <c r="B12" s="6"/>
      <c r="C12" s="11"/>
      <c r="D12" s="9"/>
      <c r="F12" s="91" t="s">
        <v>98</v>
      </c>
      <c r="G12" s="98"/>
      <c r="H12" s="95"/>
    </row>
    <row r="13" spans="1:8" s="90" customFormat="1" ht="15.75" customHeight="1">
      <c r="A13" s="291" t="s">
        <v>373</v>
      </c>
      <c r="B13" s="291" t="s">
        <v>680</v>
      </c>
      <c r="C13" s="202"/>
      <c r="D13" s="9">
        <v>4</v>
      </c>
      <c r="F13" s="99">
        <v>0.5416666666666666</v>
      </c>
      <c r="G13" s="100"/>
      <c r="H13" s="95"/>
    </row>
    <row r="14" spans="1:12" s="90" customFormat="1" ht="15.75" customHeight="1">
      <c r="A14" s="10"/>
      <c r="B14" s="31"/>
      <c r="C14" s="51"/>
      <c r="D14" s="9"/>
      <c r="E14" s="15" t="s">
        <v>147</v>
      </c>
      <c r="F14" s="30"/>
      <c r="G14" s="16"/>
      <c r="H14" s="19"/>
      <c r="I14" s="16"/>
      <c r="J14" s="13"/>
      <c r="K14" s="9"/>
      <c r="L14" s="9"/>
    </row>
    <row r="15" spans="1:12" s="90" customFormat="1" ht="15.75" customHeight="1">
      <c r="A15" s="291" t="s">
        <v>386</v>
      </c>
      <c r="B15" s="291" t="s">
        <v>427</v>
      </c>
      <c r="C15" s="202"/>
      <c r="D15" s="9">
        <v>5</v>
      </c>
      <c r="E15" s="8">
        <v>0.4166666666666667</v>
      </c>
      <c r="F15" s="48"/>
      <c r="G15" s="13"/>
      <c r="H15" s="19"/>
      <c r="I15" s="16"/>
      <c r="J15" s="13"/>
      <c r="K15" s="9"/>
      <c r="L15" s="9"/>
    </row>
    <row r="16" spans="1:12" s="90" customFormat="1" ht="15.75" customHeight="1">
      <c r="A16" s="10"/>
      <c r="B16" s="6"/>
      <c r="C16" s="11"/>
      <c r="D16" s="9"/>
      <c r="E16" s="13"/>
      <c r="F16" s="13"/>
      <c r="G16" s="13"/>
      <c r="H16" s="19" t="s">
        <v>145</v>
      </c>
      <c r="I16" s="20"/>
      <c r="J16" s="13"/>
      <c r="K16" s="9"/>
      <c r="L16" s="9"/>
    </row>
    <row r="17" spans="1:12" s="90" customFormat="1" ht="15.75" customHeight="1">
      <c r="A17" s="291" t="s">
        <v>428</v>
      </c>
      <c r="B17" s="291" t="s">
        <v>681</v>
      </c>
      <c r="C17" s="202"/>
      <c r="D17" s="9">
        <v>6</v>
      </c>
      <c r="E17" s="12"/>
      <c r="F17" s="12"/>
      <c r="G17" s="9"/>
      <c r="H17" s="7">
        <v>0.545138888888889</v>
      </c>
      <c r="I17" s="29"/>
      <c r="J17" s="13"/>
      <c r="K17" s="9"/>
      <c r="L17" s="9"/>
    </row>
    <row r="18" spans="1:12" s="90" customFormat="1" ht="15.75" customHeight="1">
      <c r="A18" s="10"/>
      <c r="B18" s="25"/>
      <c r="C18" s="144"/>
      <c r="D18" s="9"/>
      <c r="E18" s="9"/>
      <c r="F18" s="15" t="s">
        <v>140</v>
      </c>
      <c r="G18" s="20"/>
      <c r="H18" s="7"/>
      <c r="I18" s="19"/>
      <c r="J18" s="13"/>
      <c r="K18" s="9"/>
      <c r="L18" s="9"/>
    </row>
    <row r="19" spans="1:12" s="90" customFormat="1" ht="15.75" customHeight="1">
      <c r="A19" s="291" t="s">
        <v>383</v>
      </c>
      <c r="B19" s="291" t="s">
        <v>429</v>
      </c>
      <c r="C19" s="202"/>
      <c r="D19" s="9">
        <v>7</v>
      </c>
      <c r="E19" s="9"/>
      <c r="F19" s="7">
        <v>0.5416666666666666</v>
      </c>
      <c r="G19" s="18"/>
      <c r="H19" s="7"/>
      <c r="I19" s="19"/>
      <c r="J19" s="13"/>
      <c r="K19" s="9"/>
      <c r="L19" s="9"/>
    </row>
    <row r="20" spans="1:12" s="90" customFormat="1" ht="15.75" customHeight="1">
      <c r="A20" s="10"/>
      <c r="B20" s="9"/>
      <c r="C20" s="10"/>
      <c r="D20" s="9"/>
      <c r="E20" s="14"/>
      <c r="F20" s="14"/>
      <c r="G20" s="19" t="s">
        <v>146</v>
      </c>
      <c r="H20" s="21"/>
      <c r="I20" s="19"/>
      <c r="J20" s="13"/>
      <c r="K20" s="9"/>
      <c r="L20" s="9"/>
    </row>
    <row r="21" spans="1:12" s="90" customFormat="1" ht="15.75" customHeight="1">
      <c r="A21" s="291" t="s">
        <v>430</v>
      </c>
      <c r="B21" s="291" t="s">
        <v>431</v>
      </c>
      <c r="C21" s="204"/>
      <c r="D21" s="9">
        <v>8</v>
      </c>
      <c r="E21" s="12"/>
      <c r="F21" s="12"/>
      <c r="G21" s="99">
        <v>0.5208333333333334</v>
      </c>
      <c r="H21" s="23"/>
      <c r="I21" s="19"/>
      <c r="J21" s="13"/>
      <c r="K21" s="9"/>
      <c r="L21" s="9"/>
    </row>
    <row r="22" spans="1:12" s="90" customFormat="1" ht="15.75" customHeight="1">
      <c r="A22" s="10"/>
      <c r="B22" s="6"/>
      <c r="C22" s="11"/>
      <c r="D22" s="9"/>
      <c r="E22" s="13"/>
      <c r="F22" s="15" t="s">
        <v>92</v>
      </c>
      <c r="G22" s="21"/>
      <c r="H22" s="16"/>
      <c r="I22" s="19"/>
      <c r="J22" s="13"/>
      <c r="K22" s="9"/>
      <c r="L22" s="9"/>
    </row>
    <row r="23" spans="1:12" s="90" customFormat="1" ht="15.75" customHeight="1">
      <c r="A23" s="291" t="s">
        <v>394</v>
      </c>
      <c r="B23" s="291" t="s">
        <v>432</v>
      </c>
      <c r="C23" s="202"/>
      <c r="D23" s="9">
        <v>9</v>
      </c>
      <c r="E23" s="12"/>
      <c r="F23" s="7">
        <v>0.5625</v>
      </c>
      <c r="G23" s="13"/>
      <c r="H23" s="13"/>
      <c r="I23" s="19"/>
      <c r="J23" s="13"/>
      <c r="K23" s="9"/>
      <c r="L23" s="9"/>
    </row>
    <row r="24" spans="1:12" s="90" customFormat="1" ht="15.75" customHeight="1">
      <c r="A24" s="9"/>
      <c r="B24" s="31"/>
      <c r="C24" s="51"/>
      <c r="D24" s="9"/>
      <c r="E24" s="15" t="s">
        <v>83</v>
      </c>
      <c r="F24" s="32"/>
      <c r="G24" s="16"/>
      <c r="H24" s="13"/>
      <c r="I24" s="19"/>
      <c r="J24" s="13"/>
      <c r="K24" s="9"/>
      <c r="L24" s="9"/>
    </row>
    <row r="25" spans="1:12" s="90" customFormat="1" ht="15.75" customHeight="1">
      <c r="A25" s="291" t="s">
        <v>383</v>
      </c>
      <c r="B25" s="291" t="s">
        <v>433</v>
      </c>
      <c r="C25" s="202"/>
      <c r="D25" s="9">
        <v>10</v>
      </c>
      <c r="E25" s="8">
        <v>0.4166666666666667</v>
      </c>
      <c r="F25" s="30"/>
      <c r="G25" s="13"/>
      <c r="H25" s="13"/>
      <c r="I25" s="19"/>
      <c r="J25" s="13"/>
      <c r="K25" s="9"/>
      <c r="L25" s="9"/>
    </row>
    <row r="26" spans="1:12" s="90" customFormat="1" ht="15.75" customHeight="1">
      <c r="A26" s="9"/>
      <c r="B26" s="31"/>
      <c r="C26" s="51"/>
      <c r="D26" s="9"/>
      <c r="E26" s="14"/>
      <c r="F26" s="30"/>
      <c r="G26" s="13"/>
      <c r="H26" s="13"/>
      <c r="I26" s="19" t="s">
        <v>144</v>
      </c>
      <c r="J26" s="20"/>
      <c r="K26" s="6" t="s">
        <v>0</v>
      </c>
      <c r="L26" s="9"/>
    </row>
    <row r="27" spans="1:12" s="90" customFormat="1" ht="15.75" customHeight="1">
      <c r="A27" s="291" t="s">
        <v>682</v>
      </c>
      <c r="B27" s="291" t="s">
        <v>683</v>
      </c>
      <c r="C27" s="202"/>
      <c r="D27" s="9">
        <v>11</v>
      </c>
      <c r="E27" s="12"/>
      <c r="F27" s="30"/>
      <c r="G27" s="13"/>
      <c r="H27" s="13"/>
      <c r="I27" s="7">
        <v>0.4305555555555556</v>
      </c>
      <c r="J27" s="13"/>
      <c r="K27" s="9"/>
      <c r="L27" s="9"/>
    </row>
    <row r="28" spans="1:12" s="90" customFormat="1" ht="15.75" customHeight="1">
      <c r="A28" s="10"/>
      <c r="B28" s="9"/>
      <c r="C28" s="10"/>
      <c r="D28" s="9"/>
      <c r="E28" s="15" t="s">
        <v>664</v>
      </c>
      <c r="F28" s="20"/>
      <c r="G28" s="13"/>
      <c r="H28" s="13"/>
      <c r="I28" s="19"/>
      <c r="J28" s="16"/>
      <c r="K28" s="6" t="s">
        <v>495</v>
      </c>
      <c r="L28" s="9"/>
    </row>
    <row r="29" spans="1:12" s="90" customFormat="1" ht="15.75" customHeight="1">
      <c r="A29" s="291" t="s">
        <v>684</v>
      </c>
      <c r="B29" s="291" t="s">
        <v>685</v>
      </c>
      <c r="C29" s="202"/>
      <c r="D29" s="9">
        <v>12</v>
      </c>
      <c r="E29" s="8">
        <v>0.4166666666666667</v>
      </c>
      <c r="F29" s="18"/>
      <c r="G29" s="13"/>
      <c r="H29" s="13"/>
      <c r="I29" s="7"/>
      <c r="J29" s="13"/>
      <c r="K29" s="9"/>
      <c r="L29" s="9"/>
    </row>
    <row r="30" spans="1:12" s="90" customFormat="1" ht="15.75" customHeight="1">
      <c r="A30" s="10"/>
      <c r="B30" s="6"/>
      <c r="C30" s="11"/>
      <c r="D30" s="9"/>
      <c r="E30" s="13"/>
      <c r="F30" s="19" t="s">
        <v>501</v>
      </c>
      <c r="G30" s="20"/>
      <c r="H30" s="13"/>
      <c r="I30" s="19"/>
      <c r="J30" s="13"/>
      <c r="K30" s="9"/>
      <c r="L30" s="9"/>
    </row>
    <row r="31" spans="1:12" s="90" customFormat="1" ht="15.75" customHeight="1">
      <c r="A31" s="291" t="s">
        <v>499</v>
      </c>
      <c r="B31" s="291" t="s">
        <v>686</v>
      </c>
      <c r="C31" s="204"/>
      <c r="D31" s="9">
        <v>13</v>
      </c>
      <c r="E31" s="12"/>
      <c r="F31" s="8">
        <v>0.5625</v>
      </c>
      <c r="G31" s="15"/>
      <c r="H31" s="13"/>
      <c r="I31" s="19"/>
      <c r="J31" s="13"/>
      <c r="K31" s="9"/>
      <c r="L31" s="9"/>
    </row>
    <row r="32" spans="1:12" s="90" customFormat="1" ht="15.75" customHeight="1">
      <c r="A32" s="10"/>
      <c r="B32" s="24"/>
      <c r="C32" s="203"/>
      <c r="D32" s="9"/>
      <c r="E32" s="13"/>
      <c r="F32" s="13"/>
      <c r="G32" s="19" t="s">
        <v>512</v>
      </c>
      <c r="H32" s="20"/>
      <c r="I32" s="19"/>
      <c r="J32" s="13"/>
      <c r="K32" s="9"/>
      <c r="L32" s="9"/>
    </row>
    <row r="33" spans="1:12" s="90" customFormat="1" ht="15.75" customHeight="1">
      <c r="A33" s="291" t="s">
        <v>491</v>
      </c>
      <c r="B33" s="291" t="s">
        <v>687</v>
      </c>
      <c r="C33" s="202"/>
      <c r="D33" s="9">
        <v>14</v>
      </c>
      <c r="E33" s="12"/>
      <c r="F33" s="12"/>
      <c r="G33" s="99">
        <v>0.545138888888889</v>
      </c>
      <c r="H33" s="15"/>
      <c r="I33" s="19"/>
      <c r="J33" s="13"/>
      <c r="K33" s="9"/>
      <c r="L33" s="9"/>
    </row>
    <row r="34" spans="1:12" s="90" customFormat="1" ht="15.75" customHeight="1">
      <c r="A34" s="10"/>
      <c r="B34" s="6"/>
      <c r="C34" s="11"/>
      <c r="D34" s="9"/>
      <c r="E34" s="13"/>
      <c r="F34" s="15" t="s">
        <v>515</v>
      </c>
      <c r="G34" s="21"/>
      <c r="H34" s="19"/>
      <c r="I34" s="19"/>
      <c r="J34" s="13"/>
      <c r="K34" s="9"/>
      <c r="L34" s="9"/>
    </row>
    <row r="35" spans="1:12" s="90" customFormat="1" ht="15.75" customHeight="1">
      <c r="A35" s="291" t="s">
        <v>470</v>
      </c>
      <c r="B35" s="291" t="s">
        <v>688</v>
      </c>
      <c r="C35" s="202"/>
      <c r="D35" s="9">
        <v>15</v>
      </c>
      <c r="E35" s="12"/>
      <c r="F35" s="8">
        <v>0.5625</v>
      </c>
      <c r="G35" s="13"/>
      <c r="H35" s="19"/>
      <c r="I35" s="19"/>
      <c r="J35" s="13"/>
      <c r="K35" s="9"/>
      <c r="L35" s="9"/>
    </row>
    <row r="36" spans="1:12" s="90" customFormat="1" ht="15.75" customHeight="1">
      <c r="A36" s="10"/>
      <c r="B36" s="6"/>
      <c r="C36" s="11"/>
      <c r="D36" s="9"/>
      <c r="E36" s="13"/>
      <c r="F36" s="13"/>
      <c r="G36" s="13"/>
      <c r="H36" s="19" t="s">
        <v>689</v>
      </c>
      <c r="I36" s="21"/>
      <c r="J36" s="13"/>
      <c r="K36" s="10" t="s">
        <v>495</v>
      </c>
      <c r="L36" s="9"/>
    </row>
    <row r="37" spans="1:12" s="90" customFormat="1" ht="15.75" customHeight="1">
      <c r="A37" s="291" t="s">
        <v>690</v>
      </c>
      <c r="B37" s="291" t="s">
        <v>691</v>
      </c>
      <c r="C37" s="202"/>
      <c r="D37" s="9">
        <v>16</v>
      </c>
      <c r="E37" s="12"/>
      <c r="F37" s="13"/>
      <c r="G37" s="13"/>
      <c r="H37" s="7">
        <v>0.545138888888889</v>
      </c>
      <c r="I37" s="9"/>
      <c r="J37" s="13"/>
      <c r="K37" s="10"/>
      <c r="L37" s="9"/>
    </row>
    <row r="38" spans="1:12" s="90" customFormat="1" ht="15.75" customHeight="1">
      <c r="A38" s="10"/>
      <c r="B38" s="6"/>
      <c r="C38" s="11"/>
      <c r="D38" s="9"/>
      <c r="E38" s="15" t="s">
        <v>539</v>
      </c>
      <c r="F38" s="20"/>
      <c r="G38" s="13"/>
      <c r="H38" s="19"/>
      <c r="I38" s="9"/>
      <c r="J38" s="13"/>
      <c r="K38" s="10"/>
      <c r="L38" s="9"/>
    </row>
    <row r="39" spans="1:12" s="90" customFormat="1" ht="15.75" customHeight="1">
      <c r="A39" s="291" t="s">
        <v>479</v>
      </c>
      <c r="B39" s="291" t="s">
        <v>692</v>
      </c>
      <c r="C39" s="202"/>
      <c r="D39" s="9">
        <v>17</v>
      </c>
      <c r="E39" s="8">
        <v>0.4375</v>
      </c>
      <c r="F39" s="18"/>
      <c r="G39" s="13"/>
      <c r="H39" s="7"/>
      <c r="I39" s="13"/>
      <c r="J39" s="13"/>
      <c r="K39" s="9"/>
      <c r="L39" s="9"/>
    </row>
    <row r="40" spans="1:12" s="90" customFormat="1" ht="15.75" customHeight="1">
      <c r="A40" s="10"/>
      <c r="B40" s="24"/>
      <c r="C40" s="203"/>
      <c r="D40" s="9"/>
      <c r="E40" s="13"/>
      <c r="F40" s="19" t="s">
        <v>507</v>
      </c>
      <c r="G40" s="20"/>
      <c r="H40" s="19"/>
      <c r="I40" s="13"/>
      <c r="J40" s="13"/>
      <c r="K40" s="10" t="s">
        <v>495</v>
      </c>
      <c r="L40" s="9"/>
    </row>
    <row r="41" spans="1:12" s="90" customFormat="1" ht="15.75" customHeight="1">
      <c r="A41" s="291" t="s">
        <v>693</v>
      </c>
      <c r="B41" s="291" t="s">
        <v>694</v>
      </c>
      <c r="C41" s="204"/>
      <c r="D41" s="9">
        <v>18</v>
      </c>
      <c r="E41" s="12"/>
      <c r="F41" s="8">
        <v>0.5625</v>
      </c>
      <c r="G41" s="15"/>
      <c r="H41" s="19"/>
      <c r="I41" s="13"/>
      <c r="J41" s="13"/>
      <c r="K41" s="9"/>
      <c r="L41" s="9"/>
    </row>
    <row r="42" spans="1:12" s="90" customFormat="1" ht="15.75" customHeight="1">
      <c r="A42" s="10"/>
      <c r="B42" s="25"/>
      <c r="C42" s="144"/>
      <c r="D42" s="9"/>
      <c r="E42" s="9"/>
      <c r="F42" s="30"/>
      <c r="G42" s="19" t="s">
        <v>528</v>
      </c>
      <c r="H42" s="19"/>
      <c r="I42" s="13"/>
      <c r="J42" s="13"/>
      <c r="K42" s="9"/>
      <c r="L42" s="9"/>
    </row>
    <row r="43" spans="1:12" s="90" customFormat="1" ht="15.75" customHeight="1">
      <c r="A43" s="291" t="s">
        <v>479</v>
      </c>
      <c r="B43" s="291" t="s">
        <v>695</v>
      </c>
      <c r="C43" s="202"/>
      <c r="D43" s="9">
        <v>19</v>
      </c>
      <c r="E43" s="12"/>
      <c r="F43" s="17"/>
      <c r="G43" s="99">
        <v>0.545138888888889</v>
      </c>
      <c r="H43" s="23"/>
      <c r="I43" s="13"/>
      <c r="J43" s="13"/>
      <c r="K43" s="9"/>
      <c r="L43" s="9"/>
    </row>
    <row r="44" spans="1:12" s="90" customFormat="1" ht="15.75" customHeight="1">
      <c r="A44" s="10"/>
      <c r="B44" s="6"/>
      <c r="C44" s="11"/>
      <c r="D44" s="9"/>
      <c r="E44" s="13"/>
      <c r="F44" s="15" t="s">
        <v>513</v>
      </c>
      <c r="G44" s="21"/>
      <c r="H44" s="16"/>
      <c r="I44" s="13"/>
      <c r="J44" s="13"/>
      <c r="K44" s="9"/>
      <c r="L44" s="9"/>
    </row>
    <row r="45" spans="1:12" s="90" customFormat="1" ht="15.75" customHeight="1">
      <c r="A45" s="291" t="s">
        <v>491</v>
      </c>
      <c r="B45" s="291" t="s">
        <v>696</v>
      </c>
      <c r="C45" s="202"/>
      <c r="D45" s="9">
        <v>20</v>
      </c>
      <c r="E45" s="12"/>
      <c r="F45" s="8">
        <v>0.5625</v>
      </c>
      <c r="G45" s="23"/>
      <c r="H45" s="9"/>
      <c r="I45" s="13"/>
      <c r="J45" s="13"/>
      <c r="K45" s="9"/>
      <c r="L45" s="9"/>
    </row>
    <row r="46" spans="1:12" s="90" customFormat="1" ht="15.75" customHeight="1">
      <c r="A46" s="10"/>
      <c r="B46" s="6"/>
      <c r="C46" s="6"/>
      <c r="D46" s="9"/>
      <c r="E46" s="13"/>
      <c r="F46" s="13"/>
      <c r="G46" s="9"/>
      <c r="H46" s="13"/>
      <c r="I46" s="13"/>
      <c r="J46" s="13"/>
      <c r="K46" s="9"/>
      <c r="L46" s="9"/>
    </row>
    <row r="47" spans="1:4" s="90" customFormat="1" ht="15.75" customHeight="1">
      <c r="A47" s="10"/>
      <c r="B47" s="5"/>
      <c r="C47" s="5"/>
      <c r="D47" s="9"/>
    </row>
    <row r="48" spans="2:11" s="56" customFormat="1" ht="24" customHeight="1">
      <c r="B48" s="325" t="s">
        <v>712</v>
      </c>
      <c r="C48" s="325"/>
      <c r="D48" s="56" t="s">
        <v>1</v>
      </c>
      <c r="E48" s="55"/>
      <c r="F48" s="55"/>
      <c r="G48" s="55"/>
      <c r="H48" s="55"/>
      <c r="I48" s="55"/>
      <c r="J48" s="55"/>
      <c r="K48" s="55"/>
    </row>
    <row r="49" spans="2:11" s="56" customFormat="1" ht="15.75" customHeight="1">
      <c r="B49" s="211"/>
      <c r="C49" s="211"/>
      <c r="D49" s="56" t="s">
        <v>504</v>
      </c>
      <c r="E49" s="55" t="s">
        <v>468</v>
      </c>
      <c r="F49" s="55" t="s">
        <v>172</v>
      </c>
      <c r="G49" s="55" t="s">
        <v>172</v>
      </c>
      <c r="H49" s="55" t="s">
        <v>173</v>
      </c>
      <c r="I49" s="55" t="s">
        <v>173</v>
      </c>
      <c r="J49" s="55" t="s">
        <v>174</v>
      </c>
      <c r="K49" s="55" t="s">
        <v>174</v>
      </c>
    </row>
    <row r="50" spans="2:12" s="10" customFormat="1" ht="15.75" customHeight="1">
      <c r="B50" s="11"/>
      <c r="C50" s="11"/>
      <c r="D50" s="9"/>
      <c r="E50" s="9"/>
      <c r="F50" s="9"/>
      <c r="G50" s="30"/>
      <c r="I50" s="13"/>
      <c r="J50" s="13"/>
      <c r="K50" s="13"/>
      <c r="L50" s="9"/>
    </row>
    <row r="51" spans="1:11" s="9" customFormat="1" ht="15.75" customHeight="1">
      <c r="A51" s="10"/>
      <c r="B51" s="6"/>
      <c r="D51" s="9" t="s">
        <v>506</v>
      </c>
      <c r="E51" s="17"/>
      <c r="G51" s="30"/>
      <c r="J51" s="13"/>
      <c r="K51" s="13"/>
    </row>
    <row r="52" spans="1:11" s="9" customFormat="1" ht="15.75" customHeight="1">
      <c r="A52" s="10"/>
      <c r="B52" s="6"/>
      <c r="E52" s="15" t="s">
        <v>522</v>
      </c>
      <c r="F52" s="16" t="s">
        <v>495</v>
      </c>
      <c r="G52" s="30"/>
      <c r="J52" s="13"/>
      <c r="K52" s="13"/>
    </row>
    <row r="53" spans="1:11" s="9" customFormat="1" ht="15.75" customHeight="1">
      <c r="A53" s="10"/>
      <c r="B53" s="6"/>
      <c r="D53" s="9" t="s">
        <v>514</v>
      </c>
      <c r="E53" s="8">
        <v>0.6875</v>
      </c>
      <c r="F53" s="61" t="s">
        <v>495</v>
      </c>
      <c r="G53" s="140"/>
      <c r="J53" s="13"/>
      <c r="K53" s="13"/>
    </row>
    <row r="54" spans="1:11" s="9" customFormat="1" ht="15.75" customHeight="1">
      <c r="A54" s="10"/>
      <c r="B54" s="6"/>
      <c r="E54" s="14" t="s">
        <v>495</v>
      </c>
      <c r="F54" s="7" t="s">
        <v>481</v>
      </c>
      <c r="G54" s="32" t="s">
        <v>495</v>
      </c>
      <c r="J54" s="13"/>
      <c r="K54" s="13"/>
    </row>
    <row r="55" spans="1:11" s="9" customFormat="1" ht="15.75" customHeight="1">
      <c r="A55" s="10"/>
      <c r="B55" s="6"/>
      <c r="D55" s="9" t="s">
        <v>697</v>
      </c>
      <c r="E55" s="17" t="s">
        <v>495</v>
      </c>
      <c r="F55" s="7">
        <v>0.49652777777777773</v>
      </c>
      <c r="G55" s="7" t="s">
        <v>495</v>
      </c>
      <c r="H55" s="16"/>
      <c r="J55" s="13"/>
      <c r="K55" s="13"/>
    </row>
    <row r="56" spans="1:11" s="9" customFormat="1" ht="15.75" customHeight="1">
      <c r="A56" s="10"/>
      <c r="B56" s="6"/>
      <c r="E56" s="14"/>
      <c r="F56" s="14"/>
      <c r="G56" s="19" t="s">
        <v>619</v>
      </c>
      <c r="H56" s="20"/>
      <c r="J56" s="13"/>
      <c r="K56" s="13"/>
    </row>
    <row r="57" spans="1:11" s="9" customFormat="1" ht="15.75" customHeight="1">
      <c r="A57" s="10"/>
      <c r="B57" s="6"/>
      <c r="D57" s="9" t="s">
        <v>698</v>
      </c>
      <c r="E57" s="12"/>
      <c r="F57" s="12"/>
      <c r="G57" s="8">
        <v>0.6909722222222222</v>
      </c>
      <c r="H57" s="29"/>
      <c r="J57" s="13"/>
      <c r="K57" s="13"/>
    </row>
    <row r="58" spans="1:11" s="9" customFormat="1" ht="15.75" customHeight="1">
      <c r="A58" s="10"/>
      <c r="B58" s="6"/>
      <c r="H58" s="19" t="s">
        <v>495</v>
      </c>
      <c r="I58" s="16"/>
      <c r="J58" s="13"/>
      <c r="K58" s="13"/>
    </row>
    <row r="59" spans="1:9" s="9" customFormat="1" ht="15.75" customHeight="1">
      <c r="A59" s="10"/>
      <c r="D59" s="9" t="s">
        <v>699</v>
      </c>
      <c r="E59" s="17"/>
      <c r="F59" s="17"/>
      <c r="H59" s="7" t="s">
        <v>700</v>
      </c>
      <c r="I59" s="16"/>
    </row>
    <row r="60" spans="1:9" s="9" customFormat="1" ht="15.75" customHeight="1">
      <c r="A60" s="10"/>
      <c r="B60" s="6"/>
      <c r="E60" s="30"/>
      <c r="F60" s="7" t="s">
        <v>497</v>
      </c>
      <c r="H60" s="7">
        <v>0.545138888888889</v>
      </c>
      <c r="I60" s="18"/>
    </row>
    <row r="61" spans="1:9" s="9" customFormat="1" ht="15.75" customHeight="1">
      <c r="A61" s="10"/>
      <c r="B61" s="6"/>
      <c r="D61" s="9" t="s">
        <v>531</v>
      </c>
      <c r="E61" s="17"/>
      <c r="F61" s="7">
        <v>0.5208333333333334</v>
      </c>
      <c r="G61" s="18"/>
      <c r="H61" s="19"/>
      <c r="I61" s="19"/>
    </row>
    <row r="62" spans="1:9" s="9" customFormat="1" ht="15.75" customHeight="1">
      <c r="A62" s="10"/>
      <c r="B62" s="6"/>
      <c r="E62" s="15" t="s">
        <v>529</v>
      </c>
      <c r="F62" s="21"/>
      <c r="G62" s="29"/>
      <c r="H62" s="19"/>
      <c r="I62" s="19" t="s">
        <v>701</v>
      </c>
    </row>
    <row r="63" spans="1:10" s="9" customFormat="1" ht="15.75" customHeight="1">
      <c r="A63" s="10"/>
      <c r="B63" s="6"/>
      <c r="D63" s="9" t="s">
        <v>516</v>
      </c>
      <c r="E63" s="8">
        <v>0.6875</v>
      </c>
      <c r="F63" s="48"/>
      <c r="G63" s="19" t="s">
        <v>488</v>
      </c>
      <c r="H63" s="8"/>
      <c r="I63" s="7">
        <v>0.642361111111111</v>
      </c>
      <c r="J63" s="18"/>
    </row>
    <row r="64" spans="1:10" s="9" customFormat="1" ht="15.75" customHeight="1">
      <c r="A64" s="10"/>
      <c r="B64" s="6"/>
      <c r="E64" s="13"/>
      <c r="G64" s="7">
        <v>0.6909722222222222</v>
      </c>
      <c r="H64" s="23"/>
      <c r="I64" s="19"/>
      <c r="J64" s="19"/>
    </row>
    <row r="65" spans="1:10" s="9" customFormat="1" ht="15.75" customHeight="1">
      <c r="A65" s="10"/>
      <c r="B65" s="6"/>
      <c r="D65" s="9" t="s">
        <v>702</v>
      </c>
      <c r="E65" s="12"/>
      <c r="F65" s="12"/>
      <c r="G65" s="22"/>
      <c r="I65" s="19"/>
      <c r="J65" s="19"/>
    </row>
    <row r="66" spans="1:10" s="9" customFormat="1" ht="15.75" customHeight="1">
      <c r="A66" s="10"/>
      <c r="B66" s="6"/>
      <c r="E66" s="13"/>
      <c r="G66" s="13"/>
      <c r="I66" s="19"/>
      <c r="J66" s="19"/>
    </row>
    <row r="67" spans="1:10" s="9" customFormat="1" ht="15.75" customHeight="1">
      <c r="A67" s="10"/>
      <c r="B67" s="6"/>
      <c r="D67" s="9" t="s">
        <v>703</v>
      </c>
      <c r="E67" s="12"/>
      <c r="F67" s="12"/>
      <c r="G67" s="12"/>
      <c r="H67" s="12"/>
      <c r="I67" s="22"/>
      <c r="J67" s="19"/>
    </row>
    <row r="68" spans="1:10" s="9" customFormat="1" ht="15.75" customHeight="1">
      <c r="A68" s="10"/>
      <c r="B68" s="6"/>
      <c r="C68" s="6"/>
      <c r="E68" s="13"/>
      <c r="G68" s="13"/>
      <c r="J68" s="19"/>
    </row>
    <row r="69" spans="1:11" s="9" customFormat="1" ht="15.75" customHeight="1">
      <c r="A69" s="10"/>
      <c r="B69" s="6"/>
      <c r="C69" s="6"/>
      <c r="D69" s="9" t="s">
        <v>511</v>
      </c>
      <c r="E69" s="12"/>
      <c r="G69" s="30"/>
      <c r="I69" s="9" t="s">
        <v>3</v>
      </c>
      <c r="J69" s="19" t="s">
        <v>548</v>
      </c>
      <c r="K69" s="20"/>
    </row>
    <row r="70" spans="1:11" s="9" customFormat="1" ht="15.75" customHeight="1">
      <c r="A70" s="10"/>
      <c r="B70" s="6"/>
      <c r="C70" s="6"/>
      <c r="E70" s="15" t="s">
        <v>704</v>
      </c>
      <c r="F70" s="20"/>
      <c r="G70" s="30"/>
      <c r="I70" s="9" t="s">
        <v>495</v>
      </c>
      <c r="J70" s="7">
        <v>0.4305555555555556</v>
      </c>
      <c r="K70" s="15"/>
    </row>
    <row r="71" spans="1:11" s="9" customFormat="1" ht="15.75" customHeight="1">
      <c r="A71" s="10"/>
      <c r="B71" s="6"/>
      <c r="D71" s="9" t="s">
        <v>521</v>
      </c>
      <c r="E71" s="8">
        <v>0.7083333333333334</v>
      </c>
      <c r="F71" s="18"/>
      <c r="G71" s="30"/>
      <c r="I71" s="30" t="s">
        <v>495</v>
      </c>
      <c r="J71" s="19"/>
      <c r="K71" s="19"/>
    </row>
    <row r="72" spans="1:11" s="9" customFormat="1" ht="15.75" customHeight="1">
      <c r="A72" s="10"/>
      <c r="B72" s="6"/>
      <c r="F72" s="19" t="s">
        <v>509</v>
      </c>
      <c r="G72" s="32"/>
      <c r="J72" s="19"/>
      <c r="K72" s="19"/>
    </row>
    <row r="73" spans="1:11" s="9" customFormat="1" ht="15.75" customHeight="1">
      <c r="A73" s="10"/>
      <c r="B73" s="6"/>
      <c r="D73" s="9" t="s">
        <v>527</v>
      </c>
      <c r="E73" s="12"/>
      <c r="F73" s="8">
        <v>0.5208333333333334</v>
      </c>
      <c r="G73" s="28"/>
      <c r="J73" s="19"/>
      <c r="K73" s="19"/>
    </row>
    <row r="74" spans="1:11" s="9" customFormat="1" ht="15.75" customHeight="1">
      <c r="A74" s="10"/>
      <c r="B74" s="6"/>
      <c r="F74" s="30"/>
      <c r="G74" s="7" t="s">
        <v>518</v>
      </c>
      <c r="H74" s="20"/>
      <c r="J74" s="19"/>
      <c r="K74" s="19"/>
    </row>
    <row r="75" spans="1:11" s="9" customFormat="1" ht="15.75" customHeight="1">
      <c r="A75" s="10"/>
      <c r="B75" s="6"/>
      <c r="D75" s="9" t="s">
        <v>705</v>
      </c>
      <c r="E75" s="12"/>
      <c r="F75" s="17"/>
      <c r="G75" s="8">
        <v>0.6909722222222222</v>
      </c>
      <c r="H75" s="15"/>
      <c r="J75" s="19"/>
      <c r="K75" s="19"/>
    </row>
    <row r="76" spans="1:12" s="9" customFormat="1" ht="15.75" customHeight="1">
      <c r="A76" s="10"/>
      <c r="B76" s="6"/>
      <c r="C76" s="6"/>
      <c r="H76" s="19"/>
      <c r="J76" s="19"/>
      <c r="K76" s="19"/>
      <c r="L76" s="9" t="s">
        <v>2</v>
      </c>
    </row>
    <row r="77" spans="1:12" s="9" customFormat="1" ht="15.75" customHeight="1">
      <c r="A77" s="10"/>
      <c r="B77" s="6"/>
      <c r="C77" s="6"/>
      <c r="D77" s="9" t="s">
        <v>523</v>
      </c>
      <c r="E77" s="17"/>
      <c r="F77" s="30"/>
      <c r="H77" s="19"/>
      <c r="J77" s="19" t="s">
        <v>495</v>
      </c>
      <c r="K77" s="19" t="s">
        <v>706</v>
      </c>
      <c r="L77" s="20"/>
    </row>
    <row r="78" spans="1:11" s="9" customFormat="1" ht="15.75" customHeight="1">
      <c r="A78" s="10"/>
      <c r="B78" s="6"/>
      <c r="C78" s="6"/>
      <c r="E78" s="15" t="s">
        <v>670</v>
      </c>
      <c r="F78" s="12"/>
      <c r="G78" s="30"/>
      <c r="H78" s="19" t="s">
        <v>524</v>
      </c>
      <c r="I78" s="20"/>
      <c r="J78" s="7" t="s">
        <v>495</v>
      </c>
      <c r="K78" s="60">
        <v>0.5416666666666666</v>
      </c>
    </row>
    <row r="79" spans="1:11" s="9" customFormat="1" ht="15.75" customHeight="1">
      <c r="A79" s="10"/>
      <c r="C79" s="6"/>
      <c r="D79" s="9" t="s">
        <v>508</v>
      </c>
      <c r="E79" s="8">
        <v>0.7083333333333334</v>
      </c>
      <c r="F79" s="61"/>
      <c r="H79" s="7">
        <v>0.545138888888889</v>
      </c>
      <c r="I79" s="15"/>
      <c r="J79" s="19"/>
      <c r="K79" s="19"/>
    </row>
    <row r="80" spans="1:11" s="9" customFormat="1" ht="15.75" customHeight="1">
      <c r="A80" s="10"/>
      <c r="B80" s="6"/>
      <c r="C80" s="6"/>
      <c r="E80" s="13"/>
      <c r="F80" s="19" t="s">
        <v>517</v>
      </c>
      <c r="H80" s="19"/>
      <c r="I80" s="19"/>
      <c r="J80" s="29"/>
      <c r="K80" s="19"/>
    </row>
    <row r="81" spans="1:11" s="9" customFormat="1" ht="15.75" customHeight="1">
      <c r="A81" s="10"/>
      <c r="B81" s="6"/>
      <c r="C81" s="6"/>
      <c r="D81" s="9" t="s">
        <v>707</v>
      </c>
      <c r="E81" s="12"/>
      <c r="F81" s="8">
        <v>0.5208333333333334</v>
      </c>
      <c r="G81" s="18"/>
      <c r="H81" s="7"/>
      <c r="I81" s="19"/>
      <c r="J81" s="29"/>
      <c r="K81" s="19"/>
    </row>
    <row r="82" spans="1:11" s="9" customFormat="1" ht="15.75" customHeight="1">
      <c r="A82" s="10"/>
      <c r="B82" s="6"/>
      <c r="C82" s="6"/>
      <c r="F82" s="30"/>
      <c r="G82" s="19" t="s">
        <v>533</v>
      </c>
      <c r="H82" s="49"/>
      <c r="I82" s="19" t="s">
        <v>708</v>
      </c>
      <c r="J82" s="29"/>
      <c r="K82" s="19"/>
    </row>
    <row r="83" spans="1:11" s="9" customFormat="1" ht="15.75" customHeight="1">
      <c r="A83" s="10"/>
      <c r="B83" s="6"/>
      <c r="C83" s="6"/>
      <c r="D83" s="9" t="s">
        <v>709</v>
      </c>
      <c r="E83" s="12"/>
      <c r="F83" s="17"/>
      <c r="G83" s="8">
        <v>0.6909722222222222</v>
      </c>
      <c r="H83" s="30"/>
      <c r="I83" s="7">
        <v>0.642361111111111</v>
      </c>
      <c r="J83" s="23"/>
      <c r="K83" s="19"/>
    </row>
    <row r="84" spans="1:11" s="9" customFormat="1" ht="15.75" customHeight="1">
      <c r="A84" s="10"/>
      <c r="B84" s="6"/>
      <c r="C84" s="6"/>
      <c r="E84" s="13"/>
      <c r="G84" s="13"/>
      <c r="I84" s="19"/>
      <c r="K84" s="19"/>
    </row>
    <row r="85" spans="1:11" s="9" customFormat="1" ht="15.75" customHeight="1">
      <c r="A85" s="10"/>
      <c r="B85" s="6"/>
      <c r="C85" s="6"/>
      <c r="D85" s="9" t="s">
        <v>710</v>
      </c>
      <c r="E85" s="12"/>
      <c r="F85" s="12"/>
      <c r="G85" s="12"/>
      <c r="H85" s="12"/>
      <c r="I85" s="22"/>
      <c r="J85" s="16"/>
      <c r="K85" s="19"/>
    </row>
    <row r="86" spans="1:11" s="9" customFormat="1" ht="15.75" customHeight="1">
      <c r="A86" s="10"/>
      <c r="B86" s="6"/>
      <c r="C86" s="6"/>
      <c r="E86" s="13"/>
      <c r="G86" s="13"/>
      <c r="K86" s="19"/>
    </row>
    <row r="87" spans="1:11" s="9" customFormat="1" ht="15.75" customHeight="1">
      <c r="A87" s="10"/>
      <c r="B87" s="6"/>
      <c r="C87" s="6"/>
      <c r="D87" s="9" t="s">
        <v>711</v>
      </c>
      <c r="E87" s="12"/>
      <c r="F87" s="12"/>
      <c r="G87" s="12"/>
      <c r="H87" s="12"/>
      <c r="I87" s="12"/>
      <c r="J87" s="12"/>
      <c r="K87" s="22"/>
    </row>
    <row r="88" spans="1:11" s="9" customFormat="1" ht="15.75" customHeight="1">
      <c r="A88" s="10"/>
      <c r="B88" s="6"/>
      <c r="C88" s="6"/>
      <c r="E88" s="9" t="s">
        <v>495</v>
      </c>
      <c r="K88" s="13"/>
    </row>
    <row r="89" spans="1:2" s="90" customFormat="1" ht="15.75" customHeight="1">
      <c r="A89" s="313"/>
      <c r="B89" s="313"/>
    </row>
    <row r="90" spans="1:2" s="90" customFormat="1" ht="15.75" customHeight="1">
      <c r="A90" s="313"/>
      <c r="B90" s="313"/>
    </row>
    <row r="91" spans="1:2" s="90" customFormat="1" ht="15.75" customHeight="1">
      <c r="A91" s="313"/>
      <c r="B91" s="313"/>
    </row>
    <row r="92" spans="1:2" s="90" customFormat="1" ht="15.75" customHeight="1">
      <c r="A92" s="313"/>
      <c r="B92" s="313"/>
    </row>
    <row r="93" spans="1:2" s="90" customFormat="1" ht="15.75" customHeight="1">
      <c r="A93" s="313"/>
      <c r="B93" s="313"/>
    </row>
    <row r="94" spans="1:2" s="90" customFormat="1" ht="15.75" customHeight="1">
      <c r="A94" s="313"/>
      <c r="B94" s="313"/>
    </row>
    <row r="95" ht="15.75" customHeight="1"/>
    <row r="96" ht="15.75" customHeight="1"/>
    <row r="97" ht="15.75" customHeight="1"/>
    <row r="98" ht="15.75" customHeight="1"/>
  </sheetData>
  <sheetProtection/>
  <mergeCells count="3">
    <mergeCell ref="A1:L1"/>
    <mergeCell ref="A3:L3"/>
    <mergeCell ref="B48:C48"/>
  </mergeCells>
  <printOptions/>
  <pageMargins left="0.35433070866141736" right="0.2755905511811024" top="0.7480314960629921" bottom="0.7480314960629921" header="0.31496062992125984" footer="0.31496062992125984"/>
  <pageSetup horizontalDpi="600" verticalDpi="600" orientation="portrait" paperSize="9" r:id="rId2"/>
  <rowBreaks count="1" manualBreakCount="1">
    <brk id="4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67"/>
  <sheetViews>
    <sheetView showGridLines="0" view="pageBreakPreview" zoomScaleSheetLayoutView="100" zoomScalePageLayoutView="0" workbookViewId="0" topLeftCell="A25">
      <selection activeCell="G23" sqref="G23"/>
    </sheetView>
  </sheetViews>
  <sheetFormatPr defaultColWidth="7.75390625" defaultRowHeight="19.5" customHeight="1"/>
  <cols>
    <col min="1" max="1" width="12.50390625" style="293" customWidth="1"/>
    <col min="2" max="2" width="14.50390625" style="293" customWidth="1"/>
    <col min="3" max="3" width="6.625" style="0" customWidth="1"/>
  </cols>
  <sheetData>
    <row r="1" spans="1:12" s="1" customFormat="1" ht="30" customHeight="1">
      <c r="A1" s="254" t="s">
        <v>139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147"/>
    </row>
    <row r="2" spans="1:12" s="1" customFormat="1" ht="6.75" customHeight="1">
      <c r="A2" s="289"/>
      <c r="B2" s="289"/>
      <c r="C2" s="207"/>
      <c r="D2" s="207"/>
      <c r="E2" s="207"/>
      <c r="F2" s="207"/>
      <c r="G2" s="207"/>
      <c r="H2" s="207"/>
      <c r="I2" s="207"/>
      <c r="J2" s="207"/>
      <c r="K2" s="207"/>
      <c r="L2" s="2"/>
    </row>
    <row r="3" spans="1:11" s="1" customFormat="1" ht="19.5" customHeight="1">
      <c r="A3" s="256" t="s">
        <v>165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s="1" customFormat="1" ht="15.75" customHeight="1">
      <c r="A4" s="290"/>
      <c r="B4" s="290"/>
      <c r="C4" s="50"/>
      <c r="D4" s="50"/>
      <c r="E4" s="50"/>
      <c r="F4" s="50"/>
      <c r="G4" s="50"/>
      <c r="H4" s="50"/>
      <c r="I4" s="50"/>
      <c r="J4" s="50"/>
      <c r="K4" s="50"/>
    </row>
    <row r="5" spans="4:8" s="56" customFormat="1" ht="15.75" customHeight="1">
      <c r="D5" s="56" t="s">
        <v>86</v>
      </c>
      <c r="E5" s="55" t="s">
        <v>468</v>
      </c>
      <c r="F5" s="55" t="s">
        <v>172</v>
      </c>
      <c r="G5" s="55" t="s">
        <v>173</v>
      </c>
      <c r="H5" s="55" t="s">
        <v>174</v>
      </c>
    </row>
    <row r="6" spans="1:9" s="90" customFormat="1" ht="15.75" customHeight="1">
      <c r="A6" s="291" t="s">
        <v>383</v>
      </c>
      <c r="B6" s="291" t="s">
        <v>434</v>
      </c>
      <c r="C6" s="146"/>
      <c r="D6" s="34"/>
      <c r="E6" s="35"/>
      <c r="F6" s="93"/>
      <c r="G6" s="93"/>
      <c r="H6" s="93"/>
      <c r="I6" s="93"/>
    </row>
    <row r="7" spans="1:10" s="90" customFormat="1" ht="15.75" customHeight="1">
      <c r="A7" s="291" t="s">
        <v>383</v>
      </c>
      <c r="B7" s="291" t="s">
        <v>435</v>
      </c>
      <c r="C7" s="169"/>
      <c r="D7" s="101">
        <v>1</v>
      </c>
      <c r="E7" s="106"/>
      <c r="F7" s="93"/>
      <c r="G7" s="93"/>
      <c r="H7" s="93"/>
      <c r="I7" s="93"/>
      <c r="J7" s="145"/>
    </row>
    <row r="8" spans="1:10" s="90" customFormat="1" ht="15.75" customHeight="1">
      <c r="A8" s="291" t="s">
        <v>387</v>
      </c>
      <c r="B8" s="291" t="s">
        <v>436</v>
      </c>
      <c r="C8" s="204"/>
      <c r="D8" s="101"/>
      <c r="E8" s="107"/>
      <c r="F8" s="91" t="s">
        <v>94</v>
      </c>
      <c r="G8" s="92"/>
      <c r="H8" s="93"/>
      <c r="I8" s="93"/>
      <c r="J8" s="145"/>
    </row>
    <row r="9" spans="1:10" s="90" customFormat="1" ht="15.75" customHeight="1">
      <c r="A9" s="291" t="s">
        <v>387</v>
      </c>
      <c r="B9" s="291" t="s">
        <v>437</v>
      </c>
      <c r="C9" s="169"/>
      <c r="D9" s="101">
        <v>2</v>
      </c>
      <c r="E9" s="106"/>
      <c r="F9" s="99">
        <v>0.59375</v>
      </c>
      <c r="G9" s="91"/>
      <c r="H9" s="93"/>
      <c r="I9" s="93"/>
      <c r="J9" s="145"/>
    </row>
    <row r="10" spans="1:10" s="90" customFormat="1" ht="15.75" customHeight="1">
      <c r="A10" s="291" t="s">
        <v>394</v>
      </c>
      <c r="B10" s="291" t="s">
        <v>438</v>
      </c>
      <c r="C10" s="169"/>
      <c r="D10" s="101"/>
      <c r="E10" s="108" t="s">
        <v>1</v>
      </c>
      <c r="F10" s="103"/>
      <c r="G10" s="95" t="s">
        <v>102</v>
      </c>
      <c r="H10" s="93"/>
      <c r="I10" s="93"/>
      <c r="J10" s="145"/>
    </row>
    <row r="11" spans="1:10" s="90" customFormat="1" ht="15.75" customHeight="1">
      <c r="A11" s="291" t="s">
        <v>387</v>
      </c>
      <c r="B11" s="291" t="s">
        <v>439</v>
      </c>
      <c r="C11" s="169"/>
      <c r="D11" s="101">
        <v>3</v>
      </c>
      <c r="E11" s="106" t="s">
        <v>1</v>
      </c>
      <c r="F11" s="96"/>
      <c r="G11" s="99">
        <v>0.5694444444444444</v>
      </c>
      <c r="H11" s="97"/>
      <c r="I11" s="93"/>
      <c r="J11" s="145"/>
    </row>
    <row r="12" spans="1:10" s="90" customFormat="1" ht="15.75" customHeight="1">
      <c r="A12" s="291" t="s">
        <v>440</v>
      </c>
      <c r="B12" s="291" t="s">
        <v>441</v>
      </c>
      <c r="C12" s="169"/>
      <c r="D12" s="101"/>
      <c r="E12" s="108" t="s">
        <v>1</v>
      </c>
      <c r="F12" s="91" t="s">
        <v>84</v>
      </c>
      <c r="G12" s="104"/>
      <c r="H12" s="95"/>
      <c r="I12" s="93"/>
      <c r="J12" s="145"/>
    </row>
    <row r="13" spans="1:10" s="90" customFormat="1" ht="15.75" customHeight="1">
      <c r="A13" s="291" t="s">
        <v>442</v>
      </c>
      <c r="B13" s="291" t="s">
        <v>443</v>
      </c>
      <c r="C13" s="169"/>
      <c r="D13" s="101">
        <v>4</v>
      </c>
      <c r="E13" s="106" t="s">
        <v>1</v>
      </c>
      <c r="F13" s="99">
        <v>0.59375</v>
      </c>
      <c r="G13" s="93"/>
      <c r="H13" s="95"/>
      <c r="I13" s="93"/>
      <c r="J13" s="145"/>
    </row>
    <row r="14" spans="1:10" s="90" customFormat="1" ht="15.75" customHeight="1">
      <c r="A14" s="291" t="s">
        <v>428</v>
      </c>
      <c r="B14" s="291" t="s">
        <v>444</v>
      </c>
      <c r="C14" s="169"/>
      <c r="D14" s="101"/>
      <c r="E14" s="109" t="s">
        <v>147</v>
      </c>
      <c r="F14" s="95"/>
      <c r="G14" s="93"/>
      <c r="H14" s="95"/>
      <c r="I14" s="93"/>
      <c r="J14" s="145"/>
    </row>
    <row r="15" spans="1:10" s="90" customFormat="1" ht="15.75" customHeight="1">
      <c r="A15" s="291" t="s">
        <v>428</v>
      </c>
      <c r="B15" s="291" t="s">
        <v>445</v>
      </c>
      <c r="C15" s="169"/>
      <c r="D15" s="101">
        <v>5</v>
      </c>
      <c r="E15" s="110">
        <v>0.4166666666666667</v>
      </c>
      <c r="F15" s="100"/>
      <c r="G15" s="93"/>
      <c r="H15" s="95"/>
      <c r="I15" s="93"/>
      <c r="J15" s="145"/>
    </row>
    <row r="16" spans="1:10" s="90" customFormat="1" ht="15.75" customHeight="1">
      <c r="A16" s="291" t="s">
        <v>381</v>
      </c>
      <c r="B16" s="291" t="s">
        <v>446</v>
      </c>
      <c r="C16" s="169"/>
      <c r="D16" s="101"/>
      <c r="E16" s="111"/>
      <c r="F16" s="93"/>
      <c r="G16" s="93"/>
      <c r="H16" s="95" t="s">
        <v>91</v>
      </c>
      <c r="I16" s="92"/>
      <c r="J16" s="111" t="s">
        <v>0</v>
      </c>
    </row>
    <row r="17" spans="1:10" s="90" customFormat="1" ht="15.75" customHeight="1">
      <c r="A17" s="291" t="s">
        <v>713</v>
      </c>
      <c r="B17" s="291" t="s">
        <v>714</v>
      </c>
      <c r="C17" s="169"/>
      <c r="D17" s="101">
        <v>6</v>
      </c>
      <c r="E17" s="108"/>
      <c r="F17" s="93"/>
      <c r="G17" s="93"/>
      <c r="H17" s="99">
        <v>0.4583333333333333</v>
      </c>
      <c r="I17" s="93"/>
      <c r="J17" s="145"/>
    </row>
    <row r="18" spans="1:10" s="90" customFormat="1" ht="15.75" customHeight="1">
      <c r="A18" s="291" t="s">
        <v>470</v>
      </c>
      <c r="B18" s="291" t="s">
        <v>715</v>
      </c>
      <c r="C18" s="169"/>
      <c r="D18" s="101"/>
      <c r="E18" s="109" t="s">
        <v>716</v>
      </c>
      <c r="F18" s="93"/>
      <c r="G18" s="93"/>
      <c r="H18" s="95"/>
      <c r="I18" s="93"/>
      <c r="J18" s="145"/>
    </row>
    <row r="19" spans="1:10" s="90" customFormat="1" ht="15.75" customHeight="1">
      <c r="A19" s="291" t="s">
        <v>470</v>
      </c>
      <c r="B19" s="291" t="s">
        <v>717</v>
      </c>
      <c r="C19" s="169"/>
      <c r="D19" s="101">
        <v>7</v>
      </c>
      <c r="E19" s="112">
        <v>0.4166666666666667</v>
      </c>
      <c r="F19" s="97"/>
      <c r="G19" s="93"/>
      <c r="H19" s="95"/>
      <c r="I19" s="93"/>
      <c r="J19" s="145"/>
    </row>
    <row r="20" spans="1:10" s="90" customFormat="1" ht="15.75" customHeight="1">
      <c r="A20" s="291" t="s">
        <v>605</v>
      </c>
      <c r="B20" s="291" t="s">
        <v>718</v>
      </c>
      <c r="C20" s="169"/>
      <c r="D20" s="101"/>
      <c r="E20" s="107" t="s">
        <v>495</v>
      </c>
      <c r="F20" s="95" t="s">
        <v>544</v>
      </c>
      <c r="G20" s="93"/>
      <c r="H20" s="95"/>
      <c r="I20" s="93"/>
      <c r="J20" s="145"/>
    </row>
    <row r="21" spans="1:10" s="90" customFormat="1" ht="15.75" customHeight="1">
      <c r="A21" s="291" t="s">
        <v>605</v>
      </c>
      <c r="B21" s="291" t="s">
        <v>719</v>
      </c>
      <c r="C21" s="169"/>
      <c r="D21" s="101">
        <v>8</v>
      </c>
      <c r="E21" s="106" t="s">
        <v>495</v>
      </c>
      <c r="F21" s="94">
        <v>0.59375</v>
      </c>
      <c r="G21" s="97"/>
      <c r="H21" s="95"/>
      <c r="I21" s="93"/>
      <c r="J21" s="145"/>
    </row>
    <row r="22" spans="1:10" s="90" customFormat="1" ht="15.75" customHeight="1">
      <c r="A22" s="291" t="s">
        <v>474</v>
      </c>
      <c r="B22" s="291" t="s">
        <v>720</v>
      </c>
      <c r="C22" s="105"/>
      <c r="D22" s="101"/>
      <c r="E22" s="111"/>
      <c r="F22" s="93"/>
      <c r="G22" s="95" t="s">
        <v>513</v>
      </c>
      <c r="H22" s="92"/>
      <c r="I22" s="113"/>
      <c r="J22" s="145"/>
    </row>
    <row r="23" spans="1:10" s="90" customFormat="1" ht="15.75" customHeight="1">
      <c r="A23" s="291" t="s">
        <v>721</v>
      </c>
      <c r="B23" s="291" t="s">
        <v>722</v>
      </c>
      <c r="C23" s="105"/>
      <c r="D23" s="101">
        <v>9</v>
      </c>
      <c r="E23" s="106"/>
      <c r="F23" s="96"/>
      <c r="G23" s="99">
        <v>0.5694444444444444</v>
      </c>
      <c r="H23" s="93"/>
      <c r="I23" s="93"/>
      <c r="J23" s="145"/>
    </row>
    <row r="24" spans="1:10" s="90" customFormat="1" ht="15.75" customHeight="1">
      <c r="A24" s="291" t="s">
        <v>723</v>
      </c>
      <c r="B24" s="291" t="s">
        <v>724</v>
      </c>
      <c r="C24" s="105"/>
      <c r="D24" s="101"/>
      <c r="E24" s="107"/>
      <c r="F24" s="91" t="s">
        <v>476</v>
      </c>
      <c r="G24" s="104"/>
      <c r="H24" s="93"/>
      <c r="I24" s="93"/>
      <c r="J24" s="145"/>
    </row>
    <row r="25" spans="1:10" s="90" customFormat="1" ht="15.75" customHeight="1">
      <c r="A25" s="291" t="s">
        <v>723</v>
      </c>
      <c r="B25" s="291" t="s">
        <v>725</v>
      </c>
      <c r="C25" s="105"/>
      <c r="D25" s="101">
        <v>10</v>
      </c>
      <c r="E25" s="106"/>
      <c r="F25" s="94">
        <v>0.59375</v>
      </c>
      <c r="G25" s="93"/>
      <c r="H25" s="93"/>
      <c r="I25" s="93"/>
      <c r="J25" s="145"/>
    </row>
    <row r="26" spans="1:10" s="90" customFormat="1" ht="15.75" customHeight="1">
      <c r="A26" s="292"/>
      <c r="B26" s="58"/>
      <c r="C26" s="105"/>
      <c r="D26" s="111"/>
      <c r="E26" s="111"/>
      <c r="F26" s="93"/>
      <c r="G26" s="93"/>
      <c r="H26" s="93"/>
      <c r="I26" s="93"/>
      <c r="J26" s="145"/>
    </row>
    <row r="27" spans="1:5" s="90" customFormat="1" ht="15.75" customHeight="1">
      <c r="A27" s="58"/>
      <c r="B27" s="325" t="s">
        <v>726</v>
      </c>
      <c r="C27" s="111"/>
      <c r="D27" s="111"/>
      <c r="E27" s="111"/>
    </row>
    <row r="28" spans="2:10" s="56" customFormat="1" ht="15.75" customHeight="1">
      <c r="B28" s="325"/>
      <c r="E28" s="55"/>
      <c r="F28" s="55"/>
      <c r="G28" s="55"/>
      <c r="H28" s="55"/>
      <c r="I28" s="55"/>
      <c r="J28" s="55"/>
    </row>
    <row r="29" spans="1:11" s="33" customFormat="1" ht="15.75" customHeight="1">
      <c r="A29" s="286"/>
      <c r="B29" s="286"/>
      <c r="C29" s="111"/>
      <c r="D29" s="56" t="s">
        <v>504</v>
      </c>
      <c r="E29" s="55" t="s">
        <v>173</v>
      </c>
      <c r="F29" s="55" t="s">
        <v>173</v>
      </c>
      <c r="G29" s="55" t="s">
        <v>173</v>
      </c>
      <c r="H29" s="55" t="s">
        <v>174</v>
      </c>
      <c r="I29" s="55" t="s">
        <v>174</v>
      </c>
      <c r="J29" s="36"/>
      <c r="K29" s="54"/>
    </row>
    <row r="30" spans="1:11" s="33" customFormat="1" ht="15.75" customHeight="1">
      <c r="A30" s="286"/>
      <c r="B30" s="286"/>
      <c r="C30" s="102"/>
      <c r="D30" s="101"/>
      <c r="E30" s="108"/>
      <c r="F30" s="108"/>
      <c r="G30" s="108" t="s">
        <v>495</v>
      </c>
      <c r="H30" s="108"/>
      <c r="I30" s="108"/>
      <c r="J30" s="108"/>
      <c r="K30" s="108"/>
    </row>
    <row r="31" spans="1:11" s="33" customFormat="1" ht="15.75" customHeight="1">
      <c r="A31" s="286"/>
      <c r="B31" s="286"/>
      <c r="C31" s="111"/>
      <c r="D31" s="101" t="s">
        <v>516</v>
      </c>
      <c r="E31" s="106" t="s">
        <v>495</v>
      </c>
      <c r="F31" s="108"/>
      <c r="G31" s="137" t="s">
        <v>495</v>
      </c>
      <c r="H31" s="108" t="s">
        <v>495</v>
      </c>
      <c r="I31" s="108"/>
      <c r="J31" s="108"/>
      <c r="K31" s="108"/>
    </row>
    <row r="32" spans="1:11" s="33" customFormat="1" ht="15.75" customHeight="1">
      <c r="A32" s="286"/>
      <c r="B32" s="286"/>
      <c r="C32" s="111"/>
      <c r="D32" s="101"/>
      <c r="E32" s="109" t="s">
        <v>485</v>
      </c>
      <c r="F32" s="116" t="s">
        <v>495</v>
      </c>
      <c r="G32" s="108"/>
      <c r="H32" s="108"/>
      <c r="I32" s="108"/>
      <c r="J32" s="108"/>
      <c r="K32" s="108"/>
    </row>
    <row r="33" spans="1:11" s="33" customFormat="1" ht="15.75" customHeight="1">
      <c r="A33" s="286"/>
      <c r="B33" s="286"/>
      <c r="C33" s="111"/>
      <c r="D33" s="101" t="s">
        <v>508</v>
      </c>
      <c r="E33" s="110">
        <v>0.375</v>
      </c>
      <c r="F33" s="141" t="s">
        <v>495</v>
      </c>
      <c r="G33" s="121"/>
      <c r="H33" s="108"/>
      <c r="I33" s="108"/>
      <c r="J33" s="108"/>
      <c r="K33" s="108"/>
    </row>
    <row r="34" spans="1:11" s="33" customFormat="1" ht="15.75" customHeight="1">
      <c r="A34" s="286"/>
      <c r="B34" s="286"/>
      <c r="C34" s="111"/>
      <c r="E34" s="107" t="s">
        <v>495</v>
      </c>
      <c r="F34" s="118" t="s">
        <v>501</v>
      </c>
      <c r="G34" s="116"/>
      <c r="H34" s="108" t="s">
        <v>495</v>
      </c>
      <c r="I34" s="108"/>
      <c r="J34" s="108"/>
      <c r="K34" s="108"/>
    </row>
    <row r="35" spans="1:11" s="33" customFormat="1" ht="15.75" customHeight="1">
      <c r="A35" s="286"/>
      <c r="B35" s="286"/>
      <c r="C35" s="111"/>
      <c r="D35" s="101" t="s">
        <v>506</v>
      </c>
      <c r="E35" s="138" t="s">
        <v>495</v>
      </c>
      <c r="F35" s="110">
        <v>0.5208333333333334</v>
      </c>
      <c r="G35" s="118" t="s">
        <v>495</v>
      </c>
      <c r="H35" s="143" t="s">
        <v>495</v>
      </c>
      <c r="I35" s="108"/>
      <c r="J35" s="108"/>
      <c r="K35" s="108"/>
    </row>
    <row r="36" spans="1:11" s="33" customFormat="1" ht="15.75" customHeight="1">
      <c r="A36" s="286"/>
      <c r="B36" s="286"/>
      <c r="C36" s="111"/>
      <c r="D36" s="101"/>
      <c r="E36" s="137"/>
      <c r="F36" s="108"/>
      <c r="G36" s="118" t="s">
        <v>522</v>
      </c>
      <c r="H36" s="139"/>
      <c r="I36" s="108"/>
      <c r="J36" s="108"/>
      <c r="K36" s="108"/>
    </row>
    <row r="37" spans="1:11" s="33" customFormat="1" ht="15.75" customHeight="1">
      <c r="A37" s="286"/>
      <c r="B37" s="286"/>
      <c r="C37" s="111"/>
      <c r="D37" s="101" t="s">
        <v>697</v>
      </c>
      <c r="E37" s="138"/>
      <c r="F37" s="106"/>
      <c r="G37" s="110">
        <v>0.6666666666666666</v>
      </c>
      <c r="H37" s="142"/>
      <c r="I37" s="121"/>
      <c r="J37" s="108"/>
      <c r="K37" s="108"/>
    </row>
    <row r="38" spans="1:11" s="33" customFormat="1" ht="15.75" customHeight="1">
      <c r="A38" s="286"/>
      <c r="B38" s="286"/>
      <c r="C38" s="111"/>
      <c r="D38" s="101"/>
      <c r="E38" s="111"/>
      <c r="F38" s="111"/>
      <c r="G38" s="111"/>
      <c r="H38" s="118" t="s">
        <v>495</v>
      </c>
      <c r="I38" s="121"/>
      <c r="J38" s="108"/>
      <c r="K38" s="108"/>
    </row>
    <row r="39" spans="1:11" s="33" customFormat="1" ht="15.75" customHeight="1">
      <c r="A39" s="286"/>
      <c r="B39" s="286"/>
      <c r="C39" s="111"/>
      <c r="D39" s="101" t="s">
        <v>511</v>
      </c>
      <c r="E39" s="106"/>
      <c r="F39" s="111"/>
      <c r="G39" s="111"/>
      <c r="H39" s="112" t="s">
        <v>670</v>
      </c>
      <c r="I39" s="116"/>
      <c r="J39" s="108"/>
      <c r="K39" s="108"/>
    </row>
    <row r="40" spans="1:11" s="33" customFormat="1" ht="15.75" customHeight="1">
      <c r="A40" s="286"/>
      <c r="B40" s="286"/>
      <c r="C40" s="111"/>
      <c r="D40" s="101"/>
      <c r="E40" s="109" t="s">
        <v>493</v>
      </c>
      <c r="F40" s="116"/>
      <c r="G40" s="111"/>
      <c r="H40" s="112">
        <v>0.4583333333333333</v>
      </c>
      <c r="I40" s="122"/>
      <c r="J40" s="108"/>
      <c r="K40" s="108"/>
    </row>
    <row r="41" spans="1:11" s="33" customFormat="1" ht="15.75" customHeight="1">
      <c r="A41" s="286"/>
      <c r="B41" s="286"/>
      <c r="C41" s="111"/>
      <c r="D41" s="101" t="s">
        <v>514</v>
      </c>
      <c r="E41" s="110">
        <v>0.3993055555555556</v>
      </c>
      <c r="F41" s="109"/>
      <c r="G41" s="121"/>
      <c r="H41" s="118"/>
      <c r="I41" s="122" t="s">
        <v>495</v>
      </c>
      <c r="J41" s="111"/>
      <c r="K41" s="108"/>
    </row>
    <row r="42" spans="1:11" s="33" customFormat="1" ht="15.75" customHeight="1">
      <c r="A42" s="286"/>
      <c r="B42" s="286"/>
      <c r="C42" s="123"/>
      <c r="D42" s="101"/>
      <c r="E42" s="111"/>
      <c r="F42" s="118" t="s">
        <v>515</v>
      </c>
      <c r="G42" s="116"/>
      <c r="H42" s="118"/>
      <c r="I42" s="122" t="s">
        <v>481</v>
      </c>
      <c r="J42" s="108"/>
      <c r="K42" s="108" t="s">
        <v>6</v>
      </c>
    </row>
    <row r="43" spans="1:11" s="33" customFormat="1" ht="15.75" customHeight="1">
      <c r="A43" s="286"/>
      <c r="B43" s="286"/>
      <c r="C43" s="123"/>
      <c r="D43" s="101" t="s">
        <v>523</v>
      </c>
      <c r="E43" s="106"/>
      <c r="F43" s="110">
        <v>0.545138888888889</v>
      </c>
      <c r="G43" s="118"/>
      <c r="H43" s="122"/>
      <c r="I43" s="112">
        <v>0.5694444444444444</v>
      </c>
      <c r="J43" s="119"/>
      <c r="K43" s="108"/>
    </row>
    <row r="44" spans="4:11" s="33" customFormat="1" ht="15.75" customHeight="1">
      <c r="D44" s="101"/>
      <c r="E44" s="111"/>
      <c r="F44" s="111"/>
      <c r="G44" s="118" t="s">
        <v>529</v>
      </c>
      <c r="H44" s="120"/>
      <c r="I44" s="118" t="s">
        <v>495</v>
      </c>
      <c r="J44" s="121"/>
      <c r="K44" s="102"/>
    </row>
    <row r="45" spans="4:11" s="33" customFormat="1" ht="15.75" customHeight="1">
      <c r="D45" s="101" t="s">
        <v>707</v>
      </c>
      <c r="E45" s="106"/>
      <c r="F45" s="106"/>
      <c r="G45" s="110">
        <v>0.6666666666666666</v>
      </c>
      <c r="H45" s="111"/>
      <c r="I45" s="118"/>
      <c r="J45" s="121"/>
      <c r="K45" s="108"/>
    </row>
    <row r="46" spans="4:11" s="33" customFormat="1" ht="15.75" customHeight="1">
      <c r="D46" s="101"/>
      <c r="E46" s="111"/>
      <c r="F46" s="111"/>
      <c r="G46" s="111"/>
      <c r="H46" s="111"/>
      <c r="I46" s="118"/>
      <c r="J46" s="108"/>
      <c r="K46" s="108"/>
    </row>
    <row r="47" spans="4:11" s="33" customFormat="1" ht="15.75" customHeight="1">
      <c r="D47" s="124" t="s">
        <v>534</v>
      </c>
      <c r="E47" s="106"/>
      <c r="F47" s="106"/>
      <c r="G47" s="106"/>
      <c r="H47" s="106"/>
      <c r="I47" s="117"/>
      <c r="J47" s="108"/>
      <c r="K47" s="108"/>
    </row>
    <row r="48" spans="4:11" s="33" customFormat="1" ht="15.75" customHeight="1">
      <c r="D48" s="125"/>
      <c r="E48" s="108" t="s">
        <v>495</v>
      </c>
      <c r="F48" s="108"/>
      <c r="G48" s="108"/>
      <c r="H48" s="108"/>
      <c r="I48" s="108"/>
      <c r="J48" s="108"/>
      <c r="K48" s="108"/>
    </row>
    <row r="49" spans="1:11" s="90" customFormat="1" ht="15.75" customHeight="1">
      <c r="A49" s="326"/>
      <c r="B49" s="326"/>
      <c r="D49" s="125"/>
      <c r="E49" s="108" t="s">
        <v>495</v>
      </c>
      <c r="F49" s="108"/>
      <c r="G49" s="108"/>
      <c r="H49" s="108"/>
      <c r="I49" s="108"/>
      <c r="J49" s="108"/>
      <c r="K49" s="108"/>
    </row>
    <row r="50" spans="1:2" s="90" customFormat="1" ht="15.75" customHeight="1">
      <c r="A50" s="326"/>
      <c r="B50" s="326"/>
    </row>
    <row r="51" spans="1:2" s="90" customFormat="1" ht="15.75" customHeight="1">
      <c r="A51" s="326"/>
      <c r="B51" s="326"/>
    </row>
    <row r="52" spans="1:2" s="90" customFormat="1" ht="15.75" customHeight="1">
      <c r="A52" s="326"/>
      <c r="B52" s="326"/>
    </row>
    <row r="53" spans="1:2" s="90" customFormat="1" ht="15.75" customHeight="1">
      <c r="A53" s="326"/>
      <c r="B53" s="326"/>
    </row>
    <row r="54" spans="1:2" s="90" customFormat="1" ht="15.75" customHeight="1">
      <c r="A54" s="326"/>
      <c r="B54" s="326"/>
    </row>
    <row r="55" spans="1:2" s="90" customFormat="1" ht="15.75" customHeight="1">
      <c r="A55" s="326"/>
      <c r="B55" s="326"/>
    </row>
    <row r="56" spans="1:2" s="90" customFormat="1" ht="15.75" customHeight="1">
      <c r="A56" s="326"/>
      <c r="B56" s="326"/>
    </row>
    <row r="57" spans="1:2" s="90" customFormat="1" ht="15.75" customHeight="1">
      <c r="A57" s="326"/>
      <c r="B57" s="326"/>
    </row>
    <row r="58" spans="1:2" s="90" customFormat="1" ht="15.75" customHeight="1">
      <c r="A58" s="326"/>
      <c r="B58" s="326"/>
    </row>
    <row r="59" spans="1:2" s="90" customFormat="1" ht="15.75" customHeight="1">
      <c r="A59" s="326"/>
      <c r="B59" s="326"/>
    </row>
    <row r="60" spans="1:2" s="90" customFormat="1" ht="15.75" customHeight="1">
      <c r="A60" s="326"/>
      <c r="B60" s="326"/>
    </row>
    <row r="61" spans="1:2" s="90" customFormat="1" ht="15.75" customHeight="1">
      <c r="A61" s="326"/>
      <c r="B61" s="326"/>
    </row>
    <row r="62" spans="1:2" s="90" customFormat="1" ht="15.75" customHeight="1">
      <c r="A62" s="326"/>
      <c r="B62" s="326"/>
    </row>
    <row r="63" spans="1:2" s="90" customFormat="1" ht="15.75" customHeight="1">
      <c r="A63" s="326"/>
      <c r="B63" s="326"/>
    </row>
    <row r="64" spans="1:2" s="90" customFormat="1" ht="15.75" customHeight="1">
      <c r="A64" s="326"/>
      <c r="B64" s="326"/>
    </row>
    <row r="65" spans="1:2" s="90" customFormat="1" ht="15.75" customHeight="1">
      <c r="A65" s="326"/>
      <c r="B65" s="326"/>
    </row>
    <row r="66" spans="1:2" s="90" customFormat="1" ht="15.75" customHeight="1">
      <c r="A66" s="326"/>
      <c r="B66" s="326"/>
    </row>
    <row r="67" spans="1:2" s="90" customFormat="1" ht="15.75" customHeight="1">
      <c r="A67" s="326"/>
      <c r="B67" s="326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9.5" customHeight="1"/>
    <row r="82" ht="19.5" customHeight="1"/>
  </sheetData>
  <sheetProtection/>
  <mergeCells count="3">
    <mergeCell ref="A3:K3"/>
    <mergeCell ref="A1:K1"/>
    <mergeCell ref="B27:B28"/>
  </mergeCells>
  <printOptions/>
  <pageMargins left="0.31496062992125984" right="0.2362204724409449" top="0.58" bottom="0.3937007874015748" header="0.31496062992125984" footer="0.2362204724409449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83"/>
  <sheetViews>
    <sheetView showGridLines="0" view="pageBreakPreview" zoomScaleSheetLayoutView="100" zoomScalePageLayoutView="0" workbookViewId="0" topLeftCell="A19">
      <selection activeCell="I76" sqref="I76"/>
    </sheetView>
  </sheetViews>
  <sheetFormatPr defaultColWidth="9.00390625" defaultRowHeight="19.5" customHeight="1"/>
  <cols>
    <col min="1" max="1" width="13.50390625" style="288" customWidth="1"/>
    <col min="2" max="2" width="11.25390625" style="288" customWidth="1"/>
    <col min="3" max="3" width="4.50390625" style="187" customWidth="1"/>
    <col min="4" max="4" width="5.125" style="187" customWidth="1"/>
    <col min="5" max="12" width="7.75390625" style="187" customWidth="1"/>
    <col min="13" max="16384" width="9.00390625" style="187" customWidth="1"/>
  </cols>
  <sheetData>
    <row r="1" spans="1:12" s="26" customFormat="1" ht="19.5" customHeight="1">
      <c r="A1" s="254" t="s">
        <v>139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s="26" customFormat="1" ht="19.5" customHeight="1">
      <c r="A2" s="279"/>
      <c r="B2" s="27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1" s="26" customFormat="1" ht="19.5" customHeight="1">
      <c r="A3" s="255" t="s">
        <v>166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s="26" customFormat="1" ht="15.75" customHeight="1">
      <c r="A4" s="283"/>
      <c r="B4" s="283"/>
      <c r="C4" s="210"/>
      <c r="D4" s="210"/>
      <c r="E4" s="210"/>
      <c r="F4" s="210"/>
      <c r="G4" s="210"/>
      <c r="H4" s="210"/>
      <c r="I4" s="210"/>
      <c r="J4" s="210"/>
      <c r="K4" s="210"/>
    </row>
    <row r="5" spans="4:11" s="59" customFormat="1" ht="18" customHeight="1">
      <c r="D5" s="59" t="s">
        <v>86</v>
      </c>
      <c r="E5" s="130" t="s">
        <v>468</v>
      </c>
      <c r="F5" s="130" t="s">
        <v>468</v>
      </c>
      <c r="G5" s="130" t="s">
        <v>172</v>
      </c>
      <c r="H5" s="130" t="s">
        <v>173</v>
      </c>
      <c r="I5" s="130" t="s">
        <v>174</v>
      </c>
      <c r="J5" s="126"/>
      <c r="K5" s="126"/>
    </row>
    <row r="6" spans="1:5" s="54" customFormat="1" ht="18" customHeight="1">
      <c r="A6" s="11"/>
      <c r="B6" s="31"/>
      <c r="C6" s="31"/>
      <c r="D6" s="10"/>
      <c r="E6" s="127"/>
    </row>
    <row r="7" spans="1:12" s="54" customFormat="1" ht="18" customHeight="1">
      <c r="A7" s="291" t="s">
        <v>416</v>
      </c>
      <c r="B7" s="291" t="s">
        <v>447</v>
      </c>
      <c r="C7" s="169" t="s">
        <v>100</v>
      </c>
      <c r="D7" s="188">
        <v>1</v>
      </c>
      <c r="E7" s="189"/>
      <c r="F7" s="189"/>
      <c r="G7" s="188"/>
      <c r="H7" s="188"/>
      <c r="I7" s="188"/>
      <c r="J7" s="188"/>
      <c r="K7" s="190"/>
      <c r="L7" s="190"/>
    </row>
    <row r="8" spans="1:12" s="54" customFormat="1" ht="18" customHeight="1">
      <c r="A8" s="33"/>
      <c r="B8" s="31"/>
      <c r="C8" s="51"/>
      <c r="D8" s="188"/>
      <c r="E8" s="188"/>
      <c r="F8" s="191" t="s">
        <v>94</v>
      </c>
      <c r="G8" s="192"/>
      <c r="H8" s="188"/>
      <c r="I8" s="188"/>
      <c r="J8" s="188"/>
      <c r="K8" s="190"/>
      <c r="L8" s="190"/>
    </row>
    <row r="9" spans="1:12" s="54" customFormat="1" ht="18" customHeight="1">
      <c r="A9" s="291" t="s">
        <v>383</v>
      </c>
      <c r="B9" s="291" t="s">
        <v>448</v>
      </c>
      <c r="C9" s="169"/>
      <c r="D9" s="188">
        <v>2</v>
      </c>
      <c r="E9" s="189"/>
      <c r="F9" s="321">
        <v>0.5833333333333334</v>
      </c>
      <c r="G9" s="191"/>
      <c r="H9" s="188"/>
      <c r="I9" s="188"/>
      <c r="J9" s="188"/>
      <c r="K9" s="190"/>
      <c r="L9" s="190"/>
    </row>
    <row r="10" spans="1:12" s="54" customFormat="1" ht="18" customHeight="1">
      <c r="A10" s="33"/>
      <c r="B10" s="31"/>
      <c r="C10" s="51"/>
      <c r="D10" s="188"/>
      <c r="E10" s="188"/>
      <c r="F10" s="188"/>
      <c r="G10" s="193" t="s">
        <v>87</v>
      </c>
      <c r="H10" s="192"/>
      <c r="I10" s="188"/>
      <c r="J10" s="188"/>
      <c r="K10" s="190"/>
      <c r="L10" s="190"/>
    </row>
    <row r="11" spans="1:12" s="54" customFormat="1" ht="18" customHeight="1">
      <c r="A11" s="291" t="s">
        <v>449</v>
      </c>
      <c r="B11" s="291" t="s">
        <v>450</v>
      </c>
      <c r="C11" s="169" t="s">
        <v>1</v>
      </c>
      <c r="D11" s="188">
        <v>3</v>
      </c>
      <c r="E11" s="189"/>
      <c r="F11" s="189"/>
      <c r="G11" s="322">
        <v>0.5694444444444444</v>
      </c>
      <c r="H11" s="194"/>
      <c r="I11" s="188"/>
      <c r="J11" s="188"/>
      <c r="K11" s="190"/>
      <c r="L11" s="190"/>
    </row>
    <row r="12" spans="1:12" s="54" customFormat="1" ht="18" customHeight="1">
      <c r="A12" s="33"/>
      <c r="B12" s="31"/>
      <c r="C12" s="51"/>
      <c r="D12" s="188"/>
      <c r="E12" s="188"/>
      <c r="F12" s="191" t="s">
        <v>84</v>
      </c>
      <c r="G12" s="195"/>
      <c r="H12" s="193"/>
      <c r="I12" s="188"/>
      <c r="J12" s="188"/>
      <c r="K12" s="190"/>
      <c r="L12" s="190"/>
    </row>
    <row r="13" spans="1:12" s="54" customFormat="1" ht="18" customHeight="1">
      <c r="A13" s="291" t="s">
        <v>367</v>
      </c>
      <c r="B13" s="291" t="s">
        <v>451</v>
      </c>
      <c r="C13" s="169"/>
      <c r="D13" s="188">
        <v>4</v>
      </c>
      <c r="E13" s="189"/>
      <c r="F13" s="321">
        <v>0.5833333333333334</v>
      </c>
      <c r="G13" s="188"/>
      <c r="H13" s="193"/>
      <c r="I13" s="188"/>
      <c r="J13" s="188"/>
      <c r="K13" s="190"/>
      <c r="L13" s="190"/>
    </row>
    <row r="14" spans="1:12" s="54" customFormat="1" ht="18" customHeight="1">
      <c r="A14" s="33"/>
      <c r="B14" s="31"/>
      <c r="C14" s="51"/>
      <c r="D14" s="188"/>
      <c r="E14" s="188"/>
      <c r="F14" s="188"/>
      <c r="G14" s="188"/>
      <c r="H14" s="193" t="s">
        <v>142</v>
      </c>
      <c r="I14" s="192"/>
      <c r="J14" s="188"/>
      <c r="K14" s="190"/>
      <c r="L14" s="190"/>
    </row>
    <row r="15" spans="1:12" s="54" customFormat="1" ht="18" customHeight="1">
      <c r="A15" s="291" t="s">
        <v>416</v>
      </c>
      <c r="B15" s="291" t="s">
        <v>452</v>
      </c>
      <c r="C15" s="169" t="s">
        <v>1</v>
      </c>
      <c r="D15" s="188">
        <v>5</v>
      </c>
      <c r="E15" s="189"/>
      <c r="F15" s="189"/>
      <c r="G15" s="188"/>
      <c r="H15" s="322">
        <v>0.5694444444444444</v>
      </c>
      <c r="I15" s="191"/>
      <c r="J15" s="188"/>
      <c r="K15" s="190"/>
      <c r="L15" s="190"/>
    </row>
    <row r="16" spans="1:12" s="54" customFormat="1" ht="18" customHeight="1">
      <c r="A16" s="33"/>
      <c r="B16" s="31"/>
      <c r="C16" s="51"/>
      <c r="D16" s="188"/>
      <c r="E16" s="188"/>
      <c r="F16" s="191" t="s">
        <v>154</v>
      </c>
      <c r="G16" s="192"/>
      <c r="H16" s="193"/>
      <c r="I16" s="193"/>
      <c r="J16" s="188"/>
      <c r="K16" s="190"/>
      <c r="L16" s="190"/>
    </row>
    <row r="17" spans="1:12" s="54" customFormat="1" ht="18" customHeight="1">
      <c r="A17" s="291" t="s">
        <v>453</v>
      </c>
      <c r="B17" s="291" t="s">
        <v>454</v>
      </c>
      <c r="C17" s="169"/>
      <c r="D17" s="188">
        <v>6</v>
      </c>
      <c r="E17" s="189"/>
      <c r="F17" s="321">
        <v>0.5833333333333334</v>
      </c>
      <c r="G17" s="191"/>
      <c r="H17" s="193"/>
      <c r="I17" s="193"/>
      <c r="J17" s="188"/>
      <c r="K17" s="190"/>
      <c r="L17" s="190"/>
    </row>
    <row r="18" spans="1:12" s="54" customFormat="1" ht="18" customHeight="1">
      <c r="A18" s="33"/>
      <c r="B18" s="31"/>
      <c r="C18" s="51"/>
      <c r="D18" s="188"/>
      <c r="E18" s="188"/>
      <c r="F18" s="188"/>
      <c r="G18" s="193" t="s">
        <v>90</v>
      </c>
      <c r="H18" s="195"/>
      <c r="I18" s="193"/>
      <c r="J18" s="188"/>
      <c r="K18" s="190"/>
      <c r="L18" s="190"/>
    </row>
    <row r="19" spans="1:12" s="54" customFormat="1" ht="18" customHeight="1">
      <c r="A19" s="291" t="s">
        <v>383</v>
      </c>
      <c r="B19" s="291" t="s">
        <v>455</v>
      </c>
      <c r="C19" s="169" t="s">
        <v>1</v>
      </c>
      <c r="D19" s="188">
        <v>7</v>
      </c>
      <c r="E19" s="189"/>
      <c r="F19" s="189"/>
      <c r="G19" s="322">
        <v>0.5694444444444444</v>
      </c>
      <c r="H19" s="196"/>
      <c r="I19" s="193"/>
      <c r="J19" s="188"/>
      <c r="K19" s="190"/>
      <c r="L19" s="190"/>
    </row>
    <row r="20" spans="1:12" s="54" customFormat="1" ht="18" customHeight="1">
      <c r="A20" s="33"/>
      <c r="B20" s="31"/>
      <c r="C20" s="205"/>
      <c r="D20" s="188"/>
      <c r="E20" s="188"/>
      <c r="F20" s="191" t="s">
        <v>155</v>
      </c>
      <c r="G20" s="195"/>
      <c r="H20" s="197"/>
      <c r="I20" s="193"/>
      <c r="J20" s="188"/>
      <c r="K20" s="190"/>
      <c r="L20" s="190"/>
    </row>
    <row r="21" spans="1:12" s="54" customFormat="1" ht="18" customHeight="1">
      <c r="A21" s="291" t="s">
        <v>421</v>
      </c>
      <c r="B21" s="291" t="s">
        <v>456</v>
      </c>
      <c r="C21" s="169"/>
      <c r="D21" s="188">
        <v>8</v>
      </c>
      <c r="E21" s="189"/>
      <c r="F21" s="322">
        <v>0.5833333333333334</v>
      </c>
      <c r="G21" s="197"/>
      <c r="H21" s="188"/>
      <c r="I21" s="193"/>
      <c r="J21" s="188"/>
      <c r="K21" s="190"/>
      <c r="L21" s="190"/>
    </row>
    <row r="22" spans="1:12" s="54" customFormat="1" ht="18" customHeight="1">
      <c r="A22" s="33"/>
      <c r="B22" s="31"/>
      <c r="C22" s="51"/>
      <c r="D22" s="188"/>
      <c r="E22" s="191" t="s">
        <v>156</v>
      </c>
      <c r="F22" s="195"/>
      <c r="G22" s="188"/>
      <c r="H22" s="188"/>
      <c r="I22" s="193"/>
      <c r="J22" s="188"/>
      <c r="K22" s="190"/>
      <c r="L22" s="190"/>
    </row>
    <row r="23" spans="1:12" s="54" customFormat="1" ht="18" customHeight="1">
      <c r="A23" s="291" t="s">
        <v>386</v>
      </c>
      <c r="B23" s="291" t="s">
        <v>457</v>
      </c>
      <c r="C23" s="169"/>
      <c r="D23" s="188">
        <v>9</v>
      </c>
      <c r="E23" s="321">
        <v>0.4375</v>
      </c>
      <c r="F23" s="188"/>
      <c r="G23" s="188"/>
      <c r="H23" s="188"/>
      <c r="I23" s="193"/>
      <c r="J23" s="198"/>
      <c r="K23" s="190"/>
      <c r="L23" s="190"/>
    </row>
    <row r="24" spans="1:12" s="54" customFormat="1" ht="18" customHeight="1">
      <c r="A24" s="33"/>
      <c r="B24" s="31"/>
      <c r="C24" s="51"/>
      <c r="D24" s="188"/>
      <c r="E24" s="188"/>
      <c r="F24" s="188"/>
      <c r="G24" s="188"/>
      <c r="H24" s="188"/>
      <c r="I24" s="193" t="s">
        <v>145</v>
      </c>
      <c r="J24" s="192"/>
      <c r="K24" s="190" t="s">
        <v>0</v>
      </c>
      <c r="L24" s="190"/>
    </row>
    <row r="25" spans="1:12" s="54" customFormat="1" ht="18" customHeight="1">
      <c r="A25" s="291" t="s">
        <v>605</v>
      </c>
      <c r="B25" s="291" t="s">
        <v>727</v>
      </c>
      <c r="C25" s="169"/>
      <c r="D25" s="188">
        <v>10</v>
      </c>
      <c r="E25" s="189"/>
      <c r="F25" s="188"/>
      <c r="G25" s="188"/>
      <c r="H25" s="188"/>
      <c r="I25" s="322">
        <v>0.4305555555555556</v>
      </c>
      <c r="J25" s="188"/>
      <c r="K25" s="190"/>
      <c r="L25" s="190"/>
    </row>
    <row r="26" spans="1:12" s="54" customFormat="1" ht="18" customHeight="1">
      <c r="A26" s="33"/>
      <c r="B26" s="31"/>
      <c r="C26" s="51"/>
      <c r="D26" s="188"/>
      <c r="E26" s="191" t="s">
        <v>157</v>
      </c>
      <c r="F26" s="192"/>
      <c r="G26" s="188"/>
      <c r="H26" s="188"/>
      <c r="I26" s="193"/>
      <c r="J26" s="188"/>
      <c r="K26" s="190"/>
      <c r="L26" s="190"/>
    </row>
    <row r="27" spans="1:12" s="54" customFormat="1" ht="18" customHeight="1">
      <c r="A27" s="291" t="s">
        <v>491</v>
      </c>
      <c r="B27" s="291" t="s">
        <v>728</v>
      </c>
      <c r="C27" s="169"/>
      <c r="D27" s="188">
        <v>11</v>
      </c>
      <c r="E27" s="321">
        <v>0.4375</v>
      </c>
      <c r="F27" s="191"/>
      <c r="G27" s="188"/>
      <c r="H27" s="188"/>
      <c r="I27" s="193"/>
      <c r="J27" s="188"/>
      <c r="K27" s="190"/>
      <c r="L27" s="190"/>
    </row>
    <row r="28" spans="1:12" s="54" customFormat="1" ht="18" customHeight="1">
      <c r="A28" s="33"/>
      <c r="B28" s="31"/>
      <c r="C28" s="51"/>
      <c r="D28" s="188"/>
      <c r="E28" s="188"/>
      <c r="F28" s="193" t="s">
        <v>158</v>
      </c>
      <c r="G28" s="192"/>
      <c r="H28" s="188"/>
      <c r="I28" s="193"/>
      <c r="J28" s="188"/>
      <c r="K28" s="190"/>
      <c r="L28" s="190"/>
    </row>
    <row r="29" spans="1:12" s="54" customFormat="1" ht="18" customHeight="1">
      <c r="A29" s="291" t="s">
        <v>483</v>
      </c>
      <c r="B29" s="291" t="s">
        <v>729</v>
      </c>
      <c r="C29" s="169" t="s">
        <v>495</v>
      </c>
      <c r="D29" s="188">
        <v>12</v>
      </c>
      <c r="E29" s="189"/>
      <c r="F29" s="321">
        <v>0.5833333333333334</v>
      </c>
      <c r="G29" s="191"/>
      <c r="H29" s="197"/>
      <c r="I29" s="193"/>
      <c r="J29" s="188"/>
      <c r="K29" s="190"/>
      <c r="L29" s="190"/>
    </row>
    <row r="30" spans="1:12" s="54" customFormat="1" ht="18" customHeight="1">
      <c r="A30" s="33"/>
      <c r="B30" s="31"/>
      <c r="C30" s="51"/>
      <c r="D30" s="188"/>
      <c r="E30" s="188"/>
      <c r="F30" s="188"/>
      <c r="G30" s="193" t="s">
        <v>509</v>
      </c>
      <c r="H30" s="192"/>
      <c r="I30" s="193"/>
      <c r="J30" s="188"/>
      <c r="K30" s="190"/>
      <c r="L30" s="190"/>
    </row>
    <row r="31" spans="1:12" s="54" customFormat="1" ht="18" customHeight="1">
      <c r="A31" s="291" t="s">
        <v>730</v>
      </c>
      <c r="B31" s="291" t="s">
        <v>731</v>
      </c>
      <c r="C31" s="169"/>
      <c r="D31" s="188">
        <v>13</v>
      </c>
      <c r="E31" s="189"/>
      <c r="F31" s="189"/>
      <c r="G31" s="322">
        <v>0.5694444444444444</v>
      </c>
      <c r="H31" s="193"/>
      <c r="I31" s="193"/>
      <c r="J31" s="188"/>
      <c r="K31" s="190"/>
      <c r="L31" s="190"/>
    </row>
    <row r="32" spans="1:12" s="54" customFormat="1" ht="18" customHeight="1">
      <c r="A32" s="34"/>
      <c r="B32" s="146"/>
      <c r="C32" s="169"/>
      <c r="D32" s="188"/>
      <c r="E32" s="188"/>
      <c r="F32" s="191" t="s">
        <v>159</v>
      </c>
      <c r="G32" s="195"/>
      <c r="H32" s="193"/>
      <c r="I32" s="199"/>
      <c r="J32" s="188"/>
      <c r="K32" s="190"/>
      <c r="L32" s="190"/>
    </row>
    <row r="33" spans="1:12" s="54" customFormat="1" ht="18" customHeight="1">
      <c r="A33" s="291" t="s">
        <v>671</v>
      </c>
      <c r="B33" s="291" t="s">
        <v>732</v>
      </c>
      <c r="C33" s="169" t="s">
        <v>495</v>
      </c>
      <c r="D33" s="188">
        <v>14</v>
      </c>
      <c r="E33" s="189"/>
      <c r="F33" s="321">
        <v>0.6041666666666666</v>
      </c>
      <c r="G33" s="188"/>
      <c r="H33" s="193" t="s">
        <v>495</v>
      </c>
      <c r="I33" s="199"/>
      <c r="J33" s="188"/>
      <c r="K33" s="190"/>
      <c r="L33" s="190"/>
    </row>
    <row r="34" spans="1:12" s="54" customFormat="1" ht="18" customHeight="1">
      <c r="A34" s="34"/>
      <c r="B34" s="146"/>
      <c r="C34" s="169"/>
      <c r="D34" s="188"/>
      <c r="E34" s="188"/>
      <c r="F34" s="188"/>
      <c r="G34" s="188"/>
      <c r="H34" s="193" t="s">
        <v>533</v>
      </c>
      <c r="I34" s="195"/>
      <c r="J34" s="188"/>
      <c r="K34" s="190"/>
      <c r="L34" s="190"/>
    </row>
    <row r="35" spans="1:12" s="54" customFormat="1" ht="18" customHeight="1">
      <c r="A35" s="291" t="s">
        <v>491</v>
      </c>
      <c r="B35" s="291" t="s">
        <v>733</v>
      </c>
      <c r="C35" s="169"/>
      <c r="D35" s="188">
        <v>15</v>
      </c>
      <c r="E35" s="189"/>
      <c r="F35" s="189"/>
      <c r="G35" s="188"/>
      <c r="H35" s="322">
        <v>0.59375</v>
      </c>
      <c r="I35" s="196"/>
      <c r="J35" s="188"/>
      <c r="K35" s="190"/>
      <c r="L35" s="190"/>
    </row>
    <row r="36" spans="1:12" s="54" customFormat="1" ht="18" customHeight="1">
      <c r="A36" s="34"/>
      <c r="B36" s="146"/>
      <c r="C36" s="169"/>
      <c r="D36" s="188"/>
      <c r="E36" s="188"/>
      <c r="F36" s="193" t="s">
        <v>501</v>
      </c>
      <c r="G36" s="189"/>
      <c r="H36" s="193"/>
      <c r="I36" s="188"/>
      <c r="J36" s="188"/>
      <c r="K36" s="190"/>
      <c r="L36" s="190"/>
    </row>
    <row r="37" spans="1:12" s="54" customFormat="1" ht="18" customHeight="1">
      <c r="A37" s="291" t="s">
        <v>723</v>
      </c>
      <c r="B37" s="291" t="s">
        <v>734</v>
      </c>
      <c r="C37" s="169" t="s">
        <v>495</v>
      </c>
      <c r="D37" s="188">
        <v>16</v>
      </c>
      <c r="E37" s="189"/>
      <c r="F37" s="321">
        <v>0.6041666666666666</v>
      </c>
      <c r="G37" s="191"/>
      <c r="H37" s="193"/>
      <c r="I37" s="188"/>
      <c r="J37" s="188"/>
      <c r="K37" s="190"/>
      <c r="L37" s="190"/>
    </row>
    <row r="38" spans="1:12" s="54" customFormat="1" ht="18" customHeight="1">
      <c r="A38" s="34"/>
      <c r="B38" s="146"/>
      <c r="C38" s="169"/>
      <c r="D38" s="188"/>
      <c r="E38" s="188"/>
      <c r="F38" s="188"/>
      <c r="G38" s="193" t="s">
        <v>517</v>
      </c>
      <c r="H38" s="195"/>
      <c r="I38" s="188"/>
      <c r="J38" s="188"/>
      <c r="K38" s="190"/>
      <c r="L38" s="190"/>
    </row>
    <row r="39" spans="1:12" s="54" customFormat="1" ht="18" customHeight="1">
      <c r="A39" s="291" t="s">
        <v>545</v>
      </c>
      <c r="B39" s="291" t="s">
        <v>735</v>
      </c>
      <c r="C39" s="169"/>
      <c r="D39" s="188">
        <v>17</v>
      </c>
      <c r="E39" s="189"/>
      <c r="F39" s="189"/>
      <c r="G39" s="322">
        <v>0.5694444444444444</v>
      </c>
      <c r="H39" s="188"/>
      <c r="I39" s="188"/>
      <c r="J39" s="188"/>
      <c r="K39" s="190"/>
      <c r="L39" s="190"/>
    </row>
    <row r="40" spans="1:12" s="54" customFormat="1" ht="18" customHeight="1">
      <c r="A40" s="34"/>
      <c r="B40" s="146"/>
      <c r="C40" s="169"/>
      <c r="D40" s="188"/>
      <c r="E40" s="188"/>
      <c r="F40" s="191" t="s">
        <v>515</v>
      </c>
      <c r="G40" s="195"/>
      <c r="H40" s="188"/>
      <c r="I40" s="188"/>
      <c r="J40" s="188"/>
      <c r="K40" s="190"/>
      <c r="L40" s="190"/>
    </row>
    <row r="41" spans="1:12" s="54" customFormat="1" ht="18" customHeight="1">
      <c r="A41" s="291" t="s">
        <v>607</v>
      </c>
      <c r="B41" s="291" t="s">
        <v>736</v>
      </c>
      <c r="C41" s="169" t="s">
        <v>503</v>
      </c>
      <c r="D41" s="188">
        <v>18</v>
      </c>
      <c r="E41" s="189"/>
      <c r="F41" s="321">
        <v>0.6041666666666666</v>
      </c>
      <c r="G41" s="188"/>
      <c r="H41" s="188"/>
      <c r="I41" s="188"/>
      <c r="J41" s="188"/>
      <c r="K41" s="190"/>
      <c r="L41" s="190"/>
    </row>
    <row r="42" spans="1:12" s="54" customFormat="1" ht="18" customHeight="1">
      <c r="A42" s="33"/>
      <c r="B42" s="58"/>
      <c r="C42" s="34"/>
      <c r="D42" s="188"/>
      <c r="E42" s="188"/>
      <c r="F42" s="188"/>
      <c r="G42" s="188"/>
      <c r="H42" s="188"/>
      <c r="I42" s="188"/>
      <c r="J42" s="188"/>
      <c r="K42" s="190"/>
      <c r="L42" s="190"/>
    </row>
    <row r="43" spans="1:11" s="9" customFormat="1" ht="18" customHeight="1">
      <c r="A43" s="284"/>
      <c r="B43" s="58"/>
      <c r="C43" s="33"/>
      <c r="D43" s="36"/>
      <c r="E43" s="53"/>
      <c r="F43" s="53"/>
      <c r="G43" s="53"/>
      <c r="H43" s="53"/>
      <c r="I43" s="53"/>
      <c r="J43" s="53"/>
      <c r="K43" s="54"/>
    </row>
    <row r="44" spans="1:11" s="9" customFormat="1" ht="26.25" customHeight="1">
      <c r="A44" s="285"/>
      <c r="B44" s="278" t="s">
        <v>85</v>
      </c>
      <c r="D44" s="128"/>
      <c r="E44" s="130"/>
      <c r="F44" s="130"/>
      <c r="G44" s="130"/>
      <c r="H44" s="130"/>
      <c r="I44" s="130"/>
      <c r="J44" s="130"/>
      <c r="K44" s="129"/>
    </row>
    <row r="45" spans="1:11" s="9" customFormat="1" ht="18" customHeight="1">
      <c r="A45" s="285"/>
      <c r="B45" s="211"/>
      <c r="C45" s="56"/>
      <c r="D45" s="56" t="s">
        <v>504</v>
      </c>
      <c r="E45" s="130" t="s">
        <v>468</v>
      </c>
      <c r="F45" s="130" t="s">
        <v>172</v>
      </c>
      <c r="G45" s="130" t="s">
        <v>172</v>
      </c>
      <c r="H45" s="130" t="s">
        <v>173</v>
      </c>
      <c r="I45" s="130" t="s">
        <v>173</v>
      </c>
      <c r="J45" s="130" t="s">
        <v>174</v>
      </c>
      <c r="K45" s="130" t="s">
        <v>174</v>
      </c>
    </row>
    <row r="46" spans="1:11" s="9" customFormat="1" ht="18" customHeight="1">
      <c r="A46" s="284"/>
      <c r="B46" s="58"/>
      <c r="C46" s="33"/>
      <c r="D46" s="36"/>
      <c r="E46" s="36"/>
      <c r="F46" s="36"/>
      <c r="G46" s="36"/>
      <c r="H46" s="33"/>
      <c r="I46" s="33"/>
      <c r="J46" s="36"/>
      <c r="K46" s="54"/>
    </row>
    <row r="47" spans="1:13" s="9" customFormat="1" ht="18" customHeight="1">
      <c r="A47" s="284"/>
      <c r="B47" s="58"/>
      <c r="C47" s="33"/>
      <c r="D47" s="155" t="s">
        <v>516</v>
      </c>
      <c r="E47" s="171"/>
      <c r="F47" s="171"/>
      <c r="G47" s="155"/>
      <c r="H47" s="155"/>
      <c r="I47" s="155"/>
      <c r="J47" s="155"/>
      <c r="K47" s="155"/>
      <c r="L47" s="155"/>
      <c r="M47" s="155"/>
    </row>
    <row r="48" spans="1:13" s="9" customFormat="1" ht="18" customHeight="1">
      <c r="A48" s="284"/>
      <c r="B48" s="58"/>
      <c r="C48" s="33"/>
      <c r="D48" s="155"/>
      <c r="E48" s="155"/>
      <c r="F48" s="172" t="s">
        <v>522</v>
      </c>
      <c r="G48" s="173"/>
      <c r="H48" s="155"/>
      <c r="I48" s="155"/>
      <c r="J48" s="155"/>
      <c r="K48" s="155"/>
      <c r="L48" s="155"/>
      <c r="M48" s="155"/>
    </row>
    <row r="49" spans="1:13" s="9" customFormat="1" ht="18" customHeight="1">
      <c r="A49" s="284"/>
      <c r="B49" s="58"/>
      <c r="C49" s="33"/>
      <c r="D49" s="155" t="s">
        <v>511</v>
      </c>
      <c r="E49" s="171"/>
      <c r="F49" s="174">
        <v>0.545138888888889</v>
      </c>
      <c r="G49" s="172"/>
      <c r="H49" s="155"/>
      <c r="I49" s="155"/>
      <c r="J49" s="155"/>
      <c r="K49" s="155"/>
      <c r="L49" s="155"/>
      <c r="M49" s="155"/>
    </row>
    <row r="50" spans="1:13" s="9" customFormat="1" ht="18" customHeight="1">
      <c r="A50" s="284"/>
      <c r="B50" s="58"/>
      <c r="C50" s="33"/>
      <c r="D50" s="155"/>
      <c r="E50" s="155"/>
      <c r="F50" s="175"/>
      <c r="G50" s="174" t="s">
        <v>525</v>
      </c>
      <c r="H50" s="173"/>
      <c r="I50" s="155"/>
      <c r="J50" s="155"/>
      <c r="K50" s="155"/>
      <c r="L50" s="155"/>
      <c r="M50" s="155"/>
    </row>
    <row r="51" spans="1:13" s="9" customFormat="1" ht="18" customHeight="1">
      <c r="A51" s="284"/>
      <c r="B51" s="58"/>
      <c r="C51" s="33"/>
      <c r="D51" s="155" t="s">
        <v>618</v>
      </c>
      <c r="E51" s="171"/>
      <c r="F51" s="171"/>
      <c r="G51" s="176">
        <v>0.6909722222222222</v>
      </c>
      <c r="H51" s="177"/>
      <c r="I51" s="155"/>
      <c r="J51" s="155"/>
      <c r="K51" s="155"/>
      <c r="L51" s="155"/>
      <c r="M51" s="155"/>
    </row>
    <row r="52" spans="1:13" s="9" customFormat="1" ht="18" customHeight="1">
      <c r="A52" s="284"/>
      <c r="B52" s="58"/>
      <c r="C52" s="33"/>
      <c r="D52" s="155"/>
      <c r="E52" s="155"/>
      <c r="F52" s="175"/>
      <c r="G52" s="155"/>
      <c r="H52" s="177"/>
      <c r="I52" s="178"/>
      <c r="J52" s="155"/>
      <c r="K52" s="155"/>
      <c r="L52" s="155"/>
      <c r="M52" s="155"/>
    </row>
    <row r="53" spans="1:13" s="9" customFormat="1" ht="18" customHeight="1">
      <c r="A53" s="284"/>
      <c r="B53" s="58"/>
      <c r="C53" s="33"/>
      <c r="D53" s="155" t="s">
        <v>506</v>
      </c>
      <c r="E53" s="171"/>
      <c r="F53" s="155"/>
      <c r="G53" s="155"/>
      <c r="H53" s="177" t="s">
        <v>619</v>
      </c>
      <c r="I53" s="173"/>
      <c r="J53" s="155"/>
      <c r="K53" s="155"/>
      <c r="L53" s="155"/>
      <c r="M53" s="155"/>
    </row>
    <row r="54" spans="1:13" s="9" customFormat="1" ht="18" customHeight="1">
      <c r="A54" s="284"/>
      <c r="B54" s="58"/>
      <c r="C54" s="33"/>
      <c r="D54" s="155"/>
      <c r="E54" s="172" t="s">
        <v>160</v>
      </c>
      <c r="F54" s="173"/>
      <c r="G54" s="155"/>
      <c r="H54" s="174">
        <v>0.5694444444444444</v>
      </c>
      <c r="I54" s="177"/>
      <c r="J54" s="155"/>
      <c r="K54" s="155"/>
      <c r="L54" s="155"/>
      <c r="M54" s="155"/>
    </row>
    <row r="55" spans="1:13" s="9" customFormat="1" ht="18" customHeight="1">
      <c r="A55" s="284"/>
      <c r="B55" s="58"/>
      <c r="C55" s="33"/>
      <c r="D55" s="155" t="s">
        <v>621</v>
      </c>
      <c r="E55" s="176">
        <v>0.7083333333333334</v>
      </c>
      <c r="F55" s="180" t="s">
        <v>620</v>
      </c>
      <c r="G55" s="155"/>
      <c r="H55" s="177"/>
      <c r="I55" s="177"/>
      <c r="J55" s="155"/>
      <c r="K55" s="155"/>
      <c r="L55" s="155"/>
      <c r="M55" s="155"/>
    </row>
    <row r="56" spans="1:13" s="9" customFormat="1" ht="18" customHeight="1">
      <c r="A56" s="284"/>
      <c r="B56" s="58"/>
      <c r="C56" s="33"/>
      <c r="D56" s="155"/>
      <c r="E56" s="155"/>
      <c r="F56" s="177" t="s">
        <v>161</v>
      </c>
      <c r="G56" s="173"/>
      <c r="H56" s="177"/>
      <c r="I56" s="177" t="s">
        <v>622</v>
      </c>
      <c r="J56" s="173"/>
      <c r="K56" s="155"/>
      <c r="L56" s="155"/>
      <c r="M56" s="155"/>
    </row>
    <row r="57" spans="1:13" s="9" customFormat="1" ht="18" customHeight="1">
      <c r="A57" s="284"/>
      <c r="B57" s="58"/>
      <c r="C57" s="33"/>
      <c r="D57" s="155" t="s">
        <v>623</v>
      </c>
      <c r="E57" s="181" t="s">
        <v>624</v>
      </c>
      <c r="F57" s="174">
        <v>0.545138888888889</v>
      </c>
      <c r="G57" s="182"/>
      <c r="H57" s="183"/>
      <c r="I57" s="174">
        <v>0.6666666666666666</v>
      </c>
      <c r="J57" s="182"/>
      <c r="K57" s="155"/>
      <c r="L57" s="155"/>
      <c r="M57" s="155"/>
    </row>
    <row r="58" spans="1:13" s="9" customFormat="1" ht="18" customHeight="1">
      <c r="A58" s="284"/>
      <c r="B58" s="58"/>
      <c r="C58" s="33"/>
      <c r="D58" s="155"/>
      <c r="E58" s="155"/>
      <c r="F58" s="175"/>
      <c r="G58" s="174" t="s">
        <v>625</v>
      </c>
      <c r="H58" s="184"/>
      <c r="I58" s="174" t="s">
        <v>624</v>
      </c>
      <c r="J58" s="183"/>
      <c r="K58" s="155"/>
      <c r="L58" s="155"/>
      <c r="M58" s="155"/>
    </row>
    <row r="59" spans="1:13" s="9" customFormat="1" ht="18" customHeight="1">
      <c r="A59" s="284"/>
      <c r="B59" s="58"/>
      <c r="C59" s="33"/>
      <c r="D59" s="155" t="s">
        <v>626</v>
      </c>
      <c r="E59" s="171"/>
      <c r="F59" s="171"/>
      <c r="G59" s="176">
        <v>0.7152777777777778</v>
      </c>
      <c r="H59" s="155"/>
      <c r="I59" s="177"/>
      <c r="J59" s="183"/>
      <c r="K59" s="185" t="s">
        <v>624</v>
      </c>
      <c r="L59" s="155"/>
      <c r="M59" s="155"/>
    </row>
    <row r="60" spans="1:13" s="9" customFormat="1" ht="18" customHeight="1">
      <c r="A60" s="284"/>
      <c r="B60" s="58"/>
      <c r="C60" s="33"/>
      <c r="D60" s="155"/>
      <c r="E60" s="155"/>
      <c r="F60" s="155"/>
      <c r="G60" s="155"/>
      <c r="H60" s="155"/>
      <c r="I60" s="177"/>
      <c r="J60" s="177"/>
      <c r="K60" s="178"/>
      <c r="L60" s="155"/>
      <c r="M60" s="155"/>
    </row>
    <row r="61" spans="1:13" s="9" customFormat="1" ht="18" customHeight="1">
      <c r="A61" s="284"/>
      <c r="B61" s="58"/>
      <c r="C61" s="33"/>
      <c r="D61" s="155" t="s">
        <v>627</v>
      </c>
      <c r="E61" s="171"/>
      <c r="F61" s="171"/>
      <c r="G61" s="171"/>
      <c r="H61" s="171"/>
      <c r="I61" s="179"/>
      <c r="J61" s="177"/>
      <c r="K61" s="178"/>
      <c r="L61" s="155"/>
      <c r="M61" s="155"/>
    </row>
    <row r="62" spans="1:13" s="9" customFormat="1" ht="18" customHeight="1">
      <c r="A62" s="284"/>
      <c r="B62" s="58"/>
      <c r="C62" s="33"/>
      <c r="D62" s="155"/>
      <c r="E62" s="155"/>
      <c r="F62" s="155"/>
      <c r="G62" s="155"/>
      <c r="H62" s="155"/>
      <c r="I62" s="155"/>
      <c r="J62" s="177"/>
      <c r="K62" s="178"/>
      <c r="L62" s="155"/>
      <c r="M62" s="155"/>
    </row>
    <row r="63" spans="1:13" s="9" customFormat="1" ht="18" customHeight="1">
      <c r="A63" s="284"/>
      <c r="B63" s="58"/>
      <c r="C63" s="33"/>
      <c r="D63" s="155" t="s">
        <v>628</v>
      </c>
      <c r="E63" s="171"/>
      <c r="F63" s="155"/>
      <c r="G63" s="155"/>
      <c r="H63" s="155"/>
      <c r="I63" s="155"/>
      <c r="J63" s="177"/>
      <c r="K63" s="178"/>
      <c r="L63" s="155"/>
      <c r="M63" s="155"/>
    </row>
    <row r="64" spans="1:13" s="9" customFormat="1" ht="18" customHeight="1">
      <c r="A64" s="284"/>
      <c r="B64" s="58"/>
      <c r="C64" s="33"/>
      <c r="D64" s="155"/>
      <c r="E64" s="172" t="s">
        <v>629</v>
      </c>
      <c r="F64" s="173"/>
      <c r="G64" s="155"/>
      <c r="H64" s="155"/>
      <c r="I64" s="155"/>
      <c r="J64" s="177"/>
      <c r="K64" s="178"/>
      <c r="L64" s="155"/>
      <c r="M64" s="155"/>
    </row>
    <row r="65" spans="1:13" s="9" customFormat="1" ht="18" customHeight="1">
      <c r="A65" s="284"/>
      <c r="B65" s="58"/>
      <c r="C65" s="33"/>
      <c r="D65" s="155" t="s">
        <v>630</v>
      </c>
      <c r="E65" s="176">
        <v>0.7083333333333334</v>
      </c>
      <c r="F65" s="172"/>
      <c r="G65" s="178"/>
      <c r="H65" s="155"/>
      <c r="I65" s="155"/>
      <c r="J65" s="177"/>
      <c r="K65" s="178"/>
      <c r="L65" s="155"/>
      <c r="M65" s="155"/>
    </row>
    <row r="66" spans="1:13" s="9" customFormat="1" ht="18" customHeight="1">
      <c r="A66" s="284"/>
      <c r="B66" s="58"/>
      <c r="C66" s="33"/>
      <c r="D66" s="155"/>
      <c r="E66" s="155" t="s">
        <v>624</v>
      </c>
      <c r="F66" s="177" t="s">
        <v>631</v>
      </c>
      <c r="G66" s="173"/>
      <c r="H66" s="155"/>
      <c r="I66" s="155"/>
      <c r="J66" s="177" t="s">
        <v>632</v>
      </c>
      <c r="K66" s="178"/>
      <c r="L66" s="155"/>
      <c r="M66" s="155"/>
    </row>
    <row r="67" spans="1:13" s="9" customFormat="1" ht="18" customHeight="1">
      <c r="A67" s="284"/>
      <c r="B67" s="58"/>
      <c r="C67" s="33"/>
      <c r="D67" s="155" t="s">
        <v>633</v>
      </c>
      <c r="E67" s="171"/>
      <c r="F67" s="174">
        <v>0.545138888888889</v>
      </c>
      <c r="G67" s="177"/>
      <c r="H67" s="178"/>
      <c r="I67" s="155"/>
      <c r="J67" s="177" t="s">
        <v>634</v>
      </c>
      <c r="K67" s="173"/>
      <c r="L67" s="155"/>
      <c r="M67" s="155"/>
    </row>
    <row r="68" spans="1:13" s="9" customFormat="1" ht="18" customHeight="1">
      <c r="A68" s="284"/>
      <c r="B68" s="58"/>
      <c r="C68" s="33"/>
      <c r="D68" s="155"/>
      <c r="E68" s="155"/>
      <c r="F68" s="175"/>
      <c r="G68" s="177" t="s">
        <v>635</v>
      </c>
      <c r="H68" s="173"/>
      <c r="I68" s="155"/>
      <c r="J68" s="174">
        <v>0.4305555555555556</v>
      </c>
      <c r="K68" s="177"/>
      <c r="L68" s="185"/>
      <c r="M68" s="155"/>
    </row>
    <row r="69" spans="1:13" s="9" customFormat="1" ht="18" customHeight="1">
      <c r="A69" s="284"/>
      <c r="B69" s="58"/>
      <c r="C69" s="33"/>
      <c r="D69" s="155" t="s">
        <v>636</v>
      </c>
      <c r="E69" s="171"/>
      <c r="F69" s="171"/>
      <c r="G69" s="176">
        <v>0.7152777777777778</v>
      </c>
      <c r="H69" s="155"/>
      <c r="I69" s="178"/>
      <c r="J69" s="177"/>
      <c r="K69" s="177"/>
      <c r="L69" s="185"/>
      <c r="M69" s="155"/>
    </row>
    <row r="70" spans="1:13" s="9" customFormat="1" ht="18" customHeight="1">
      <c r="A70" s="284"/>
      <c r="B70" s="58"/>
      <c r="C70" s="33"/>
      <c r="D70" s="155"/>
      <c r="E70" s="155"/>
      <c r="F70" s="155"/>
      <c r="G70" s="155"/>
      <c r="H70" s="155"/>
      <c r="I70" s="178"/>
      <c r="J70" s="177"/>
      <c r="K70" s="177"/>
      <c r="L70" s="185"/>
      <c r="M70" s="155"/>
    </row>
    <row r="71" spans="1:13" s="9" customFormat="1" ht="18" customHeight="1">
      <c r="A71" s="33"/>
      <c r="B71" s="33"/>
      <c r="C71" s="33"/>
      <c r="D71" s="155" t="s">
        <v>637</v>
      </c>
      <c r="E71" s="171"/>
      <c r="F71" s="155"/>
      <c r="G71" s="155"/>
      <c r="H71" s="155" t="s">
        <v>638</v>
      </c>
      <c r="I71" s="178"/>
      <c r="J71" s="177"/>
      <c r="K71" s="177" t="s">
        <v>624</v>
      </c>
      <c r="L71" s="178" t="s">
        <v>2</v>
      </c>
      <c r="M71" s="155"/>
    </row>
    <row r="72" spans="1:13" s="9" customFormat="1" ht="18" customHeight="1">
      <c r="A72" s="10"/>
      <c r="D72" s="155"/>
      <c r="E72" s="155"/>
      <c r="F72" s="172" t="s">
        <v>639</v>
      </c>
      <c r="G72" s="173"/>
      <c r="H72" s="174">
        <v>0.5694444444444444</v>
      </c>
      <c r="I72" s="182"/>
      <c r="J72" s="183"/>
      <c r="K72" s="174" t="s">
        <v>640</v>
      </c>
      <c r="L72" s="173"/>
      <c r="M72" s="155"/>
    </row>
    <row r="73" spans="1:13" s="54" customFormat="1" ht="18" customHeight="1">
      <c r="A73" s="58"/>
      <c r="B73" s="58"/>
      <c r="D73" s="155" t="s">
        <v>641</v>
      </c>
      <c r="E73" s="171"/>
      <c r="F73" s="176">
        <v>0.5694444444444444</v>
      </c>
      <c r="G73" s="172"/>
      <c r="H73" s="155"/>
      <c r="I73" s="183"/>
      <c r="J73" s="183"/>
      <c r="K73" s="174">
        <v>0.5416666666666666</v>
      </c>
      <c r="L73" s="155"/>
      <c r="M73" s="155"/>
    </row>
    <row r="74" spans="1:13" s="54" customFormat="1" ht="18" customHeight="1">
      <c r="A74" s="58"/>
      <c r="B74" s="58"/>
      <c r="D74" s="155"/>
      <c r="E74" s="155"/>
      <c r="F74" s="155"/>
      <c r="G74" s="177" t="s">
        <v>642</v>
      </c>
      <c r="H74" s="173"/>
      <c r="I74" s="183" t="s">
        <v>643</v>
      </c>
      <c r="J74" s="184"/>
      <c r="K74" s="177"/>
      <c r="L74" s="155"/>
      <c r="M74" s="155"/>
    </row>
    <row r="75" spans="1:13" s="54" customFormat="1" ht="18" customHeight="1">
      <c r="A75" s="58"/>
      <c r="B75" s="58"/>
      <c r="D75" s="155" t="s">
        <v>644</v>
      </c>
      <c r="E75" s="171"/>
      <c r="F75" s="171"/>
      <c r="G75" s="176">
        <v>0.7152777777777778</v>
      </c>
      <c r="H75" s="175"/>
      <c r="I75" s="174">
        <v>0.6666666666666666</v>
      </c>
      <c r="J75" s="155"/>
      <c r="K75" s="177"/>
      <c r="L75" s="155"/>
      <c r="M75" s="155"/>
    </row>
    <row r="76" spans="1:13" s="54" customFormat="1" ht="18" customHeight="1">
      <c r="A76" s="58"/>
      <c r="B76" s="58"/>
      <c r="D76" s="155"/>
      <c r="E76" s="155"/>
      <c r="F76" s="155"/>
      <c r="G76" s="155"/>
      <c r="H76" s="155"/>
      <c r="I76" s="177"/>
      <c r="J76" s="155"/>
      <c r="K76" s="177"/>
      <c r="L76" s="155"/>
      <c r="M76" s="155"/>
    </row>
    <row r="77" spans="1:13" s="54" customFormat="1" ht="18" customHeight="1">
      <c r="A77" s="58"/>
      <c r="B77" s="58"/>
      <c r="D77" s="155" t="s">
        <v>645</v>
      </c>
      <c r="E77" s="171"/>
      <c r="F77" s="171"/>
      <c r="G77" s="171"/>
      <c r="H77" s="171"/>
      <c r="I77" s="179"/>
      <c r="J77" s="155"/>
      <c r="K77" s="177"/>
      <c r="L77" s="155"/>
      <c r="M77" s="155"/>
    </row>
    <row r="78" spans="1:13" s="54" customFormat="1" ht="18" customHeight="1">
      <c r="A78" s="58"/>
      <c r="B78" s="58"/>
      <c r="D78" s="155"/>
      <c r="E78" s="155"/>
      <c r="F78" s="155"/>
      <c r="G78" s="155"/>
      <c r="H78" s="155"/>
      <c r="I78" s="155"/>
      <c r="J78" s="155"/>
      <c r="K78" s="177"/>
      <c r="L78" s="155"/>
      <c r="M78" s="155"/>
    </row>
    <row r="79" spans="1:13" s="54" customFormat="1" ht="18" customHeight="1">
      <c r="A79" s="58"/>
      <c r="B79" s="58"/>
      <c r="D79" s="155" t="s">
        <v>646</v>
      </c>
      <c r="E79" s="171"/>
      <c r="F79" s="171"/>
      <c r="G79" s="171"/>
      <c r="H79" s="171"/>
      <c r="I79" s="171"/>
      <c r="J79" s="171"/>
      <c r="K79" s="179"/>
      <c r="L79" s="155"/>
      <c r="M79" s="155"/>
    </row>
    <row r="80" spans="1:13" s="54" customFormat="1" ht="18" customHeight="1">
      <c r="A80" s="58"/>
      <c r="B80" s="58"/>
      <c r="D80" s="155"/>
      <c r="E80" s="155"/>
      <c r="F80" s="155"/>
      <c r="G80" s="155"/>
      <c r="H80" s="155"/>
      <c r="I80" s="155"/>
      <c r="J80" s="155"/>
      <c r="K80" s="155"/>
      <c r="L80" s="155"/>
      <c r="M80" s="155"/>
    </row>
    <row r="81" spans="1:13" s="54" customFormat="1" ht="18" customHeight="1">
      <c r="A81" s="58"/>
      <c r="B81" s="58"/>
      <c r="D81" s="188" t="s">
        <v>624</v>
      </c>
      <c r="E81" s="188"/>
      <c r="F81" s="188"/>
      <c r="G81" s="188"/>
      <c r="H81" s="188"/>
      <c r="I81" s="188"/>
      <c r="J81" s="200"/>
      <c r="K81" s="200"/>
      <c r="L81" s="200"/>
      <c r="M81" s="200"/>
    </row>
    <row r="82" spans="1:2" s="54" customFormat="1" ht="18" customHeight="1">
      <c r="A82" s="58"/>
      <c r="B82" s="58"/>
    </row>
    <row r="83" spans="1:2" s="54" customFormat="1" ht="18" customHeight="1">
      <c r="A83" s="58"/>
      <c r="B83" s="58"/>
    </row>
  </sheetData>
  <sheetProtection/>
  <mergeCells count="2">
    <mergeCell ref="A1:L1"/>
    <mergeCell ref="A3:K3"/>
  </mergeCells>
  <printOptions/>
  <pageMargins left="0.3937007874015748" right="0.2755905511811024" top="0.49" bottom="0.15748031496062992" header="0.24" footer="0.15748031496062992"/>
  <pageSetup horizontalDpi="600" verticalDpi="600" orientation="portrait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Olive Wu</cp:lastModifiedBy>
  <cp:lastPrinted>2018-05-17T11:29:00Z</cp:lastPrinted>
  <dcterms:created xsi:type="dcterms:W3CDTF">2002-02-16T02:48:11Z</dcterms:created>
  <dcterms:modified xsi:type="dcterms:W3CDTF">2018-05-17T14:19:49Z</dcterms:modified>
  <cp:category/>
  <cp:version/>
  <cp:contentType/>
  <cp:contentStatus/>
</cp:coreProperties>
</file>