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240" windowHeight="8010" tabRatio="862" firstSheet="8" activeTab="22"/>
  </bookViews>
  <sheets>
    <sheet name="場次時間表" sheetId="1" r:id="rId1"/>
    <sheet name="專業40雙" sheetId="2" r:id="rId2"/>
    <sheet name="專業45男單" sheetId="3" r:id="rId3"/>
    <sheet name="專業45男雙" sheetId="4" r:id="rId4"/>
    <sheet name="專業50男單" sheetId="5" r:id="rId5"/>
    <sheet name="專業50男雙" sheetId="6" r:id="rId6"/>
    <sheet name="專業50女雙" sheetId="7" r:id="rId7"/>
    <sheet name="專業50混雙" sheetId="8" r:id="rId8"/>
    <sheet name="35男單" sheetId="9" r:id="rId9"/>
    <sheet name="35男雙" sheetId="10" r:id="rId10"/>
    <sheet name="35女雙" sheetId="11" r:id="rId11"/>
    <sheet name="35混雙" sheetId="12" r:id="rId12"/>
    <sheet name="40男雙" sheetId="13" r:id="rId13"/>
    <sheet name="45男雙" sheetId="14" r:id="rId14"/>
    <sheet name="45女單" sheetId="15" r:id="rId15"/>
    <sheet name="45混雙" sheetId="16" r:id="rId16"/>
    <sheet name="50男單" sheetId="17" r:id="rId17"/>
    <sheet name="50男雙" sheetId="18" r:id="rId18"/>
    <sheet name="50女雙" sheetId="19" r:id="rId19"/>
    <sheet name="50混雙" sheetId="20" r:id="rId20"/>
    <sheet name="55男單" sheetId="21" r:id="rId21"/>
    <sheet name="專業組成績表" sheetId="22" r:id="rId22"/>
    <sheet name="一般組成績表" sheetId="23" r:id="rId23"/>
  </sheets>
  <definedNames>
    <definedName name="_xlfn.IFERROR" hidden="1">#NAME?</definedName>
    <definedName name="_xlnm.Print_Titles" localSheetId="10">'35女雙'!$1:$3</definedName>
    <definedName name="_xlnm.Print_Titles" localSheetId="8">'35男單'!$1:$3</definedName>
    <definedName name="_xlnm.Print_Titles" localSheetId="9">'35男雙'!$1:$3</definedName>
    <definedName name="_xlnm.Print_Titles" localSheetId="11">'35混雙'!$1:$3</definedName>
    <definedName name="_xlnm.Print_Titles" localSheetId="12">'40男雙'!$1:$3</definedName>
    <definedName name="_xlnm.Print_Titles" localSheetId="14">'45女單'!$1:$3</definedName>
    <definedName name="_xlnm.Print_Titles" localSheetId="13">'45男雙'!$1:$3</definedName>
    <definedName name="_xlnm.Print_Titles" localSheetId="15">'45混雙'!$1:$3</definedName>
    <definedName name="_xlnm.Print_Titles" localSheetId="18">'50女雙'!$1:$3</definedName>
    <definedName name="_xlnm.Print_Titles" localSheetId="16">'50男單'!$1:$3</definedName>
    <definedName name="_xlnm.Print_Titles" localSheetId="17">'50男雙'!$1:$3</definedName>
    <definedName name="_xlnm.Print_Titles" localSheetId="19">'50混雙'!$1:$3</definedName>
    <definedName name="_xlnm.Print_Titles" localSheetId="20">'55男單'!$1:$3</definedName>
  </definedNames>
  <calcPr fullCalcOnLoad="1"/>
</workbook>
</file>

<file path=xl/sharedStrings.xml><?xml version="1.0" encoding="utf-8"?>
<sst xmlns="http://schemas.openxmlformats.org/spreadsheetml/2006/main" count="1157" uniqueCount="703">
  <si>
    <t>A1</t>
  </si>
  <si>
    <t>A2</t>
  </si>
  <si>
    <t>A3</t>
  </si>
  <si>
    <t>B1</t>
  </si>
  <si>
    <t>B2</t>
  </si>
  <si>
    <t>B3</t>
  </si>
  <si>
    <t>【1】</t>
  </si>
  <si>
    <t/>
  </si>
  <si>
    <t>【2】</t>
  </si>
  <si>
    <t>【3】</t>
  </si>
  <si>
    <t>【5】</t>
  </si>
  <si>
    <t>【6】</t>
  </si>
  <si>
    <t>B</t>
  </si>
  <si>
    <t>A</t>
  </si>
  <si>
    <t xml:space="preserve"> </t>
  </si>
  <si>
    <t>第1.2名</t>
  </si>
  <si>
    <t>第3名</t>
  </si>
  <si>
    <t>【4】</t>
  </si>
  <si>
    <t>【7】</t>
  </si>
  <si>
    <t>A1</t>
  </si>
  <si>
    <t>B1</t>
  </si>
  <si>
    <t>【16】</t>
  </si>
  <si>
    <t>第3.4名</t>
  </si>
  <si>
    <t>【10】</t>
  </si>
  <si>
    <t>【13】</t>
  </si>
  <si>
    <t>【14】</t>
  </si>
  <si>
    <t>【5】</t>
  </si>
  <si>
    <t>B2</t>
  </si>
  <si>
    <t>A2</t>
  </si>
  <si>
    <t>【6】</t>
  </si>
  <si>
    <t>107年全國壯年羽球錦標賽</t>
  </si>
  <si>
    <t>共3籤</t>
  </si>
  <si>
    <t>【2】</t>
  </si>
  <si>
    <t>【3】</t>
  </si>
  <si>
    <t>取1名</t>
  </si>
  <si>
    <t>共7籤</t>
  </si>
  <si>
    <t>取3名</t>
  </si>
  <si>
    <t>B4</t>
  </si>
  <si>
    <t>B3</t>
  </si>
  <si>
    <t>【8】</t>
  </si>
  <si>
    <t>【9】</t>
  </si>
  <si>
    <t>【11】</t>
  </si>
  <si>
    <t>【12】</t>
  </si>
  <si>
    <t>A3</t>
  </si>
  <si>
    <t>共4籤</t>
  </si>
  <si>
    <t>取2名</t>
  </si>
  <si>
    <t>A4</t>
  </si>
  <si>
    <t>【1】</t>
  </si>
  <si>
    <t>共6籤</t>
  </si>
  <si>
    <t>共5籤</t>
  </si>
  <si>
    <t>【１】</t>
  </si>
  <si>
    <t>【7】</t>
  </si>
  <si>
    <t>【6】</t>
  </si>
  <si>
    <t>【10】</t>
  </si>
  <si>
    <t>【2】</t>
  </si>
  <si>
    <t xml:space="preserve"> </t>
  </si>
  <si>
    <t>A5</t>
  </si>
  <si>
    <t>共8籤</t>
  </si>
  <si>
    <t>取4名</t>
  </si>
  <si>
    <t>一般組35歲男單</t>
  </si>
  <si>
    <t>一般組35歲男雙</t>
  </si>
  <si>
    <t>一般組35歲女雙</t>
  </si>
  <si>
    <t>一般組35歲混雙</t>
  </si>
  <si>
    <t>一般組40歲男雙</t>
  </si>
  <si>
    <t>一般組45歲男雙</t>
  </si>
  <si>
    <t>一般組45歲女單</t>
  </si>
  <si>
    <t>一般組45歲混雙</t>
  </si>
  <si>
    <t>一般組50歲男單</t>
  </si>
  <si>
    <t>一般組50歲男雙</t>
  </si>
  <si>
    <t>一般組50歲女雙</t>
  </si>
  <si>
    <t>一般組50歲混雙</t>
  </si>
  <si>
    <t>一般組55歲男單</t>
  </si>
  <si>
    <t>預賽：各組取2名晉級決賽</t>
  </si>
  <si>
    <t>【10】</t>
  </si>
  <si>
    <t>場次時間對照表</t>
  </si>
  <si>
    <t>地點:嘉義市國立嘉義大學蘭潭校區嘉禾館</t>
  </si>
  <si>
    <t>第 1 場地  ~  第 4場地</t>
  </si>
  <si>
    <t>一般組35歲混雙【1】</t>
  </si>
  <si>
    <t>一般組35歲混雙【2】</t>
  </si>
  <si>
    <t>一般組50歲男雙【1】</t>
  </si>
  <si>
    <t>一般組50歲男雙【2】</t>
  </si>
  <si>
    <t>開幕典禮</t>
  </si>
  <si>
    <t>一般組35歲混雙【7】</t>
  </si>
  <si>
    <t>一般組35歲混雙【6】</t>
  </si>
  <si>
    <t>一般組50歲男雙【7】</t>
  </si>
  <si>
    <t>一般組50歲男雙【6】</t>
  </si>
  <si>
    <t>一般組35歲混雙【5】</t>
  </si>
  <si>
    <t>一般組35歲混雙【8】</t>
  </si>
  <si>
    <t>一般組50歲男雙【5】</t>
  </si>
  <si>
    <t>一般組50歲男雙【8】</t>
  </si>
  <si>
    <t>一般組35歲混雙【3】</t>
  </si>
  <si>
    <t>一般組35歲混雙【10】</t>
  </si>
  <si>
    <t>一般組50歲男雙【3】</t>
  </si>
  <si>
    <t>一般組50歲男雙【10】</t>
  </si>
  <si>
    <t>一般組35歲混雙【4】</t>
  </si>
  <si>
    <t>一般組35歲混雙【9】</t>
  </si>
  <si>
    <t>一般組50歲男雙【4】</t>
  </si>
  <si>
    <t>一般組50歲男雙【9】</t>
  </si>
  <si>
    <t>一般組45歲男雙【1】</t>
  </si>
  <si>
    <t>一般組45歲男雙【2】</t>
  </si>
  <si>
    <t>一般組45歲男雙【3】</t>
  </si>
  <si>
    <t>一般組45歲男雙【4】</t>
  </si>
  <si>
    <t>一般組40歲男雙【1】</t>
  </si>
  <si>
    <t>一般組40歲男雙【2】</t>
  </si>
  <si>
    <t>一般組40歲男雙【3】</t>
  </si>
  <si>
    <t>專業組50歲男單【1】</t>
  </si>
  <si>
    <t>專業組50歲男單【2】</t>
  </si>
  <si>
    <t>一般組45歲混雙【1】</t>
  </si>
  <si>
    <t>一般組45歲混雙【2】</t>
  </si>
  <si>
    <t>一般組45歲男雙【5】</t>
  </si>
  <si>
    <t>一般組45歲男雙【6】</t>
  </si>
  <si>
    <t>一般組45歲男雙【7】</t>
  </si>
  <si>
    <t>一般組45歲男雙【8】</t>
  </si>
  <si>
    <t>一般組40歲男雙【4】</t>
  </si>
  <si>
    <t>一般組40歲男雙【5】</t>
  </si>
  <si>
    <t>一般組40歲男雙【6】</t>
  </si>
  <si>
    <t>專業組50歲男單【3】</t>
  </si>
  <si>
    <t>專業組50歲男單【4】</t>
  </si>
  <si>
    <t>一般組45歲男雙【9】</t>
  </si>
  <si>
    <t>一般組45歲男雙【10】</t>
  </si>
  <si>
    <t>一般組45歲男雙【11】</t>
  </si>
  <si>
    <t>一般組45歲男雙【12】</t>
  </si>
  <si>
    <t>一般組40歲男雙【7】</t>
  </si>
  <si>
    <t>一般組40歲男雙【8】</t>
  </si>
  <si>
    <t>一般組40歲男雙【9】</t>
  </si>
  <si>
    <t>專業組50歲男單【5】</t>
  </si>
  <si>
    <t>專業組50歲男單【6】</t>
  </si>
  <si>
    <t>一般組45歲混雙【6】</t>
  </si>
  <si>
    <t>專業組50歲混雙【1】</t>
  </si>
  <si>
    <t>專業組50歲混雙【2】</t>
  </si>
  <si>
    <t>一般組50歲女雙【1】</t>
  </si>
  <si>
    <t>一般組50歲女雙【2】</t>
  </si>
  <si>
    <t>專業組45歲男單【1】</t>
  </si>
  <si>
    <t>一般組45歲男雙【13】</t>
  </si>
  <si>
    <t>一般組45歲男雙【14】</t>
  </si>
  <si>
    <t>一般組40歲男雙【10】</t>
  </si>
  <si>
    <t>一般組40歲男雙【11】</t>
  </si>
  <si>
    <t>專業組50歲男單【7】</t>
  </si>
  <si>
    <t>專業組50歲男單【8】</t>
  </si>
  <si>
    <t>一般組45歲混雙【7】</t>
  </si>
  <si>
    <t>一般組45歲混雙【8】</t>
  </si>
  <si>
    <t>專業組50歲混雙【3】</t>
  </si>
  <si>
    <t>專業組50歲混雙【4】</t>
  </si>
  <si>
    <t>一般組50歲女雙【3】</t>
  </si>
  <si>
    <t>一般組50歲女雙【4】</t>
  </si>
  <si>
    <t>專業組45歲男單【2】</t>
  </si>
  <si>
    <t>一般組45歲男雙【15】</t>
  </si>
  <si>
    <t>一般組45歲男雙【16】</t>
  </si>
  <si>
    <t>一般組40歲男雙【12】</t>
  </si>
  <si>
    <t>一般組40歲男雙【13】</t>
  </si>
  <si>
    <t>專業組50歲男單【9】</t>
  </si>
  <si>
    <t>專業組50歲男單【10】</t>
  </si>
  <si>
    <t>一般組50歲女雙【5】</t>
  </si>
  <si>
    <t>一般組50歲女雙【6】</t>
  </si>
  <si>
    <t>專業組50歲混雙【5】</t>
  </si>
  <si>
    <t>專業組50歲混雙【6】</t>
  </si>
  <si>
    <t>專業組45歲男單【3】</t>
  </si>
  <si>
    <t>一般組50歲男單【1】</t>
  </si>
  <si>
    <t>一般組50歲男單【2】</t>
  </si>
  <si>
    <t>專業組45歲男雙【1】</t>
  </si>
  <si>
    <t>專業組45歲男雙【2】</t>
  </si>
  <si>
    <t>專業組45歲男雙【3】</t>
  </si>
  <si>
    <t>一般組35歲女雙【1】</t>
  </si>
  <si>
    <t>一般組35歲女雙【2】</t>
  </si>
  <si>
    <t>一般組35歲男雙【1】</t>
  </si>
  <si>
    <t>一般組35歲男雙【2】</t>
  </si>
  <si>
    <t>一般組45歲女單【1】</t>
  </si>
  <si>
    <t>一般組45歲女單【2】</t>
  </si>
  <si>
    <t>專業組40歲男雙【1】</t>
  </si>
  <si>
    <t>專業組50歲女雙【1】</t>
  </si>
  <si>
    <t>一般組50歲男單【3】</t>
  </si>
  <si>
    <t>一般組50歲男單【4】</t>
  </si>
  <si>
    <t>專業組45歲男雙【4】</t>
  </si>
  <si>
    <t>專業組45歲男雙【5】</t>
  </si>
  <si>
    <t>專業組45歲男雙【6】</t>
  </si>
  <si>
    <t>一般組35歲女雙【3】</t>
  </si>
  <si>
    <t>一般組35歲女雙【4】</t>
  </si>
  <si>
    <t>一般組35歲男雙【3】</t>
  </si>
  <si>
    <t>一般組35歲男雙【4】</t>
  </si>
  <si>
    <t>一般組45歲女單【3】</t>
  </si>
  <si>
    <t>一般組45歲女單【4】</t>
  </si>
  <si>
    <t>專業組40歲男雙【2】</t>
  </si>
  <si>
    <t>專業組50歲女雙【2】</t>
  </si>
  <si>
    <t>一般組50歲男單【5】</t>
  </si>
  <si>
    <t>一般組50歲男單【6】</t>
  </si>
  <si>
    <t>專業組45歲男雙【7】</t>
  </si>
  <si>
    <t>專業組45歲男雙【8】</t>
  </si>
  <si>
    <t>專業組45歲男雙【9】</t>
  </si>
  <si>
    <t>一般組35歲女雙【5】</t>
  </si>
  <si>
    <t>一般組35歲女雙【6】</t>
  </si>
  <si>
    <t>一般組35歲男雙【5】</t>
  </si>
  <si>
    <t>一般組35歲男雙【6】</t>
  </si>
  <si>
    <t>一般組45歲女單【5】</t>
  </si>
  <si>
    <t>專業組40歲男雙【3】</t>
  </si>
  <si>
    <t>專業組50歲女雙【3】</t>
  </si>
  <si>
    <t>一般組50歲混雙【1】</t>
  </si>
  <si>
    <t>一般組50歲混雙【2】</t>
  </si>
  <si>
    <t>一般組35歲男單【1】</t>
  </si>
  <si>
    <t>一般組55歲男單【1】</t>
  </si>
  <si>
    <t>專業組50歲男雙【1】</t>
  </si>
  <si>
    <t>專業組45歲男雙【10】</t>
  </si>
  <si>
    <t>專業組45歲男雙【11】</t>
  </si>
  <si>
    <t>一般組35歲女雙【7】</t>
  </si>
  <si>
    <t>一般組35歲女雙【8】</t>
  </si>
  <si>
    <t>一般組35歲男雙【7】</t>
  </si>
  <si>
    <t>一般組35歲男雙【8】</t>
  </si>
  <si>
    <t>一般組45歲女單【7】</t>
  </si>
  <si>
    <t>一般組50歲混雙【3】</t>
  </si>
  <si>
    <t>一般組50歲混雙【4】</t>
  </si>
  <si>
    <t>一般組55歲男單【2】</t>
  </si>
  <si>
    <t>專業組50歲男雙【2】</t>
  </si>
  <si>
    <t>專業組45歲男雙【12】</t>
  </si>
  <si>
    <t>專業組45歲男雙【13】</t>
  </si>
  <si>
    <t>一般組35歲女雙【9】</t>
  </si>
  <si>
    <t>一般組35歲女雙【10】</t>
  </si>
  <si>
    <t>一般組35歲男雙【9】</t>
  </si>
  <si>
    <t>一般組35歲男雙【10】</t>
  </si>
  <si>
    <t>一般組45歲女單【9】</t>
  </si>
  <si>
    <t>一般組45歲女單【10】</t>
  </si>
  <si>
    <t>一般組50歲混雙【5】</t>
  </si>
  <si>
    <t>一般組50歲混雙【6】</t>
  </si>
  <si>
    <t>一般組35歲男單【3】</t>
  </si>
  <si>
    <t>一般組55歲男單【3】</t>
  </si>
  <si>
    <t>專業組50歲男雙【3】</t>
  </si>
  <si>
    <t>日期:107年9月16日</t>
  </si>
  <si>
    <t>一般組45歲女單【6】</t>
  </si>
  <si>
    <t>一般組45歲女單【8】</t>
  </si>
  <si>
    <t>一般組45歲混雙【3】</t>
  </si>
  <si>
    <t>一般組45歲混雙【4】</t>
  </si>
  <si>
    <t>一般組45歲混雙【5】</t>
  </si>
  <si>
    <t>一般組45歲混雙【9】</t>
  </si>
  <si>
    <t>一般組45歲混雙【10】</t>
  </si>
  <si>
    <t>一般組45歲混雙【11】</t>
  </si>
  <si>
    <t>一般組45歲混雙【12】</t>
  </si>
  <si>
    <t>一般組45歲混雙【13】</t>
  </si>
  <si>
    <t>一般組35歲男單【2】</t>
  </si>
  <si>
    <t>一般組35歲男單【4】</t>
  </si>
  <si>
    <t>一般組35歲男單【5】</t>
  </si>
  <si>
    <t>一般組35歲男單【6】</t>
  </si>
  <si>
    <t>日期:107年9月15日</t>
  </si>
  <si>
    <t>中羽之家</t>
  </si>
  <si>
    <t>鄭宇中</t>
  </si>
  <si>
    <t>剛學打球，請小力</t>
  </si>
  <si>
    <t>黃家豪</t>
  </si>
  <si>
    <t>民雄羽球</t>
  </si>
  <si>
    <t>曾國峰</t>
  </si>
  <si>
    <t>台中市</t>
  </si>
  <si>
    <t>韓孟其</t>
  </si>
  <si>
    <t>姜軍</t>
  </si>
  <si>
    <t>嘉裕</t>
  </si>
  <si>
    <t>山不五石羽球隊</t>
  </si>
  <si>
    <t>民雄國小</t>
  </si>
  <si>
    <t>大智容容隊</t>
  </si>
  <si>
    <t>大智容容</t>
  </si>
  <si>
    <t>大智羽球</t>
  </si>
  <si>
    <t>大同技術學院</t>
  </si>
  <si>
    <t>稻江管理學院</t>
  </si>
  <si>
    <t>大墩隊</t>
  </si>
  <si>
    <t>北海道</t>
  </si>
  <si>
    <t>台聯工程顧問股份有限公司</t>
  </si>
  <si>
    <t>羽峯</t>
  </si>
  <si>
    <t>台南市立和順國中</t>
  </si>
  <si>
    <t>祥友羽球</t>
  </si>
  <si>
    <t>朴子國小</t>
  </si>
  <si>
    <t>西螺聯隊</t>
  </si>
  <si>
    <t>李珮榕</t>
  </si>
  <si>
    <t>陳淑姈</t>
  </si>
  <si>
    <t>謝儭如</t>
  </si>
  <si>
    <t>服務業</t>
  </si>
  <si>
    <t>承億建設羽球隊</t>
  </si>
  <si>
    <t>嘉義女中</t>
  </si>
  <si>
    <t>黃正中</t>
  </si>
  <si>
    <t>Dr.Pro</t>
  </si>
  <si>
    <t>李宗俊</t>
  </si>
  <si>
    <t>高永騫</t>
  </si>
  <si>
    <t>極限-球棍阿伯</t>
  </si>
  <si>
    <t>許三忠</t>
  </si>
  <si>
    <t>竹山高中</t>
  </si>
  <si>
    <t>台南歡樂</t>
  </si>
  <si>
    <t>江明哲</t>
  </si>
  <si>
    <t>台中大智羽球聯誼會</t>
  </si>
  <si>
    <t>劉世明</t>
  </si>
  <si>
    <t>陳俊仁</t>
  </si>
  <si>
    <t>施凡勤</t>
  </si>
  <si>
    <t>許皓傑</t>
  </si>
  <si>
    <t>顏嘉川</t>
  </si>
  <si>
    <t>許瑞仁</t>
  </si>
  <si>
    <t>盧忠賢</t>
  </si>
  <si>
    <t>李建璋</t>
  </si>
  <si>
    <t>崇學</t>
  </si>
  <si>
    <t>海佃&amp;amp</t>
  </si>
  <si>
    <t>黃勝元</t>
  </si>
  <si>
    <t>黃勝元</t>
  </si>
  <si>
    <t>劉俊良</t>
  </si>
  <si>
    <t>韓孟其</t>
  </si>
  <si>
    <t>洪鼎鈞</t>
  </si>
  <si>
    <t>楊勝夫</t>
  </si>
  <si>
    <t>潘建睿</t>
  </si>
  <si>
    <t>唐禹婷</t>
  </si>
  <si>
    <t>郭秀燕</t>
  </si>
  <si>
    <t>李怡嫻</t>
  </si>
  <si>
    <t>王玉玲</t>
  </si>
  <si>
    <t>王淑妹</t>
  </si>
  <si>
    <t>林心韻</t>
  </si>
  <si>
    <t>林心韻</t>
  </si>
  <si>
    <t>林穎婷</t>
  </si>
  <si>
    <t>李珮榕</t>
  </si>
  <si>
    <t>沈麗文</t>
  </si>
  <si>
    <t>黃曉菁</t>
  </si>
  <si>
    <t>許皓傑</t>
  </si>
  <si>
    <t>江萩嬿</t>
  </si>
  <si>
    <t>黃妙菁</t>
  </si>
  <si>
    <t>陳盛彬</t>
  </si>
  <si>
    <t>郭秀燕</t>
  </si>
  <si>
    <t>徐鈺雯</t>
  </si>
  <si>
    <t>洪鯤豪</t>
  </si>
  <si>
    <t>洪鯤鼎</t>
  </si>
  <si>
    <t>施暐哲</t>
  </si>
  <si>
    <t>王陽誠</t>
  </si>
  <si>
    <t>朱恩良</t>
  </si>
  <si>
    <t>謝文祥</t>
  </si>
  <si>
    <t>劉俊良</t>
  </si>
  <si>
    <t>曾國峰</t>
  </si>
  <si>
    <t>葉冠宏</t>
  </si>
  <si>
    <t>鄭榮晉</t>
  </si>
  <si>
    <t>張勝宗</t>
  </si>
  <si>
    <t>稻江管理學院</t>
  </si>
  <si>
    <t>蔡宗樺</t>
  </si>
  <si>
    <t>施慶昇</t>
  </si>
  <si>
    <t>何宗益</t>
  </si>
  <si>
    <t>朱成哲</t>
  </si>
  <si>
    <t>關羽</t>
  </si>
  <si>
    <t>黃文力</t>
  </si>
  <si>
    <t>張訓豪</t>
  </si>
  <si>
    <t>廖原斌</t>
  </si>
  <si>
    <t>黃崇亮</t>
  </si>
  <si>
    <t>朴子國小</t>
  </si>
  <si>
    <t>洪鯤鵬</t>
  </si>
  <si>
    <t>嘉義地檢</t>
  </si>
  <si>
    <t>梁友文</t>
  </si>
  <si>
    <t>蔡家秦</t>
  </si>
  <si>
    <t>山不五石羽球隊</t>
  </si>
  <si>
    <t>潘建睿</t>
  </si>
  <si>
    <t>王郅丰</t>
  </si>
  <si>
    <t>黃政斌</t>
  </si>
  <si>
    <t>林憲章</t>
  </si>
  <si>
    <t>劉文聖</t>
  </si>
  <si>
    <t>容容隊</t>
  </si>
  <si>
    <t>謝儭如</t>
  </si>
  <si>
    <t>大智羽球</t>
  </si>
  <si>
    <t>張又乃</t>
  </si>
  <si>
    <t>長庚醫院</t>
  </si>
  <si>
    <t>周貴採</t>
  </si>
  <si>
    <t>陳淑姈</t>
  </si>
  <si>
    <t xml:space="preserve"> A2</t>
  </si>
  <si>
    <t>謝儭如</t>
  </si>
  <si>
    <t>王浩鑌</t>
  </si>
  <si>
    <t>魏嘉利</t>
  </si>
  <si>
    <t>許晉陽</t>
  </si>
  <si>
    <t>高永騫</t>
  </si>
  <si>
    <t>唐禹婷</t>
  </si>
  <si>
    <t>楊其達</t>
  </si>
  <si>
    <t>胡瑞峰</t>
  </si>
  <si>
    <t>大智羽球</t>
  </si>
  <si>
    <t>周貴採</t>
  </si>
  <si>
    <t>許雅芬</t>
  </si>
  <si>
    <t>龍族</t>
  </si>
  <si>
    <t>黃鴻翔</t>
  </si>
  <si>
    <t>陳清頌</t>
  </si>
  <si>
    <t>李銘彬</t>
  </si>
  <si>
    <t>李佳政</t>
  </si>
  <si>
    <t>凱迪</t>
  </si>
  <si>
    <t>許三忠</t>
  </si>
  <si>
    <t>石有祥</t>
  </si>
  <si>
    <t>賴振文</t>
  </si>
  <si>
    <t>李興隆</t>
  </si>
  <si>
    <t>許富美</t>
  </si>
  <si>
    <t>周秋蓮</t>
  </si>
  <si>
    <t>余美鳳</t>
  </si>
  <si>
    <t>余美鳳</t>
  </si>
  <si>
    <t>呂璦如</t>
  </si>
  <si>
    <t>郭秀絹</t>
  </si>
  <si>
    <t>熊岳萍</t>
  </si>
  <si>
    <t>沈秀卿</t>
  </si>
  <si>
    <t>沈秀卿</t>
  </si>
  <si>
    <t>許綉珠</t>
  </si>
  <si>
    <t>台南歡樂</t>
  </si>
  <si>
    <t>劉世明</t>
  </si>
  <si>
    <t>郭秀娟</t>
  </si>
  <si>
    <t>極限體育</t>
  </si>
  <si>
    <t>陳能斌</t>
  </si>
  <si>
    <t>杜秀霞</t>
  </si>
  <si>
    <t>呂方傑</t>
  </si>
  <si>
    <t>南市和順國中</t>
  </si>
  <si>
    <t>林/劉</t>
  </si>
  <si>
    <t>25-14</t>
  </si>
  <si>
    <t>黃/廖</t>
  </si>
  <si>
    <t>25-13</t>
  </si>
  <si>
    <t>謝/朱</t>
  </si>
  <si>
    <t>25-24</t>
  </si>
  <si>
    <t>陳/蔡</t>
  </si>
  <si>
    <t>高/李</t>
  </si>
  <si>
    <t>25-20</t>
  </si>
  <si>
    <t>許/黃</t>
  </si>
  <si>
    <t>25-14</t>
  </si>
  <si>
    <t>施/何</t>
  </si>
  <si>
    <t>25-17</t>
  </si>
  <si>
    <t>25-18</t>
  </si>
  <si>
    <t>洪/洪</t>
  </si>
  <si>
    <t>唐/呂</t>
  </si>
  <si>
    <t>25-22</t>
  </si>
  <si>
    <t>25-16</t>
  </si>
  <si>
    <t>崇學</t>
  </si>
  <si>
    <t>郭/唐</t>
  </si>
  <si>
    <t>黃/沈</t>
  </si>
  <si>
    <t>25-15</t>
  </si>
  <si>
    <t>許/顏</t>
  </si>
  <si>
    <t>25-21</t>
  </si>
  <si>
    <t>盧/李</t>
  </si>
  <si>
    <t>王/李</t>
  </si>
  <si>
    <t>25-22</t>
  </si>
  <si>
    <t>洪/韓</t>
  </si>
  <si>
    <t>25-10</t>
  </si>
  <si>
    <t>107年全國壯年羽球錦標賽</t>
  </si>
  <si>
    <t>專業組40歲男雙</t>
  </si>
  <si>
    <t>共3籤</t>
  </si>
  <si>
    <t>取1名</t>
  </si>
  <si>
    <t>A1</t>
  </si>
  <si>
    <t>劉英雄</t>
  </si>
  <si>
    <t>雄爸翊羽</t>
  </si>
  <si>
    <t>何浚豪</t>
  </si>
  <si>
    <t>【3】</t>
  </si>
  <si>
    <t>A</t>
  </si>
  <si>
    <t>A2</t>
  </si>
  <si>
    <t>【2】</t>
  </si>
  <si>
    <t>A3</t>
  </si>
  <si>
    <t>顏宏達</t>
  </si>
  <si>
    <t>宏暢國際</t>
  </si>
  <si>
    <t>黃家隆</t>
  </si>
  <si>
    <t>欣羽</t>
  </si>
  <si>
    <t>陳永偉</t>
  </si>
  <si>
    <t>黃草法</t>
  </si>
  <si>
    <t>107年全國壯年羽球錦標賽</t>
  </si>
  <si>
    <t>專業組45歲男單</t>
  </si>
  <si>
    <t>共3籤</t>
  </si>
  <si>
    <t>取1名</t>
  </si>
  <si>
    <t>A1</t>
  </si>
  <si>
    <t>吳昶潤</t>
  </si>
  <si>
    <t>國立嘉義大學</t>
  </si>
  <si>
    <t>【3】</t>
  </si>
  <si>
    <t>A</t>
  </si>
  <si>
    <t>A2</t>
  </si>
  <si>
    <t>【2】</t>
  </si>
  <si>
    <t>A3</t>
  </si>
  <si>
    <t>戴肇宏</t>
  </si>
  <si>
    <t>龍族</t>
  </si>
  <si>
    <t>廖連昇</t>
  </si>
  <si>
    <t>苓雅國中</t>
  </si>
  <si>
    <t>107年全國壯年羽球錦標賽</t>
  </si>
  <si>
    <t>專業組45歲男雙</t>
  </si>
  <si>
    <t>共7籤</t>
  </si>
  <si>
    <t>取3名</t>
  </si>
  <si>
    <t>預賽：各組取2名晉級決賽</t>
  </si>
  <si>
    <t>B1</t>
  </si>
  <si>
    <t>張哲嘉</t>
  </si>
  <si>
    <t>龍族</t>
  </si>
  <si>
    <t>B4</t>
  </si>
  <si>
    <t>朱成哲</t>
  </si>
  <si>
    <t>關羽</t>
  </si>
  <si>
    <t>林憲章</t>
  </si>
  <si>
    <t>黃鴻翔</t>
  </si>
  <si>
    <t xml:space="preserve"> </t>
  </si>
  <si>
    <t>【8】</t>
  </si>
  <si>
    <t>黃文力</t>
  </si>
  <si>
    <t>【5】</t>
  </si>
  <si>
    <t>B</t>
  </si>
  <si>
    <t>【6】</t>
  </si>
  <si>
    <t>【7】</t>
  </si>
  <si>
    <t>【2】</t>
  </si>
  <si>
    <t>【3】</t>
  </si>
  <si>
    <t>A</t>
  </si>
  <si>
    <t>【4】</t>
  </si>
  <si>
    <t>【9】</t>
  </si>
  <si>
    <t>施慶昇</t>
  </si>
  <si>
    <t>祥友羽球</t>
  </si>
  <si>
    <t>嘉義大學</t>
  </si>
  <si>
    <t>B2</t>
  </si>
  <si>
    <t>洪鯤鵬</t>
  </si>
  <si>
    <t>嘉義地檢</t>
  </si>
  <si>
    <t>B3</t>
  </si>
  <si>
    <t>鄭賀珍</t>
  </si>
  <si>
    <t>長庚科技大學</t>
  </si>
  <si>
    <t>何宗益</t>
  </si>
  <si>
    <t>顏佳新</t>
  </si>
  <si>
    <t>佳新環工</t>
  </si>
  <si>
    <t>梁友文</t>
  </si>
  <si>
    <t>廖連昇</t>
  </si>
  <si>
    <t>苓雅國中</t>
  </si>
  <si>
    <t>A1</t>
  </si>
  <si>
    <t>【10】</t>
  </si>
  <si>
    <t>施/何</t>
  </si>
  <si>
    <t>25-10</t>
  </si>
  <si>
    <t>張/黃</t>
  </si>
  <si>
    <t>【13】</t>
  </si>
  <si>
    <t>佳新環工</t>
  </si>
  <si>
    <t>A2</t>
  </si>
  <si>
    <t>25-18</t>
  </si>
  <si>
    <t>25-22</t>
  </si>
  <si>
    <t>【11】</t>
  </si>
  <si>
    <t>吳/顏</t>
  </si>
  <si>
    <t>25-24</t>
  </si>
  <si>
    <t>107年全國壯年羽球錦標賽</t>
  </si>
  <si>
    <t>專業組50歲男單</t>
  </si>
  <si>
    <t>共6籤</t>
  </si>
  <si>
    <t>取3名</t>
  </si>
  <si>
    <t>預賽：各組取2名晉級決賽</t>
  </si>
  <si>
    <t>呂永田</t>
  </si>
  <si>
    <t>孫炳賢</t>
  </si>
  <si>
    <t>土地銀行</t>
  </si>
  <si>
    <t>A</t>
  </si>
  <si>
    <t>B</t>
  </si>
  <si>
    <t>【4】</t>
  </si>
  <si>
    <t>劉恩宏</t>
  </si>
  <si>
    <t>Dr. Pro</t>
  </si>
  <si>
    <t>張達銘</t>
  </si>
  <si>
    <t xml:space="preserve"> </t>
  </si>
  <si>
    <t>A1</t>
  </si>
  <si>
    <t>【7】</t>
  </si>
  <si>
    <t>B2</t>
  </si>
  <si>
    <t>25-8</t>
  </si>
  <si>
    <t>A2</t>
  </si>
  <si>
    <t>25-21</t>
  </si>
  <si>
    <t>25-9</t>
  </si>
  <si>
    <t xml:space="preserve"> </t>
  </si>
  <si>
    <t>【8】</t>
  </si>
  <si>
    <t>B1</t>
  </si>
  <si>
    <t>25-18</t>
  </si>
  <si>
    <t>107年全國壯年羽球錦標賽</t>
  </si>
  <si>
    <t>專業組50歲男雙</t>
  </si>
  <si>
    <t>共3籤</t>
  </si>
  <si>
    <t>取1名</t>
  </si>
  <si>
    <t>A1</t>
  </si>
  <si>
    <t>孫炳賢</t>
  </si>
  <si>
    <t>程永泉</t>
  </si>
  <si>
    <t>【3】</t>
  </si>
  <si>
    <t>A</t>
  </si>
  <si>
    <t>A2</t>
  </si>
  <si>
    <t>【2】</t>
  </si>
  <si>
    <t>A3</t>
  </si>
  <si>
    <t>張啟煌</t>
  </si>
  <si>
    <t>杜東昇</t>
  </si>
  <si>
    <t>劉增泰</t>
  </si>
  <si>
    <t>劉恩宏</t>
  </si>
  <si>
    <t>107年全國壯年羽球錦標賽</t>
  </si>
  <si>
    <t>專業組50歲女雙</t>
  </si>
  <si>
    <t>共3籤</t>
  </si>
  <si>
    <t>取1名</t>
  </si>
  <si>
    <t>A1</t>
  </si>
  <si>
    <t>郭秀絹</t>
  </si>
  <si>
    <t xml:space="preserve"> </t>
  </si>
  <si>
    <t>熊岳萍</t>
  </si>
  <si>
    <t>【3】</t>
  </si>
  <si>
    <t>A</t>
  </si>
  <si>
    <t>A2</t>
  </si>
  <si>
    <t>【2】</t>
  </si>
  <si>
    <t>A3</t>
  </si>
  <si>
    <t>吳月嬌</t>
  </si>
  <si>
    <t>逸光羽球隊</t>
  </si>
  <si>
    <t>劉秀琴</t>
  </si>
  <si>
    <t>龍族</t>
  </si>
  <si>
    <t>邱麗華</t>
  </si>
  <si>
    <t>楊瑞珠</t>
  </si>
  <si>
    <t>107年全國壯年羽球錦標賽</t>
  </si>
  <si>
    <t>專業組50歲混雙</t>
  </si>
  <si>
    <t>共4籤</t>
  </si>
  <si>
    <t>取2名</t>
  </si>
  <si>
    <t>A1</t>
  </si>
  <si>
    <t>杜秀霞</t>
  </si>
  <si>
    <t>A4</t>
  </si>
  <si>
    <t>劉增泰</t>
  </si>
  <si>
    <t>龍族</t>
  </si>
  <si>
    <t>陳能斌</t>
  </si>
  <si>
    <t xml:space="preserve"> </t>
  </si>
  <si>
    <t>【5】</t>
  </si>
  <si>
    <t>楊瑞珠</t>
  </si>
  <si>
    <t>【3】</t>
  </si>
  <si>
    <t>A</t>
  </si>
  <si>
    <t>【4】</t>
  </si>
  <si>
    <t>【1】</t>
  </si>
  <si>
    <t>【2】</t>
  </si>
  <si>
    <t>【6】</t>
  </si>
  <si>
    <t>A2</t>
  </si>
  <si>
    <t>劉秀琴</t>
  </si>
  <si>
    <t>A3</t>
  </si>
  <si>
    <t>林曼鈴</t>
  </si>
  <si>
    <t>杜東昇</t>
  </si>
  <si>
    <t>張啟煌</t>
  </si>
  <si>
    <t>專業組40歲男雙</t>
  </si>
  <si>
    <t>專業組45歲男單</t>
  </si>
  <si>
    <t>專業組45歲男雙</t>
  </si>
  <si>
    <t>專業組50歲男單</t>
  </si>
  <si>
    <t>專業組50歲男雙</t>
  </si>
  <si>
    <t>專業組50歲女雙</t>
  </si>
  <si>
    <t>專業組50歲混雙</t>
  </si>
  <si>
    <t>107年全國壯年羽球錦標賽</t>
  </si>
  <si>
    <t>日期：107年09月15-16日</t>
  </si>
  <si>
    <t>地點:嘉義市國立嘉義大學蘭潭校區嘉禾館</t>
  </si>
  <si>
    <t>項目</t>
  </si>
  <si>
    <t>第一名</t>
  </si>
  <si>
    <t>第二名</t>
  </si>
  <si>
    <t>第三名</t>
  </si>
  <si>
    <t>第四名</t>
  </si>
  <si>
    <t>欣羽</t>
  </si>
  <si>
    <t>黃家隆</t>
  </si>
  <si>
    <t>黃草法</t>
  </si>
  <si>
    <t>嘉義大學/佳新環工</t>
  </si>
  <si>
    <t>祥友羽球</t>
  </si>
  <si>
    <t>施慶昇</t>
  </si>
  <si>
    <t>顏佳新</t>
  </si>
  <si>
    <t>何宗益</t>
  </si>
  <si>
    <t>黃鴻翔</t>
  </si>
  <si>
    <t>杜東昇</t>
  </si>
  <si>
    <t>劉恩宏</t>
  </si>
  <si>
    <t>郭秀絹</t>
  </si>
  <si>
    <t>龍族</t>
  </si>
  <si>
    <t>林曼鈴</t>
  </si>
  <si>
    <t>劉秀琴</t>
  </si>
  <si>
    <t>張啟煌</t>
  </si>
  <si>
    <t>107年全國壯年羽球錦標賽</t>
  </si>
  <si>
    <t>日期：107年09月15-16日</t>
  </si>
  <si>
    <t>地點:嘉義市國立嘉義大學蘭潭校區嘉禾館</t>
  </si>
  <si>
    <t>項目</t>
  </si>
  <si>
    <t>第一名</t>
  </si>
  <si>
    <t>第二名</t>
  </si>
  <si>
    <t>第三名</t>
  </si>
  <si>
    <t>第四名</t>
  </si>
  <si>
    <t>一般組35歲男單</t>
  </si>
  <si>
    <t>一般組35歲男雙</t>
  </si>
  <si>
    <t>海佃/崇學</t>
  </si>
  <si>
    <t>顏嘉川</t>
  </si>
  <si>
    <t>李建璋</t>
  </si>
  <si>
    <t>韓孟其</t>
  </si>
  <si>
    <t>一般組35歲女雙</t>
  </si>
  <si>
    <t>沈麗文</t>
  </si>
  <si>
    <t>唐禹婷</t>
  </si>
  <si>
    <t>李怡嫻</t>
  </si>
  <si>
    <t>一般組35歲混雙</t>
  </si>
  <si>
    <t>稻江管理學院</t>
  </si>
  <si>
    <t>陳盛彬</t>
  </si>
  <si>
    <t>郭秀燕</t>
  </si>
  <si>
    <t>一般組40歲男雙</t>
  </si>
  <si>
    <t>稻江管理學院/朴子國小</t>
  </si>
  <si>
    <t>陳盛彬</t>
  </si>
  <si>
    <t>謝文祥</t>
  </si>
  <si>
    <t>洪鯤豪</t>
  </si>
  <si>
    <t>蔡宗樺</t>
  </si>
  <si>
    <t>朱恩良</t>
  </si>
  <si>
    <t>洪鯤鼎</t>
  </si>
  <si>
    <t>一般組45歲男雙</t>
  </si>
  <si>
    <t>南市和順國中</t>
  </si>
  <si>
    <t>朴子國小</t>
  </si>
  <si>
    <t>嘉義地檢</t>
  </si>
  <si>
    <t>林憲章</t>
  </si>
  <si>
    <t>黃崇亮</t>
  </si>
  <si>
    <t>施慶昇</t>
  </si>
  <si>
    <t>洪鯤鵬</t>
  </si>
  <si>
    <t>廖原斌</t>
  </si>
  <si>
    <t>梁友文</t>
  </si>
  <si>
    <t>一般組45歲女單</t>
  </si>
  <si>
    <t>容容隊</t>
  </si>
  <si>
    <t>周貴採</t>
  </si>
  <si>
    <t>李珮榕</t>
  </si>
  <si>
    <t>一般組45歲混雙</t>
  </si>
  <si>
    <t>龍族</t>
  </si>
  <si>
    <t>大智羽球</t>
  </si>
  <si>
    <t>嘉裕</t>
  </si>
  <si>
    <t>許雅芬</t>
  </si>
  <si>
    <t>高永騫</t>
  </si>
  <si>
    <t>唐禹婷</t>
  </si>
  <si>
    <t>黃鴻翔</t>
  </si>
  <si>
    <t>李珮榕</t>
  </si>
  <si>
    <t>呂方傑</t>
  </si>
  <si>
    <t>一般組50歲男單</t>
  </si>
  <si>
    <t>一般組50歲男雙</t>
  </si>
  <si>
    <t>極限-球棍阿伯</t>
  </si>
  <si>
    <t>服務業</t>
  </si>
  <si>
    <t>許三忠</t>
  </si>
  <si>
    <t>許晉陽</t>
  </si>
  <si>
    <t>石有祥</t>
  </si>
  <si>
    <t>陳清頌</t>
  </si>
  <si>
    <t>一般組50歲女雙</t>
  </si>
  <si>
    <t>台南歡樂</t>
  </si>
  <si>
    <t>郭秀絹</t>
  </si>
  <si>
    <t>許綉珠</t>
  </si>
  <si>
    <t>熊岳萍</t>
  </si>
  <si>
    <t>沈秀卿</t>
  </si>
  <si>
    <t>一般組50歲混雙</t>
  </si>
  <si>
    <t>極限體育</t>
  </si>
  <si>
    <t>杜秀霞</t>
  </si>
  <si>
    <t>郭秀娟</t>
  </si>
  <si>
    <t>陳能斌</t>
  </si>
  <si>
    <t>一般組55歲男單</t>
  </si>
  <si>
    <t>劉世明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</si>
</sst>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F400]h:mm:ss\ AM/PM"/>
    <numFmt numFmtId="177" formatCode="hh:mm;@"/>
    <numFmt numFmtId="178" formatCode="m&quot;月&quot;d&quot;日&quot;;@"/>
    <numFmt numFmtId="179" formatCode="[$-404]AM/PM\ hh:mm:ss"/>
    <numFmt numFmtId="180" formatCode="m&quot;月&quot;d&quot;日&quot;"/>
  </numFmts>
  <fonts count="81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微軟正黑體"/>
      <family val="2"/>
    </font>
    <font>
      <b/>
      <sz val="16"/>
      <name val="微軟正黑體"/>
      <family val="2"/>
    </font>
    <font>
      <sz val="9"/>
      <name val="細明體"/>
      <family val="3"/>
    </font>
    <font>
      <sz val="8"/>
      <color indexed="23"/>
      <name val="微軟正黑體"/>
      <family val="2"/>
    </font>
    <font>
      <sz val="18"/>
      <name val="微軟正黑體"/>
      <family val="2"/>
    </font>
    <font>
      <b/>
      <sz val="12"/>
      <name val="微軟正黑體"/>
      <family val="2"/>
    </font>
    <font>
      <b/>
      <sz val="10"/>
      <name val="微軟正黑體"/>
      <family val="2"/>
    </font>
    <font>
      <sz val="10"/>
      <name val="微軟正黑體"/>
      <family val="2"/>
    </font>
    <font>
      <sz val="10"/>
      <color indexed="23"/>
      <name val="微軟正黑體"/>
      <family val="2"/>
    </font>
    <font>
      <b/>
      <sz val="10"/>
      <color indexed="8"/>
      <name val="微軟正黑體"/>
      <family val="2"/>
    </font>
    <font>
      <b/>
      <sz val="10"/>
      <color indexed="23"/>
      <name val="微軟正黑體"/>
      <family val="2"/>
    </font>
    <font>
      <sz val="8"/>
      <color indexed="12"/>
      <name val="微軟正黑體"/>
      <family val="2"/>
    </font>
    <font>
      <sz val="12"/>
      <color indexed="12"/>
      <name val="微軟正黑體"/>
      <family val="2"/>
    </font>
    <font>
      <b/>
      <sz val="18"/>
      <name val="微軟正黑體"/>
      <family val="2"/>
    </font>
    <font>
      <sz val="8"/>
      <name val="新細明體"/>
      <family val="1"/>
    </font>
    <font>
      <b/>
      <sz val="14"/>
      <name val="微軟正黑體"/>
      <family val="2"/>
    </font>
    <font>
      <sz val="12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0"/>
      <name val="新細明體"/>
      <family val="1"/>
    </font>
    <font>
      <sz val="10"/>
      <color indexed="12"/>
      <name val="微軟正黑體"/>
      <family val="2"/>
    </font>
    <font>
      <sz val="9"/>
      <name val="微軟正黑體"/>
      <family val="2"/>
    </font>
    <font>
      <sz val="8"/>
      <color indexed="8"/>
      <name val="微軟正黑體"/>
      <family val="2"/>
    </font>
    <font>
      <sz val="10"/>
      <color indexed="8"/>
      <name val="新細明體"/>
      <family val="1"/>
    </font>
    <font>
      <sz val="11"/>
      <name val="新細明體"/>
      <family val="1"/>
    </font>
    <font>
      <sz val="10"/>
      <color indexed="8"/>
      <name val="Calibri"/>
      <family val="2"/>
    </font>
    <font>
      <sz val="8"/>
      <color indexed="8"/>
      <name val="新細明體"/>
      <family val="1"/>
    </font>
    <font>
      <sz val="10"/>
      <color indexed="10"/>
      <name val="微軟正黑體"/>
      <family val="2"/>
    </font>
    <font>
      <sz val="16"/>
      <color indexed="8"/>
      <name val="新細明體"/>
      <family val="1"/>
    </font>
    <font>
      <sz val="14"/>
      <name val="微軟正黑體"/>
      <family val="2"/>
    </font>
    <font>
      <b/>
      <sz val="12"/>
      <name val="新細明體"/>
      <family val="1"/>
    </font>
    <font>
      <sz val="14"/>
      <color indexed="8"/>
      <name val="新細明體"/>
      <family val="1"/>
    </font>
    <font>
      <b/>
      <sz val="14"/>
      <name val="新細明體"/>
      <family val="1"/>
    </font>
    <font>
      <sz val="14"/>
      <color indexed="10"/>
      <name val="新細明體"/>
      <family val="1"/>
    </font>
    <font>
      <sz val="14"/>
      <color indexed="10"/>
      <name val="Calibri"/>
      <family val="2"/>
    </font>
    <font>
      <b/>
      <sz val="14"/>
      <color indexed="10"/>
      <name val="新細明體"/>
      <family val="1"/>
    </font>
    <font>
      <b/>
      <sz val="14"/>
      <color indexed="10"/>
      <name val="Calibri"/>
      <family val="2"/>
    </font>
    <font>
      <sz val="8"/>
      <color theme="1"/>
      <name val="微軟正黑體"/>
      <family val="2"/>
    </font>
    <font>
      <sz val="11"/>
      <color theme="1"/>
      <name val="Calibri"/>
      <family val="1"/>
    </font>
    <font>
      <sz val="10"/>
      <color theme="1"/>
      <name val="Calibri"/>
      <family val="1"/>
    </font>
    <font>
      <sz val="12"/>
      <name val="Calibri"/>
      <family val="1"/>
    </font>
    <font>
      <sz val="11"/>
      <name val="Calibri"/>
      <family val="1"/>
    </font>
    <font>
      <sz val="10"/>
      <name val="Calibri"/>
      <family val="1"/>
    </font>
    <font>
      <sz val="10"/>
      <color theme="1"/>
      <name val="新細明體"/>
      <family val="1"/>
    </font>
    <font>
      <sz val="8"/>
      <color theme="1"/>
      <name val="新細明體"/>
      <family val="1"/>
    </font>
    <font>
      <sz val="16"/>
      <color theme="1"/>
      <name val="Calibri"/>
      <family val="1"/>
    </font>
    <font>
      <sz val="14"/>
      <color theme="1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5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  <border>
      <left/>
      <right style="thin"/>
      <top/>
      <bottom style="mediumDashed">
        <color rgb="FFFF0000"/>
      </bottom>
    </border>
    <border>
      <left/>
      <right style="mediumDashed">
        <color rgb="FFFF0000"/>
      </right>
      <top>
        <color indexed="63"/>
      </top>
      <bottom style="mediumDashed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Dashed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FF0000"/>
      </top>
      <bottom style="mediumDashed">
        <color rgb="FFFF0000"/>
      </bottom>
    </border>
    <border>
      <left>
        <color indexed="63"/>
      </left>
      <right style="thin"/>
      <top style="medium">
        <color rgb="FFFF0000"/>
      </top>
      <bottom style="mediumDashed">
        <color rgb="FFFF0000"/>
      </bottom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/>
      <right style="mediumDashed">
        <color rgb="FFFF0000"/>
      </right>
      <top>
        <color indexed="63"/>
      </top>
      <bottom style="medium">
        <color rgb="FFFF0000"/>
      </bottom>
    </border>
    <border>
      <left/>
      <right style="mediumDashed">
        <color rgb="FFFF0000"/>
      </right>
      <top style="medium">
        <color rgb="FFFF0000"/>
      </top>
      <bottom style="mediumDashed">
        <color rgb="FFFF0000"/>
      </bottom>
    </border>
    <border>
      <left/>
      <right style="mediumDashed">
        <color rgb="FFFF0000"/>
      </right>
      <top>
        <color indexed="63"/>
      </top>
      <bottom/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medium">
        <color rgb="FFFF0000"/>
      </bottom>
    </border>
    <border>
      <left style="thin"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3" fillId="23" borderId="7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20" borderId="8" applyNumberFormat="0" applyAlignment="0" applyProtection="0"/>
    <xf numFmtId="0" fontId="31" fillId="21" borderId="2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34" fillId="0" borderId="0" xfId="76" applyFont="1" applyAlignment="1">
      <alignment horizontal="right" vertical="center"/>
      <protection/>
    </xf>
    <xf numFmtId="0" fontId="35" fillId="0" borderId="0" xfId="76" applyFont="1" applyAlignment="1">
      <alignment horizontal="left" vertical="center"/>
      <protection/>
    </xf>
    <xf numFmtId="0" fontId="34" fillId="0" borderId="0" xfId="76" applyFont="1" applyAlignment="1">
      <alignment horizontal="left" vertical="center"/>
      <protection/>
    </xf>
    <xf numFmtId="0" fontId="37" fillId="0" borderId="0" xfId="76" applyFont="1" applyAlignment="1" applyProtection="1">
      <alignment horizontal="left" vertical="center"/>
      <protection locked="0"/>
    </xf>
    <xf numFmtId="0" fontId="38" fillId="0" borderId="0" xfId="76" applyFont="1" applyAlignment="1">
      <alignment horizontal="left" vertical="center"/>
      <protection/>
    </xf>
    <xf numFmtId="18" fontId="35" fillId="0" borderId="0" xfId="76" applyNumberFormat="1" applyFont="1" applyAlignment="1">
      <alignment horizontal="left" vertical="center"/>
      <protection/>
    </xf>
    <xf numFmtId="0" fontId="39" fillId="0" borderId="0" xfId="76" applyFont="1" applyBorder="1" applyAlignment="1">
      <alignment horizontal="center" vertical="center"/>
      <protection/>
    </xf>
    <xf numFmtId="0" fontId="40" fillId="0" borderId="0" xfId="76" applyFont="1" applyAlignment="1">
      <alignment horizontal="center" vertical="center"/>
      <protection/>
    </xf>
    <xf numFmtId="0" fontId="41" fillId="0" borderId="0" xfId="76" applyFont="1" applyAlignment="1">
      <alignment horizontal="left" vertical="center"/>
      <protection/>
    </xf>
    <xf numFmtId="0" fontId="41" fillId="0" borderId="0" xfId="76" applyFont="1" applyAlignment="1">
      <alignment horizontal="center" vertical="center"/>
      <protection/>
    </xf>
    <xf numFmtId="0" fontId="41" fillId="0" borderId="0" xfId="76" applyFont="1" applyAlignment="1">
      <alignment horizontal="right" vertical="center"/>
      <protection/>
    </xf>
    <xf numFmtId="0" fontId="40" fillId="0" borderId="0" xfId="76" applyFont="1" applyBorder="1" applyAlignment="1">
      <alignment horizontal="center" vertical="center"/>
      <protection/>
    </xf>
    <xf numFmtId="0" fontId="40" fillId="0" borderId="0" xfId="76" applyFont="1" applyBorder="1" applyAlignment="1">
      <alignment horizontal="right" vertical="center"/>
      <protection/>
    </xf>
    <xf numFmtId="0" fontId="42" fillId="0" borderId="0" xfId="76" applyFont="1" applyAlignment="1" applyProtection="1">
      <alignment horizontal="center" vertical="center"/>
      <protection locked="0"/>
    </xf>
    <xf numFmtId="0" fontId="42" fillId="0" borderId="0" xfId="76" applyFont="1" applyBorder="1" applyAlignment="1" applyProtection="1">
      <alignment horizontal="center" vertical="center"/>
      <protection locked="0"/>
    </xf>
    <xf numFmtId="0" fontId="41" fillId="0" borderId="0" xfId="76" applyFont="1" applyAlignment="1">
      <alignment horizontal="center" vertical="center" shrinkToFit="1"/>
      <protection/>
    </xf>
    <xf numFmtId="0" fontId="40" fillId="0" borderId="0" xfId="76" applyFont="1" applyAlignment="1">
      <alignment horizontal="right" vertical="center"/>
      <protection/>
    </xf>
    <xf numFmtId="0" fontId="40" fillId="0" borderId="10" xfId="76" applyFont="1" applyBorder="1" applyAlignment="1">
      <alignment horizontal="right" vertical="center"/>
      <protection/>
    </xf>
    <xf numFmtId="0" fontId="43" fillId="0" borderId="10" xfId="83" applyFont="1" applyBorder="1" applyAlignment="1">
      <alignment horizontal="center" vertical="center"/>
      <protection/>
    </xf>
    <xf numFmtId="0" fontId="44" fillId="0" borderId="10" xfId="76" applyFont="1" applyBorder="1" applyAlignment="1" applyProtection="1">
      <alignment horizontal="center" vertical="center"/>
      <protection locked="0"/>
    </xf>
    <xf numFmtId="0" fontId="40" fillId="0" borderId="10" xfId="76" applyFont="1" applyBorder="1" applyAlignment="1">
      <alignment horizontal="center" vertical="center"/>
      <protection/>
    </xf>
    <xf numFmtId="0" fontId="40" fillId="0" borderId="11" xfId="76" applyFont="1" applyBorder="1" applyAlignment="1">
      <alignment horizontal="center" vertical="center" shrinkToFit="1"/>
      <protection/>
    </xf>
    <xf numFmtId="0" fontId="45" fillId="0" borderId="0" xfId="76" applyFont="1" applyAlignment="1" applyProtection="1">
      <alignment horizontal="center" vertical="center"/>
      <protection locked="0"/>
    </xf>
    <xf numFmtId="0" fontId="34" fillId="0" borderId="0" xfId="76" applyFont="1" applyAlignment="1" applyProtection="1">
      <alignment horizontal="center" vertical="center"/>
      <protection locked="0"/>
    </xf>
    <xf numFmtId="0" fontId="34" fillId="0" borderId="0" xfId="76" applyFont="1" applyAlignment="1" applyProtection="1">
      <alignment horizontal="right" vertical="center"/>
      <protection locked="0"/>
    </xf>
    <xf numFmtId="0" fontId="37" fillId="0" borderId="0" xfId="76" applyFont="1" applyAlignment="1" applyProtection="1">
      <alignment horizontal="center" vertical="center"/>
      <protection locked="0"/>
    </xf>
    <xf numFmtId="0" fontId="34" fillId="0" borderId="0" xfId="76" applyFont="1" applyBorder="1" applyAlignment="1">
      <alignment horizontal="left" vertical="center"/>
      <protection/>
    </xf>
    <xf numFmtId="0" fontId="34" fillId="0" borderId="0" xfId="76" applyFont="1" applyAlignment="1">
      <alignment horizontal="center" vertical="center"/>
      <protection/>
    </xf>
    <xf numFmtId="0" fontId="34" fillId="0" borderId="0" xfId="76" applyFont="1" applyAlignment="1">
      <alignment vertical="center"/>
      <protection/>
    </xf>
    <xf numFmtId="0" fontId="37" fillId="0" borderId="0" xfId="78" applyFont="1" applyAlignment="1" applyProtection="1">
      <alignment horizontal="center" vertical="center"/>
      <protection locked="0"/>
    </xf>
    <xf numFmtId="0" fontId="46" fillId="0" borderId="0" xfId="76" applyFont="1" applyAlignment="1">
      <alignment horizontal="center" vertical="center"/>
      <protection/>
    </xf>
    <xf numFmtId="0" fontId="41" fillId="0" borderId="0" xfId="76" applyFont="1" applyAlignment="1">
      <alignment vertical="center"/>
      <protection/>
    </xf>
    <xf numFmtId="0" fontId="47" fillId="0" borderId="0" xfId="76" applyFont="1" applyAlignment="1">
      <alignment horizontal="center" vertical="center"/>
      <protection/>
    </xf>
    <xf numFmtId="0" fontId="34" fillId="0" borderId="0" xfId="76" applyFont="1" applyBorder="1" applyAlignment="1">
      <alignment vertical="center"/>
      <protection/>
    </xf>
    <xf numFmtId="0" fontId="45" fillId="0" borderId="0" xfId="76" applyFont="1" applyAlignment="1" applyProtection="1">
      <alignment horizontal="left" vertical="center"/>
      <protection locked="0"/>
    </xf>
    <xf numFmtId="0" fontId="45" fillId="0" borderId="0" xfId="76" applyFont="1" applyAlignment="1" applyProtection="1">
      <alignment horizontal="right" vertical="center"/>
      <protection locked="0"/>
    </xf>
    <xf numFmtId="0" fontId="46" fillId="0" borderId="0" xfId="76" applyFont="1" applyAlignment="1">
      <alignment horizontal="right" vertical="center"/>
      <protection/>
    </xf>
    <xf numFmtId="0" fontId="34" fillId="0" borderId="12" xfId="76" applyFont="1" applyBorder="1" applyAlignment="1">
      <alignment horizontal="center" vertical="center"/>
      <protection/>
    </xf>
    <xf numFmtId="0" fontId="34" fillId="0" borderId="13" xfId="76" applyFont="1" applyBorder="1" applyAlignment="1">
      <alignment horizontal="center" vertical="center"/>
      <protection/>
    </xf>
    <xf numFmtId="0" fontId="34" fillId="0" borderId="14" xfId="76" applyFont="1" applyBorder="1" applyAlignment="1">
      <alignment horizontal="center" vertical="center"/>
      <protection/>
    </xf>
    <xf numFmtId="0" fontId="46" fillId="0" borderId="0" xfId="76" applyFont="1" applyAlignment="1">
      <alignment horizontal="left" vertical="center"/>
      <protection/>
    </xf>
    <xf numFmtId="0" fontId="34" fillId="0" borderId="15" xfId="76" applyFont="1" applyBorder="1" applyAlignment="1">
      <alignment horizontal="center" vertical="center"/>
      <protection/>
    </xf>
    <xf numFmtId="0" fontId="34" fillId="0" borderId="0" xfId="76" applyFont="1" applyBorder="1" applyAlignment="1">
      <alignment horizontal="center" vertical="center"/>
      <protection/>
    </xf>
    <xf numFmtId="0" fontId="34" fillId="0" borderId="16" xfId="76" applyFont="1" applyBorder="1" applyAlignment="1">
      <alignment horizontal="center" vertical="center"/>
      <protection/>
    </xf>
    <xf numFmtId="0" fontId="34" fillId="0" borderId="15" xfId="76" applyFont="1" applyBorder="1" applyAlignment="1">
      <alignment horizontal="right" vertical="center"/>
      <protection/>
    </xf>
    <xf numFmtId="0" fontId="47" fillId="0" borderId="0" xfId="76" applyFont="1" applyBorder="1" applyAlignment="1">
      <alignment horizontal="center" vertical="center"/>
      <protection/>
    </xf>
    <xf numFmtId="0" fontId="34" fillId="0" borderId="16" xfId="76" applyFont="1" applyBorder="1" applyAlignment="1">
      <alignment horizontal="left" vertical="center"/>
      <protection/>
    </xf>
    <xf numFmtId="0" fontId="34" fillId="0" borderId="15" xfId="76" applyFont="1" applyBorder="1" applyAlignment="1">
      <alignment vertical="center"/>
      <protection/>
    </xf>
    <xf numFmtId="0" fontId="34" fillId="0" borderId="16" xfId="76" applyFont="1" applyBorder="1" applyAlignment="1">
      <alignment vertical="center"/>
      <protection/>
    </xf>
    <xf numFmtId="0" fontId="34" fillId="0" borderId="17" xfId="76" applyFont="1" applyBorder="1" applyAlignment="1">
      <alignment vertical="center"/>
      <protection/>
    </xf>
    <xf numFmtId="0" fontId="34" fillId="0" borderId="18" xfId="76" applyFont="1" applyBorder="1" applyAlignment="1">
      <alignment horizontal="center" vertical="center"/>
      <protection/>
    </xf>
    <xf numFmtId="0" fontId="34" fillId="0" borderId="19" xfId="76" applyFont="1" applyBorder="1" applyAlignment="1">
      <alignment vertical="center"/>
      <protection/>
    </xf>
    <xf numFmtId="0" fontId="37" fillId="0" borderId="18" xfId="76" applyFont="1" applyBorder="1" applyAlignment="1" applyProtection="1">
      <alignment horizontal="center" vertical="center"/>
      <protection locked="0"/>
    </xf>
    <xf numFmtId="0" fontId="34" fillId="0" borderId="19" xfId="76" applyFont="1" applyBorder="1" applyAlignment="1">
      <alignment horizontal="center" vertical="center"/>
      <protection/>
    </xf>
    <xf numFmtId="0" fontId="71" fillId="0" borderId="20" xfId="76" applyFont="1" applyBorder="1" applyAlignment="1" applyProtection="1">
      <alignment horizontal="center" vertical="center"/>
      <protection locked="0"/>
    </xf>
    <xf numFmtId="0" fontId="71" fillId="0" borderId="20" xfId="76" applyFont="1" applyBorder="1" applyAlignment="1" applyProtection="1" quotePrefix="1">
      <alignment horizontal="center" vertical="center"/>
      <protection locked="0"/>
    </xf>
    <xf numFmtId="0" fontId="71" fillId="0" borderId="0" xfId="76" applyFont="1" applyAlignment="1" applyProtection="1">
      <alignment horizontal="center" vertical="center"/>
      <protection locked="0"/>
    </xf>
    <xf numFmtId="0" fontId="71" fillId="0" borderId="0" xfId="76" applyFont="1" applyAlignment="1">
      <alignment horizontal="center" vertical="center"/>
      <protection/>
    </xf>
    <xf numFmtId="0" fontId="34" fillId="0" borderId="19" xfId="76" applyFont="1" applyBorder="1" applyAlignment="1" quotePrefix="1">
      <alignment horizontal="center" vertical="center"/>
      <protection/>
    </xf>
    <xf numFmtId="0" fontId="43" fillId="0" borderId="0" xfId="84" applyFont="1" applyBorder="1" applyAlignment="1">
      <alignment horizontal="center" vertical="center"/>
      <protection/>
    </xf>
    <xf numFmtId="0" fontId="44" fillId="0" borderId="0" xfId="76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45" fillId="0" borderId="0" xfId="76" applyFont="1" applyAlignment="1" applyProtection="1">
      <alignment vertical="center"/>
      <protection locked="0"/>
    </xf>
    <xf numFmtId="0" fontId="48" fillId="0" borderId="0" xfId="0" applyFont="1" applyAlignment="1">
      <alignment horizontal="center" vertical="center"/>
    </xf>
    <xf numFmtId="0" fontId="74" fillId="24" borderId="0" xfId="0" applyFont="1" applyFill="1" applyAlignment="1">
      <alignment vertical="center"/>
    </xf>
    <xf numFmtId="0" fontId="74" fillId="24" borderId="21" xfId="0" applyFont="1" applyFill="1" applyBorder="1" applyAlignment="1">
      <alignment vertical="center"/>
    </xf>
    <xf numFmtId="20" fontId="50" fillId="24" borderId="22" xfId="0" applyNumberFormat="1" applyFont="1" applyFill="1" applyBorder="1" applyAlignment="1">
      <alignment horizontal="center" vertical="center"/>
    </xf>
    <xf numFmtId="20" fontId="50" fillId="24" borderId="21" xfId="0" applyNumberFormat="1" applyFont="1" applyFill="1" applyBorder="1" applyAlignment="1">
      <alignment horizontal="center" vertical="center"/>
    </xf>
    <xf numFmtId="0" fontId="51" fillId="24" borderId="21" xfId="0" applyFont="1" applyFill="1" applyBorder="1" applyAlignment="1">
      <alignment horizontal="center" vertical="center"/>
    </xf>
    <xf numFmtId="0" fontId="51" fillId="24" borderId="21" xfId="76" applyFont="1" applyFill="1" applyBorder="1" applyAlignment="1">
      <alignment horizontal="center" vertical="center"/>
      <protection/>
    </xf>
    <xf numFmtId="0" fontId="51" fillId="24" borderId="21" xfId="76" applyFont="1" applyFill="1" applyBorder="1" applyAlignment="1">
      <alignment horizontal="center" vertical="center" wrapText="1"/>
      <protection/>
    </xf>
    <xf numFmtId="0" fontId="51" fillId="24" borderId="21" xfId="0" applyFont="1" applyFill="1" applyBorder="1" applyAlignment="1">
      <alignment horizontal="center" vertical="center" wrapText="1"/>
    </xf>
    <xf numFmtId="0" fontId="50" fillId="24" borderId="23" xfId="0" applyFont="1" applyFill="1" applyBorder="1" applyAlignment="1">
      <alignment vertical="center"/>
    </xf>
    <xf numFmtId="0" fontId="52" fillId="24" borderId="23" xfId="0" applyFont="1" applyFill="1" applyBorder="1" applyAlignment="1">
      <alignment horizontal="left" vertical="center"/>
    </xf>
    <xf numFmtId="0" fontId="50" fillId="24" borderId="24" xfId="0" applyFont="1" applyFill="1" applyBorder="1" applyAlignment="1">
      <alignment vertical="center"/>
    </xf>
    <xf numFmtId="0" fontId="74" fillId="24" borderId="0" xfId="0" applyFont="1" applyFill="1" applyBorder="1" applyAlignment="1">
      <alignment vertical="center"/>
    </xf>
    <xf numFmtId="0" fontId="74" fillId="24" borderId="15" xfId="0" applyFont="1" applyFill="1" applyBorder="1" applyAlignment="1">
      <alignment vertical="center"/>
    </xf>
    <xf numFmtId="0" fontId="74" fillId="24" borderId="20" xfId="0" applyFont="1" applyFill="1" applyBorder="1" applyAlignment="1">
      <alignment vertical="center"/>
    </xf>
    <xf numFmtId="0" fontId="71" fillId="0" borderId="0" xfId="76" applyFont="1" applyBorder="1" applyAlignment="1">
      <alignment horizontal="center" vertical="center"/>
      <protection/>
    </xf>
    <xf numFmtId="0" fontId="34" fillId="0" borderId="0" xfId="76" applyFont="1" applyAlignment="1" applyProtection="1">
      <alignment horizontal="left" vertical="center"/>
      <protection locked="0"/>
    </xf>
    <xf numFmtId="0" fontId="41" fillId="0" borderId="0" xfId="76" applyFont="1" applyAlignment="1" applyProtection="1">
      <alignment horizontal="center" vertical="center"/>
      <protection locked="0"/>
    </xf>
    <xf numFmtId="0" fontId="41" fillId="0" borderId="0" xfId="76" applyFont="1" applyBorder="1" applyAlignment="1" applyProtection="1">
      <alignment horizontal="center" vertical="center"/>
      <protection locked="0"/>
    </xf>
    <xf numFmtId="0" fontId="40" fillId="0" borderId="10" xfId="83" applyFont="1" applyBorder="1" applyAlignment="1">
      <alignment horizontal="center" vertical="center"/>
      <protection/>
    </xf>
    <xf numFmtId="0" fontId="40" fillId="0" borderId="10" xfId="76" applyFont="1" applyBorder="1" applyAlignment="1" applyProtection="1">
      <alignment horizontal="center" vertical="center"/>
      <protection locked="0"/>
    </xf>
    <xf numFmtId="0" fontId="40" fillId="0" borderId="0" xfId="84" applyFont="1" applyBorder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6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42" fillId="0" borderId="0" xfId="78" applyFont="1" applyAlignment="1" applyProtection="1">
      <alignment horizontal="center" vertical="center"/>
      <protection locked="0"/>
    </xf>
    <xf numFmtId="0" fontId="73" fillId="0" borderId="0" xfId="0" applyFont="1" applyAlignment="1">
      <alignment horizontal="center" vertical="center"/>
    </xf>
    <xf numFmtId="0" fontId="54" fillId="0" borderId="0" xfId="76" applyFont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41" fillId="0" borderId="0" xfId="76" applyFont="1" applyBorder="1" applyAlignment="1">
      <alignment horizontal="center" vertical="center"/>
      <protection/>
    </xf>
    <xf numFmtId="0" fontId="73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4" fillId="0" borderId="0" xfId="76" applyFont="1" applyBorder="1" applyAlignment="1">
      <alignment horizontal="right" vertical="center"/>
      <protection/>
    </xf>
    <xf numFmtId="0" fontId="41" fillId="0" borderId="0" xfId="76" applyFont="1" applyAlignment="1" applyProtection="1">
      <alignment horizontal="left" vertical="center"/>
      <protection locked="0"/>
    </xf>
    <xf numFmtId="0" fontId="55" fillId="0" borderId="0" xfId="76" applyFont="1" applyAlignment="1">
      <alignment horizontal="left" vertical="center"/>
      <protection/>
    </xf>
    <xf numFmtId="0" fontId="72" fillId="0" borderId="0" xfId="0" applyFont="1" applyAlignment="1">
      <alignment/>
    </xf>
    <xf numFmtId="0" fontId="73" fillId="0" borderId="0" xfId="0" applyFont="1" applyAlignment="1">
      <alignment horizontal="right" vertical="center" wrapText="1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41" fillId="0" borderId="0" xfId="76" applyFont="1" applyAlignment="1">
      <alignment horizontal="right" vertical="center" shrinkToFit="1"/>
      <protection/>
    </xf>
    <xf numFmtId="0" fontId="41" fillId="0" borderId="25" xfId="76" applyFont="1" applyBorder="1" applyAlignment="1">
      <alignment vertical="center"/>
      <protection/>
    </xf>
    <xf numFmtId="0" fontId="41" fillId="0" borderId="25" xfId="76" applyFont="1" applyBorder="1" applyAlignment="1">
      <alignment horizontal="center" vertical="center"/>
      <protection/>
    </xf>
    <xf numFmtId="0" fontId="41" fillId="0" borderId="25" xfId="76" applyFont="1" applyBorder="1" applyAlignment="1">
      <alignment horizontal="center" vertical="center" shrinkToFit="1"/>
      <protection/>
    </xf>
    <xf numFmtId="0" fontId="34" fillId="0" borderId="26" xfId="76" applyFont="1" applyBorder="1" applyAlignment="1" quotePrefix="1">
      <alignment horizontal="center" vertical="center"/>
      <protection/>
    </xf>
    <xf numFmtId="0" fontId="71" fillId="0" borderId="0" xfId="76" applyFont="1" applyBorder="1" applyAlignment="1" applyProtection="1">
      <alignment horizontal="center" vertical="center"/>
      <protection locked="0"/>
    </xf>
    <xf numFmtId="0" fontId="34" fillId="0" borderId="25" xfId="76" applyFont="1" applyBorder="1" applyAlignment="1">
      <alignment horizontal="center" vertical="center"/>
      <protection/>
    </xf>
    <xf numFmtId="0" fontId="41" fillId="0" borderId="25" xfId="76" applyFont="1" applyBorder="1" applyAlignment="1" applyProtection="1">
      <alignment horizontal="center" vertical="center"/>
      <protection locked="0"/>
    </xf>
    <xf numFmtId="0" fontId="45" fillId="0" borderId="25" xfId="76" applyFont="1" applyBorder="1" applyAlignment="1" applyProtection="1">
      <alignment horizontal="right" vertical="center"/>
      <protection locked="0"/>
    </xf>
    <xf numFmtId="0" fontId="37" fillId="0" borderId="25" xfId="76" applyFont="1" applyBorder="1" applyAlignment="1" applyProtection="1">
      <alignment horizontal="center" vertical="center"/>
      <protection locked="0"/>
    </xf>
    <xf numFmtId="0" fontId="34" fillId="0" borderId="27" xfId="76" applyFont="1" applyBorder="1" applyAlignment="1">
      <alignment horizontal="center" vertical="center"/>
      <protection/>
    </xf>
    <xf numFmtId="0" fontId="71" fillId="0" borderId="25" xfId="76" applyFont="1" applyBorder="1" applyAlignment="1" applyProtection="1">
      <alignment horizontal="center" vertical="center"/>
      <protection locked="0"/>
    </xf>
    <xf numFmtId="0" fontId="78" fillId="0" borderId="0" xfId="0" applyFont="1" applyAlignment="1" quotePrefix="1">
      <alignment vertical="center"/>
    </xf>
    <xf numFmtId="0" fontId="71" fillId="0" borderId="28" xfId="76" applyFont="1" applyBorder="1" applyAlignment="1" applyProtection="1">
      <alignment horizontal="left" vertical="center"/>
      <protection locked="0"/>
    </xf>
    <xf numFmtId="0" fontId="78" fillId="0" borderId="0" xfId="0" applyFont="1" applyAlignment="1" quotePrefix="1">
      <alignment horizontal="left" vertical="center"/>
    </xf>
    <xf numFmtId="0" fontId="48" fillId="0" borderId="29" xfId="0" applyFont="1" applyBorder="1" applyAlignment="1">
      <alignment vertical="center"/>
    </xf>
    <xf numFmtId="0" fontId="48" fillId="0" borderId="0" xfId="0" applyFont="1" applyAlignment="1" quotePrefix="1">
      <alignment vertical="center"/>
    </xf>
    <xf numFmtId="0" fontId="78" fillId="0" borderId="29" xfId="0" applyFont="1" applyBorder="1" applyAlignment="1">
      <alignment vertical="center"/>
    </xf>
    <xf numFmtId="0" fontId="55" fillId="0" borderId="25" xfId="76" applyFont="1" applyBorder="1" applyAlignment="1">
      <alignment horizontal="center" vertical="center"/>
      <protection/>
    </xf>
    <xf numFmtId="0" fontId="34" fillId="0" borderId="30" xfId="76" applyFont="1" applyBorder="1" applyAlignment="1" applyProtection="1">
      <alignment horizontal="center" vertical="center"/>
      <protection locked="0"/>
    </xf>
    <xf numFmtId="0" fontId="34" fillId="0" borderId="31" xfId="76" applyFont="1" applyBorder="1" applyAlignment="1">
      <alignment horizontal="center" vertical="center"/>
      <protection/>
    </xf>
    <xf numFmtId="0" fontId="34" fillId="0" borderId="32" xfId="76" applyFont="1" applyBorder="1" applyAlignment="1" quotePrefix="1">
      <alignment horizontal="center" vertical="center"/>
      <protection/>
    </xf>
    <xf numFmtId="0" fontId="71" fillId="0" borderId="33" xfId="76" applyFont="1" applyBorder="1" applyAlignment="1">
      <alignment horizontal="center" vertical="center"/>
      <protection/>
    </xf>
    <xf numFmtId="0" fontId="71" fillId="0" borderId="34" xfId="76" applyFont="1" applyBorder="1" applyAlignment="1" applyProtection="1">
      <alignment horizontal="center" vertical="center"/>
      <protection locked="0"/>
    </xf>
    <xf numFmtId="0" fontId="71" fillId="0" borderId="29" xfId="76" applyFont="1" applyBorder="1" applyAlignment="1">
      <alignment horizontal="center" vertical="center"/>
      <protection/>
    </xf>
    <xf numFmtId="0" fontId="71" fillId="0" borderId="0" xfId="76" applyFont="1" applyBorder="1" applyAlignment="1" quotePrefix="1">
      <alignment horizontal="center" vertical="center"/>
      <protection/>
    </xf>
    <xf numFmtId="0" fontId="71" fillId="0" borderId="35" xfId="76" applyFont="1" applyBorder="1" applyAlignment="1">
      <alignment horizontal="center" vertical="center"/>
      <protection/>
    </xf>
    <xf numFmtId="0" fontId="78" fillId="0" borderId="36" xfId="0" applyFont="1" applyBorder="1" applyAlignment="1" quotePrefix="1">
      <alignment horizontal="left" vertical="center"/>
    </xf>
    <xf numFmtId="0" fontId="34" fillId="0" borderId="37" xfId="76" applyFont="1" applyBorder="1" applyAlignment="1">
      <alignment horizontal="center" vertical="center"/>
      <protection/>
    </xf>
    <xf numFmtId="0" fontId="71" fillId="0" borderId="16" xfId="76" applyFont="1" applyBorder="1" applyAlignment="1" applyProtection="1">
      <alignment horizontal="center" vertical="center"/>
      <protection locked="0"/>
    </xf>
    <xf numFmtId="0" fontId="34" fillId="0" borderId="38" xfId="76" applyFont="1" applyBorder="1" applyAlignment="1">
      <alignment horizontal="center" vertical="center"/>
      <protection/>
    </xf>
    <xf numFmtId="0" fontId="34" fillId="0" borderId="16" xfId="76" applyFont="1" applyBorder="1" applyAlignment="1" quotePrefix="1">
      <alignment horizontal="center" vertical="center"/>
      <protection/>
    </xf>
    <xf numFmtId="0" fontId="71" fillId="0" borderId="39" xfId="76" applyFont="1" applyBorder="1" applyAlignment="1">
      <alignment horizontal="center" vertical="center"/>
      <protection/>
    </xf>
    <xf numFmtId="0" fontId="71" fillId="0" borderId="40" xfId="76" applyFont="1" applyBorder="1" applyAlignment="1" applyProtection="1">
      <alignment horizontal="center" vertical="center"/>
      <protection locked="0"/>
    </xf>
    <xf numFmtId="0" fontId="34" fillId="0" borderId="41" xfId="76" applyFont="1" applyBorder="1" applyAlignment="1">
      <alignment horizontal="center" vertical="center"/>
      <protection/>
    </xf>
    <xf numFmtId="0" fontId="34" fillId="0" borderId="42" xfId="76" applyFont="1" applyBorder="1" applyAlignment="1">
      <alignment horizontal="center" vertical="center"/>
      <protection/>
    </xf>
    <xf numFmtId="0" fontId="34" fillId="0" borderId="43" xfId="76" applyFont="1" applyBorder="1" applyAlignment="1" quotePrefix="1">
      <alignment horizontal="center" vertical="center"/>
      <protection/>
    </xf>
    <xf numFmtId="0" fontId="71" fillId="0" borderId="44" xfId="76" applyFont="1" applyBorder="1" applyAlignment="1" applyProtection="1" quotePrefix="1">
      <alignment horizontal="center" vertical="center"/>
      <protection locked="0"/>
    </xf>
    <xf numFmtId="0" fontId="71" fillId="0" borderId="39" xfId="76" applyFont="1" applyBorder="1" applyAlignment="1" applyProtection="1">
      <alignment horizontal="center" vertical="center"/>
      <protection locked="0"/>
    </xf>
    <xf numFmtId="0" fontId="71" fillId="0" borderId="28" xfId="76" applyFont="1" applyBorder="1" applyAlignment="1">
      <alignment horizontal="center" vertical="center"/>
      <protection/>
    </xf>
    <xf numFmtId="0" fontId="71" fillId="0" borderId="15" xfId="76" applyFont="1" applyBorder="1" applyAlignment="1" quotePrefix="1">
      <alignment horizontal="center" vertical="center"/>
      <protection/>
    </xf>
    <xf numFmtId="0" fontId="35" fillId="24" borderId="45" xfId="76" applyFont="1" applyFill="1" applyBorder="1" applyAlignment="1">
      <alignment horizontal="center" vertical="center"/>
      <protection/>
    </xf>
    <xf numFmtId="0" fontId="35" fillId="24" borderId="23" xfId="76" applyFont="1" applyFill="1" applyBorder="1" applyAlignment="1">
      <alignment horizontal="center" vertical="center"/>
      <protection/>
    </xf>
    <xf numFmtId="0" fontId="35" fillId="24" borderId="24" xfId="76" applyFont="1" applyFill="1" applyBorder="1" applyAlignment="1">
      <alignment horizontal="center" vertical="center"/>
      <protection/>
    </xf>
    <xf numFmtId="0" fontId="49" fillId="24" borderId="45" xfId="76" applyFont="1" applyFill="1" applyBorder="1" applyAlignment="1">
      <alignment horizontal="center" vertical="center"/>
      <protection/>
    </xf>
    <xf numFmtId="0" fontId="49" fillId="24" borderId="23" xfId="76" applyFont="1" applyFill="1" applyBorder="1" applyAlignment="1">
      <alignment horizontal="center" vertical="center"/>
      <protection/>
    </xf>
    <xf numFmtId="0" fontId="49" fillId="24" borderId="24" xfId="76" applyFont="1" applyFill="1" applyBorder="1" applyAlignment="1">
      <alignment horizontal="center" vertical="center"/>
      <protection/>
    </xf>
    <xf numFmtId="0" fontId="50" fillId="24" borderId="45" xfId="0" applyFont="1" applyFill="1" applyBorder="1" applyAlignment="1">
      <alignment horizontal="center" vertical="center"/>
    </xf>
    <xf numFmtId="0" fontId="50" fillId="24" borderId="23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2" fillId="24" borderId="45" xfId="0" applyFont="1" applyFill="1" applyBorder="1" applyAlignment="1">
      <alignment horizontal="left" vertical="center"/>
    </xf>
    <xf numFmtId="0" fontId="52" fillId="24" borderId="23" xfId="0" applyFont="1" applyFill="1" applyBorder="1" applyAlignment="1">
      <alignment horizontal="left" vertical="center"/>
    </xf>
    <xf numFmtId="0" fontId="35" fillId="24" borderId="21" xfId="76" applyFont="1" applyFill="1" applyBorder="1" applyAlignment="1">
      <alignment horizontal="center" vertical="center"/>
      <protection/>
    </xf>
    <xf numFmtId="0" fontId="49" fillId="24" borderId="21" xfId="76" applyFont="1" applyFill="1" applyBorder="1" applyAlignment="1">
      <alignment horizontal="center" vertical="center"/>
      <protection/>
    </xf>
    <xf numFmtId="0" fontId="35" fillId="24" borderId="21" xfId="0" applyFont="1" applyFill="1" applyBorder="1" applyAlignment="1">
      <alignment horizontal="center" vertical="center"/>
    </xf>
    <xf numFmtId="0" fontId="61" fillId="0" borderId="0" xfId="76" applyFont="1" applyAlignment="1">
      <alignment horizontal="center" vertical="center"/>
      <protection/>
    </xf>
    <xf numFmtId="0" fontId="55" fillId="0" borderId="0" xfId="76" applyFont="1" applyAlignment="1" applyProtection="1">
      <alignment horizontal="left" vertical="center"/>
      <protection locked="0"/>
    </xf>
    <xf numFmtId="0" fontId="52" fillId="0" borderId="0" xfId="76" applyFont="1" applyAlignment="1">
      <alignment horizontal="center" vertical="center"/>
      <protection/>
    </xf>
    <xf numFmtId="0" fontId="52" fillId="0" borderId="0" xfId="76" applyFont="1" applyAlignment="1">
      <alignment horizontal="left" vertical="center"/>
      <protection/>
    </xf>
    <xf numFmtId="0" fontId="41" fillId="0" borderId="25" xfId="76" applyFont="1" applyBorder="1" applyAlignment="1">
      <alignment horizontal="left" vertical="center"/>
      <protection/>
    </xf>
    <xf numFmtId="0" fontId="71" fillId="0" borderId="26" xfId="76" applyFont="1" applyBorder="1" applyAlignment="1" applyProtection="1">
      <alignment horizontal="center" vertical="center"/>
      <protection locked="0"/>
    </xf>
    <xf numFmtId="0" fontId="37" fillId="0" borderId="28" xfId="76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71" fillId="0" borderId="46" xfId="76" applyFont="1" applyBorder="1" applyAlignment="1" applyProtection="1">
      <alignment horizontal="center" vertical="center"/>
      <protection locked="0"/>
    </xf>
    <xf numFmtId="0" fontId="71" fillId="0" borderId="0" xfId="76" applyFont="1" applyBorder="1" applyAlignment="1" applyProtection="1" quotePrefix="1">
      <alignment horizontal="center" vertical="center"/>
      <protection locked="0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3" fillId="24" borderId="0" xfId="0" applyFont="1" applyFill="1" applyAlignment="1">
      <alignment horizontal="left" vertical="center"/>
    </xf>
    <xf numFmtId="0" fontId="79" fillId="0" borderId="18" xfId="0" applyFont="1" applyBorder="1" applyAlignment="1">
      <alignment horizontal="left" vertical="center"/>
    </xf>
    <xf numFmtId="0" fontId="64" fillId="0" borderId="21" xfId="0" applyFont="1" applyBorder="1" applyAlignment="1">
      <alignment horizontal="center" vertical="center" shrinkToFit="1"/>
    </xf>
    <xf numFmtId="0" fontId="41" fillId="0" borderId="21" xfId="76" applyFont="1" applyBorder="1" applyAlignment="1">
      <alignment horizontal="center" vertical="center"/>
      <protection/>
    </xf>
    <xf numFmtId="0" fontId="47" fillId="0" borderId="47" xfId="76" applyFont="1" applyBorder="1" applyAlignment="1">
      <alignment horizontal="center" vertical="center" shrinkToFit="1"/>
      <protection/>
    </xf>
    <xf numFmtId="0" fontId="41" fillId="0" borderId="48" xfId="76" applyFont="1" applyBorder="1" applyAlignment="1">
      <alignment horizontal="center" vertical="center" shrinkToFit="1"/>
      <protection/>
    </xf>
    <xf numFmtId="0" fontId="47" fillId="0" borderId="20" xfId="76" applyFont="1" applyBorder="1" applyAlignment="1">
      <alignment horizontal="center" vertical="center" shrinkToFit="1"/>
      <protection/>
    </xf>
    <xf numFmtId="0" fontId="41" fillId="0" borderId="49" xfId="76" applyFont="1" applyBorder="1" applyAlignment="1">
      <alignment horizontal="center" vertical="center" shrinkToFit="1"/>
      <protection/>
    </xf>
    <xf numFmtId="0" fontId="47" fillId="0" borderId="22" xfId="76" applyFont="1" applyBorder="1" applyAlignment="1">
      <alignment horizontal="center" vertical="center" shrinkToFit="1"/>
      <protection/>
    </xf>
    <xf numFmtId="0" fontId="41" fillId="0" borderId="50" xfId="76" applyFont="1" applyBorder="1" applyAlignment="1">
      <alignment horizontal="center" vertical="center" shrinkToFit="1"/>
      <protection/>
    </xf>
    <xf numFmtId="0" fontId="41" fillId="0" borderId="47" xfId="76" applyFont="1" applyBorder="1" applyAlignment="1">
      <alignment horizontal="center" vertical="center" shrinkToFit="1"/>
      <protection/>
    </xf>
    <xf numFmtId="0" fontId="41" fillId="0" borderId="51" xfId="76" applyFont="1" applyBorder="1" applyAlignment="1">
      <alignment horizontal="center" vertical="center"/>
      <protection/>
    </xf>
    <xf numFmtId="0" fontId="41" fillId="0" borderId="22" xfId="76" applyFont="1" applyBorder="1" applyAlignment="1">
      <alignment horizontal="center" vertical="center" shrinkToFit="1"/>
      <protection/>
    </xf>
    <xf numFmtId="0" fontId="41" fillId="0" borderId="20" xfId="76" applyFont="1" applyBorder="1" applyAlignment="1">
      <alignment horizontal="center" vertical="center" shrinkToFit="1"/>
      <protection/>
    </xf>
    <xf numFmtId="0" fontId="80" fillId="0" borderId="18" xfId="0" applyFont="1" applyBorder="1" applyAlignment="1">
      <alignment horizontal="left" vertical="center"/>
    </xf>
    <xf numFmtId="0" fontId="47" fillId="0" borderId="21" xfId="76" applyFont="1" applyBorder="1" applyAlignment="1">
      <alignment horizontal="center" vertical="center" shrinkToFit="1"/>
      <protection/>
    </xf>
    <xf numFmtId="0" fontId="66" fillId="0" borderId="51" xfId="0" applyFont="1" applyBorder="1" applyAlignment="1">
      <alignment horizontal="center" vertical="center"/>
    </xf>
    <xf numFmtId="0" fontId="72" fillId="0" borderId="0" xfId="82" applyFont="1" applyAlignment="1">
      <alignment horizont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 3" xfId="75"/>
    <cellStyle name="一般 4" xfId="76"/>
    <cellStyle name="一般 5" xfId="77"/>
    <cellStyle name="一般 5 2" xfId="78"/>
    <cellStyle name="一般 5_Template_10201" xfId="79"/>
    <cellStyle name="一般 6" xfId="80"/>
    <cellStyle name="一般 7" xfId="81"/>
    <cellStyle name="一般 8" xfId="82"/>
    <cellStyle name="一般_Match Information Setting_個人" xfId="83"/>
    <cellStyle name="一般_Match Information Setting_學生單打" xfId="84"/>
    <cellStyle name="Comma" xfId="85"/>
    <cellStyle name="Comma [0]" xfId="86"/>
    <cellStyle name="中等" xfId="87"/>
    <cellStyle name="合計" xfId="88"/>
    <cellStyle name="好" xfId="89"/>
    <cellStyle name="Percent" xfId="90"/>
    <cellStyle name="計算方式" xfId="91"/>
    <cellStyle name="Currency" xfId="92"/>
    <cellStyle name="Currency [0]" xfId="93"/>
    <cellStyle name="連結的儲存格" xfId="94"/>
    <cellStyle name="備註" xfId="95"/>
    <cellStyle name="Hyperlink" xfId="96"/>
    <cellStyle name="說明文字" xfId="97"/>
    <cellStyle name="輔色1" xfId="98"/>
    <cellStyle name="輔色2" xfId="99"/>
    <cellStyle name="輔色3" xfId="100"/>
    <cellStyle name="輔色4" xfId="101"/>
    <cellStyle name="輔色5" xfId="102"/>
    <cellStyle name="輔色6" xfId="103"/>
    <cellStyle name="標題" xfId="104"/>
    <cellStyle name="標題 1" xfId="105"/>
    <cellStyle name="標題 2" xfId="106"/>
    <cellStyle name="標題 3" xfId="107"/>
    <cellStyle name="標題 4" xfId="108"/>
    <cellStyle name="輸入" xfId="109"/>
    <cellStyle name="輸出" xfId="110"/>
    <cellStyle name="檢查儲存格" xfId="111"/>
    <cellStyle name="壞" xfId="112"/>
    <cellStyle name="警告文字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9</xdr:row>
      <xdr:rowOff>38100</xdr:rowOff>
    </xdr:from>
    <xdr:to>
      <xdr:col>9</xdr:col>
      <xdr:colOff>47625</xdr:colOff>
      <xdr:row>15</xdr:row>
      <xdr:rowOff>180975</xdr:rowOff>
    </xdr:to>
    <xdr:sp>
      <xdr:nvSpPr>
        <xdr:cNvPr id="1" name="等腰三角形 1"/>
        <xdr:cNvSpPr>
          <a:spLocks/>
        </xdr:cNvSpPr>
      </xdr:nvSpPr>
      <xdr:spPr>
        <a:xfrm>
          <a:off x="2447925" y="1724025"/>
          <a:ext cx="1533525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8</xdr:col>
      <xdr:colOff>0</xdr:colOff>
      <xdr:row>10</xdr:row>
      <xdr:rowOff>0</xdr:rowOff>
    </xdr:from>
    <xdr:ext cx="495300" cy="381000"/>
    <xdr:sp>
      <xdr:nvSpPr>
        <xdr:cNvPr id="2" name="文字方塊 2"/>
        <xdr:cNvSpPr txBox="1">
          <a:spLocks noChangeArrowheads="1"/>
        </xdr:cNvSpPr>
      </xdr:nvSpPr>
      <xdr:spPr>
        <a:xfrm>
          <a:off x="3457575" y="18859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104775</xdr:colOff>
      <xdr:row>8</xdr:row>
      <xdr:rowOff>152400</xdr:rowOff>
    </xdr:from>
    <xdr:ext cx="495300" cy="381000"/>
    <xdr:sp>
      <xdr:nvSpPr>
        <xdr:cNvPr id="3" name="文字方塊 3"/>
        <xdr:cNvSpPr txBox="1">
          <a:spLocks noChangeArrowheads="1"/>
        </xdr:cNvSpPr>
      </xdr:nvSpPr>
      <xdr:spPr>
        <a:xfrm>
          <a:off x="2609850" y="16383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495300" cy="381000"/>
    <xdr:sp>
      <xdr:nvSpPr>
        <xdr:cNvPr id="4" name="文字方塊 4"/>
        <xdr:cNvSpPr txBox="1">
          <a:spLocks noChangeArrowheads="1"/>
        </xdr:cNvSpPr>
      </xdr:nvSpPr>
      <xdr:spPr>
        <a:xfrm>
          <a:off x="202882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495300" cy="381000"/>
    <xdr:sp>
      <xdr:nvSpPr>
        <xdr:cNvPr id="5" name="文字方塊 5"/>
        <xdr:cNvSpPr txBox="1">
          <a:spLocks noChangeArrowheads="1"/>
        </xdr:cNvSpPr>
      </xdr:nvSpPr>
      <xdr:spPr>
        <a:xfrm>
          <a:off x="2981325" y="30861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495300" cy="381000"/>
    <xdr:sp>
      <xdr:nvSpPr>
        <xdr:cNvPr id="6" name="文字方塊 6"/>
        <xdr:cNvSpPr txBox="1">
          <a:spLocks noChangeArrowheads="1"/>
        </xdr:cNvSpPr>
      </xdr:nvSpPr>
      <xdr:spPr>
        <a:xfrm>
          <a:off x="3457575" y="30861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381000</xdr:colOff>
      <xdr:row>13</xdr:row>
      <xdr:rowOff>19050</xdr:rowOff>
    </xdr:from>
    <xdr:ext cx="495300" cy="381000"/>
    <xdr:sp>
      <xdr:nvSpPr>
        <xdr:cNvPr id="7" name="文字方塊 7"/>
        <xdr:cNvSpPr txBox="1">
          <a:spLocks noChangeArrowheads="1"/>
        </xdr:cNvSpPr>
      </xdr:nvSpPr>
      <xdr:spPr>
        <a:xfrm>
          <a:off x="3838575" y="25050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8</xdr:row>
      <xdr:rowOff>38100</xdr:rowOff>
    </xdr:from>
    <xdr:to>
      <xdr:col>5</xdr:col>
      <xdr:colOff>47625</xdr:colOff>
      <xdr:row>14</xdr:row>
      <xdr:rowOff>161925</xdr:rowOff>
    </xdr:to>
    <xdr:sp>
      <xdr:nvSpPr>
        <xdr:cNvPr id="1" name="等腰三角形 1"/>
        <xdr:cNvSpPr>
          <a:spLocks/>
        </xdr:cNvSpPr>
      </xdr:nvSpPr>
      <xdr:spPr>
        <a:xfrm>
          <a:off x="514350" y="1524000"/>
          <a:ext cx="1562100" cy="13239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400050</xdr:colOff>
      <xdr:row>8</xdr:row>
      <xdr:rowOff>38100</xdr:rowOff>
    </xdr:from>
    <xdr:to>
      <xdr:col>14</xdr:col>
      <xdr:colOff>47625</xdr:colOff>
      <xdr:row>14</xdr:row>
      <xdr:rowOff>161925</xdr:rowOff>
    </xdr:to>
    <xdr:sp>
      <xdr:nvSpPr>
        <xdr:cNvPr id="2" name="等腰三角形 1"/>
        <xdr:cNvSpPr>
          <a:spLocks/>
        </xdr:cNvSpPr>
      </xdr:nvSpPr>
      <xdr:spPr>
        <a:xfrm>
          <a:off x="4810125" y="1524000"/>
          <a:ext cx="1533525" cy="132397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200025</xdr:colOff>
      <xdr:row>7</xdr:row>
      <xdr:rowOff>142875</xdr:rowOff>
    </xdr:from>
    <xdr:ext cx="361950" cy="381000"/>
    <xdr:sp>
      <xdr:nvSpPr>
        <xdr:cNvPr id="3" name="文字方塊 3"/>
        <xdr:cNvSpPr txBox="1">
          <a:spLocks noChangeArrowheads="1"/>
        </xdr:cNvSpPr>
      </xdr:nvSpPr>
      <xdr:spPr>
        <a:xfrm>
          <a:off x="800100" y="14287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419100" cy="381000"/>
    <xdr:sp>
      <xdr:nvSpPr>
        <xdr:cNvPr id="4" name="文字方塊 4"/>
        <xdr:cNvSpPr txBox="1">
          <a:spLocks noChangeArrowheads="1"/>
        </xdr:cNvSpPr>
      </xdr:nvSpPr>
      <xdr:spPr>
        <a:xfrm>
          <a:off x="48672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419100" cy="381000"/>
    <xdr:sp>
      <xdr:nvSpPr>
        <xdr:cNvPr id="5" name="文字方塊 5"/>
        <xdr:cNvSpPr txBox="1">
          <a:spLocks noChangeArrowheads="1"/>
        </xdr:cNvSpPr>
      </xdr:nvSpPr>
      <xdr:spPr>
        <a:xfrm>
          <a:off x="4410075" y="22860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142875</xdr:colOff>
      <xdr:row>12</xdr:row>
      <xdr:rowOff>57150</xdr:rowOff>
    </xdr:from>
    <xdr:ext cx="361950" cy="381000"/>
    <xdr:sp>
      <xdr:nvSpPr>
        <xdr:cNvPr id="6" name="文字方塊 6"/>
        <xdr:cNvSpPr txBox="1">
          <a:spLocks noChangeArrowheads="1"/>
        </xdr:cNvSpPr>
      </xdr:nvSpPr>
      <xdr:spPr>
        <a:xfrm>
          <a:off x="266700" y="23431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228600</xdr:colOff>
      <xdr:row>15</xdr:row>
      <xdr:rowOff>142875</xdr:rowOff>
    </xdr:from>
    <xdr:ext cx="361950" cy="381000"/>
    <xdr:sp>
      <xdr:nvSpPr>
        <xdr:cNvPr id="7" name="文字方塊 7"/>
        <xdr:cNvSpPr txBox="1">
          <a:spLocks noChangeArrowheads="1"/>
        </xdr:cNvSpPr>
      </xdr:nvSpPr>
      <xdr:spPr>
        <a:xfrm>
          <a:off x="5095875" y="30289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19050</xdr:colOff>
      <xdr:row>15</xdr:row>
      <xdr:rowOff>123825</xdr:rowOff>
    </xdr:from>
    <xdr:ext cx="409575" cy="381000"/>
    <xdr:sp>
      <xdr:nvSpPr>
        <xdr:cNvPr id="8" name="文字方塊 8"/>
        <xdr:cNvSpPr txBox="1">
          <a:spLocks noChangeArrowheads="1"/>
        </xdr:cNvSpPr>
      </xdr:nvSpPr>
      <xdr:spPr>
        <a:xfrm>
          <a:off x="5838825" y="300990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228600</xdr:colOff>
      <xdr:row>15</xdr:row>
      <xdr:rowOff>142875</xdr:rowOff>
    </xdr:from>
    <xdr:ext cx="361950" cy="381000"/>
    <xdr:sp>
      <xdr:nvSpPr>
        <xdr:cNvPr id="9" name="文字方塊 9"/>
        <xdr:cNvSpPr txBox="1">
          <a:spLocks noChangeArrowheads="1"/>
        </xdr:cNvSpPr>
      </xdr:nvSpPr>
      <xdr:spPr>
        <a:xfrm>
          <a:off x="828675" y="30289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19100" cy="381000"/>
    <xdr:sp>
      <xdr:nvSpPr>
        <xdr:cNvPr id="10" name="文字方塊 10"/>
        <xdr:cNvSpPr txBox="1">
          <a:spLocks noChangeArrowheads="1"/>
        </xdr:cNvSpPr>
      </xdr:nvSpPr>
      <xdr:spPr>
        <a:xfrm>
          <a:off x="1552575" y="28860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419100" cy="381000"/>
    <xdr:sp>
      <xdr:nvSpPr>
        <xdr:cNvPr id="11" name="文字方塊 11"/>
        <xdr:cNvSpPr txBox="1">
          <a:spLocks noChangeArrowheads="1"/>
        </xdr:cNvSpPr>
      </xdr:nvSpPr>
      <xdr:spPr>
        <a:xfrm>
          <a:off x="5819775" y="16859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419100" cy="381000"/>
    <xdr:sp>
      <xdr:nvSpPr>
        <xdr:cNvPr id="12" name="文字方塊 12"/>
        <xdr:cNvSpPr txBox="1">
          <a:spLocks noChangeArrowheads="1"/>
        </xdr:cNvSpPr>
      </xdr:nvSpPr>
      <xdr:spPr>
        <a:xfrm>
          <a:off x="62960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19100" cy="381000"/>
    <xdr:sp>
      <xdr:nvSpPr>
        <xdr:cNvPr id="13" name="文字方塊 13"/>
        <xdr:cNvSpPr txBox="1">
          <a:spLocks noChangeArrowheads="1"/>
        </xdr:cNvSpPr>
      </xdr:nvSpPr>
      <xdr:spPr>
        <a:xfrm>
          <a:off x="1552575" y="16859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19100" cy="381000"/>
    <xdr:sp>
      <xdr:nvSpPr>
        <xdr:cNvPr id="14" name="文字方塊 14"/>
        <xdr:cNvSpPr txBox="1">
          <a:spLocks noChangeArrowheads="1"/>
        </xdr:cNvSpPr>
      </xdr:nvSpPr>
      <xdr:spPr>
        <a:xfrm>
          <a:off x="2028825" y="22860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10</xdr:row>
      <xdr:rowOff>9525</xdr:rowOff>
    </xdr:from>
    <xdr:to>
      <xdr:col>41</xdr:col>
      <xdr:colOff>0</xdr:colOff>
      <xdr:row>10</xdr:row>
      <xdr:rowOff>9525</xdr:rowOff>
    </xdr:to>
    <xdr:sp>
      <xdr:nvSpPr>
        <xdr:cNvPr id="1" name="直線接點 5"/>
        <xdr:cNvSpPr>
          <a:spLocks/>
        </xdr:cNvSpPr>
      </xdr:nvSpPr>
      <xdr:spPr>
        <a:xfrm>
          <a:off x="184213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0</xdr:colOff>
      <xdr:row>23</xdr:row>
      <xdr:rowOff>161925</xdr:rowOff>
    </xdr:from>
    <xdr:to>
      <xdr:col>41</xdr:col>
      <xdr:colOff>0</xdr:colOff>
      <xdr:row>23</xdr:row>
      <xdr:rowOff>161925</xdr:rowOff>
    </xdr:to>
    <xdr:sp>
      <xdr:nvSpPr>
        <xdr:cNvPr id="2" name="直線接點 15"/>
        <xdr:cNvSpPr>
          <a:spLocks/>
        </xdr:cNvSpPr>
      </xdr:nvSpPr>
      <xdr:spPr>
        <a:xfrm>
          <a:off x="18421350" y="465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</xdr:rowOff>
    </xdr:from>
    <xdr:to>
      <xdr:col>13</xdr:col>
      <xdr:colOff>457200</xdr:colOff>
      <xdr:row>26</xdr:row>
      <xdr:rowOff>180975</xdr:rowOff>
    </xdr:to>
    <xdr:sp>
      <xdr:nvSpPr>
        <xdr:cNvPr id="3" name="一般五邊形 1"/>
        <xdr:cNvSpPr>
          <a:spLocks/>
        </xdr:cNvSpPr>
      </xdr:nvSpPr>
      <xdr:spPr>
        <a:xfrm>
          <a:off x="1476375" y="1304925"/>
          <a:ext cx="4267200" cy="3971925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123825</xdr:rowOff>
    </xdr:from>
    <xdr:to>
      <xdr:col>13</xdr:col>
      <xdr:colOff>457200</xdr:colOff>
      <xdr:row>14</xdr:row>
      <xdr:rowOff>123825</xdr:rowOff>
    </xdr:to>
    <xdr:sp>
      <xdr:nvSpPr>
        <xdr:cNvPr id="4" name="直線接點 7"/>
        <xdr:cNvSpPr>
          <a:spLocks/>
        </xdr:cNvSpPr>
      </xdr:nvSpPr>
      <xdr:spPr>
        <a:xfrm>
          <a:off x="1476375" y="281940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180975</xdr:rowOff>
    </xdr:from>
    <xdr:to>
      <xdr:col>9</xdr:col>
      <xdr:colOff>219075</xdr:colOff>
      <xdr:row>26</xdr:row>
      <xdr:rowOff>152400</xdr:rowOff>
    </xdr:to>
    <xdr:sp>
      <xdr:nvSpPr>
        <xdr:cNvPr id="5" name="直線接點 8"/>
        <xdr:cNvSpPr>
          <a:spLocks/>
        </xdr:cNvSpPr>
      </xdr:nvSpPr>
      <xdr:spPr>
        <a:xfrm flipH="1">
          <a:off x="2314575" y="1276350"/>
          <a:ext cx="128587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257175</xdr:colOff>
      <xdr:row>7</xdr:row>
      <xdr:rowOff>9525</xdr:rowOff>
    </xdr:from>
    <xdr:to>
      <xdr:col>12</xdr:col>
      <xdr:colOff>123825</xdr:colOff>
      <xdr:row>26</xdr:row>
      <xdr:rowOff>190500</xdr:rowOff>
    </xdr:to>
    <xdr:sp>
      <xdr:nvSpPr>
        <xdr:cNvPr id="6" name="直線單箭頭接點 11"/>
        <xdr:cNvSpPr>
          <a:spLocks/>
        </xdr:cNvSpPr>
      </xdr:nvSpPr>
      <xdr:spPr>
        <a:xfrm>
          <a:off x="3638550" y="1304925"/>
          <a:ext cx="1295400" cy="398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123825</xdr:rowOff>
    </xdr:from>
    <xdr:to>
      <xdr:col>12</xdr:col>
      <xdr:colOff>123825</xdr:colOff>
      <xdr:row>26</xdr:row>
      <xdr:rowOff>161925</xdr:rowOff>
    </xdr:to>
    <xdr:sp>
      <xdr:nvSpPr>
        <xdr:cNvPr id="7" name="直線接點 12"/>
        <xdr:cNvSpPr>
          <a:spLocks/>
        </xdr:cNvSpPr>
      </xdr:nvSpPr>
      <xdr:spPr>
        <a:xfrm>
          <a:off x="1485900" y="2819400"/>
          <a:ext cx="344805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114300</xdr:rowOff>
    </xdr:from>
    <xdr:to>
      <xdr:col>13</xdr:col>
      <xdr:colOff>466725</xdr:colOff>
      <xdr:row>26</xdr:row>
      <xdr:rowOff>161925</xdr:rowOff>
    </xdr:to>
    <xdr:sp>
      <xdr:nvSpPr>
        <xdr:cNvPr id="8" name="直線接點 13"/>
        <xdr:cNvSpPr>
          <a:spLocks/>
        </xdr:cNvSpPr>
      </xdr:nvSpPr>
      <xdr:spPr>
        <a:xfrm flipH="1">
          <a:off x="2314575" y="2809875"/>
          <a:ext cx="343852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123825</xdr:rowOff>
    </xdr:from>
    <xdr:to>
      <xdr:col>12</xdr:col>
      <xdr:colOff>85725</xdr:colOff>
      <xdr:row>23</xdr:row>
      <xdr:rowOff>9525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343400" y="421957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8</xdr:col>
      <xdr:colOff>466725</xdr:colOff>
      <xdr:row>13</xdr:row>
      <xdr:rowOff>180975</xdr:rowOff>
    </xdr:from>
    <xdr:to>
      <xdr:col>10</xdr:col>
      <xdr:colOff>9525</xdr:colOff>
      <xdr:row>15</xdr:row>
      <xdr:rowOff>66675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371850" y="2676525"/>
          <a:ext cx="495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47625</xdr:colOff>
      <xdr:row>13</xdr:row>
      <xdr:rowOff>66675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2905125" y="2295525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8</xdr:col>
      <xdr:colOff>0</xdr:colOff>
      <xdr:row>19</xdr:row>
      <xdr:rowOff>152400</xdr:rowOff>
    </xdr:from>
    <xdr:to>
      <xdr:col>9</xdr:col>
      <xdr:colOff>47625</xdr:colOff>
      <xdr:row>21</xdr:row>
      <xdr:rowOff>28575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2905125" y="3848100"/>
          <a:ext cx="523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11</xdr:col>
      <xdr:colOff>361950</xdr:colOff>
      <xdr:row>16</xdr:row>
      <xdr:rowOff>152400</xdr:rowOff>
    </xdr:from>
    <xdr:to>
      <xdr:col>12</xdr:col>
      <xdr:colOff>438150</xdr:colOff>
      <xdr:row>18</xdr:row>
      <xdr:rowOff>28575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695825" y="3248025"/>
          <a:ext cx="552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oneCellAnchor>
    <xdr:from>
      <xdr:col>11</xdr:col>
      <xdr:colOff>0</xdr:colOff>
      <xdr:row>27</xdr:row>
      <xdr:rowOff>0</xdr:rowOff>
    </xdr:from>
    <xdr:ext cx="419100" cy="381000"/>
    <xdr:sp>
      <xdr:nvSpPr>
        <xdr:cNvPr id="14" name="文字方塊 20"/>
        <xdr:cNvSpPr txBox="1">
          <a:spLocks noChangeArrowheads="1"/>
        </xdr:cNvSpPr>
      </xdr:nvSpPr>
      <xdr:spPr>
        <a:xfrm>
          <a:off x="4333875" y="529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419100" cy="381000"/>
    <xdr:sp>
      <xdr:nvSpPr>
        <xdr:cNvPr id="15" name="文字方塊 21"/>
        <xdr:cNvSpPr txBox="1">
          <a:spLocks noChangeArrowheads="1"/>
        </xdr:cNvSpPr>
      </xdr:nvSpPr>
      <xdr:spPr>
        <a:xfrm>
          <a:off x="2428875" y="529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57150</xdr:colOff>
      <xdr:row>6</xdr:row>
      <xdr:rowOff>38100</xdr:rowOff>
    </xdr:from>
    <xdr:ext cx="495300" cy="381000"/>
    <xdr:sp>
      <xdr:nvSpPr>
        <xdr:cNvPr id="16" name="文字方塊 22"/>
        <xdr:cNvSpPr txBox="1">
          <a:spLocks noChangeArrowheads="1"/>
        </xdr:cNvSpPr>
      </xdr:nvSpPr>
      <xdr:spPr>
        <a:xfrm>
          <a:off x="2962275" y="11334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276225</xdr:colOff>
      <xdr:row>11</xdr:row>
      <xdr:rowOff>171450</xdr:rowOff>
    </xdr:from>
    <xdr:ext cx="504825" cy="381000"/>
    <xdr:sp>
      <xdr:nvSpPr>
        <xdr:cNvPr id="17" name="文字方塊 23"/>
        <xdr:cNvSpPr txBox="1">
          <a:spLocks noChangeArrowheads="1"/>
        </xdr:cNvSpPr>
      </xdr:nvSpPr>
      <xdr:spPr>
        <a:xfrm>
          <a:off x="1352550" y="2266950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66675</xdr:colOff>
      <xdr:row>14</xdr:row>
      <xdr:rowOff>190500</xdr:rowOff>
    </xdr:from>
    <xdr:ext cx="504825" cy="381000"/>
    <xdr:sp>
      <xdr:nvSpPr>
        <xdr:cNvPr id="18" name="文字方塊 24"/>
        <xdr:cNvSpPr txBox="1">
          <a:spLocks noChangeArrowheads="1"/>
        </xdr:cNvSpPr>
      </xdr:nvSpPr>
      <xdr:spPr>
        <a:xfrm>
          <a:off x="1143000" y="2886075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495300" cy="381000"/>
    <xdr:sp>
      <xdr:nvSpPr>
        <xdr:cNvPr id="19" name="文字方塊 25"/>
        <xdr:cNvSpPr txBox="1">
          <a:spLocks noChangeArrowheads="1"/>
        </xdr:cNvSpPr>
      </xdr:nvSpPr>
      <xdr:spPr>
        <a:xfrm>
          <a:off x="1476375" y="48958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495300" cy="381000"/>
    <xdr:sp>
      <xdr:nvSpPr>
        <xdr:cNvPr id="20" name="文字方塊 26"/>
        <xdr:cNvSpPr txBox="1">
          <a:spLocks noChangeArrowheads="1"/>
        </xdr:cNvSpPr>
      </xdr:nvSpPr>
      <xdr:spPr>
        <a:xfrm>
          <a:off x="3857625" y="10953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114300</xdr:colOff>
      <xdr:row>12</xdr:row>
      <xdr:rowOff>57150</xdr:rowOff>
    </xdr:from>
    <xdr:ext cx="495300" cy="381000"/>
    <xdr:sp>
      <xdr:nvSpPr>
        <xdr:cNvPr id="21" name="文字方塊 27"/>
        <xdr:cNvSpPr txBox="1">
          <a:spLocks noChangeArrowheads="1"/>
        </xdr:cNvSpPr>
      </xdr:nvSpPr>
      <xdr:spPr>
        <a:xfrm>
          <a:off x="5400675" y="23526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38100</xdr:colOff>
      <xdr:row>13</xdr:row>
      <xdr:rowOff>95250</xdr:rowOff>
    </xdr:from>
    <xdr:ext cx="504825" cy="381000"/>
    <xdr:sp>
      <xdr:nvSpPr>
        <xdr:cNvPr id="22" name="文字方塊 28"/>
        <xdr:cNvSpPr txBox="1">
          <a:spLocks noChangeArrowheads="1"/>
        </xdr:cNvSpPr>
      </xdr:nvSpPr>
      <xdr:spPr>
        <a:xfrm>
          <a:off x="4848225" y="2590800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457200</xdr:colOff>
      <xdr:row>13</xdr:row>
      <xdr:rowOff>76200</xdr:rowOff>
    </xdr:from>
    <xdr:ext cx="447675" cy="381000"/>
    <xdr:sp>
      <xdr:nvSpPr>
        <xdr:cNvPr id="23" name="文字方塊 29"/>
        <xdr:cNvSpPr txBox="1">
          <a:spLocks noChangeArrowheads="1"/>
        </xdr:cNvSpPr>
      </xdr:nvSpPr>
      <xdr:spPr>
        <a:xfrm>
          <a:off x="1933575" y="2571750"/>
          <a:ext cx="447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257175</xdr:colOff>
      <xdr:row>23</xdr:row>
      <xdr:rowOff>142875</xdr:rowOff>
    </xdr:from>
    <xdr:ext cx="495300" cy="381000"/>
    <xdr:sp>
      <xdr:nvSpPr>
        <xdr:cNvPr id="24" name="文字方塊 30"/>
        <xdr:cNvSpPr txBox="1">
          <a:spLocks noChangeArrowheads="1"/>
        </xdr:cNvSpPr>
      </xdr:nvSpPr>
      <xdr:spPr>
        <a:xfrm>
          <a:off x="4591050" y="46386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257175</xdr:colOff>
      <xdr:row>8</xdr:row>
      <xdr:rowOff>95250</xdr:rowOff>
    </xdr:from>
    <xdr:ext cx="495300" cy="381000"/>
    <xdr:sp>
      <xdr:nvSpPr>
        <xdr:cNvPr id="25" name="文字方塊 31"/>
        <xdr:cNvSpPr txBox="1">
          <a:spLocks noChangeArrowheads="1"/>
        </xdr:cNvSpPr>
      </xdr:nvSpPr>
      <xdr:spPr>
        <a:xfrm>
          <a:off x="3638550" y="15906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257175</xdr:colOff>
      <xdr:row>9</xdr:row>
      <xdr:rowOff>85725</xdr:rowOff>
    </xdr:from>
    <xdr:ext cx="495300" cy="381000"/>
    <xdr:sp>
      <xdr:nvSpPr>
        <xdr:cNvPr id="26" name="文字方塊 32"/>
        <xdr:cNvSpPr txBox="1">
          <a:spLocks noChangeArrowheads="1"/>
        </xdr:cNvSpPr>
      </xdr:nvSpPr>
      <xdr:spPr>
        <a:xfrm>
          <a:off x="3162300" y="17811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295275</xdr:colOff>
      <xdr:row>23</xdr:row>
      <xdr:rowOff>133350</xdr:rowOff>
    </xdr:from>
    <xdr:ext cx="495300" cy="381000"/>
    <xdr:sp>
      <xdr:nvSpPr>
        <xdr:cNvPr id="27" name="文字方塊 33"/>
        <xdr:cNvSpPr txBox="1">
          <a:spLocks noChangeArrowheads="1"/>
        </xdr:cNvSpPr>
      </xdr:nvSpPr>
      <xdr:spPr>
        <a:xfrm>
          <a:off x="2247900" y="46291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495300" cy="381000"/>
    <xdr:sp>
      <xdr:nvSpPr>
        <xdr:cNvPr id="28" name="文字方塊 34"/>
        <xdr:cNvSpPr txBox="1">
          <a:spLocks noChangeArrowheads="1"/>
        </xdr:cNvSpPr>
      </xdr:nvSpPr>
      <xdr:spPr>
        <a:xfrm>
          <a:off x="5762625" y="28956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323850</xdr:colOff>
      <xdr:row>25</xdr:row>
      <xdr:rowOff>19050</xdr:rowOff>
    </xdr:from>
    <xdr:ext cx="495300" cy="381000"/>
    <xdr:sp>
      <xdr:nvSpPr>
        <xdr:cNvPr id="29" name="文字方塊 35"/>
        <xdr:cNvSpPr txBox="1">
          <a:spLocks noChangeArrowheads="1"/>
        </xdr:cNvSpPr>
      </xdr:nvSpPr>
      <xdr:spPr>
        <a:xfrm>
          <a:off x="5133975" y="4914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466725</xdr:colOff>
      <xdr:row>24</xdr:row>
      <xdr:rowOff>142875</xdr:rowOff>
    </xdr:from>
    <xdr:ext cx="447675" cy="381000"/>
    <xdr:sp>
      <xdr:nvSpPr>
        <xdr:cNvPr id="30" name="文字方塊 36"/>
        <xdr:cNvSpPr txBox="1">
          <a:spLocks noChangeArrowheads="1"/>
        </xdr:cNvSpPr>
      </xdr:nvSpPr>
      <xdr:spPr>
        <a:xfrm>
          <a:off x="4324350" y="4838700"/>
          <a:ext cx="447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304800</xdr:colOff>
      <xdr:row>15</xdr:row>
      <xdr:rowOff>123825</xdr:rowOff>
    </xdr:from>
    <xdr:ext cx="495300" cy="381000"/>
    <xdr:sp>
      <xdr:nvSpPr>
        <xdr:cNvPr id="31" name="文字方塊 37"/>
        <xdr:cNvSpPr txBox="1">
          <a:spLocks noChangeArrowheads="1"/>
        </xdr:cNvSpPr>
      </xdr:nvSpPr>
      <xdr:spPr>
        <a:xfrm>
          <a:off x="1781175" y="30194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323850</xdr:colOff>
      <xdr:row>15</xdr:row>
      <xdr:rowOff>19050</xdr:rowOff>
    </xdr:from>
    <xdr:ext cx="495300" cy="381000"/>
    <xdr:sp>
      <xdr:nvSpPr>
        <xdr:cNvPr id="32" name="文字方塊 38"/>
        <xdr:cNvSpPr txBox="1">
          <a:spLocks noChangeArrowheads="1"/>
        </xdr:cNvSpPr>
      </xdr:nvSpPr>
      <xdr:spPr>
        <a:xfrm>
          <a:off x="5133975" y="29146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219075</xdr:colOff>
      <xdr:row>24</xdr:row>
      <xdr:rowOff>0</xdr:rowOff>
    </xdr:from>
    <xdr:ext cx="495300" cy="381000"/>
    <xdr:sp>
      <xdr:nvSpPr>
        <xdr:cNvPr id="33" name="文字方塊 39"/>
        <xdr:cNvSpPr txBox="1">
          <a:spLocks noChangeArrowheads="1"/>
        </xdr:cNvSpPr>
      </xdr:nvSpPr>
      <xdr:spPr>
        <a:xfrm>
          <a:off x="2647950" y="46958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8</xdr:row>
      <xdr:rowOff>38100</xdr:rowOff>
    </xdr:from>
    <xdr:to>
      <xdr:col>5</xdr:col>
      <xdr:colOff>76200</xdr:colOff>
      <xdr:row>14</xdr:row>
      <xdr:rowOff>180975</xdr:rowOff>
    </xdr:to>
    <xdr:sp>
      <xdr:nvSpPr>
        <xdr:cNvPr id="1" name="等腰三角形 1"/>
        <xdr:cNvSpPr>
          <a:spLocks/>
        </xdr:cNvSpPr>
      </xdr:nvSpPr>
      <xdr:spPr>
        <a:xfrm>
          <a:off x="733425" y="1524000"/>
          <a:ext cx="1562100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14</xdr:col>
      <xdr:colOff>0</xdr:colOff>
      <xdr:row>14</xdr:row>
      <xdr:rowOff>190500</xdr:rowOff>
    </xdr:to>
    <xdr:sp>
      <xdr:nvSpPr>
        <xdr:cNvPr id="2" name="直線接點 1"/>
        <xdr:cNvSpPr>
          <a:spLocks/>
        </xdr:cNvSpPr>
      </xdr:nvSpPr>
      <xdr:spPr>
        <a:xfrm>
          <a:off x="5086350" y="1495425"/>
          <a:ext cx="1419225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14</xdr:col>
      <xdr:colOff>0</xdr:colOff>
      <xdr:row>14</xdr:row>
      <xdr:rowOff>190500</xdr:rowOff>
    </xdr:to>
    <xdr:sp>
      <xdr:nvSpPr>
        <xdr:cNvPr id="3" name="直線接點 2"/>
        <xdr:cNvSpPr>
          <a:spLocks/>
        </xdr:cNvSpPr>
      </xdr:nvSpPr>
      <xdr:spPr>
        <a:xfrm flipV="1">
          <a:off x="507682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14</xdr:col>
      <xdr:colOff>0</xdr:colOff>
      <xdr:row>13</xdr:row>
      <xdr:rowOff>0</xdr:rowOff>
    </xdr:from>
    <xdr:ext cx="419100" cy="381000"/>
    <xdr:sp>
      <xdr:nvSpPr>
        <xdr:cNvPr id="4" name="文字方塊 4"/>
        <xdr:cNvSpPr txBox="1">
          <a:spLocks noChangeArrowheads="1"/>
        </xdr:cNvSpPr>
      </xdr:nvSpPr>
      <xdr:spPr>
        <a:xfrm>
          <a:off x="65055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419100" cy="381000"/>
    <xdr:sp>
      <xdr:nvSpPr>
        <xdr:cNvPr id="5" name="文字方塊 5"/>
        <xdr:cNvSpPr txBox="1">
          <a:spLocks noChangeArrowheads="1"/>
        </xdr:cNvSpPr>
      </xdr:nvSpPr>
      <xdr:spPr>
        <a:xfrm>
          <a:off x="65055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161925</xdr:colOff>
      <xdr:row>7</xdr:row>
      <xdr:rowOff>142875</xdr:rowOff>
    </xdr:from>
    <xdr:ext cx="361950" cy="381000"/>
    <xdr:sp>
      <xdr:nvSpPr>
        <xdr:cNvPr id="6" name="文字方塊 6"/>
        <xdr:cNvSpPr txBox="1">
          <a:spLocks noChangeArrowheads="1"/>
        </xdr:cNvSpPr>
      </xdr:nvSpPr>
      <xdr:spPr>
        <a:xfrm>
          <a:off x="952500" y="14287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190500</xdr:colOff>
      <xdr:row>12</xdr:row>
      <xdr:rowOff>57150</xdr:rowOff>
    </xdr:from>
    <xdr:ext cx="361950" cy="381000"/>
    <xdr:sp>
      <xdr:nvSpPr>
        <xdr:cNvPr id="7" name="文字方塊 7"/>
        <xdr:cNvSpPr txBox="1">
          <a:spLocks noChangeArrowheads="1"/>
        </xdr:cNvSpPr>
      </xdr:nvSpPr>
      <xdr:spPr>
        <a:xfrm>
          <a:off x="504825" y="23431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419100" cy="381000"/>
    <xdr:sp>
      <xdr:nvSpPr>
        <xdr:cNvPr id="8" name="文字方塊 8"/>
        <xdr:cNvSpPr txBox="1">
          <a:spLocks noChangeArrowheads="1"/>
        </xdr:cNvSpPr>
      </xdr:nvSpPr>
      <xdr:spPr>
        <a:xfrm>
          <a:off x="46005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46005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361950" cy="485775"/>
    <xdr:sp>
      <xdr:nvSpPr>
        <xdr:cNvPr id="10" name="文字方塊 10"/>
        <xdr:cNvSpPr txBox="1">
          <a:spLocks noChangeArrowheads="1"/>
        </xdr:cNvSpPr>
      </xdr:nvSpPr>
      <xdr:spPr>
        <a:xfrm>
          <a:off x="1266825" y="288607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61950" cy="485775"/>
    <xdr:sp>
      <xdr:nvSpPr>
        <xdr:cNvPr id="11" name="文字方塊 11"/>
        <xdr:cNvSpPr txBox="1">
          <a:spLocks noChangeArrowheads="1"/>
        </xdr:cNvSpPr>
      </xdr:nvSpPr>
      <xdr:spPr>
        <a:xfrm>
          <a:off x="1743075" y="288607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419100" cy="381000"/>
    <xdr:sp>
      <xdr:nvSpPr>
        <xdr:cNvPr id="12" name="文字方塊 12"/>
        <xdr:cNvSpPr txBox="1">
          <a:spLocks noChangeArrowheads="1"/>
        </xdr:cNvSpPr>
      </xdr:nvSpPr>
      <xdr:spPr>
        <a:xfrm>
          <a:off x="60293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19100" cy="381000"/>
    <xdr:sp>
      <xdr:nvSpPr>
        <xdr:cNvPr id="13" name="文字方塊 13"/>
        <xdr:cNvSpPr txBox="1">
          <a:spLocks noChangeArrowheads="1"/>
        </xdr:cNvSpPr>
      </xdr:nvSpPr>
      <xdr:spPr>
        <a:xfrm>
          <a:off x="50768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419100" cy="381000"/>
    <xdr:sp>
      <xdr:nvSpPr>
        <xdr:cNvPr id="14" name="文字方塊 14"/>
        <xdr:cNvSpPr txBox="1">
          <a:spLocks noChangeArrowheads="1"/>
        </xdr:cNvSpPr>
      </xdr:nvSpPr>
      <xdr:spPr>
        <a:xfrm>
          <a:off x="50768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19100" cy="381000"/>
    <xdr:sp>
      <xdr:nvSpPr>
        <xdr:cNvPr id="15" name="文字方塊 15"/>
        <xdr:cNvSpPr txBox="1">
          <a:spLocks noChangeArrowheads="1"/>
        </xdr:cNvSpPr>
      </xdr:nvSpPr>
      <xdr:spPr>
        <a:xfrm>
          <a:off x="60293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19100" cy="381000"/>
    <xdr:sp>
      <xdr:nvSpPr>
        <xdr:cNvPr id="16" name="文字方塊 16"/>
        <xdr:cNvSpPr txBox="1">
          <a:spLocks noChangeArrowheads="1"/>
        </xdr:cNvSpPr>
      </xdr:nvSpPr>
      <xdr:spPr>
        <a:xfrm>
          <a:off x="1743075" y="16859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19100" cy="381000"/>
    <xdr:sp>
      <xdr:nvSpPr>
        <xdr:cNvPr id="17" name="文字方塊 20"/>
        <xdr:cNvSpPr txBox="1">
          <a:spLocks noChangeArrowheads="1"/>
        </xdr:cNvSpPr>
      </xdr:nvSpPr>
      <xdr:spPr>
        <a:xfrm>
          <a:off x="2219325" y="22860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200025</xdr:colOff>
      <xdr:row>15</xdr:row>
      <xdr:rowOff>95250</xdr:rowOff>
    </xdr:from>
    <xdr:ext cx="361950" cy="381000"/>
    <xdr:sp>
      <xdr:nvSpPr>
        <xdr:cNvPr id="18" name="文字方塊 21"/>
        <xdr:cNvSpPr txBox="1">
          <a:spLocks noChangeArrowheads="1"/>
        </xdr:cNvSpPr>
      </xdr:nvSpPr>
      <xdr:spPr>
        <a:xfrm>
          <a:off x="5276850" y="29813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381000</xdr:colOff>
      <xdr:row>15</xdr:row>
      <xdr:rowOff>9525</xdr:rowOff>
    </xdr:from>
    <xdr:ext cx="361950" cy="381000"/>
    <xdr:sp>
      <xdr:nvSpPr>
        <xdr:cNvPr id="19" name="文字方塊 22"/>
        <xdr:cNvSpPr txBox="1">
          <a:spLocks noChangeArrowheads="1"/>
        </xdr:cNvSpPr>
      </xdr:nvSpPr>
      <xdr:spPr>
        <a:xfrm>
          <a:off x="5934075" y="28956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419100" cy="381000"/>
    <xdr:sp>
      <xdr:nvSpPr>
        <xdr:cNvPr id="20" name="文字方塊 23"/>
        <xdr:cNvSpPr txBox="1">
          <a:spLocks noChangeArrowheads="1"/>
        </xdr:cNvSpPr>
      </xdr:nvSpPr>
      <xdr:spPr>
        <a:xfrm>
          <a:off x="5076825" y="1085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19100" cy="381000"/>
    <xdr:sp>
      <xdr:nvSpPr>
        <xdr:cNvPr id="21" name="文字方塊 24"/>
        <xdr:cNvSpPr txBox="1">
          <a:spLocks noChangeArrowheads="1"/>
        </xdr:cNvSpPr>
      </xdr:nvSpPr>
      <xdr:spPr>
        <a:xfrm>
          <a:off x="6029325" y="1085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11</xdr:row>
      <xdr:rowOff>161925</xdr:rowOff>
    </xdr:from>
    <xdr:to>
      <xdr:col>39</xdr:col>
      <xdr:colOff>0</xdr:colOff>
      <xdr:row>11</xdr:row>
      <xdr:rowOff>161925</xdr:rowOff>
    </xdr:to>
    <xdr:sp>
      <xdr:nvSpPr>
        <xdr:cNvPr id="1" name="直線接點 15"/>
        <xdr:cNvSpPr>
          <a:spLocks/>
        </xdr:cNvSpPr>
      </xdr:nvSpPr>
      <xdr:spPr>
        <a:xfrm>
          <a:off x="17811750" y="2247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0</xdr:colOff>
      <xdr:row>14</xdr:row>
      <xdr:rowOff>190500</xdr:rowOff>
    </xdr:to>
    <xdr:sp>
      <xdr:nvSpPr>
        <xdr:cNvPr id="2" name="直線接點 1"/>
        <xdr:cNvSpPr>
          <a:spLocks/>
        </xdr:cNvSpPr>
      </xdr:nvSpPr>
      <xdr:spPr>
        <a:xfrm>
          <a:off x="1085850" y="1495425"/>
          <a:ext cx="1419225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6</xdr:col>
      <xdr:colOff>0</xdr:colOff>
      <xdr:row>14</xdr:row>
      <xdr:rowOff>190500</xdr:rowOff>
    </xdr:to>
    <xdr:sp>
      <xdr:nvSpPr>
        <xdr:cNvPr id="3" name="直線接點 2"/>
        <xdr:cNvSpPr>
          <a:spLocks/>
        </xdr:cNvSpPr>
      </xdr:nvSpPr>
      <xdr:spPr>
        <a:xfrm flipV="1">
          <a:off x="107632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9525</xdr:rowOff>
    </xdr:from>
    <xdr:to>
      <xdr:col>14</xdr:col>
      <xdr:colOff>0</xdr:colOff>
      <xdr:row>14</xdr:row>
      <xdr:rowOff>190500</xdr:rowOff>
    </xdr:to>
    <xdr:sp>
      <xdr:nvSpPr>
        <xdr:cNvPr id="4" name="直線接點 1"/>
        <xdr:cNvSpPr>
          <a:spLocks/>
        </xdr:cNvSpPr>
      </xdr:nvSpPr>
      <xdr:spPr>
        <a:xfrm>
          <a:off x="4895850" y="1495425"/>
          <a:ext cx="1419225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14</xdr:col>
      <xdr:colOff>0</xdr:colOff>
      <xdr:row>14</xdr:row>
      <xdr:rowOff>190500</xdr:rowOff>
    </xdr:to>
    <xdr:sp>
      <xdr:nvSpPr>
        <xdr:cNvPr id="5" name="直線接點 2"/>
        <xdr:cNvSpPr>
          <a:spLocks/>
        </xdr:cNvSpPr>
      </xdr:nvSpPr>
      <xdr:spPr>
        <a:xfrm flipV="1">
          <a:off x="488632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95250</xdr:colOff>
      <xdr:row>8</xdr:row>
      <xdr:rowOff>28575</xdr:rowOff>
    </xdr:from>
    <xdr:ext cx="361950" cy="381000"/>
    <xdr:sp>
      <xdr:nvSpPr>
        <xdr:cNvPr id="6" name="文字方塊 1"/>
        <xdr:cNvSpPr txBox="1">
          <a:spLocks noChangeArrowheads="1"/>
        </xdr:cNvSpPr>
      </xdr:nvSpPr>
      <xdr:spPr>
        <a:xfrm>
          <a:off x="695325" y="15144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95250</xdr:colOff>
      <xdr:row>12</xdr:row>
      <xdr:rowOff>171450</xdr:rowOff>
    </xdr:from>
    <xdr:ext cx="361950" cy="495300"/>
    <xdr:sp>
      <xdr:nvSpPr>
        <xdr:cNvPr id="7" name="文字方塊 7"/>
        <xdr:cNvSpPr txBox="1">
          <a:spLocks noChangeArrowheads="1"/>
        </xdr:cNvSpPr>
      </xdr:nvSpPr>
      <xdr:spPr>
        <a:xfrm>
          <a:off x="695325" y="2457450"/>
          <a:ext cx="361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361950" cy="485775"/>
    <xdr:sp>
      <xdr:nvSpPr>
        <xdr:cNvPr id="8" name="文字方塊 8"/>
        <xdr:cNvSpPr txBox="1">
          <a:spLocks noChangeArrowheads="1"/>
        </xdr:cNvSpPr>
      </xdr:nvSpPr>
      <xdr:spPr>
        <a:xfrm>
          <a:off x="4410075" y="1485900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361950" cy="485775"/>
    <xdr:sp>
      <xdr:nvSpPr>
        <xdr:cNvPr id="9" name="文字方塊 9"/>
        <xdr:cNvSpPr txBox="1">
          <a:spLocks noChangeArrowheads="1"/>
        </xdr:cNvSpPr>
      </xdr:nvSpPr>
      <xdr:spPr>
        <a:xfrm>
          <a:off x="4410075" y="248602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361950" cy="485775"/>
    <xdr:sp>
      <xdr:nvSpPr>
        <xdr:cNvPr id="10" name="文字方塊 10"/>
        <xdr:cNvSpPr txBox="1">
          <a:spLocks noChangeArrowheads="1"/>
        </xdr:cNvSpPr>
      </xdr:nvSpPr>
      <xdr:spPr>
        <a:xfrm>
          <a:off x="6315075" y="248602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361950" cy="485775"/>
    <xdr:sp>
      <xdr:nvSpPr>
        <xdr:cNvPr id="11" name="文字方塊 11"/>
        <xdr:cNvSpPr txBox="1">
          <a:spLocks noChangeArrowheads="1"/>
        </xdr:cNvSpPr>
      </xdr:nvSpPr>
      <xdr:spPr>
        <a:xfrm>
          <a:off x="6315075" y="1485900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419100" cy="381000"/>
    <xdr:sp>
      <xdr:nvSpPr>
        <xdr:cNvPr id="12" name="文字方塊 12"/>
        <xdr:cNvSpPr txBox="1">
          <a:spLocks noChangeArrowheads="1"/>
        </xdr:cNvSpPr>
      </xdr:nvSpPr>
      <xdr:spPr>
        <a:xfrm>
          <a:off x="25050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419100" cy="381000"/>
    <xdr:sp>
      <xdr:nvSpPr>
        <xdr:cNvPr id="13" name="文字方塊 13"/>
        <xdr:cNvSpPr txBox="1">
          <a:spLocks noChangeArrowheads="1"/>
        </xdr:cNvSpPr>
      </xdr:nvSpPr>
      <xdr:spPr>
        <a:xfrm>
          <a:off x="25050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361950" cy="495300"/>
    <xdr:sp>
      <xdr:nvSpPr>
        <xdr:cNvPr id="14" name="文字方塊 14"/>
        <xdr:cNvSpPr txBox="1">
          <a:spLocks noChangeArrowheads="1"/>
        </xdr:cNvSpPr>
      </xdr:nvSpPr>
      <xdr:spPr>
        <a:xfrm>
          <a:off x="1076325" y="2486025"/>
          <a:ext cx="361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66675</xdr:colOff>
      <xdr:row>8</xdr:row>
      <xdr:rowOff>19050</xdr:rowOff>
    </xdr:from>
    <xdr:ext cx="361950" cy="381000"/>
    <xdr:sp>
      <xdr:nvSpPr>
        <xdr:cNvPr id="15" name="文字方塊 16"/>
        <xdr:cNvSpPr txBox="1">
          <a:spLocks noChangeArrowheads="1"/>
        </xdr:cNvSpPr>
      </xdr:nvSpPr>
      <xdr:spPr>
        <a:xfrm>
          <a:off x="2095500" y="15049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85725</xdr:colOff>
      <xdr:row>15</xdr:row>
      <xdr:rowOff>133350</xdr:rowOff>
    </xdr:from>
    <xdr:ext cx="361950" cy="504825"/>
    <xdr:sp>
      <xdr:nvSpPr>
        <xdr:cNvPr id="16" name="文字方塊 21"/>
        <xdr:cNvSpPr txBox="1">
          <a:spLocks noChangeArrowheads="1"/>
        </xdr:cNvSpPr>
      </xdr:nvSpPr>
      <xdr:spPr>
        <a:xfrm>
          <a:off x="1162050" y="3019425"/>
          <a:ext cx="3619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352425</xdr:colOff>
      <xdr:row>15</xdr:row>
      <xdr:rowOff>19050</xdr:rowOff>
    </xdr:from>
    <xdr:ext cx="352425" cy="381000"/>
    <xdr:sp>
      <xdr:nvSpPr>
        <xdr:cNvPr id="17" name="文字方塊 22"/>
        <xdr:cNvSpPr txBox="1">
          <a:spLocks noChangeArrowheads="1"/>
        </xdr:cNvSpPr>
      </xdr:nvSpPr>
      <xdr:spPr>
        <a:xfrm>
          <a:off x="1905000" y="290512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495300" cy="381000"/>
    <xdr:sp>
      <xdr:nvSpPr>
        <xdr:cNvPr id="18" name="文字方塊 23"/>
        <xdr:cNvSpPr txBox="1">
          <a:spLocks noChangeArrowheads="1"/>
        </xdr:cNvSpPr>
      </xdr:nvSpPr>
      <xdr:spPr>
        <a:xfrm>
          <a:off x="583882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95300" cy="381000"/>
    <xdr:sp>
      <xdr:nvSpPr>
        <xdr:cNvPr id="19" name="文字方塊 24"/>
        <xdr:cNvSpPr txBox="1">
          <a:spLocks noChangeArrowheads="1"/>
        </xdr:cNvSpPr>
      </xdr:nvSpPr>
      <xdr:spPr>
        <a:xfrm>
          <a:off x="488632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495300" cy="381000"/>
    <xdr:sp>
      <xdr:nvSpPr>
        <xdr:cNvPr id="20" name="文字方塊 25"/>
        <xdr:cNvSpPr txBox="1">
          <a:spLocks noChangeArrowheads="1"/>
        </xdr:cNvSpPr>
      </xdr:nvSpPr>
      <xdr:spPr>
        <a:xfrm>
          <a:off x="107632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495300" cy="381000"/>
    <xdr:sp>
      <xdr:nvSpPr>
        <xdr:cNvPr id="21" name="文字方塊 26"/>
        <xdr:cNvSpPr txBox="1">
          <a:spLocks noChangeArrowheads="1"/>
        </xdr:cNvSpPr>
      </xdr:nvSpPr>
      <xdr:spPr>
        <a:xfrm>
          <a:off x="202882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61950" cy="485775"/>
    <xdr:sp>
      <xdr:nvSpPr>
        <xdr:cNvPr id="22" name="文字方塊 27"/>
        <xdr:cNvSpPr txBox="1">
          <a:spLocks noChangeArrowheads="1"/>
        </xdr:cNvSpPr>
      </xdr:nvSpPr>
      <xdr:spPr>
        <a:xfrm>
          <a:off x="4886325" y="1485900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95250</xdr:colOff>
      <xdr:row>13</xdr:row>
      <xdr:rowOff>57150</xdr:rowOff>
    </xdr:from>
    <xdr:ext cx="361950" cy="485775"/>
    <xdr:sp>
      <xdr:nvSpPr>
        <xdr:cNvPr id="23" name="文字方塊 28"/>
        <xdr:cNvSpPr txBox="1">
          <a:spLocks noChangeArrowheads="1"/>
        </xdr:cNvSpPr>
      </xdr:nvSpPr>
      <xdr:spPr>
        <a:xfrm>
          <a:off x="5934075" y="254317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57150</xdr:colOff>
      <xdr:row>6</xdr:row>
      <xdr:rowOff>85725</xdr:rowOff>
    </xdr:from>
    <xdr:ext cx="495300" cy="381000"/>
    <xdr:sp>
      <xdr:nvSpPr>
        <xdr:cNvPr id="24" name="文字方塊 29"/>
        <xdr:cNvSpPr txBox="1">
          <a:spLocks noChangeArrowheads="1"/>
        </xdr:cNvSpPr>
      </xdr:nvSpPr>
      <xdr:spPr>
        <a:xfrm>
          <a:off x="1133475" y="11715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9525</xdr:colOff>
      <xdr:row>6</xdr:row>
      <xdr:rowOff>104775</xdr:rowOff>
    </xdr:from>
    <xdr:ext cx="495300" cy="381000"/>
    <xdr:sp>
      <xdr:nvSpPr>
        <xdr:cNvPr id="25" name="文字方塊 30"/>
        <xdr:cNvSpPr txBox="1">
          <a:spLocks noChangeArrowheads="1"/>
        </xdr:cNvSpPr>
      </xdr:nvSpPr>
      <xdr:spPr>
        <a:xfrm>
          <a:off x="2038350" y="11906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133350</xdr:colOff>
      <xdr:row>6</xdr:row>
      <xdr:rowOff>66675</xdr:rowOff>
    </xdr:from>
    <xdr:ext cx="361950" cy="485775"/>
    <xdr:sp>
      <xdr:nvSpPr>
        <xdr:cNvPr id="26" name="文字方塊 32"/>
        <xdr:cNvSpPr txBox="1">
          <a:spLocks noChangeArrowheads="1"/>
        </xdr:cNvSpPr>
      </xdr:nvSpPr>
      <xdr:spPr>
        <a:xfrm>
          <a:off x="5019675" y="115252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6</xdr:row>
      <xdr:rowOff>57150</xdr:rowOff>
    </xdr:from>
    <xdr:ext cx="361950" cy="476250"/>
    <xdr:sp>
      <xdr:nvSpPr>
        <xdr:cNvPr id="27" name="文字方塊 33"/>
        <xdr:cNvSpPr txBox="1">
          <a:spLocks noChangeArrowheads="1"/>
        </xdr:cNvSpPr>
      </xdr:nvSpPr>
      <xdr:spPr>
        <a:xfrm>
          <a:off x="5838825" y="1143000"/>
          <a:ext cx="361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295275</xdr:colOff>
      <xdr:row>15</xdr:row>
      <xdr:rowOff>9525</xdr:rowOff>
    </xdr:from>
    <xdr:ext cx="361950" cy="485775"/>
    <xdr:sp>
      <xdr:nvSpPr>
        <xdr:cNvPr id="28" name="文字方塊 34"/>
        <xdr:cNvSpPr txBox="1">
          <a:spLocks noChangeArrowheads="1"/>
        </xdr:cNvSpPr>
      </xdr:nvSpPr>
      <xdr:spPr>
        <a:xfrm>
          <a:off x="5657850" y="2895600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61950" cy="485775"/>
    <xdr:sp>
      <xdr:nvSpPr>
        <xdr:cNvPr id="29" name="文字方塊 35"/>
        <xdr:cNvSpPr txBox="1">
          <a:spLocks noChangeArrowheads="1"/>
        </xdr:cNvSpPr>
      </xdr:nvSpPr>
      <xdr:spPr>
        <a:xfrm>
          <a:off x="4886325" y="2886075"/>
          <a:ext cx="361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12</xdr:col>
      <xdr:colOff>457200</xdr:colOff>
      <xdr:row>27</xdr:row>
      <xdr:rowOff>190500</xdr:rowOff>
    </xdr:to>
    <xdr:sp>
      <xdr:nvSpPr>
        <xdr:cNvPr id="1" name="一般五邊形 1"/>
        <xdr:cNvSpPr>
          <a:spLocks/>
        </xdr:cNvSpPr>
      </xdr:nvSpPr>
      <xdr:spPr>
        <a:xfrm>
          <a:off x="1657350" y="1409700"/>
          <a:ext cx="4267200" cy="39814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123825</xdr:rowOff>
    </xdr:from>
    <xdr:to>
      <xdr:col>12</xdr:col>
      <xdr:colOff>457200</xdr:colOff>
      <xdr:row>15</xdr:row>
      <xdr:rowOff>123825</xdr:rowOff>
    </xdr:to>
    <xdr:sp>
      <xdr:nvSpPr>
        <xdr:cNvPr id="2" name="直線接點 4"/>
        <xdr:cNvSpPr>
          <a:spLocks/>
        </xdr:cNvSpPr>
      </xdr:nvSpPr>
      <xdr:spPr>
        <a:xfrm>
          <a:off x="1666875" y="29241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161925</xdr:rowOff>
    </xdr:from>
    <xdr:to>
      <xdr:col>8</xdr:col>
      <xdr:colOff>219075</xdr:colOff>
      <xdr:row>27</xdr:row>
      <xdr:rowOff>171450</xdr:rowOff>
    </xdr:to>
    <xdr:sp>
      <xdr:nvSpPr>
        <xdr:cNvPr id="3" name="直線接點 5"/>
        <xdr:cNvSpPr>
          <a:spLocks/>
        </xdr:cNvSpPr>
      </xdr:nvSpPr>
      <xdr:spPr>
        <a:xfrm flipH="1">
          <a:off x="2486025" y="1362075"/>
          <a:ext cx="1295400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257175</xdr:colOff>
      <xdr:row>8</xdr:row>
      <xdr:rowOff>9525</xdr:rowOff>
    </xdr:from>
    <xdr:to>
      <xdr:col>11</xdr:col>
      <xdr:colOff>123825</xdr:colOff>
      <xdr:row>28</xdr:row>
      <xdr:rowOff>0</xdr:rowOff>
    </xdr:to>
    <xdr:sp>
      <xdr:nvSpPr>
        <xdr:cNvPr id="4" name="直線單箭頭接點 6"/>
        <xdr:cNvSpPr>
          <a:spLocks/>
        </xdr:cNvSpPr>
      </xdr:nvSpPr>
      <xdr:spPr>
        <a:xfrm>
          <a:off x="3819525" y="1409700"/>
          <a:ext cx="1295400" cy="399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123825</xdr:rowOff>
    </xdr:from>
    <xdr:to>
      <xdr:col>11</xdr:col>
      <xdr:colOff>123825</xdr:colOff>
      <xdr:row>27</xdr:row>
      <xdr:rowOff>200025</xdr:rowOff>
    </xdr:to>
    <xdr:sp>
      <xdr:nvSpPr>
        <xdr:cNvPr id="5" name="直線接點 7"/>
        <xdr:cNvSpPr>
          <a:spLocks/>
        </xdr:cNvSpPr>
      </xdr:nvSpPr>
      <xdr:spPr>
        <a:xfrm>
          <a:off x="1666875" y="2924175"/>
          <a:ext cx="34480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114300</xdr:rowOff>
    </xdr:from>
    <xdr:to>
      <xdr:col>12</xdr:col>
      <xdr:colOff>466725</xdr:colOff>
      <xdr:row>27</xdr:row>
      <xdr:rowOff>190500</xdr:rowOff>
    </xdr:to>
    <xdr:sp>
      <xdr:nvSpPr>
        <xdr:cNvPr id="6" name="直線接點 8"/>
        <xdr:cNvSpPr>
          <a:spLocks/>
        </xdr:cNvSpPr>
      </xdr:nvSpPr>
      <xdr:spPr>
        <a:xfrm flipH="1">
          <a:off x="2486025" y="2914650"/>
          <a:ext cx="34480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123825</xdr:rowOff>
    </xdr:from>
    <xdr:to>
      <xdr:col>11</xdr:col>
      <xdr:colOff>85725</xdr:colOff>
      <xdr:row>24</xdr:row>
      <xdr:rowOff>9525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524375" y="4324350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7</xdr:col>
      <xdr:colOff>466725</xdr:colOff>
      <xdr:row>14</xdr:row>
      <xdr:rowOff>190500</xdr:rowOff>
    </xdr:from>
    <xdr:to>
      <xdr:col>9</xdr:col>
      <xdr:colOff>9525</xdr:colOff>
      <xdr:row>16</xdr:row>
      <xdr:rowOff>57150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552825" y="2790825"/>
          <a:ext cx="495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8</xdr:col>
      <xdr:colOff>38100</xdr:colOff>
      <xdr:row>14</xdr:row>
      <xdr:rowOff>76200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3095625" y="240030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7</xdr:col>
      <xdr:colOff>9525</xdr:colOff>
      <xdr:row>20</xdr:row>
      <xdr:rowOff>152400</xdr:rowOff>
    </xdr:from>
    <xdr:to>
      <xdr:col>8</xdr:col>
      <xdr:colOff>38100</xdr:colOff>
      <xdr:row>22</xdr:row>
      <xdr:rowOff>28575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095625" y="3952875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10</xdr:col>
      <xdr:colOff>352425</xdr:colOff>
      <xdr:row>17</xdr:row>
      <xdr:rowOff>152400</xdr:rowOff>
    </xdr:from>
    <xdr:to>
      <xdr:col>11</xdr:col>
      <xdr:colOff>438150</xdr:colOff>
      <xdr:row>19</xdr:row>
      <xdr:rowOff>28575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4867275" y="3352800"/>
          <a:ext cx="561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oneCellAnchor>
    <xdr:from>
      <xdr:col>6</xdr:col>
      <xdr:colOff>104775</xdr:colOff>
      <xdr:row>28</xdr:row>
      <xdr:rowOff>38100</xdr:rowOff>
    </xdr:from>
    <xdr:ext cx="361950" cy="381000"/>
    <xdr:sp>
      <xdr:nvSpPr>
        <xdr:cNvPr id="12" name="文字方塊 14"/>
        <xdr:cNvSpPr txBox="1">
          <a:spLocks noChangeArrowheads="1"/>
        </xdr:cNvSpPr>
      </xdr:nvSpPr>
      <xdr:spPr>
        <a:xfrm>
          <a:off x="2714625" y="54387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419100" cy="390525"/>
    <xdr:sp>
      <xdr:nvSpPr>
        <xdr:cNvPr id="13" name="文字方塊 15"/>
        <xdr:cNvSpPr txBox="1">
          <a:spLocks noChangeArrowheads="1"/>
        </xdr:cNvSpPr>
      </xdr:nvSpPr>
      <xdr:spPr>
        <a:xfrm>
          <a:off x="4514850" y="5400675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304800</xdr:colOff>
      <xdr:row>12</xdr:row>
      <xdr:rowOff>114300</xdr:rowOff>
    </xdr:from>
    <xdr:ext cx="371475" cy="381000"/>
    <xdr:sp>
      <xdr:nvSpPr>
        <xdr:cNvPr id="14" name="文字方塊 16"/>
        <xdr:cNvSpPr txBox="1">
          <a:spLocks noChangeArrowheads="1"/>
        </xdr:cNvSpPr>
      </xdr:nvSpPr>
      <xdr:spPr>
        <a:xfrm>
          <a:off x="1552575" y="2314575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466725</xdr:colOff>
      <xdr:row>7</xdr:row>
      <xdr:rowOff>47625</xdr:rowOff>
    </xdr:from>
    <xdr:ext cx="352425" cy="381000"/>
    <xdr:sp>
      <xdr:nvSpPr>
        <xdr:cNvPr id="15" name="文字方塊 17"/>
        <xdr:cNvSpPr txBox="1">
          <a:spLocks noChangeArrowheads="1"/>
        </xdr:cNvSpPr>
      </xdr:nvSpPr>
      <xdr:spPr>
        <a:xfrm>
          <a:off x="3076575" y="124777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16</xdr:row>
      <xdr:rowOff>95250</xdr:rowOff>
    </xdr:from>
    <xdr:ext cx="361950" cy="381000"/>
    <xdr:sp>
      <xdr:nvSpPr>
        <xdr:cNvPr id="16" name="文字方塊 18"/>
        <xdr:cNvSpPr txBox="1">
          <a:spLocks noChangeArrowheads="1"/>
        </xdr:cNvSpPr>
      </xdr:nvSpPr>
      <xdr:spPr>
        <a:xfrm>
          <a:off x="1247775" y="30956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419100" cy="381000"/>
    <xdr:sp>
      <xdr:nvSpPr>
        <xdr:cNvPr id="17" name="文字方塊 19"/>
        <xdr:cNvSpPr txBox="1">
          <a:spLocks noChangeArrowheads="1"/>
        </xdr:cNvSpPr>
      </xdr:nvSpPr>
      <xdr:spPr>
        <a:xfrm>
          <a:off x="1657350" y="50006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19050</xdr:colOff>
      <xdr:row>7</xdr:row>
      <xdr:rowOff>123825</xdr:rowOff>
    </xdr:from>
    <xdr:ext cx="409575" cy="381000"/>
    <xdr:sp>
      <xdr:nvSpPr>
        <xdr:cNvPr id="18" name="文字方塊 20"/>
        <xdr:cNvSpPr txBox="1">
          <a:spLocks noChangeArrowheads="1"/>
        </xdr:cNvSpPr>
      </xdr:nvSpPr>
      <xdr:spPr>
        <a:xfrm>
          <a:off x="4057650" y="132397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419100" cy="381000"/>
    <xdr:sp>
      <xdr:nvSpPr>
        <xdr:cNvPr id="19" name="文字方塊 21"/>
        <xdr:cNvSpPr txBox="1">
          <a:spLocks noChangeArrowheads="1"/>
        </xdr:cNvSpPr>
      </xdr:nvSpPr>
      <xdr:spPr>
        <a:xfrm>
          <a:off x="5467350" y="22002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438150</xdr:colOff>
      <xdr:row>14</xdr:row>
      <xdr:rowOff>171450</xdr:rowOff>
    </xdr:from>
    <xdr:ext cx="390525" cy="457200"/>
    <xdr:sp>
      <xdr:nvSpPr>
        <xdr:cNvPr id="20" name="文字方塊 22"/>
        <xdr:cNvSpPr txBox="1">
          <a:spLocks noChangeArrowheads="1"/>
        </xdr:cNvSpPr>
      </xdr:nvSpPr>
      <xdr:spPr>
        <a:xfrm>
          <a:off x="2095500" y="27717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14</xdr:row>
      <xdr:rowOff>123825</xdr:rowOff>
    </xdr:from>
    <xdr:ext cx="419100" cy="381000"/>
    <xdr:sp>
      <xdr:nvSpPr>
        <xdr:cNvPr id="21" name="文字方塊 23"/>
        <xdr:cNvSpPr txBox="1">
          <a:spLocks noChangeArrowheads="1"/>
        </xdr:cNvSpPr>
      </xdr:nvSpPr>
      <xdr:spPr>
        <a:xfrm>
          <a:off x="4991100" y="27241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342900</xdr:colOff>
      <xdr:row>10</xdr:row>
      <xdr:rowOff>152400</xdr:rowOff>
    </xdr:from>
    <xdr:ext cx="361950" cy="381000"/>
    <xdr:sp>
      <xdr:nvSpPr>
        <xdr:cNvPr id="22" name="文字方塊 24"/>
        <xdr:cNvSpPr txBox="1">
          <a:spLocks noChangeArrowheads="1"/>
        </xdr:cNvSpPr>
      </xdr:nvSpPr>
      <xdr:spPr>
        <a:xfrm>
          <a:off x="3905250" y="19526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219075</xdr:colOff>
      <xdr:row>24</xdr:row>
      <xdr:rowOff>9525</xdr:rowOff>
    </xdr:from>
    <xdr:ext cx="371475" cy="381000"/>
    <xdr:sp>
      <xdr:nvSpPr>
        <xdr:cNvPr id="23" name="文字方塊 25"/>
        <xdr:cNvSpPr txBox="1">
          <a:spLocks noChangeArrowheads="1"/>
        </xdr:cNvSpPr>
      </xdr:nvSpPr>
      <xdr:spPr>
        <a:xfrm>
          <a:off x="4733925" y="4610100"/>
          <a:ext cx="371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38100</xdr:colOff>
      <xdr:row>16</xdr:row>
      <xdr:rowOff>114300</xdr:rowOff>
    </xdr:from>
    <xdr:ext cx="400050" cy="381000"/>
    <xdr:sp>
      <xdr:nvSpPr>
        <xdr:cNvPr id="24" name="文字方塊 26"/>
        <xdr:cNvSpPr txBox="1">
          <a:spLocks noChangeArrowheads="1"/>
        </xdr:cNvSpPr>
      </xdr:nvSpPr>
      <xdr:spPr>
        <a:xfrm>
          <a:off x="5981700" y="3114675"/>
          <a:ext cx="400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342900</xdr:colOff>
      <xdr:row>26</xdr:row>
      <xdr:rowOff>9525</xdr:rowOff>
    </xdr:from>
    <xdr:ext cx="361950" cy="381000"/>
    <xdr:sp>
      <xdr:nvSpPr>
        <xdr:cNvPr id="25" name="文字方塊 27"/>
        <xdr:cNvSpPr txBox="1">
          <a:spLocks noChangeArrowheads="1"/>
        </xdr:cNvSpPr>
      </xdr:nvSpPr>
      <xdr:spPr>
        <a:xfrm>
          <a:off x="5334000" y="50101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266700</xdr:colOff>
      <xdr:row>10</xdr:row>
      <xdr:rowOff>19050</xdr:rowOff>
    </xdr:from>
    <xdr:ext cx="361950" cy="381000"/>
    <xdr:sp>
      <xdr:nvSpPr>
        <xdr:cNvPr id="26" name="文字方塊 28"/>
        <xdr:cNvSpPr txBox="1">
          <a:spLocks noChangeArrowheads="1"/>
        </xdr:cNvSpPr>
      </xdr:nvSpPr>
      <xdr:spPr>
        <a:xfrm>
          <a:off x="3352800" y="18192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333375</xdr:colOff>
      <xdr:row>24</xdr:row>
      <xdr:rowOff>66675</xdr:rowOff>
    </xdr:from>
    <xdr:ext cx="361950" cy="381000"/>
    <xdr:sp>
      <xdr:nvSpPr>
        <xdr:cNvPr id="27" name="文字方塊 29"/>
        <xdr:cNvSpPr txBox="1">
          <a:spLocks noChangeArrowheads="1"/>
        </xdr:cNvSpPr>
      </xdr:nvSpPr>
      <xdr:spPr>
        <a:xfrm>
          <a:off x="2466975" y="46672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352425</xdr:colOff>
      <xdr:row>16</xdr:row>
      <xdr:rowOff>38100</xdr:rowOff>
    </xdr:from>
    <xdr:ext cx="352425" cy="381000"/>
    <xdr:sp>
      <xdr:nvSpPr>
        <xdr:cNvPr id="28" name="文字方塊 30"/>
        <xdr:cNvSpPr txBox="1">
          <a:spLocks noChangeArrowheads="1"/>
        </xdr:cNvSpPr>
      </xdr:nvSpPr>
      <xdr:spPr>
        <a:xfrm>
          <a:off x="5343525" y="303847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238125</xdr:colOff>
      <xdr:row>25</xdr:row>
      <xdr:rowOff>0</xdr:rowOff>
    </xdr:from>
    <xdr:ext cx="361950" cy="390525"/>
    <xdr:sp>
      <xdr:nvSpPr>
        <xdr:cNvPr id="29" name="文字方塊 31"/>
        <xdr:cNvSpPr txBox="1">
          <a:spLocks noChangeArrowheads="1"/>
        </xdr:cNvSpPr>
      </xdr:nvSpPr>
      <xdr:spPr>
        <a:xfrm>
          <a:off x="2847975" y="480060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381000</xdr:colOff>
      <xdr:row>16</xdr:row>
      <xdr:rowOff>114300</xdr:rowOff>
    </xdr:from>
    <xdr:ext cx="352425" cy="381000"/>
    <xdr:sp>
      <xdr:nvSpPr>
        <xdr:cNvPr id="30" name="文字方塊 32"/>
        <xdr:cNvSpPr txBox="1">
          <a:spLocks noChangeArrowheads="1"/>
        </xdr:cNvSpPr>
      </xdr:nvSpPr>
      <xdr:spPr>
        <a:xfrm>
          <a:off x="2038350" y="311467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428625</xdr:colOff>
      <xdr:row>25</xdr:row>
      <xdr:rowOff>76200</xdr:rowOff>
    </xdr:from>
    <xdr:ext cx="361950" cy="390525"/>
    <xdr:sp>
      <xdr:nvSpPr>
        <xdr:cNvPr id="31" name="文字方塊 33"/>
        <xdr:cNvSpPr txBox="1">
          <a:spLocks noChangeArrowheads="1"/>
        </xdr:cNvSpPr>
      </xdr:nvSpPr>
      <xdr:spPr>
        <a:xfrm>
          <a:off x="4467225" y="487680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8</xdr:row>
      <xdr:rowOff>9525</xdr:rowOff>
    </xdr:from>
    <xdr:to>
      <xdr:col>5</xdr:col>
      <xdr:colOff>123825</xdr:colOff>
      <xdr:row>14</xdr:row>
      <xdr:rowOff>142875</xdr:rowOff>
    </xdr:to>
    <xdr:sp>
      <xdr:nvSpPr>
        <xdr:cNvPr id="1" name="等腰三角形 1"/>
        <xdr:cNvSpPr>
          <a:spLocks/>
        </xdr:cNvSpPr>
      </xdr:nvSpPr>
      <xdr:spPr>
        <a:xfrm>
          <a:off x="600075" y="1495425"/>
          <a:ext cx="1724025" cy="133350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28575</xdr:rowOff>
    </xdr:from>
    <xdr:to>
      <xdr:col>13</xdr:col>
      <xdr:colOff>9525</xdr:colOff>
      <xdr:row>14</xdr:row>
      <xdr:rowOff>190500</xdr:rowOff>
    </xdr:to>
    <xdr:sp>
      <xdr:nvSpPr>
        <xdr:cNvPr id="2" name="直線接點 1"/>
        <xdr:cNvSpPr>
          <a:spLocks/>
        </xdr:cNvSpPr>
      </xdr:nvSpPr>
      <xdr:spPr>
        <a:xfrm>
          <a:off x="4791075" y="1514475"/>
          <a:ext cx="1428750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13</xdr:col>
      <xdr:colOff>0</xdr:colOff>
      <xdr:row>14</xdr:row>
      <xdr:rowOff>190500</xdr:rowOff>
    </xdr:to>
    <xdr:sp>
      <xdr:nvSpPr>
        <xdr:cNvPr id="3" name="直線接點 2"/>
        <xdr:cNvSpPr>
          <a:spLocks/>
        </xdr:cNvSpPr>
      </xdr:nvSpPr>
      <xdr:spPr>
        <a:xfrm flipV="1">
          <a:off x="4781550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419100" cy="381000"/>
    <xdr:sp>
      <xdr:nvSpPr>
        <xdr:cNvPr id="4" name="文字方塊 6"/>
        <xdr:cNvSpPr txBox="1">
          <a:spLocks noChangeArrowheads="1"/>
        </xdr:cNvSpPr>
      </xdr:nvSpPr>
      <xdr:spPr>
        <a:xfrm>
          <a:off x="4305300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419100" cy="381000"/>
    <xdr:sp>
      <xdr:nvSpPr>
        <xdr:cNvPr id="5" name="文字方塊 7"/>
        <xdr:cNvSpPr txBox="1">
          <a:spLocks noChangeArrowheads="1"/>
        </xdr:cNvSpPr>
      </xdr:nvSpPr>
      <xdr:spPr>
        <a:xfrm>
          <a:off x="4305300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381000</xdr:colOff>
      <xdr:row>7</xdr:row>
      <xdr:rowOff>114300</xdr:rowOff>
    </xdr:from>
    <xdr:ext cx="342900" cy="381000"/>
    <xdr:sp>
      <xdr:nvSpPr>
        <xdr:cNvPr id="6" name="文字方塊 8"/>
        <xdr:cNvSpPr txBox="1">
          <a:spLocks noChangeArrowheads="1"/>
        </xdr:cNvSpPr>
      </xdr:nvSpPr>
      <xdr:spPr>
        <a:xfrm>
          <a:off x="981075" y="1400175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180975</xdr:colOff>
      <xdr:row>12</xdr:row>
      <xdr:rowOff>95250</xdr:rowOff>
    </xdr:from>
    <xdr:ext cx="361950" cy="381000"/>
    <xdr:sp>
      <xdr:nvSpPr>
        <xdr:cNvPr id="7" name="文字方塊 9"/>
        <xdr:cNvSpPr txBox="1">
          <a:spLocks noChangeArrowheads="1"/>
        </xdr:cNvSpPr>
      </xdr:nvSpPr>
      <xdr:spPr>
        <a:xfrm>
          <a:off x="304800" y="23812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19100" cy="381000"/>
    <xdr:sp>
      <xdr:nvSpPr>
        <xdr:cNvPr id="8" name="文字方塊 10"/>
        <xdr:cNvSpPr txBox="1">
          <a:spLocks noChangeArrowheads="1"/>
        </xdr:cNvSpPr>
      </xdr:nvSpPr>
      <xdr:spPr>
        <a:xfrm>
          <a:off x="6210300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419100" cy="381000"/>
    <xdr:sp>
      <xdr:nvSpPr>
        <xdr:cNvPr id="9" name="文字方塊 11"/>
        <xdr:cNvSpPr txBox="1">
          <a:spLocks noChangeArrowheads="1"/>
        </xdr:cNvSpPr>
      </xdr:nvSpPr>
      <xdr:spPr>
        <a:xfrm>
          <a:off x="6210300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419100" cy="381000"/>
    <xdr:sp>
      <xdr:nvSpPr>
        <xdr:cNvPr id="10" name="文字方塊 12"/>
        <xdr:cNvSpPr txBox="1">
          <a:spLocks noChangeArrowheads="1"/>
        </xdr:cNvSpPr>
      </xdr:nvSpPr>
      <xdr:spPr>
        <a:xfrm>
          <a:off x="5734050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419100" cy="381000"/>
    <xdr:sp>
      <xdr:nvSpPr>
        <xdr:cNvPr id="11" name="文字方塊 13"/>
        <xdr:cNvSpPr txBox="1">
          <a:spLocks noChangeArrowheads="1"/>
        </xdr:cNvSpPr>
      </xdr:nvSpPr>
      <xdr:spPr>
        <a:xfrm>
          <a:off x="4781550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419100" cy="381000"/>
    <xdr:sp>
      <xdr:nvSpPr>
        <xdr:cNvPr id="12" name="文字方塊 14"/>
        <xdr:cNvSpPr txBox="1">
          <a:spLocks noChangeArrowheads="1"/>
        </xdr:cNvSpPr>
      </xdr:nvSpPr>
      <xdr:spPr>
        <a:xfrm>
          <a:off x="1247775" y="28860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19100" cy="381000"/>
    <xdr:sp>
      <xdr:nvSpPr>
        <xdr:cNvPr id="13" name="文字方塊 15"/>
        <xdr:cNvSpPr txBox="1">
          <a:spLocks noChangeArrowheads="1"/>
        </xdr:cNvSpPr>
      </xdr:nvSpPr>
      <xdr:spPr>
        <a:xfrm>
          <a:off x="1724025" y="28860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419100" cy="381000"/>
    <xdr:sp>
      <xdr:nvSpPr>
        <xdr:cNvPr id="14" name="文字方塊 16"/>
        <xdr:cNvSpPr txBox="1">
          <a:spLocks noChangeArrowheads="1"/>
        </xdr:cNvSpPr>
      </xdr:nvSpPr>
      <xdr:spPr>
        <a:xfrm>
          <a:off x="4781550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66675</xdr:colOff>
      <xdr:row>13</xdr:row>
      <xdr:rowOff>19050</xdr:rowOff>
    </xdr:from>
    <xdr:ext cx="361950" cy="381000"/>
    <xdr:sp>
      <xdr:nvSpPr>
        <xdr:cNvPr id="15" name="文字方塊 17"/>
        <xdr:cNvSpPr txBox="1">
          <a:spLocks noChangeArrowheads="1"/>
        </xdr:cNvSpPr>
      </xdr:nvSpPr>
      <xdr:spPr>
        <a:xfrm>
          <a:off x="5800725" y="25050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19100" cy="381000"/>
    <xdr:sp>
      <xdr:nvSpPr>
        <xdr:cNvPr id="16" name="文字方塊 18"/>
        <xdr:cNvSpPr txBox="1">
          <a:spLocks noChangeArrowheads="1"/>
        </xdr:cNvSpPr>
      </xdr:nvSpPr>
      <xdr:spPr>
        <a:xfrm>
          <a:off x="1724025" y="16859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19100" cy="381000"/>
    <xdr:sp>
      <xdr:nvSpPr>
        <xdr:cNvPr id="17" name="文字方塊 19"/>
        <xdr:cNvSpPr txBox="1">
          <a:spLocks noChangeArrowheads="1"/>
        </xdr:cNvSpPr>
      </xdr:nvSpPr>
      <xdr:spPr>
        <a:xfrm>
          <a:off x="2200275" y="22860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190500</xdr:colOff>
      <xdr:row>6</xdr:row>
      <xdr:rowOff>38100</xdr:rowOff>
    </xdr:from>
    <xdr:ext cx="361950" cy="381000"/>
    <xdr:sp>
      <xdr:nvSpPr>
        <xdr:cNvPr id="18" name="文字方塊 20"/>
        <xdr:cNvSpPr txBox="1">
          <a:spLocks noChangeArrowheads="1"/>
        </xdr:cNvSpPr>
      </xdr:nvSpPr>
      <xdr:spPr>
        <a:xfrm>
          <a:off x="4972050" y="11239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352425</xdr:colOff>
      <xdr:row>6</xdr:row>
      <xdr:rowOff>28575</xdr:rowOff>
    </xdr:from>
    <xdr:ext cx="352425" cy="381000"/>
    <xdr:sp>
      <xdr:nvSpPr>
        <xdr:cNvPr id="19" name="文字方塊 21"/>
        <xdr:cNvSpPr txBox="1">
          <a:spLocks noChangeArrowheads="1"/>
        </xdr:cNvSpPr>
      </xdr:nvSpPr>
      <xdr:spPr>
        <a:xfrm>
          <a:off x="5610225" y="111442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161925</xdr:colOff>
      <xdr:row>15</xdr:row>
      <xdr:rowOff>104775</xdr:rowOff>
    </xdr:from>
    <xdr:ext cx="361950" cy="381000"/>
    <xdr:sp>
      <xdr:nvSpPr>
        <xdr:cNvPr id="20" name="文字方塊 22"/>
        <xdr:cNvSpPr txBox="1">
          <a:spLocks noChangeArrowheads="1"/>
        </xdr:cNvSpPr>
      </xdr:nvSpPr>
      <xdr:spPr>
        <a:xfrm>
          <a:off x="4943475" y="29908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285750</xdr:colOff>
      <xdr:row>15</xdr:row>
      <xdr:rowOff>9525</xdr:rowOff>
    </xdr:from>
    <xdr:ext cx="361950" cy="381000"/>
    <xdr:sp>
      <xdr:nvSpPr>
        <xdr:cNvPr id="21" name="文字方塊 23"/>
        <xdr:cNvSpPr txBox="1">
          <a:spLocks noChangeArrowheads="1"/>
        </xdr:cNvSpPr>
      </xdr:nvSpPr>
      <xdr:spPr>
        <a:xfrm>
          <a:off x="5543550" y="28956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8</xdr:row>
      <xdr:rowOff>28575</xdr:rowOff>
    </xdr:from>
    <xdr:to>
      <xdr:col>11</xdr:col>
      <xdr:colOff>9525</xdr:colOff>
      <xdr:row>14</xdr:row>
      <xdr:rowOff>190500</xdr:rowOff>
    </xdr:to>
    <xdr:sp>
      <xdr:nvSpPr>
        <xdr:cNvPr id="1" name="直線接點 1"/>
        <xdr:cNvSpPr>
          <a:spLocks/>
        </xdr:cNvSpPr>
      </xdr:nvSpPr>
      <xdr:spPr>
        <a:xfrm>
          <a:off x="3448050" y="1514475"/>
          <a:ext cx="1447800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0</xdr:colOff>
      <xdr:row>14</xdr:row>
      <xdr:rowOff>190500</xdr:rowOff>
    </xdr:to>
    <xdr:sp>
      <xdr:nvSpPr>
        <xdr:cNvPr id="2" name="直線接點 2"/>
        <xdr:cNvSpPr>
          <a:spLocks/>
        </xdr:cNvSpPr>
      </xdr:nvSpPr>
      <xdr:spPr>
        <a:xfrm flipV="1">
          <a:off x="345757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8</xdr:row>
      <xdr:rowOff>0</xdr:rowOff>
    </xdr:from>
    <xdr:ext cx="419100" cy="381000"/>
    <xdr:sp>
      <xdr:nvSpPr>
        <xdr:cNvPr id="3" name="文字方塊 5"/>
        <xdr:cNvSpPr txBox="1">
          <a:spLocks noChangeArrowheads="1"/>
        </xdr:cNvSpPr>
      </xdr:nvSpPr>
      <xdr:spPr>
        <a:xfrm>
          <a:off x="29813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19100" cy="381000"/>
    <xdr:sp>
      <xdr:nvSpPr>
        <xdr:cNvPr id="4" name="文字方塊 6"/>
        <xdr:cNvSpPr txBox="1">
          <a:spLocks noChangeArrowheads="1"/>
        </xdr:cNvSpPr>
      </xdr:nvSpPr>
      <xdr:spPr>
        <a:xfrm>
          <a:off x="48863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419100" cy="381000"/>
    <xdr:sp>
      <xdr:nvSpPr>
        <xdr:cNvPr id="5" name="文字方塊 7"/>
        <xdr:cNvSpPr txBox="1">
          <a:spLocks noChangeArrowheads="1"/>
        </xdr:cNvSpPr>
      </xdr:nvSpPr>
      <xdr:spPr>
        <a:xfrm>
          <a:off x="48863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419100" cy="381000"/>
    <xdr:sp>
      <xdr:nvSpPr>
        <xdr:cNvPr id="6" name="文字方塊 8"/>
        <xdr:cNvSpPr txBox="1">
          <a:spLocks noChangeArrowheads="1"/>
        </xdr:cNvSpPr>
      </xdr:nvSpPr>
      <xdr:spPr>
        <a:xfrm>
          <a:off x="29813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19100" cy="381000"/>
    <xdr:sp>
      <xdr:nvSpPr>
        <xdr:cNvPr id="7" name="文字方塊 9"/>
        <xdr:cNvSpPr txBox="1">
          <a:spLocks noChangeArrowheads="1"/>
        </xdr:cNvSpPr>
      </xdr:nvSpPr>
      <xdr:spPr>
        <a:xfrm>
          <a:off x="34575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419100" cy="381000"/>
    <xdr:sp>
      <xdr:nvSpPr>
        <xdr:cNvPr id="8" name="文字方塊 10"/>
        <xdr:cNvSpPr txBox="1">
          <a:spLocks noChangeArrowheads="1"/>
        </xdr:cNvSpPr>
      </xdr:nvSpPr>
      <xdr:spPr>
        <a:xfrm>
          <a:off x="44100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419100" cy="381000"/>
    <xdr:sp>
      <xdr:nvSpPr>
        <xdr:cNvPr id="9" name="文字方塊 11"/>
        <xdr:cNvSpPr txBox="1">
          <a:spLocks noChangeArrowheads="1"/>
        </xdr:cNvSpPr>
      </xdr:nvSpPr>
      <xdr:spPr>
        <a:xfrm>
          <a:off x="44100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19100" cy="381000"/>
    <xdr:sp>
      <xdr:nvSpPr>
        <xdr:cNvPr id="10" name="文字方塊 12"/>
        <xdr:cNvSpPr txBox="1">
          <a:spLocks noChangeArrowheads="1"/>
        </xdr:cNvSpPr>
      </xdr:nvSpPr>
      <xdr:spPr>
        <a:xfrm>
          <a:off x="34575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323850</xdr:colOff>
      <xdr:row>6</xdr:row>
      <xdr:rowOff>57150</xdr:rowOff>
    </xdr:from>
    <xdr:ext cx="361950" cy="381000"/>
    <xdr:sp>
      <xdr:nvSpPr>
        <xdr:cNvPr id="11" name="文字方塊 13"/>
        <xdr:cNvSpPr txBox="1">
          <a:spLocks noChangeArrowheads="1"/>
        </xdr:cNvSpPr>
      </xdr:nvSpPr>
      <xdr:spPr>
        <a:xfrm>
          <a:off x="3781425" y="11430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419100" cy="381000"/>
    <xdr:sp>
      <xdr:nvSpPr>
        <xdr:cNvPr id="12" name="文字方塊 14"/>
        <xdr:cNvSpPr txBox="1">
          <a:spLocks noChangeArrowheads="1"/>
        </xdr:cNvSpPr>
      </xdr:nvSpPr>
      <xdr:spPr>
        <a:xfrm>
          <a:off x="4410075" y="1085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419100" cy="381000"/>
    <xdr:sp>
      <xdr:nvSpPr>
        <xdr:cNvPr id="13" name="文字方塊 15"/>
        <xdr:cNvSpPr txBox="1">
          <a:spLocks noChangeArrowheads="1"/>
        </xdr:cNvSpPr>
      </xdr:nvSpPr>
      <xdr:spPr>
        <a:xfrm>
          <a:off x="3457575" y="30861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419100" cy="381000"/>
    <xdr:sp>
      <xdr:nvSpPr>
        <xdr:cNvPr id="14" name="文字方塊 16"/>
        <xdr:cNvSpPr txBox="1">
          <a:spLocks noChangeArrowheads="1"/>
        </xdr:cNvSpPr>
      </xdr:nvSpPr>
      <xdr:spPr>
        <a:xfrm>
          <a:off x="4410075" y="30861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10</xdr:row>
      <xdr:rowOff>9525</xdr:rowOff>
    </xdr:from>
    <xdr:to>
      <xdr:col>40</xdr:col>
      <xdr:colOff>0</xdr:colOff>
      <xdr:row>10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182784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40</xdr:col>
      <xdr:colOff>0</xdr:colOff>
      <xdr:row>23</xdr:row>
      <xdr:rowOff>161925</xdr:rowOff>
    </xdr:from>
    <xdr:to>
      <xdr:col>40</xdr:col>
      <xdr:colOff>0</xdr:colOff>
      <xdr:row>23</xdr:row>
      <xdr:rowOff>161925</xdr:rowOff>
    </xdr:to>
    <xdr:sp>
      <xdr:nvSpPr>
        <xdr:cNvPr id="2" name="直線接點 2"/>
        <xdr:cNvSpPr>
          <a:spLocks/>
        </xdr:cNvSpPr>
      </xdr:nvSpPr>
      <xdr:spPr>
        <a:xfrm>
          <a:off x="18278475" y="465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12</xdr:col>
      <xdr:colOff>457200</xdr:colOff>
      <xdr:row>26</xdr:row>
      <xdr:rowOff>180975</xdr:rowOff>
    </xdr:to>
    <xdr:sp>
      <xdr:nvSpPr>
        <xdr:cNvPr id="3" name="一般五邊形 1"/>
        <xdr:cNvSpPr>
          <a:spLocks/>
        </xdr:cNvSpPr>
      </xdr:nvSpPr>
      <xdr:spPr>
        <a:xfrm>
          <a:off x="1333500" y="1304925"/>
          <a:ext cx="4267200" cy="3971925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12</xdr:col>
      <xdr:colOff>457200</xdr:colOff>
      <xdr:row>14</xdr:row>
      <xdr:rowOff>123825</xdr:rowOff>
    </xdr:to>
    <xdr:sp>
      <xdr:nvSpPr>
        <xdr:cNvPr id="4" name="直線接點 4"/>
        <xdr:cNvSpPr>
          <a:spLocks/>
        </xdr:cNvSpPr>
      </xdr:nvSpPr>
      <xdr:spPr>
        <a:xfrm>
          <a:off x="1333500" y="281940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361950</xdr:colOff>
      <xdr:row>6</xdr:row>
      <xdr:rowOff>180975</xdr:rowOff>
    </xdr:from>
    <xdr:to>
      <xdr:col>8</xdr:col>
      <xdr:colOff>219075</xdr:colOff>
      <xdr:row>26</xdr:row>
      <xdr:rowOff>152400</xdr:rowOff>
    </xdr:to>
    <xdr:sp>
      <xdr:nvSpPr>
        <xdr:cNvPr id="5" name="直線接點 5"/>
        <xdr:cNvSpPr>
          <a:spLocks/>
        </xdr:cNvSpPr>
      </xdr:nvSpPr>
      <xdr:spPr>
        <a:xfrm flipH="1">
          <a:off x="2171700" y="1276350"/>
          <a:ext cx="1285875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257175</xdr:colOff>
      <xdr:row>7</xdr:row>
      <xdr:rowOff>9525</xdr:rowOff>
    </xdr:from>
    <xdr:to>
      <xdr:col>11</xdr:col>
      <xdr:colOff>123825</xdr:colOff>
      <xdr:row>26</xdr:row>
      <xdr:rowOff>190500</xdr:rowOff>
    </xdr:to>
    <xdr:sp>
      <xdr:nvSpPr>
        <xdr:cNvPr id="6" name="直線單箭頭接點 6"/>
        <xdr:cNvSpPr>
          <a:spLocks/>
        </xdr:cNvSpPr>
      </xdr:nvSpPr>
      <xdr:spPr>
        <a:xfrm>
          <a:off x="3495675" y="1304925"/>
          <a:ext cx="1295400" cy="398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123825</xdr:rowOff>
    </xdr:from>
    <xdr:to>
      <xdr:col>11</xdr:col>
      <xdr:colOff>123825</xdr:colOff>
      <xdr:row>26</xdr:row>
      <xdr:rowOff>161925</xdr:rowOff>
    </xdr:to>
    <xdr:sp>
      <xdr:nvSpPr>
        <xdr:cNvPr id="7" name="直線接點 7"/>
        <xdr:cNvSpPr>
          <a:spLocks/>
        </xdr:cNvSpPr>
      </xdr:nvSpPr>
      <xdr:spPr>
        <a:xfrm>
          <a:off x="1343025" y="2819400"/>
          <a:ext cx="344805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361950</xdr:colOff>
      <xdr:row>14</xdr:row>
      <xdr:rowOff>114300</xdr:rowOff>
    </xdr:from>
    <xdr:to>
      <xdr:col>12</xdr:col>
      <xdr:colOff>466725</xdr:colOff>
      <xdr:row>26</xdr:row>
      <xdr:rowOff>161925</xdr:rowOff>
    </xdr:to>
    <xdr:sp>
      <xdr:nvSpPr>
        <xdr:cNvPr id="8" name="直線接點 8"/>
        <xdr:cNvSpPr>
          <a:spLocks/>
        </xdr:cNvSpPr>
      </xdr:nvSpPr>
      <xdr:spPr>
        <a:xfrm flipH="1">
          <a:off x="2171700" y="2809875"/>
          <a:ext cx="343852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123825</xdr:rowOff>
    </xdr:from>
    <xdr:to>
      <xdr:col>11</xdr:col>
      <xdr:colOff>85725</xdr:colOff>
      <xdr:row>23</xdr:row>
      <xdr:rowOff>9525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200525" y="421957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7</xdr:col>
      <xdr:colOff>466725</xdr:colOff>
      <xdr:row>13</xdr:row>
      <xdr:rowOff>180975</xdr:rowOff>
    </xdr:from>
    <xdr:to>
      <xdr:col>9</xdr:col>
      <xdr:colOff>9525</xdr:colOff>
      <xdr:row>15</xdr:row>
      <xdr:rowOff>66675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228975" y="2676525"/>
          <a:ext cx="495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47625</xdr:colOff>
      <xdr:row>13</xdr:row>
      <xdr:rowOff>66675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2762250" y="2295525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7</xdr:col>
      <xdr:colOff>0</xdr:colOff>
      <xdr:row>19</xdr:row>
      <xdr:rowOff>152400</xdr:rowOff>
    </xdr:from>
    <xdr:to>
      <xdr:col>8</xdr:col>
      <xdr:colOff>47625</xdr:colOff>
      <xdr:row>21</xdr:row>
      <xdr:rowOff>28575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2762250" y="3848100"/>
          <a:ext cx="523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twoCellAnchor>
    <xdr:from>
      <xdr:col>10</xdr:col>
      <xdr:colOff>361950</xdr:colOff>
      <xdr:row>16</xdr:row>
      <xdr:rowOff>152400</xdr:rowOff>
    </xdr:from>
    <xdr:to>
      <xdr:col>11</xdr:col>
      <xdr:colOff>438150</xdr:colOff>
      <xdr:row>18</xdr:row>
      <xdr:rowOff>28575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552950" y="3248025"/>
          <a:ext cx="552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】</a:t>
          </a:r>
        </a:p>
      </xdr:txBody>
    </xdr:sp>
    <xdr:clientData/>
  </xdr:twoCellAnchor>
  <xdr:oneCellAnchor>
    <xdr:from>
      <xdr:col>7</xdr:col>
      <xdr:colOff>0</xdr:colOff>
      <xdr:row>6</xdr:row>
      <xdr:rowOff>0</xdr:rowOff>
    </xdr:from>
    <xdr:ext cx="495300" cy="381000"/>
    <xdr:sp>
      <xdr:nvSpPr>
        <xdr:cNvPr id="14" name="文字方塊 14"/>
        <xdr:cNvSpPr txBox="1">
          <a:spLocks noChangeArrowheads="1"/>
        </xdr:cNvSpPr>
      </xdr:nvSpPr>
      <xdr:spPr>
        <a:xfrm>
          <a:off x="2762250" y="10953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228600</xdr:colOff>
      <xdr:row>12</xdr:row>
      <xdr:rowOff>9525</xdr:rowOff>
    </xdr:from>
    <xdr:ext cx="504825" cy="381000"/>
    <xdr:sp>
      <xdr:nvSpPr>
        <xdr:cNvPr id="15" name="文字方塊 15"/>
        <xdr:cNvSpPr txBox="1">
          <a:spLocks noChangeArrowheads="1"/>
        </xdr:cNvSpPr>
      </xdr:nvSpPr>
      <xdr:spPr>
        <a:xfrm>
          <a:off x="1190625" y="2305050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27</xdr:row>
      <xdr:rowOff>0</xdr:rowOff>
    </xdr:from>
    <xdr:ext cx="495300" cy="381000"/>
    <xdr:sp>
      <xdr:nvSpPr>
        <xdr:cNvPr id="16" name="文字方塊 16"/>
        <xdr:cNvSpPr txBox="1">
          <a:spLocks noChangeArrowheads="1"/>
        </xdr:cNvSpPr>
      </xdr:nvSpPr>
      <xdr:spPr>
        <a:xfrm>
          <a:off x="2762250" y="529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27</xdr:row>
      <xdr:rowOff>0</xdr:rowOff>
    </xdr:from>
    <xdr:ext cx="495300" cy="381000"/>
    <xdr:sp>
      <xdr:nvSpPr>
        <xdr:cNvPr id="17" name="文字方塊 17"/>
        <xdr:cNvSpPr txBox="1">
          <a:spLocks noChangeArrowheads="1"/>
        </xdr:cNvSpPr>
      </xdr:nvSpPr>
      <xdr:spPr>
        <a:xfrm>
          <a:off x="4191000" y="529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38100</xdr:colOff>
      <xdr:row>6</xdr:row>
      <xdr:rowOff>133350</xdr:rowOff>
    </xdr:from>
    <xdr:ext cx="504825" cy="381000"/>
    <xdr:sp>
      <xdr:nvSpPr>
        <xdr:cNvPr id="18" name="文字方塊 18"/>
        <xdr:cNvSpPr txBox="1">
          <a:spLocks noChangeArrowheads="1"/>
        </xdr:cNvSpPr>
      </xdr:nvSpPr>
      <xdr:spPr>
        <a:xfrm>
          <a:off x="3752850" y="1228725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495300" cy="381000"/>
    <xdr:sp>
      <xdr:nvSpPr>
        <xdr:cNvPr id="19" name="文字方塊 19"/>
        <xdr:cNvSpPr txBox="1">
          <a:spLocks noChangeArrowheads="1"/>
        </xdr:cNvSpPr>
      </xdr:nvSpPr>
      <xdr:spPr>
        <a:xfrm>
          <a:off x="5143500" y="22955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19050</xdr:colOff>
      <xdr:row>15</xdr:row>
      <xdr:rowOff>28575</xdr:rowOff>
    </xdr:from>
    <xdr:ext cx="504825" cy="381000"/>
    <xdr:sp>
      <xdr:nvSpPr>
        <xdr:cNvPr id="20" name="文字方塊 20"/>
        <xdr:cNvSpPr txBox="1">
          <a:spLocks noChangeArrowheads="1"/>
        </xdr:cNvSpPr>
      </xdr:nvSpPr>
      <xdr:spPr>
        <a:xfrm>
          <a:off x="981075" y="2924175"/>
          <a:ext cx="504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371475</xdr:colOff>
      <xdr:row>25</xdr:row>
      <xdr:rowOff>0</xdr:rowOff>
    </xdr:from>
    <xdr:ext cx="485775" cy="381000"/>
    <xdr:sp>
      <xdr:nvSpPr>
        <xdr:cNvPr id="21" name="文字方塊 21"/>
        <xdr:cNvSpPr txBox="1">
          <a:spLocks noChangeArrowheads="1"/>
        </xdr:cNvSpPr>
      </xdr:nvSpPr>
      <xdr:spPr>
        <a:xfrm>
          <a:off x="1704975" y="4895850"/>
          <a:ext cx="48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161925</xdr:colOff>
      <xdr:row>13</xdr:row>
      <xdr:rowOff>152400</xdr:rowOff>
    </xdr:from>
    <xdr:ext cx="485775" cy="381000"/>
    <xdr:sp>
      <xdr:nvSpPr>
        <xdr:cNvPr id="22" name="文字方塊 22"/>
        <xdr:cNvSpPr txBox="1">
          <a:spLocks noChangeArrowheads="1"/>
        </xdr:cNvSpPr>
      </xdr:nvSpPr>
      <xdr:spPr>
        <a:xfrm>
          <a:off x="1971675" y="2647950"/>
          <a:ext cx="48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38100</xdr:colOff>
      <xdr:row>13</xdr:row>
      <xdr:rowOff>152400</xdr:rowOff>
    </xdr:from>
    <xdr:ext cx="485775" cy="381000"/>
    <xdr:sp>
      <xdr:nvSpPr>
        <xdr:cNvPr id="23" name="文字方塊 23"/>
        <xdr:cNvSpPr txBox="1">
          <a:spLocks noChangeArrowheads="1"/>
        </xdr:cNvSpPr>
      </xdr:nvSpPr>
      <xdr:spPr>
        <a:xfrm>
          <a:off x="4705350" y="2647950"/>
          <a:ext cx="48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276225</xdr:colOff>
      <xdr:row>8</xdr:row>
      <xdr:rowOff>171450</xdr:rowOff>
    </xdr:from>
    <xdr:ext cx="495300" cy="381000"/>
    <xdr:sp>
      <xdr:nvSpPr>
        <xdr:cNvPr id="24" name="文字方塊 24"/>
        <xdr:cNvSpPr txBox="1">
          <a:spLocks noChangeArrowheads="1"/>
        </xdr:cNvSpPr>
      </xdr:nvSpPr>
      <xdr:spPr>
        <a:xfrm>
          <a:off x="3514725" y="16668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323850</xdr:colOff>
      <xdr:row>23</xdr:row>
      <xdr:rowOff>171450</xdr:rowOff>
    </xdr:from>
    <xdr:ext cx="495300" cy="381000"/>
    <xdr:sp>
      <xdr:nvSpPr>
        <xdr:cNvPr id="25" name="文字方塊 25"/>
        <xdr:cNvSpPr txBox="1">
          <a:spLocks noChangeArrowheads="1"/>
        </xdr:cNvSpPr>
      </xdr:nvSpPr>
      <xdr:spPr>
        <a:xfrm>
          <a:off x="4514850" y="46672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266700</xdr:colOff>
      <xdr:row>8</xdr:row>
      <xdr:rowOff>190500</xdr:rowOff>
    </xdr:from>
    <xdr:ext cx="495300" cy="381000"/>
    <xdr:sp>
      <xdr:nvSpPr>
        <xdr:cNvPr id="26" name="文字方塊 26"/>
        <xdr:cNvSpPr txBox="1">
          <a:spLocks noChangeArrowheads="1"/>
        </xdr:cNvSpPr>
      </xdr:nvSpPr>
      <xdr:spPr>
        <a:xfrm>
          <a:off x="3028950" y="16859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352425</xdr:colOff>
      <xdr:row>23</xdr:row>
      <xdr:rowOff>19050</xdr:rowOff>
    </xdr:from>
    <xdr:ext cx="495300" cy="381000"/>
    <xdr:sp>
      <xdr:nvSpPr>
        <xdr:cNvPr id="27" name="文字方塊 27"/>
        <xdr:cNvSpPr txBox="1">
          <a:spLocks noChangeArrowheads="1"/>
        </xdr:cNvSpPr>
      </xdr:nvSpPr>
      <xdr:spPr>
        <a:xfrm>
          <a:off x="2162175" y="45148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495300" cy="381000"/>
    <xdr:sp>
      <xdr:nvSpPr>
        <xdr:cNvPr id="28" name="文字方塊 28"/>
        <xdr:cNvSpPr txBox="1">
          <a:spLocks noChangeArrowheads="1"/>
        </xdr:cNvSpPr>
      </xdr:nvSpPr>
      <xdr:spPr>
        <a:xfrm>
          <a:off x="5619750" y="28956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333375</xdr:colOff>
      <xdr:row>24</xdr:row>
      <xdr:rowOff>161925</xdr:rowOff>
    </xdr:from>
    <xdr:ext cx="485775" cy="381000"/>
    <xdr:sp>
      <xdr:nvSpPr>
        <xdr:cNvPr id="29" name="文字方塊 29"/>
        <xdr:cNvSpPr txBox="1">
          <a:spLocks noChangeArrowheads="1"/>
        </xdr:cNvSpPr>
      </xdr:nvSpPr>
      <xdr:spPr>
        <a:xfrm>
          <a:off x="5000625" y="4857750"/>
          <a:ext cx="485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85725</xdr:colOff>
      <xdr:row>24</xdr:row>
      <xdr:rowOff>152400</xdr:rowOff>
    </xdr:from>
    <xdr:ext cx="495300" cy="381000"/>
    <xdr:sp>
      <xdr:nvSpPr>
        <xdr:cNvPr id="30" name="文字方塊 30"/>
        <xdr:cNvSpPr txBox="1">
          <a:spLocks noChangeArrowheads="1"/>
        </xdr:cNvSpPr>
      </xdr:nvSpPr>
      <xdr:spPr>
        <a:xfrm>
          <a:off x="2371725" y="48482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381000</xdr:colOff>
      <xdr:row>14</xdr:row>
      <xdr:rowOff>190500</xdr:rowOff>
    </xdr:from>
    <xdr:ext cx="495300" cy="381000"/>
    <xdr:sp>
      <xdr:nvSpPr>
        <xdr:cNvPr id="31" name="文字方塊 31"/>
        <xdr:cNvSpPr txBox="1">
          <a:spLocks noChangeArrowheads="1"/>
        </xdr:cNvSpPr>
      </xdr:nvSpPr>
      <xdr:spPr>
        <a:xfrm>
          <a:off x="5048250" y="28860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142875</xdr:colOff>
      <xdr:row>14</xdr:row>
      <xdr:rowOff>171450</xdr:rowOff>
    </xdr:from>
    <xdr:ext cx="495300" cy="381000"/>
    <xdr:sp>
      <xdr:nvSpPr>
        <xdr:cNvPr id="32" name="文字方塊 32"/>
        <xdr:cNvSpPr txBox="1">
          <a:spLocks noChangeArrowheads="1"/>
        </xdr:cNvSpPr>
      </xdr:nvSpPr>
      <xdr:spPr>
        <a:xfrm>
          <a:off x="1476375" y="2867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438150</xdr:colOff>
      <xdr:row>24</xdr:row>
      <xdr:rowOff>9525</xdr:rowOff>
    </xdr:from>
    <xdr:ext cx="457200" cy="381000"/>
    <xdr:sp>
      <xdr:nvSpPr>
        <xdr:cNvPr id="33" name="文字方塊 33"/>
        <xdr:cNvSpPr txBox="1">
          <a:spLocks noChangeArrowheads="1"/>
        </xdr:cNvSpPr>
      </xdr:nvSpPr>
      <xdr:spPr>
        <a:xfrm>
          <a:off x="4152900" y="47053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8</xdr:row>
      <xdr:rowOff>28575</xdr:rowOff>
    </xdr:from>
    <xdr:to>
      <xdr:col>11</xdr:col>
      <xdr:colOff>19050</xdr:colOff>
      <xdr:row>14</xdr:row>
      <xdr:rowOff>190500</xdr:rowOff>
    </xdr:to>
    <xdr:sp>
      <xdr:nvSpPr>
        <xdr:cNvPr id="1" name="直線接點 1"/>
        <xdr:cNvSpPr>
          <a:spLocks/>
        </xdr:cNvSpPr>
      </xdr:nvSpPr>
      <xdr:spPr>
        <a:xfrm>
          <a:off x="3467100" y="1514475"/>
          <a:ext cx="1457325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0</xdr:colOff>
      <xdr:row>14</xdr:row>
      <xdr:rowOff>190500</xdr:rowOff>
    </xdr:to>
    <xdr:sp>
      <xdr:nvSpPr>
        <xdr:cNvPr id="2" name="直線接點 2"/>
        <xdr:cNvSpPr>
          <a:spLocks/>
        </xdr:cNvSpPr>
      </xdr:nvSpPr>
      <xdr:spPr>
        <a:xfrm flipV="1">
          <a:off x="347662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11</xdr:col>
      <xdr:colOff>0</xdr:colOff>
      <xdr:row>13</xdr:row>
      <xdr:rowOff>0</xdr:rowOff>
    </xdr:from>
    <xdr:ext cx="495300" cy="381000"/>
    <xdr:sp>
      <xdr:nvSpPr>
        <xdr:cNvPr id="3" name="文字方塊 3"/>
        <xdr:cNvSpPr txBox="1">
          <a:spLocks noChangeArrowheads="1"/>
        </xdr:cNvSpPr>
      </xdr:nvSpPr>
      <xdr:spPr>
        <a:xfrm>
          <a:off x="490537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495300" cy="381000"/>
    <xdr:sp>
      <xdr:nvSpPr>
        <xdr:cNvPr id="4" name="文字方塊 4"/>
        <xdr:cNvSpPr txBox="1">
          <a:spLocks noChangeArrowheads="1"/>
        </xdr:cNvSpPr>
      </xdr:nvSpPr>
      <xdr:spPr>
        <a:xfrm>
          <a:off x="490537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495300" cy="381000"/>
    <xdr:sp>
      <xdr:nvSpPr>
        <xdr:cNvPr id="5" name="文字方塊 5"/>
        <xdr:cNvSpPr txBox="1">
          <a:spLocks noChangeArrowheads="1"/>
        </xdr:cNvSpPr>
      </xdr:nvSpPr>
      <xdr:spPr>
        <a:xfrm>
          <a:off x="300037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95300" cy="381000"/>
    <xdr:sp>
      <xdr:nvSpPr>
        <xdr:cNvPr id="6" name="文字方塊 6"/>
        <xdr:cNvSpPr txBox="1">
          <a:spLocks noChangeArrowheads="1"/>
        </xdr:cNvSpPr>
      </xdr:nvSpPr>
      <xdr:spPr>
        <a:xfrm>
          <a:off x="347662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276225</xdr:colOff>
      <xdr:row>6</xdr:row>
      <xdr:rowOff>38100</xdr:rowOff>
    </xdr:from>
    <xdr:ext cx="495300" cy="381000"/>
    <xdr:sp>
      <xdr:nvSpPr>
        <xdr:cNvPr id="7" name="文字方塊 7"/>
        <xdr:cNvSpPr txBox="1">
          <a:spLocks noChangeArrowheads="1"/>
        </xdr:cNvSpPr>
      </xdr:nvSpPr>
      <xdr:spPr>
        <a:xfrm>
          <a:off x="3752850" y="11239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495300" cy="381000"/>
    <xdr:sp>
      <xdr:nvSpPr>
        <xdr:cNvPr id="8" name="文字方塊 8"/>
        <xdr:cNvSpPr txBox="1">
          <a:spLocks noChangeArrowheads="1"/>
        </xdr:cNvSpPr>
      </xdr:nvSpPr>
      <xdr:spPr>
        <a:xfrm>
          <a:off x="300037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495300" cy="381000"/>
    <xdr:sp>
      <xdr:nvSpPr>
        <xdr:cNvPr id="9" name="文字方塊 9"/>
        <xdr:cNvSpPr txBox="1">
          <a:spLocks noChangeArrowheads="1"/>
        </xdr:cNvSpPr>
      </xdr:nvSpPr>
      <xdr:spPr>
        <a:xfrm>
          <a:off x="442912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95300" cy="381000"/>
    <xdr:sp>
      <xdr:nvSpPr>
        <xdr:cNvPr id="10" name="文字方塊 10"/>
        <xdr:cNvSpPr txBox="1">
          <a:spLocks noChangeArrowheads="1"/>
        </xdr:cNvSpPr>
      </xdr:nvSpPr>
      <xdr:spPr>
        <a:xfrm>
          <a:off x="347662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495300" cy="381000"/>
    <xdr:sp>
      <xdr:nvSpPr>
        <xdr:cNvPr id="11" name="文字方塊 11"/>
        <xdr:cNvSpPr txBox="1">
          <a:spLocks noChangeArrowheads="1"/>
        </xdr:cNvSpPr>
      </xdr:nvSpPr>
      <xdr:spPr>
        <a:xfrm>
          <a:off x="4429125" y="10858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85725</xdr:colOff>
      <xdr:row>13</xdr:row>
      <xdr:rowOff>38100</xdr:rowOff>
    </xdr:from>
    <xdr:ext cx="495300" cy="381000"/>
    <xdr:sp>
      <xdr:nvSpPr>
        <xdr:cNvPr id="12" name="文字方塊 12"/>
        <xdr:cNvSpPr txBox="1">
          <a:spLocks noChangeArrowheads="1"/>
        </xdr:cNvSpPr>
      </xdr:nvSpPr>
      <xdr:spPr>
        <a:xfrm>
          <a:off x="4514850" y="25241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495300" cy="381000"/>
    <xdr:sp>
      <xdr:nvSpPr>
        <xdr:cNvPr id="13" name="文字方塊 13"/>
        <xdr:cNvSpPr txBox="1">
          <a:spLocks noChangeArrowheads="1"/>
        </xdr:cNvSpPr>
      </xdr:nvSpPr>
      <xdr:spPr>
        <a:xfrm>
          <a:off x="4429125" y="28860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495300" cy="381000"/>
    <xdr:sp>
      <xdr:nvSpPr>
        <xdr:cNvPr id="14" name="文字方塊 14"/>
        <xdr:cNvSpPr txBox="1">
          <a:spLocks noChangeArrowheads="1"/>
        </xdr:cNvSpPr>
      </xdr:nvSpPr>
      <xdr:spPr>
        <a:xfrm>
          <a:off x="3952875" y="288607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8</xdr:row>
      <xdr:rowOff>28575</xdr:rowOff>
    </xdr:from>
    <xdr:to>
      <xdr:col>11</xdr:col>
      <xdr:colOff>9525</xdr:colOff>
      <xdr:row>14</xdr:row>
      <xdr:rowOff>190500</xdr:rowOff>
    </xdr:to>
    <xdr:sp>
      <xdr:nvSpPr>
        <xdr:cNvPr id="1" name="直線接點 1"/>
        <xdr:cNvSpPr>
          <a:spLocks/>
        </xdr:cNvSpPr>
      </xdr:nvSpPr>
      <xdr:spPr>
        <a:xfrm>
          <a:off x="3448050" y="1514475"/>
          <a:ext cx="1447800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0</xdr:colOff>
      <xdr:row>14</xdr:row>
      <xdr:rowOff>190500</xdr:rowOff>
    </xdr:to>
    <xdr:sp>
      <xdr:nvSpPr>
        <xdr:cNvPr id="2" name="直線接點 2"/>
        <xdr:cNvSpPr>
          <a:spLocks/>
        </xdr:cNvSpPr>
      </xdr:nvSpPr>
      <xdr:spPr>
        <a:xfrm flipV="1">
          <a:off x="345757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11</xdr:col>
      <xdr:colOff>0</xdr:colOff>
      <xdr:row>8</xdr:row>
      <xdr:rowOff>0</xdr:rowOff>
    </xdr:from>
    <xdr:ext cx="419100" cy="381000"/>
    <xdr:sp>
      <xdr:nvSpPr>
        <xdr:cNvPr id="3" name="文字方塊 3"/>
        <xdr:cNvSpPr txBox="1">
          <a:spLocks noChangeArrowheads="1"/>
        </xdr:cNvSpPr>
      </xdr:nvSpPr>
      <xdr:spPr>
        <a:xfrm>
          <a:off x="48863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19100" cy="381000"/>
    <xdr:sp>
      <xdr:nvSpPr>
        <xdr:cNvPr id="4" name="文字方塊 4"/>
        <xdr:cNvSpPr txBox="1">
          <a:spLocks noChangeArrowheads="1"/>
        </xdr:cNvSpPr>
      </xdr:nvSpPr>
      <xdr:spPr>
        <a:xfrm>
          <a:off x="48863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419100" cy="381000"/>
    <xdr:sp>
      <xdr:nvSpPr>
        <xdr:cNvPr id="5" name="文字方塊 5"/>
        <xdr:cNvSpPr txBox="1">
          <a:spLocks noChangeArrowheads="1"/>
        </xdr:cNvSpPr>
      </xdr:nvSpPr>
      <xdr:spPr>
        <a:xfrm>
          <a:off x="29813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419100" cy="381000"/>
    <xdr:sp>
      <xdr:nvSpPr>
        <xdr:cNvPr id="6" name="文字方塊 6"/>
        <xdr:cNvSpPr txBox="1">
          <a:spLocks noChangeArrowheads="1"/>
        </xdr:cNvSpPr>
      </xdr:nvSpPr>
      <xdr:spPr>
        <a:xfrm>
          <a:off x="298132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419100" cy="381000"/>
    <xdr:sp>
      <xdr:nvSpPr>
        <xdr:cNvPr id="7" name="文字方塊 7"/>
        <xdr:cNvSpPr txBox="1">
          <a:spLocks noChangeArrowheads="1"/>
        </xdr:cNvSpPr>
      </xdr:nvSpPr>
      <xdr:spPr>
        <a:xfrm>
          <a:off x="44100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19100" cy="381000"/>
    <xdr:sp>
      <xdr:nvSpPr>
        <xdr:cNvPr id="8" name="文字方塊 8"/>
        <xdr:cNvSpPr txBox="1">
          <a:spLocks noChangeArrowheads="1"/>
        </xdr:cNvSpPr>
      </xdr:nvSpPr>
      <xdr:spPr>
        <a:xfrm>
          <a:off x="34575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441007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19100" cy="381000"/>
    <xdr:sp>
      <xdr:nvSpPr>
        <xdr:cNvPr id="10" name="文字方塊 10"/>
        <xdr:cNvSpPr txBox="1">
          <a:spLocks noChangeArrowheads="1"/>
        </xdr:cNvSpPr>
      </xdr:nvSpPr>
      <xdr:spPr>
        <a:xfrm>
          <a:off x="3457575" y="24860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419100" cy="381000"/>
    <xdr:sp>
      <xdr:nvSpPr>
        <xdr:cNvPr id="11" name="文字方塊 11"/>
        <xdr:cNvSpPr txBox="1">
          <a:spLocks noChangeArrowheads="1"/>
        </xdr:cNvSpPr>
      </xdr:nvSpPr>
      <xdr:spPr>
        <a:xfrm>
          <a:off x="4410075" y="1085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285750</xdr:colOff>
      <xdr:row>6</xdr:row>
      <xdr:rowOff>0</xdr:rowOff>
    </xdr:from>
    <xdr:ext cx="361950" cy="381000"/>
    <xdr:sp>
      <xdr:nvSpPr>
        <xdr:cNvPr id="12" name="文字方塊 12"/>
        <xdr:cNvSpPr txBox="1">
          <a:spLocks noChangeArrowheads="1"/>
        </xdr:cNvSpPr>
      </xdr:nvSpPr>
      <xdr:spPr>
        <a:xfrm>
          <a:off x="3743325" y="10858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180975</xdr:colOff>
      <xdr:row>15</xdr:row>
      <xdr:rowOff>152400</xdr:rowOff>
    </xdr:from>
    <xdr:ext cx="361950" cy="381000"/>
    <xdr:sp>
      <xdr:nvSpPr>
        <xdr:cNvPr id="13" name="文字方塊 13"/>
        <xdr:cNvSpPr txBox="1">
          <a:spLocks noChangeArrowheads="1"/>
        </xdr:cNvSpPr>
      </xdr:nvSpPr>
      <xdr:spPr>
        <a:xfrm>
          <a:off x="3638550" y="30384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419100" cy="381000"/>
    <xdr:sp>
      <xdr:nvSpPr>
        <xdr:cNvPr id="14" name="文字方塊 14"/>
        <xdr:cNvSpPr txBox="1">
          <a:spLocks noChangeArrowheads="1"/>
        </xdr:cNvSpPr>
      </xdr:nvSpPr>
      <xdr:spPr>
        <a:xfrm>
          <a:off x="4410075" y="28860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10</xdr:row>
      <xdr:rowOff>161925</xdr:rowOff>
    </xdr:from>
    <xdr:to>
      <xdr:col>39</xdr:col>
      <xdr:colOff>0</xdr:colOff>
      <xdr:row>10</xdr:row>
      <xdr:rowOff>161925</xdr:rowOff>
    </xdr:to>
    <xdr:sp>
      <xdr:nvSpPr>
        <xdr:cNvPr id="1" name="直線接點 1"/>
        <xdr:cNvSpPr>
          <a:spLocks/>
        </xdr:cNvSpPr>
      </xdr:nvSpPr>
      <xdr:spPr>
        <a:xfrm>
          <a:off x="17811750" y="20574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38100</xdr:rowOff>
    </xdr:from>
    <xdr:to>
      <xdr:col>10</xdr:col>
      <xdr:colOff>76200</xdr:colOff>
      <xdr:row>14</xdr:row>
      <xdr:rowOff>180975</xdr:rowOff>
    </xdr:to>
    <xdr:sp>
      <xdr:nvSpPr>
        <xdr:cNvPr id="2" name="等腰三角形 1"/>
        <xdr:cNvSpPr>
          <a:spLocks/>
        </xdr:cNvSpPr>
      </xdr:nvSpPr>
      <xdr:spPr>
        <a:xfrm>
          <a:off x="2924175" y="1533525"/>
          <a:ext cx="1562100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171450</xdr:colOff>
      <xdr:row>7</xdr:row>
      <xdr:rowOff>133350</xdr:rowOff>
    </xdr:from>
    <xdr:ext cx="495300" cy="381000"/>
    <xdr:sp>
      <xdr:nvSpPr>
        <xdr:cNvPr id="3" name="文字方塊 3"/>
        <xdr:cNvSpPr txBox="1">
          <a:spLocks noChangeArrowheads="1"/>
        </xdr:cNvSpPr>
      </xdr:nvSpPr>
      <xdr:spPr>
        <a:xfrm>
          <a:off x="3152775" y="14287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66675</xdr:colOff>
      <xdr:row>12</xdr:row>
      <xdr:rowOff>28575</xdr:rowOff>
    </xdr:from>
    <xdr:ext cx="495300" cy="381000"/>
    <xdr:sp>
      <xdr:nvSpPr>
        <xdr:cNvPr id="4" name="文字方塊 4"/>
        <xdr:cNvSpPr txBox="1">
          <a:spLocks noChangeArrowheads="1"/>
        </xdr:cNvSpPr>
      </xdr:nvSpPr>
      <xdr:spPr>
        <a:xfrm>
          <a:off x="2571750" y="23241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495300" cy="381000"/>
    <xdr:sp>
      <xdr:nvSpPr>
        <xdr:cNvPr id="5" name="文字方塊 5"/>
        <xdr:cNvSpPr txBox="1">
          <a:spLocks noChangeArrowheads="1"/>
        </xdr:cNvSpPr>
      </xdr:nvSpPr>
      <xdr:spPr>
        <a:xfrm>
          <a:off x="3457575" y="28956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495300" cy="381000"/>
    <xdr:sp>
      <xdr:nvSpPr>
        <xdr:cNvPr id="6" name="文字方塊 6"/>
        <xdr:cNvSpPr txBox="1">
          <a:spLocks noChangeArrowheads="1"/>
        </xdr:cNvSpPr>
      </xdr:nvSpPr>
      <xdr:spPr>
        <a:xfrm>
          <a:off x="3933825" y="28956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495300" cy="381000"/>
    <xdr:sp>
      <xdr:nvSpPr>
        <xdr:cNvPr id="7" name="文字方塊 7"/>
        <xdr:cNvSpPr txBox="1">
          <a:spLocks noChangeArrowheads="1"/>
        </xdr:cNvSpPr>
      </xdr:nvSpPr>
      <xdr:spPr>
        <a:xfrm>
          <a:off x="3933825" y="14954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495300" cy="381000"/>
    <xdr:sp>
      <xdr:nvSpPr>
        <xdr:cNvPr id="8" name="文字方塊 8"/>
        <xdr:cNvSpPr txBox="1">
          <a:spLocks noChangeArrowheads="1"/>
        </xdr:cNvSpPr>
      </xdr:nvSpPr>
      <xdr:spPr>
        <a:xfrm>
          <a:off x="4410075" y="22955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32</xdr:row>
      <xdr:rowOff>9525</xdr:rowOff>
    </xdr:from>
    <xdr:to>
      <xdr:col>17</xdr:col>
      <xdr:colOff>0</xdr:colOff>
      <xdr:row>32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73914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161925</xdr:rowOff>
    </xdr:from>
    <xdr:to>
      <xdr:col>39</xdr:col>
      <xdr:colOff>0</xdr:colOff>
      <xdr:row>45</xdr:row>
      <xdr:rowOff>161925</xdr:rowOff>
    </xdr:to>
    <xdr:sp>
      <xdr:nvSpPr>
        <xdr:cNvPr id="2" name="直線接點 2"/>
        <xdr:cNvSpPr>
          <a:spLocks/>
        </xdr:cNvSpPr>
      </xdr:nvSpPr>
      <xdr:spPr>
        <a:xfrm>
          <a:off x="178117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38100</xdr:rowOff>
    </xdr:from>
    <xdr:to>
      <xdr:col>10</xdr:col>
      <xdr:colOff>76200</xdr:colOff>
      <xdr:row>13</xdr:row>
      <xdr:rowOff>180975</xdr:rowOff>
    </xdr:to>
    <xdr:sp>
      <xdr:nvSpPr>
        <xdr:cNvPr id="3" name="等腰三角形 1"/>
        <xdr:cNvSpPr>
          <a:spLocks/>
        </xdr:cNvSpPr>
      </xdr:nvSpPr>
      <xdr:spPr>
        <a:xfrm>
          <a:off x="2924175" y="1333500"/>
          <a:ext cx="1562100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200025</xdr:colOff>
      <xdr:row>6</xdr:row>
      <xdr:rowOff>161925</xdr:rowOff>
    </xdr:from>
    <xdr:ext cx="352425" cy="381000"/>
    <xdr:sp>
      <xdr:nvSpPr>
        <xdr:cNvPr id="4" name="文字方塊 4"/>
        <xdr:cNvSpPr txBox="1">
          <a:spLocks noChangeArrowheads="1"/>
        </xdr:cNvSpPr>
      </xdr:nvSpPr>
      <xdr:spPr>
        <a:xfrm>
          <a:off x="3181350" y="1257300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郭郭</a:t>
          </a:r>
        </a:p>
      </xdr:txBody>
    </xdr:sp>
    <xdr:clientData/>
  </xdr:oneCellAnchor>
  <xdr:oneCellAnchor>
    <xdr:from>
      <xdr:col>6</xdr:col>
      <xdr:colOff>104775</xdr:colOff>
      <xdr:row>11</xdr:row>
      <xdr:rowOff>85725</xdr:rowOff>
    </xdr:from>
    <xdr:ext cx="361950" cy="381000"/>
    <xdr:sp>
      <xdr:nvSpPr>
        <xdr:cNvPr id="5" name="文字方塊 5"/>
        <xdr:cNvSpPr txBox="1">
          <a:spLocks noChangeArrowheads="1"/>
        </xdr:cNvSpPr>
      </xdr:nvSpPr>
      <xdr:spPr>
        <a:xfrm>
          <a:off x="2609850" y="21812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285750</xdr:colOff>
      <xdr:row>15</xdr:row>
      <xdr:rowOff>0</xdr:rowOff>
    </xdr:from>
    <xdr:ext cx="361950" cy="381000"/>
    <xdr:sp>
      <xdr:nvSpPr>
        <xdr:cNvPr id="6" name="文字方塊 6"/>
        <xdr:cNvSpPr txBox="1">
          <a:spLocks noChangeArrowheads="1"/>
        </xdr:cNvSpPr>
      </xdr:nvSpPr>
      <xdr:spPr>
        <a:xfrm>
          <a:off x="3267075" y="28956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47625</xdr:colOff>
      <xdr:row>14</xdr:row>
      <xdr:rowOff>152400</xdr:rowOff>
    </xdr:from>
    <xdr:ext cx="409575" cy="381000"/>
    <xdr:sp>
      <xdr:nvSpPr>
        <xdr:cNvPr id="7" name="文字方塊 7"/>
        <xdr:cNvSpPr txBox="1">
          <a:spLocks noChangeArrowheads="1"/>
        </xdr:cNvSpPr>
      </xdr:nvSpPr>
      <xdr:spPr>
        <a:xfrm>
          <a:off x="3981450" y="284797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419100" cy="381000"/>
    <xdr:sp>
      <xdr:nvSpPr>
        <xdr:cNvPr id="8" name="文字方塊 8"/>
        <xdr:cNvSpPr txBox="1">
          <a:spLocks noChangeArrowheads="1"/>
        </xdr:cNvSpPr>
      </xdr:nvSpPr>
      <xdr:spPr>
        <a:xfrm>
          <a:off x="3933825" y="12954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郭郭</a:t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4410075" y="20955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郭郭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7</xdr:row>
      <xdr:rowOff>190500</xdr:rowOff>
    </xdr:from>
    <xdr:to>
      <xdr:col>6</xdr:col>
      <xdr:colOff>38100</xdr:colOff>
      <xdr:row>14</xdr:row>
      <xdr:rowOff>123825</xdr:rowOff>
    </xdr:to>
    <xdr:sp>
      <xdr:nvSpPr>
        <xdr:cNvPr id="1" name="等腰三角形 1"/>
        <xdr:cNvSpPr>
          <a:spLocks/>
        </xdr:cNvSpPr>
      </xdr:nvSpPr>
      <xdr:spPr>
        <a:xfrm>
          <a:off x="971550" y="1485900"/>
          <a:ext cx="1609725" cy="1333500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28575</xdr:rowOff>
    </xdr:from>
    <xdr:to>
      <xdr:col>15</xdr:col>
      <xdr:colOff>9525</xdr:colOff>
      <xdr:row>14</xdr:row>
      <xdr:rowOff>190500</xdr:rowOff>
    </xdr:to>
    <xdr:sp>
      <xdr:nvSpPr>
        <xdr:cNvPr id="2" name="直線接點 1"/>
        <xdr:cNvSpPr>
          <a:spLocks/>
        </xdr:cNvSpPr>
      </xdr:nvSpPr>
      <xdr:spPr>
        <a:xfrm>
          <a:off x="5410200" y="1524000"/>
          <a:ext cx="1428750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15</xdr:col>
      <xdr:colOff>0</xdr:colOff>
      <xdr:row>14</xdr:row>
      <xdr:rowOff>190500</xdr:rowOff>
    </xdr:to>
    <xdr:sp>
      <xdr:nvSpPr>
        <xdr:cNvPr id="3" name="直線接點 2"/>
        <xdr:cNvSpPr>
          <a:spLocks/>
        </xdr:cNvSpPr>
      </xdr:nvSpPr>
      <xdr:spPr>
        <a:xfrm flipV="1">
          <a:off x="5400675" y="1504950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200025</xdr:colOff>
      <xdr:row>7</xdr:row>
      <xdr:rowOff>47625</xdr:rowOff>
    </xdr:from>
    <xdr:ext cx="352425" cy="371475"/>
    <xdr:sp>
      <xdr:nvSpPr>
        <xdr:cNvPr id="4" name="文字方塊 4"/>
        <xdr:cNvSpPr txBox="1">
          <a:spLocks noChangeArrowheads="1"/>
        </xdr:cNvSpPr>
      </xdr:nvSpPr>
      <xdr:spPr>
        <a:xfrm>
          <a:off x="1314450" y="1343025"/>
          <a:ext cx="352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419100" cy="381000"/>
    <xdr:sp>
      <xdr:nvSpPr>
        <xdr:cNvPr id="5" name="文字方塊 5"/>
        <xdr:cNvSpPr txBox="1">
          <a:spLocks noChangeArrowheads="1"/>
        </xdr:cNvSpPr>
      </xdr:nvSpPr>
      <xdr:spPr>
        <a:xfrm>
          <a:off x="49244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419100" cy="371475"/>
    <xdr:sp>
      <xdr:nvSpPr>
        <xdr:cNvPr id="6" name="文字方塊 6"/>
        <xdr:cNvSpPr txBox="1">
          <a:spLocks noChangeArrowheads="1"/>
        </xdr:cNvSpPr>
      </xdr:nvSpPr>
      <xdr:spPr>
        <a:xfrm>
          <a:off x="4924425" y="24955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123825</xdr:colOff>
      <xdr:row>12</xdr:row>
      <xdr:rowOff>38100</xdr:rowOff>
    </xdr:from>
    <xdr:ext cx="361950" cy="371475"/>
    <xdr:sp>
      <xdr:nvSpPr>
        <xdr:cNvPr id="7" name="文字方塊 7"/>
        <xdr:cNvSpPr txBox="1">
          <a:spLocks noChangeArrowheads="1"/>
        </xdr:cNvSpPr>
      </xdr:nvSpPr>
      <xdr:spPr>
        <a:xfrm>
          <a:off x="714375" y="2333625"/>
          <a:ext cx="361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15</xdr:col>
      <xdr:colOff>0</xdr:colOff>
      <xdr:row>13</xdr:row>
      <xdr:rowOff>0</xdr:rowOff>
    </xdr:from>
    <xdr:ext cx="419100" cy="371475"/>
    <xdr:sp>
      <xdr:nvSpPr>
        <xdr:cNvPr id="8" name="文字方塊 8"/>
        <xdr:cNvSpPr txBox="1">
          <a:spLocks noChangeArrowheads="1"/>
        </xdr:cNvSpPr>
      </xdr:nvSpPr>
      <xdr:spPr>
        <a:xfrm>
          <a:off x="6829425" y="24955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15</xdr:col>
      <xdr:colOff>0</xdr:colOff>
      <xdr:row>8</xdr:row>
      <xdr:rowOff>0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68294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19100" cy="381000"/>
    <xdr:sp>
      <xdr:nvSpPr>
        <xdr:cNvPr id="10" name="文字方塊 10"/>
        <xdr:cNvSpPr txBox="1">
          <a:spLocks noChangeArrowheads="1"/>
        </xdr:cNvSpPr>
      </xdr:nvSpPr>
      <xdr:spPr>
        <a:xfrm>
          <a:off x="1590675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419100" cy="381000"/>
    <xdr:sp>
      <xdr:nvSpPr>
        <xdr:cNvPr id="11" name="文字方塊 11"/>
        <xdr:cNvSpPr txBox="1">
          <a:spLocks noChangeArrowheads="1"/>
        </xdr:cNvSpPr>
      </xdr:nvSpPr>
      <xdr:spPr>
        <a:xfrm>
          <a:off x="2066925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8</xdr:row>
      <xdr:rowOff>0</xdr:rowOff>
    </xdr:from>
    <xdr:ext cx="419100" cy="381000"/>
    <xdr:sp>
      <xdr:nvSpPr>
        <xdr:cNvPr id="12" name="文字方塊 12"/>
        <xdr:cNvSpPr txBox="1">
          <a:spLocks noChangeArrowheads="1"/>
        </xdr:cNvSpPr>
      </xdr:nvSpPr>
      <xdr:spPr>
        <a:xfrm>
          <a:off x="540067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419100" cy="371475"/>
    <xdr:sp>
      <xdr:nvSpPr>
        <xdr:cNvPr id="13" name="文字方塊 13"/>
        <xdr:cNvSpPr txBox="1">
          <a:spLocks noChangeArrowheads="1"/>
        </xdr:cNvSpPr>
      </xdr:nvSpPr>
      <xdr:spPr>
        <a:xfrm>
          <a:off x="6353175" y="24955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419100" cy="381000"/>
    <xdr:sp>
      <xdr:nvSpPr>
        <xdr:cNvPr id="14" name="文字方塊 14"/>
        <xdr:cNvSpPr txBox="1">
          <a:spLocks noChangeArrowheads="1"/>
        </xdr:cNvSpPr>
      </xdr:nvSpPr>
      <xdr:spPr>
        <a:xfrm>
          <a:off x="635317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419100" cy="371475"/>
    <xdr:sp>
      <xdr:nvSpPr>
        <xdr:cNvPr id="15" name="文字方塊 15"/>
        <xdr:cNvSpPr txBox="1">
          <a:spLocks noChangeArrowheads="1"/>
        </xdr:cNvSpPr>
      </xdr:nvSpPr>
      <xdr:spPr>
        <a:xfrm>
          <a:off x="5400675" y="24955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419100" cy="381000"/>
    <xdr:sp>
      <xdr:nvSpPr>
        <xdr:cNvPr id="16" name="文字方塊 16"/>
        <xdr:cNvSpPr txBox="1">
          <a:spLocks noChangeArrowheads="1"/>
        </xdr:cNvSpPr>
      </xdr:nvSpPr>
      <xdr:spPr>
        <a:xfrm>
          <a:off x="2066925" y="16954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9525</xdr:colOff>
      <xdr:row>12</xdr:row>
      <xdr:rowOff>19050</xdr:rowOff>
    </xdr:from>
    <xdr:ext cx="409575" cy="390525"/>
    <xdr:sp>
      <xdr:nvSpPr>
        <xdr:cNvPr id="17" name="文字方塊 17"/>
        <xdr:cNvSpPr txBox="1">
          <a:spLocks noChangeArrowheads="1"/>
        </xdr:cNvSpPr>
      </xdr:nvSpPr>
      <xdr:spPr>
        <a:xfrm>
          <a:off x="2552700" y="2314575"/>
          <a:ext cx="409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209550</xdr:colOff>
      <xdr:row>6</xdr:row>
      <xdr:rowOff>38100</xdr:rowOff>
    </xdr:from>
    <xdr:ext cx="361950" cy="381000"/>
    <xdr:sp>
      <xdr:nvSpPr>
        <xdr:cNvPr id="18" name="文字方塊 18"/>
        <xdr:cNvSpPr txBox="1">
          <a:spLocks noChangeArrowheads="1"/>
        </xdr:cNvSpPr>
      </xdr:nvSpPr>
      <xdr:spPr>
        <a:xfrm>
          <a:off x="5610225" y="11334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295275</xdr:colOff>
      <xdr:row>5</xdr:row>
      <xdr:rowOff>171450</xdr:rowOff>
    </xdr:from>
    <xdr:ext cx="361950" cy="390525"/>
    <xdr:sp>
      <xdr:nvSpPr>
        <xdr:cNvPr id="19" name="文字方塊 19"/>
        <xdr:cNvSpPr txBox="1">
          <a:spLocks noChangeArrowheads="1"/>
        </xdr:cNvSpPr>
      </xdr:nvSpPr>
      <xdr:spPr>
        <a:xfrm>
          <a:off x="6172200" y="106680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209550</xdr:colOff>
      <xdr:row>15</xdr:row>
      <xdr:rowOff>142875</xdr:rowOff>
    </xdr:from>
    <xdr:ext cx="361950" cy="381000"/>
    <xdr:sp>
      <xdr:nvSpPr>
        <xdr:cNvPr id="20" name="文字方塊 20"/>
        <xdr:cNvSpPr txBox="1">
          <a:spLocks noChangeArrowheads="1"/>
        </xdr:cNvSpPr>
      </xdr:nvSpPr>
      <xdr:spPr>
        <a:xfrm>
          <a:off x="5610225" y="30384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9525</xdr:colOff>
      <xdr:row>15</xdr:row>
      <xdr:rowOff>123825</xdr:rowOff>
    </xdr:from>
    <xdr:ext cx="409575" cy="371475"/>
    <xdr:sp>
      <xdr:nvSpPr>
        <xdr:cNvPr id="21" name="文字方塊 21"/>
        <xdr:cNvSpPr txBox="1">
          <a:spLocks noChangeArrowheads="1"/>
        </xdr:cNvSpPr>
      </xdr:nvSpPr>
      <xdr:spPr>
        <a:xfrm>
          <a:off x="6362700" y="3019425"/>
          <a:ext cx="409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17811750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161925</xdr:rowOff>
    </xdr:from>
    <xdr:to>
      <xdr:col>39</xdr:col>
      <xdr:colOff>0</xdr:colOff>
      <xdr:row>41</xdr:row>
      <xdr:rowOff>161925</xdr:rowOff>
    </xdr:to>
    <xdr:sp>
      <xdr:nvSpPr>
        <xdr:cNvPr id="2" name="直線接點 2"/>
        <xdr:cNvSpPr>
          <a:spLocks/>
        </xdr:cNvSpPr>
      </xdr:nvSpPr>
      <xdr:spPr>
        <a:xfrm>
          <a:off x="17811750" y="8258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419100</xdr:colOff>
      <xdr:row>8</xdr:row>
      <xdr:rowOff>38100</xdr:rowOff>
    </xdr:from>
    <xdr:to>
      <xdr:col>6</xdr:col>
      <xdr:colOff>76200</xdr:colOff>
      <xdr:row>14</xdr:row>
      <xdr:rowOff>180975</xdr:rowOff>
    </xdr:to>
    <xdr:sp>
      <xdr:nvSpPr>
        <xdr:cNvPr id="3" name="等腰三角形 1"/>
        <xdr:cNvSpPr>
          <a:spLocks/>
        </xdr:cNvSpPr>
      </xdr:nvSpPr>
      <xdr:spPr>
        <a:xfrm>
          <a:off x="1019175" y="1533525"/>
          <a:ext cx="1562100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428625</xdr:colOff>
      <xdr:row>8</xdr:row>
      <xdr:rowOff>38100</xdr:rowOff>
    </xdr:from>
    <xdr:to>
      <xdr:col>14</xdr:col>
      <xdr:colOff>76200</xdr:colOff>
      <xdr:row>14</xdr:row>
      <xdr:rowOff>180975</xdr:rowOff>
    </xdr:to>
    <xdr:sp>
      <xdr:nvSpPr>
        <xdr:cNvPr id="4" name="等腰三角形 1"/>
        <xdr:cNvSpPr>
          <a:spLocks/>
        </xdr:cNvSpPr>
      </xdr:nvSpPr>
      <xdr:spPr>
        <a:xfrm>
          <a:off x="4838700" y="1533525"/>
          <a:ext cx="1552575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200025</xdr:colOff>
      <xdr:row>7</xdr:row>
      <xdr:rowOff>133350</xdr:rowOff>
    </xdr:from>
    <xdr:ext cx="361950" cy="381000"/>
    <xdr:sp>
      <xdr:nvSpPr>
        <xdr:cNvPr id="5" name="文字方塊 5"/>
        <xdr:cNvSpPr txBox="1">
          <a:spLocks noChangeArrowheads="1"/>
        </xdr:cNvSpPr>
      </xdr:nvSpPr>
      <xdr:spPr>
        <a:xfrm>
          <a:off x="1276350" y="14287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66675</xdr:colOff>
      <xdr:row>12</xdr:row>
      <xdr:rowOff>133350</xdr:rowOff>
    </xdr:from>
    <xdr:ext cx="361950" cy="381000"/>
    <xdr:sp>
      <xdr:nvSpPr>
        <xdr:cNvPr id="6" name="文字方塊 6"/>
        <xdr:cNvSpPr txBox="1">
          <a:spLocks noChangeArrowheads="1"/>
        </xdr:cNvSpPr>
      </xdr:nvSpPr>
      <xdr:spPr>
        <a:xfrm>
          <a:off x="666750" y="24288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142875</xdr:colOff>
      <xdr:row>12</xdr:row>
      <xdr:rowOff>104775</xdr:rowOff>
    </xdr:from>
    <xdr:ext cx="361950" cy="381000"/>
    <xdr:sp>
      <xdr:nvSpPr>
        <xdr:cNvPr id="7" name="文字方塊 7"/>
        <xdr:cNvSpPr txBox="1">
          <a:spLocks noChangeArrowheads="1"/>
        </xdr:cNvSpPr>
      </xdr:nvSpPr>
      <xdr:spPr>
        <a:xfrm>
          <a:off x="4552950" y="24003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171450</xdr:colOff>
      <xdr:row>7</xdr:row>
      <xdr:rowOff>123825</xdr:rowOff>
    </xdr:from>
    <xdr:ext cx="361950" cy="381000"/>
    <xdr:sp>
      <xdr:nvSpPr>
        <xdr:cNvPr id="8" name="文字方塊 8"/>
        <xdr:cNvSpPr txBox="1">
          <a:spLocks noChangeArrowheads="1"/>
        </xdr:cNvSpPr>
      </xdr:nvSpPr>
      <xdr:spPr>
        <a:xfrm>
          <a:off x="5057775" y="14192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1076325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419100" cy="381000"/>
    <xdr:sp>
      <xdr:nvSpPr>
        <xdr:cNvPr id="10" name="文字方塊 10"/>
        <xdr:cNvSpPr txBox="1">
          <a:spLocks noChangeArrowheads="1"/>
        </xdr:cNvSpPr>
      </xdr:nvSpPr>
      <xdr:spPr>
        <a:xfrm>
          <a:off x="2028825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66675</xdr:colOff>
      <xdr:row>14</xdr:row>
      <xdr:rowOff>152400</xdr:rowOff>
    </xdr:from>
    <xdr:ext cx="361950" cy="381000"/>
    <xdr:sp>
      <xdr:nvSpPr>
        <xdr:cNvPr id="11" name="文字方塊 11"/>
        <xdr:cNvSpPr txBox="1">
          <a:spLocks noChangeArrowheads="1"/>
        </xdr:cNvSpPr>
      </xdr:nvSpPr>
      <xdr:spPr>
        <a:xfrm>
          <a:off x="4953000" y="28479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14</xdr:row>
      <xdr:rowOff>142875</xdr:rowOff>
    </xdr:from>
    <xdr:ext cx="419100" cy="381000"/>
    <xdr:sp>
      <xdr:nvSpPr>
        <xdr:cNvPr id="12" name="文字方塊 12"/>
        <xdr:cNvSpPr txBox="1">
          <a:spLocks noChangeArrowheads="1"/>
        </xdr:cNvSpPr>
      </xdr:nvSpPr>
      <xdr:spPr>
        <a:xfrm>
          <a:off x="5838825" y="28384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419100" cy="381000"/>
    <xdr:sp>
      <xdr:nvSpPr>
        <xdr:cNvPr id="13" name="文字方塊 13"/>
        <xdr:cNvSpPr txBox="1">
          <a:spLocks noChangeArrowheads="1"/>
        </xdr:cNvSpPr>
      </xdr:nvSpPr>
      <xdr:spPr>
        <a:xfrm>
          <a:off x="20288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419100" cy="381000"/>
    <xdr:sp>
      <xdr:nvSpPr>
        <xdr:cNvPr id="14" name="文字方塊 14"/>
        <xdr:cNvSpPr txBox="1">
          <a:spLocks noChangeArrowheads="1"/>
        </xdr:cNvSpPr>
      </xdr:nvSpPr>
      <xdr:spPr>
        <a:xfrm>
          <a:off x="2505075" y="22955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8</xdr:row>
      <xdr:rowOff>0</xdr:rowOff>
    </xdr:from>
    <xdr:ext cx="419100" cy="381000"/>
    <xdr:sp>
      <xdr:nvSpPr>
        <xdr:cNvPr id="15" name="文字方塊 15"/>
        <xdr:cNvSpPr txBox="1">
          <a:spLocks noChangeArrowheads="1"/>
        </xdr:cNvSpPr>
      </xdr:nvSpPr>
      <xdr:spPr>
        <a:xfrm>
          <a:off x="58388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400050</xdr:colOff>
      <xdr:row>12</xdr:row>
      <xdr:rowOff>104775</xdr:rowOff>
    </xdr:from>
    <xdr:ext cx="361950" cy="381000"/>
    <xdr:sp>
      <xdr:nvSpPr>
        <xdr:cNvPr id="16" name="文字方塊 16"/>
        <xdr:cNvSpPr txBox="1">
          <a:spLocks noChangeArrowheads="1"/>
        </xdr:cNvSpPr>
      </xdr:nvSpPr>
      <xdr:spPr>
        <a:xfrm>
          <a:off x="6238875" y="24003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7</xdr:row>
      <xdr:rowOff>161925</xdr:rowOff>
    </xdr:from>
    <xdr:to>
      <xdr:col>39</xdr:col>
      <xdr:colOff>0</xdr:colOff>
      <xdr:row>7</xdr:row>
      <xdr:rowOff>161925</xdr:rowOff>
    </xdr:to>
    <xdr:sp>
      <xdr:nvSpPr>
        <xdr:cNvPr id="1" name="直線接點 1"/>
        <xdr:cNvSpPr>
          <a:spLocks/>
        </xdr:cNvSpPr>
      </xdr:nvSpPr>
      <xdr:spPr>
        <a:xfrm>
          <a:off x="17811750" y="1447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38100</xdr:rowOff>
    </xdr:from>
    <xdr:to>
      <xdr:col>10</xdr:col>
      <xdr:colOff>76200</xdr:colOff>
      <xdr:row>13</xdr:row>
      <xdr:rowOff>180975</xdr:rowOff>
    </xdr:to>
    <xdr:sp>
      <xdr:nvSpPr>
        <xdr:cNvPr id="2" name="等腰三角形 1"/>
        <xdr:cNvSpPr>
          <a:spLocks/>
        </xdr:cNvSpPr>
      </xdr:nvSpPr>
      <xdr:spPr>
        <a:xfrm>
          <a:off x="2924175" y="1323975"/>
          <a:ext cx="1562100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161925</xdr:colOff>
      <xdr:row>6</xdr:row>
      <xdr:rowOff>142875</xdr:rowOff>
    </xdr:from>
    <xdr:ext cx="361950" cy="381000"/>
    <xdr:sp>
      <xdr:nvSpPr>
        <xdr:cNvPr id="3" name="文字方塊 3"/>
        <xdr:cNvSpPr txBox="1">
          <a:spLocks noChangeArrowheads="1"/>
        </xdr:cNvSpPr>
      </xdr:nvSpPr>
      <xdr:spPr>
        <a:xfrm>
          <a:off x="3143250" y="12287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133350</xdr:colOff>
      <xdr:row>11</xdr:row>
      <xdr:rowOff>76200</xdr:rowOff>
    </xdr:from>
    <xdr:ext cx="361950" cy="381000"/>
    <xdr:sp>
      <xdr:nvSpPr>
        <xdr:cNvPr id="4" name="文字方塊 4"/>
        <xdr:cNvSpPr txBox="1">
          <a:spLocks noChangeArrowheads="1"/>
        </xdr:cNvSpPr>
      </xdr:nvSpPr>
      <xdr:spPr>
        <a:xfrm>
          <a:off x="2638425" y="21621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390525</xdr:colOff>
      <xdr:row>14</xdr:row>
      <xdr:rowOff>0</xdr:rowOff>
    </xdr:from>
    <xdr:ext cx="361950" cy="381000"/>
    <xdr:sp>
      <xdr:nvSpPr>
        <xdr:cNvPr id="5" name="文字方塊 5"/>
        <xdr:cNvSpPr txBox="1">
          <a:spLocks noChangeArrowheads="1"/>
        </xdr:cNvSpPr>
      </xdr:nvSpPr>
      <xdr:spPr>
        <a:xfrm>
          <a:off x="3371850" y="26860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419100" cy="381000"/>
    <xdr:sp>
      <xdr:nvSpPr>
        <xdr:cNvPr id="6" name="文字方塊 6"/>
        <xdr:cNvSpPr txBox="1">
          <a:spLocks noChangeArrowheads="1"/>
        </xdr:cNvSpPr>
      </xdr:nvSpPr>
      <xdr:spPr>
        <a:xfrm>
          <a:off x="3933825" y="26860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419100" cy="381000"/>
    <xdr:sp>
      <xdr:nvSpPr>
        <xdr:cNvPr id="7" name="文字方塊 7"/>
        <xdr:cNvSpPr txBox="1">
          <a:spLocks noChangeArrowheads="1"/>
        </xdr:cNvSpPr>
      </xdr:nvSpPr>
      <xdr:spPr>
        <a:xfrm>
          <a:off x="3933825" y="14859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419100" cy="381000"/>
    <xdr:sp>
      <xdr:nvSpPr>
        <xdr:cNvPr id="8" name="文字方塊 8"/>
        <xdr:cNvSpPr txBox="1">
          <a:spLocks noChangeArrowheads="1"/>
        </xdr:cNvSpPr>
      </xdr:nvSpPr>
      <xdr:spPr>
        <a:xfrm>
          <a:off x="4410075" y="22860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32</xdr:row>
      <xdr:rowOff>9525</xdr:rowOff>
    </xdr:from>
    <xdr:to>
      <xdr:col>17</xdr:col>
      <xdr:colOff>0</xdr:colOff>
      <xdr:row>32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73914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161925</xdr:rowOff>
    </xdr:from>
    <xdr:to>
      <xdr:col>39</xdr:col>
      <xdr:colOff>0</xdr:colOff>
      <xdr:row>45</xdr:row>
      <xdr:rowOff>161925</xdr:rowOff>
    </xdr:to>
    <xdr:sp>
      <xdr:nvSpPr>
        <xdr:cNvPr id="2" name="直線接點 2"/>
        <xdr:cNvSpPr>
          <a:spLocks/>
        </xdr:cNvSpPr>
      </xdr:nvSpPr>
      <xdr:spPr>
        <a:xfrm>
          <a:off x="17811750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38100</xdr:rowOff>
    </xdr:from>
    <xdr:to>
      <xdr:col>10</xdr:col>
      <xdr:colOff>76200</xdr:colOff>
      <xdr:row>13</xdr:row>
      <xdr:rowOff>180975</xdr:rowOff>
    </xdr:to>
    <xdr:sp>
      <xdr:nvSpPr>
        <xdr:cNvPr id="3" name="等腰三角形 1"/>
        <xdr:cNvSpPr>
          <a:spLocks/>
        </xdr:cNvSpPr>
      </xdr:nvSpPr>
      <xdr:spPr>
        <a:xfrm>
          <a:off x="2924175" y="1333500"/>
          <a:ext cx="1562100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200025</xdr:colOff>
      <xdr:row>6</xdr:row>
      <xdr:rowOff>123825</xdr:rowOff>
    </xdr:from>
    <xdr:ext cx="361950" cy="381000"/>
    <xdr:sp>
      <xdr:nvSpPr>
        <xdr:cNvPr id="4" name="文字方塊 4"/>
        <xdr:cNvSpPr txBox="1">
          <a:spLocks noChangeArrowheads="1"/>
        </xdr:cNvSpPr>
      </xdr:nvSpPr>
      <xdr:spPr>
        <a:xfrm>
          <a:off x="3181350" y="12192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114300</xdr:colOff>
      <xdr:row>11</xdr:row>
      <xdr:rowOff>85725</xdr:rowOff>
    </xdr:from>
    <xdr:ext cx="352425" cy="381000"/>
    <xdr:sp>
      <xdr:nvSpPr>
        <xdr:cNvPr id="5" name="文字方塊 5"/>
        <xdr:cNvSpPr txBox="1">
          <a:spLocks noChangeArrowheads="1"/>
        </xdr:cNvSpPr>
      </xdr:nvSpPr>
      <xdr:spPr>
        <a:xfrm>
          <a:off x="2619375" y="218122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228600</xdr:colOff>
      <xdr:row>14</xdr:row>
      <xdr:rowOff>142875</xdr:rowOff>
    </xdr:from>
    <xdr:ext cx="361950" cy="381000"/>
    <xdr:sp>
      <xdr:nvSpPr>
        <xdr:cNvPr id="6" name="文字方塊 6"/>
        <xdr:cNvSpPr txBox="1">
          <a:spLocks noChangeArrowheads="1"/>
        </xdr:cNvSpPr>
      </xdr:nvSpPr>
      <xdr:spPr>
        <a:xfrm>
          <a:off x="3209925" y="28384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466725</xdr:colOff>
      <xdr:row>14</xdr:row>
      <xdr:rowOff>152400</xdr:rowOff>
    </xdr:from>
    <xdr:ext cx="361950" cy="381000"/>
    <xdr:sp>
      <xdr:nvSpPr>
        <xdr:cNvPr id="7" name="文字方塊 7"/>
        <xdr:cNvSpPr txBox="1">
          <a:spLocks noChangeArrowheads="1"/>
        </xdr:cNvSpPr>
      </xdr:nvSpPr>
      <xdr:spPr>
        <a:xfrm>
          <a:off x="3924300" y="28479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419100" cy="381000"/>
    <xdr:sp>
      <xdr:nvSpPr>
        <xdr:cNvPr id="8" name="文字方塊 8"/>
        <xdr:cNvSpPr txBox="1">
          <a:spLocks noChangeArrowheads="1"/>
        </xdr:cNvSpPr>
      </xdr:nvSpPr>
      <xdr:spPr>
        <a:xfrm>
          <a:off x="39338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11</xdr:row>
      <xdr:rowOff>28575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4410075" y="212407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11</xdr:row>
      <xdr:rowOff>161925</xdr:rowOff>
    </xdr:from>
    <xdr:to>
      <xdr:col>39</xdr:col>
      <xdr:colOff>0</xdr:colOff>
      <xdr:row>11</xdr:row>
      <xdr:rowOff>161925</xdr:rowOff>
    </xdr:to>
    <xdr:sp>
      <xdr:nvSpPr>
        <xdr:cNvPr id="1" name="直線接點 1"/>
        <xdr:cNvSpPr>
          <a:spLocks/>
        </xdr:cNvSpPr>
      </xdr:nvSpPr>
      <xdr:spPr>
        <a:xfrm>
          <a:off x="17811750" y="2247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9525</xdr:rowOff>
    </xdr:from>
    <xdr:to>
      <xdr:col>11</xdr:col>
      <xdr:colOff>0</xdr:colOff>
      <xdr:row>14</xdr:row>
      <xdr:rowOff>190500</xdr:rowOff>
    </xdr:to>
    <xdr:sp>
      <xdr:nvSpPr>
        <xdr:cNvPr id="2" name="直線接點 1"/>
        <xdr:cNvSpPr>
          <a:spLocks/>
        </xdr:cNvSpPr>
      </xdr:nvSpPr>
      <xdr:spPr>
        <a:xfrm>
          <a:off x="3467100" y="1495425"/>
          <a:ext cx="1419225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0</xdr:colOff>
      <xdr:row>14</xdr:row>
      <xdr:rowOff>190500</xdr:rowOff>
    </xdr:to>
    <xdr:sp>
      <xdr:nvSpPr>
        <xdr:cNvPr id="3" name="直線接點 2"/>
        <xdr:cNvSpPr>
          <a:spLocks/>
        </xdr:cNvSpPr>
      </xdr:nvSpPr>
      <xdr:spPr>
        <a:xfrm flipV="1">
          <a:off x="3457575" y="1495425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8</xdr:row>
      <xdr:rowOff>0</xdr:rowOff>
    </xdr:from>
    <xdr:ext cx="495300" cy="381000"/>
    <xdr:sp>
      <xdr:nvSpPr>
        <xdr:cNvPr id="4" name="文字方塊 4"/>
        <xdr:cNvSpPr txBox="1">
          <a:spLocks noChangeArrowheads="1"/>
        </xdr:cNvSpPr>
      </xdr:nvSpPr>
      <xdr:spPr>
        <a:xfrm>
          <a:off x="298132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495300" cy="381000"/>
    <xdr:sp>
      <xdr:nvSpPr>
        <xdr:cNvPr id="5" name="文字方塊 5"/>
        <xdr:cNvSpPr txBox="1">
          <a:spLocks noChangeArrowheads="1"/>
        </xdr:cNvSpPr>
      </xdr:nvSpPr>
      <xdr:spPr>
        <a:xfrm>
          <a:off x="298132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13</xdr:row>
      <xdr:rowOff>28575</xdr:rowOff>
    </xdr:from>
    <xdr:ext cx="495300" cy="381000"/>
    <xdr:sp>
      <xdr:nvSpPr>
        <xdr:cNvPr id="6" name="文字方塊 6"/>
        <xdr:cNvSpPr txBox="1">
          <a:spLocks noChangeArrowheads="1"/>
        </xdr:cNvSpPr>
      </xdr:nvSpPr>
      <xdr:spPr>
        <a:xfrm>
          <a:off x="4886325" y="25146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495300" cy="381000"/>
    <xdr:sp>
      <xdr:nvSpPr>
        <xdr:cNvPr id="7" name="文字方塊 7"/>
        <xdr:cNvSpPr txBox="1">
          <a:spLocks noChangeArrowheads="1"/>
        </xdr:cNvSpPr>
      </xdr:nvSpPr>
      <xdr:spPr>
        <a:xfrm>
          <a:off x="488632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95300" cy="381000"/>
    <xdr:sp>
      <xdr:nvSpPr>
        <xdr:cNvPr id="8" name="文字方塊 8"/>
        <xdr:cNvSpPr txBox="1">
          <a:spLocks noChangeArrowheads="1"/>
        </xdr:cNvSpPr>
      </xdr:nvSpPr>
      <xdr:spPr>
        <a:xfrm>
          <a:off x="345757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495300" cy="381000"/>
    <xdr:sp>
      <xdr:nvSpPr>
        <xdr:cNvPr id="9" name="文字方塊 9"/>
        <xdr:cNvSpPr txBox="1">
          <a:spLocks noChangeArrowheads="1"/>
        </xdr:cNvSpPr>
      </xdr:nvSpPr>
      <xdr:spPr>
        <a:xfrm>
          <a:off x="441007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95300" cy="381000"/>
    <xdr:sp>
      <xdr:nvSpPr>
        <xdr:cNvPr id="10" name="文字方塊 10"/>
        <xdr:cNvSpPr txBox="1">
          <a:spLocks noChangeArrowheads="1"/>
        </xdr:cNvSpPr>
      </xdr:nvSpPr>
      <xdr:spPr>
        <a:xfrm>
          <a:off x="3457575" y="24860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495300" cy="381000"/>
    <xdr:sp>
      <xdr:nvSpPr>
        <xdr:cNvPr id="11" name="文字方塊 11"/>
        <xdr:cNvSpPr txBox="1">
          <a:spLocks noChangeArrowheads="1"/>
        </xdr:cNvSpPr>
      </xdr:nvSpPr>
      <xdr:spPr>
        <a:xfrm>
          <a:off x="4410075" y="148590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495300" cy="381000"/>
    <xdr:sp>
      <xdr:nvSpPr>
        <xdr:cNvPr id="12" name="文字方塊 12"/>
        <xdr:cNvSpPr txBox="1">
          <a:spLocks noChangeArrowheads="1"/>
        </xdr:cNvSpPr>
      </xdr:nvSpPr>
      <xdr:spPr>
        <a:xfrm>
          <a:off x="3457575" y="10858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495300" cy="381000"/>
    <xdr:sp>
      <xdr:nvSpPr>
        <xdr:cNvPr id="13" name="文字方塊 13"/>
        <xdr:cNvSpPr txBox="1">
          <a:spLocks noChangeArrowheads="1"/>
        </xdr:cNvSpPr>
      </xdr:nvSpPr>
      <xdr:spPr>
        <a:xfrm>
          <a:off x="4410075" y="10858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323850</xdr:colOff>
      <xdr:row>15</xdr:row>
      <xdr:rowOff>28575</xdr:rowOff>
    </xdr:from>
    <xdr:ext cx="495300" cy="381000"/>
    <xdr:sp>
      <xdr:nvSpPr>
        <xdr:cNvPr id="14" name="文字方塊 14"/>
        <xdr:cNvSpPr txBox="1">
          <a:spLocks noChangeArrowheads="1"/>
        </xdr:cNvSpPr>
      </xdr:nvSpPr>
      <xdr:spPr>
        <a:xfrm>
          <a:off x="3781425" y="2914650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257175</xdr:colOff>
      <xdr:row>15</xdr:row>
      <xdr:rowOff>19050</xdr:rowOff>
    </xdr:from>
    <xdr:ext cx="495300" cy="381000"/>
    <xdr:sp>
      <xdr:nvSpPr>
        <xdr:cNvPr id="15" name="文字方塊 15"/>
        <xdr:cNvSpPr txBox="1">
          <a:spLocks noChangeArrowheads="1"/>
        </xdr:cNvSpPr>
      </xdr:nvSpPr>
      <xdr:spPr>
        <a:xfrm>
          <a:off x="4191000" y="2905125"/>
          <a:ext cx="495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9525</xdr:rowOff>
    </xdr:from>
    <xdr:to>
      <xdr:col>8</xdr:col>
      <xdr:colOff>0</xdr:colOff>
      <xdr:row>14</xdr:row>
      <xdr:rowOff>190500</xdr:rowOff>
    </xdr:to>
    <xdr:sp>
      <xdr:nvSpPr>
        <xdr:cNvPr id="1" name="直線接點 1"/>
        <xdr:cNvSpPr>
          <a:spLocks/>
        </xdr:cNvSpPr>
      </xdr:nvSpPr>
      <xdr:spPr>
        <a:xfrm>
          <a:off x="2038350" y="1504950"/>
          <a:ext cx="1419225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8</xdr:col>
      <xdr:colOff>0</xdr:colOff>
      <xdr:row>14</xdr:row>
      <xdr:rowOff>190500</xdr:rowOff>
    </xdr:to>
    <xdr:sp>
      <xdr:nvSpPr>
        <xdr:cNvPr id="2" name="直線接點 2"/>
        <xdr:cNvSpPr>
          <a:spLocks/>
        </xdr:cNvSpPr>
      </xdr:nvSpPr>
      <xdr:spPr>
        <a:xfrm flipV="1">
          <a:off x="2028825" y="1504950"/>
          <a:ext cx="142875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0</xdr:colOff>
      <xdr:row>8</xdr:row>
      <xdr:rowOff>0</xdr:rowOff>
    </xdr:from>
    <xdr:ext cx="419100" cy="381000"/>
    <xdr:sp>
      <xdr:nvSpPr>
        <xdr:cNvPr id="3" name="文字方塊 4"/>
        <xdr:cNvSpPr txBox="1">
          <a:spLocks noChangeArrowheads="1"/>
        </xdr:cNvSpPr>
      </xdr:nvSpPr>
      <xdr:spPr>
        <a:xfrm>
          <a:off x="155257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419100" cy="381000"/>
    <xdr:sp>
      <xdr:nvSpPr>
        <xdr:cNvPr id="4" name="文字方塊 5"/>
        <xdr:cNvSpPr txBox="1">
          <a:spLocks noChangeArrowheads="1"/>
        </xdr:cNvSpPr>
      </xdr:nvSpPr>
      <xdr:spPr>
        <a:xfrm>
          <a:off x="1552575" y="24955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19100" cy="381000"/>
    <xdr:sp>
      <xdr:nvSpPr>
        <xdr:cNvPr id="5" name="文字方塊 6"/>
        <xdr:cNvSpPr txBox="1">
          <a:spLocks noChangeArrowheads="1"/>
        </xdr:cNvSpPr>
      </xdr:nvSpPr>
      <xdr:spPr>
        <a:xfrm>
          <a:off x="345757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419100" cy="381000"/>
    <xdr:sp>
      <xdr:nvSpPr>
        <xdr:cNvPr id="6" name="文字方塊 7"/>
        <xdr:cNvSpPr txBox="1">
          <a:spLocks noChangeArrowheads="1"/>
        </xdr:cNvSpPr>
      </xdr:nvSpPr>
      <xdr:spPr>
        <a:xfrm>
          <a:off x="3457575" y="24955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66675</xdr:colOff>
      <xdr:row>13</xdr:row>
      <xdr:rowOff>28575</xdr:rowOff>
    </xdr:from>
    <xdr:ext cx="361950" cy="381000"/>
    <xdr:sp>
      <xdr:nvSpPr>
        <xdr:cNvPr id="7" name="文字方塊 8"/>
        <xdr:cNvSpPr txBox="1">
          <a:spLocks noChangeArrowheads="1"/>
        </xdr:cNvSpPr>
      </xdr:nvSpPr>
      <xdr:spPr>
        <a:xfrm>
          <a:off x="3048000" y="252412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447675</xdr:colOff>
      <xdr:row>15</xdr:row>
      <xdr:rowOff>66675</xdr:rowOff>
    </xdr:from>
    <xdr:ext cx="361950" cy="381000"/>
    <xdr:sp>
      <xdr:nvSpPr>
        <xdr:cNvPr id="8" name="文字方塊 9"/>
        <xdr:cNvSpPr txBox="1">
          <a:spLocks noChangeArrowheads="1"/>
        </xdr:cNvSpPr>
      </xdr:nvSpPr>
      <xdr:spPr>
        <a:xfrm>
          <a:off x="2952750" y="29622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棄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419100" cy="381000"/>
    <xdr:sp>
      <xdr:nvSpPr>
        <xdr:cNvPr id="9" name="文字方塊 10"/>
        <xdr:cNvSpPr txBox="1">
          <a:spLocks noChangeArrowheads="1"/>
        </xdr:cNvSpPr>
      </xdr:nvSpPr>
      <xdr:spPr>
        <a:xfrm>
          <a:off x="20288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123825</xdr:colOff>
      <xdr:row>15</xdr:row>
      <xdr:rowOff>171450</xdr:rowOff>
    </xdr:from>
    <xdr:ext cx="352425" cy="381000"/>
    <xdr:sp>
      <xdr:nvSpPr>
        <xdr:cNvPr id="10" name="文字方塊 11"/>
        <xdr:cNvSpPr txBox="1">
          <a:spLocks noChangeArrowheads="1"/>
        </xdr:cNvSpPr>
      </xdr:nvSpPr>
      <xdr:spPr>
        <a:xfrm>
          <a:off x="2152650" y="3067050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419100" cy="381000"/>
    <xdr:sp>
      <xdr:nvSpPr>
        <xdr:cNvPr id="11" name="文字方塊 12"/>
        <xdr:cNvSpPr txBox="1">
          <a:spLocks noChangeArrowheads="1"/>
        </xdr:cNvSpPr>
      </xdr:nvSpPr>
      <xdr:spPr>
        <a:xfrm>
          <a:off x="2981325" y="14954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419100" cy="381000"/>
    <xdr:sp>
      <xdr:nvSpPr>
        <xdr:cNvPr id="12" name="文字方塊 13"/>
        <xdr:cNvSpPr txBox="1">
          <a:spLocks noChangeArrowheads="1"/>
        </xdr:cNvSpPr>
      </xdr:nvSpPr>
      <xdr:spPr>
        <a:xfrm>
          <a:off x="2028825" y="24955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285750</xdr:colOff>
      <xdr:row>6</xdr:row>
      <xdr:rowOff>38100</xdr:rowOff>
    </xdr:from>
    <xdr:ext cx="361950" cy="381000"/>
    <xdr:sp>
      <xdr:nvSpPr>
        <xdr:cNvPr id="13" name="文字方塊 14"/>
        <xdr:cNvSpPr txBox="1">
          <a:spLocks noChangeArrowheads="1"/>
        </xdr:cNvSpPr>
      </xdr:nvSpPr>
      <xdr:spPr>
        <a:xfrm>
          <a:off x="2314575" y="11334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371475</xdr:colOff>
      <xdr:row>6</xdr:row>
      <xdr:rowOff>66675</xdr:rowOff>
    </xdr:from>
    <xdr:ext cx="361950" cy="381000"/>
    <xdr:sp>
      <xdr:nvSpPr>
        <xdr:cNvPr id="14" name="文字方塊 15"/>
        <xdr:cNvSpPr txBox="1">
          <a:spLocks noChangeArrowheads="1"/>
        </xdr:cNvSpPr>
      </xdr:nvSpPr>
      <xdr:spPr>
        <a:xfrm>
          <a:off x="2876550" y="116205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12</xdr:row>
      <xdr:rowOff>161925</xdr:rowOff>
    </xdr:from>
    <xdr:to>
      <xdr:col>39</xdr:col>
      <xdr:colOff>0</xdr:colOff>
      <xdr:row>12</xdr:row>
      <xdr:rowOff>161925</xdr:rowOff>
    </xdr:to>
    <xdr:sp>
      <xdr:nvSpPr>
        <xdr:cNvPr id="1" name="直線接點 15"/>
        <xdr:cNvSpPr>
          <a:spLocks/>
        </xdr:cNvSpPr>
      </xdr:nvSpPr>
      <xdr:spPr>
        <a:xfrm>
          <a:off x="17916525" y="2457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8</xdr:row>
      <xdr:rowOff>38100</xdr:rowOff>
    </xdr:from>
    <xdr:to>
      <xdr:col>5</xdr:col>
      <xdr:colOff>76200</xdr:colOff>
      <xdr:row>14</xdr:row>
      <xdr:rowOff>180975</xdr:rowOff>
    </xdr:to>
    <xdr:sp>
      <xdr:nvSpPr>
        <xdr:cNvPr id="2" name="等腰三角形 1"/>
        <xdr:cNvSpPr>
          <a:spLocks/>
        </xdr:cNvSpPr>
      </xdr:nvSpPr>
      <xdr:spPr>
        <a:xfrm>
          <a:off x="600075" y="1533525"/>
          <a:ext cx="1609725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428625</xdr:colOff>
      <xdr:row>8</xdr:row>
      <xdr:rowOff>38100</xdr:rowOff>
    </xdr:from>
    <xdr:to>
      <xdr:col>14</xdr:col>
      <xdr:colOff>76200</xdr:colOff>
      <xdr:row>14</xdr:row>
      <xdr:rowOff>180975</xdr:rowOff>
    </xdr:to>
    <xdr:sp>
      <xdr:nvSpPr>
        <xdr:cNvPr id="3" name="等腰三角形 1"/>
        <xdr:cNvSpPr>
          <a:spLocks/>
        </xdr:cNvSpPr>
      </xdr:nvSpPr>
      <xdr:spPr>
        <a:xfrm>
          <a:off x="4943475" y="1533525"/>
          <a:ext cx="1552575" cy="1343025"/>
        </a:xfrm>
        <a:prstGeom prst="triangl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190500</xdr:colOff>
      <xdr:row>7</xdr:row>
      <xdr:rowOff>152400</xdr:rowOff>
    </xdr:from>
    <xdr:ext cx="361950" cy="381000"/>
    <xdr:sp>
      <xdr:nvSpPr>
        <xdr:cNvPr id="4" name="文字方塊 4"/>
        <xdr:cNvSpPr txBox="1">
          <a:spLocks noChangeArrowheads="1"/>
        </xdr:cNvSpPr>
      </xdr:nvSpPr>
      <xdr:spPr>
        <a:xfrm>
          <a:off x="895350" y="14478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142875</xdr:colOff>
      <xdr:row>12</xdr:row>
      <xdr:rowOff>95250</xdr:rowOff>
    </xdr:from>
    <xdr:ext cx="361950" cy="381000"/>
    <xdr:sp>
      <xdr:nvSpPr>
        <xdr:cNvPr id="5" name="文字方塊 5"/>
        <xdr:cNvSpPr txBox="1">
          <a:spLocks noChangeArrowheads="1"/>
        </xdr:cNvSpPr>
      </xdr:nvSpPr>
      <xdr:spPr>
        <a:xfrm>
          <a:off x="323850" y="23907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66675</xdr:colOff>
      <xdr:row>12</xdr:row>
      <xdr:rowOff>57150</xdr:rowOff>
    </xdr:from>
    <xdr:ext cx="361950" cy="381000"/>
    <xdr:sp>
      <xdr:nvSpPr>
        <xdr:cNvPr id="6" name="文字方塊 6"/>
        <xdr:cNvSpPr txBox="1">
          <a:spLocks noChangeArrowheads="1"/>
        </xdr:cNvSpPr>
      </xdr:nvSpPr>
      <xdr:spPr>
        <a:xfrm>
          <a:off x="4581525" y="2352675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276225</xdr:colOff>
      <xdr:row>7</xdr:row>
      <xdr:rowOff>142875</xdr:rowOff>
    </xdr:from>
    <xdr:ext cx="352425" cy="381000"/>
    <xdr:sp>
      <xdr:nvSpPr>
        <xdr:cNvPr id="7" name="文字方塊 7"/>
        <xdr:cNvSpPr txBox="1">
          <a:spLocks noChangeArrowheads="1"/>
        </xdr:cNvSpPr>
      </xdr:nvSpPr>
      <xdr:spPr>
        <a:xfrm>
          <a:off x="5267325" y="1438275"/>
          <a:ext cx="352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419100" cy="381000"/>
    <xdr:sp>
      <xdr:nvSpPr>
        <xdr:cNvPr id="8" name="文字方塊 8"/>
        <xdr:cNvSpPr txBox="1">
          <a:spLocks noChangeArrowheads="1"/>
        </xdr:cNvSpPr>
      </xdr:nvSpPr>
      <xdr:spPr>
        <a:xfrm>
          <a:off x="1181100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419100" cy="381000"/>
    <xdr:sp>
      <xdr:nvSpPr>
        <xdr:cNvPr id="9" name="文字方塊 9"/>
        <xdr:cNvSpPr txBox="1">
          <a:spLocks noChangeArrowheads="1"/>
        </xdr:cNvSpPr>
      </xdr:nvSpPr>
      <xdr:spPr>
        <a:xfrm>
          <a:off x="1657350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419100" cy="381000"/>
    <xdr:sp>
      <xdr:nvSpPr>
        <xdr:cNvPr id="10" name="文字方塊 10"/>
        <xdr:cNvSpPr txBox="1">
          <a:spLocks noChangeArrowheads="1"/>
        </xdr:cNvSpPr>
      </xdr:nvSpPr>
      <xdr:spPr>
        <a:xfrm>
          <a:off x="5467350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419100" cy="381000"/>
    <xdr:sp>
      <xdr:nvSpPr>
        <xdr:cNvPr id="11" name="文字方塊 11"/>
        <xdr:cNvSpPr txBox="1">
          <a:spLocks noChangeArrowheads="1"/>
        </xdr:cNvSpPr>
      </xdr:nvSpPr>
      <xdr:spPr>
        <a:xfrm>
          <a:off x="5943600" y="289560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419100" cy="381000"/>
    <xdr:sp>
      <xdr:nvSpPr>
        <xdr:cNvPr id="12" name="文字方塊 12"/>
        <xdr:cNvSpPr txBox="1">
          <a:spLocks noChangeArrowheads="1"/>
        </xdr:cNvSpPr>
      </xdr:nvSpPr>
      <xdr:spPr>
        <a:xfrm>
          <a:off x="1657350" y="16954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19100" cy="381000"/>
    <xdr:sp>
      <xdr:nvSpPr>
        <xdr:cNvPr id="13" name="文字方塊 13"/>
        <xdr:cNvSpPr txBox="1">
          <a:spLocks noChangeArrowheads="1"/>
        </xdr:cNvSpPr>
      </xdr:nvSpPr>
      <xdr:spPr>
        <a:xfrm>
          <a:off x="2133600" y="22955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419100" cy="381000"/>
    <xdr:sp>
      <xdr:nvSpPr>
        <xdr:cNvPr id="14" name="文字方塊 14"/>
        <xdr:cNvSpPr txBox="1">
          <a:spLocks noChangeArrowheads="1"/>
        </xdr:cNvSpPr>
      </xdr:nvSpPr>
      <xdr:spPr>
        <a:xfrm>
          <a:off x="5943600" y="16954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419100" cy="381000"/>
    <xdr:sp>
      <xdr:nvSpPr>
        <xdr:cNvPr id="15" name="文字方塊 16"/>
        <xdr:cNvSpPr txBox="1">
          <a:spLocks noChangeArrowheads="1"/>
        </xdr:cNvSpPr>
      </xdr:nvSpPr>
      <xdr:spPr>
        <a:xfrm>
          <a:off x="6419850" y="2295525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82" zoomScaleNormal="82" zoomScalePageLayoutView="0" workbookViewId="0" topLeftCell="A1">
      <selection activeCell="I7" sqref="I7"/>
    </sheetView>
  </sheetViews>
  <sheetFormatPr defaultColWidth="8.875" defaultRowHeight="16.5"/>
  <cols>
    <col min="1" max="1" width="7.75390625" style="69" customWidth="1"/>
    <col min="2" max="5" width="21.25390625" style="69" customWidth="1"/>
    <col min="6" max="16384" width="8.875" style="69" customWidth="1"/>
  </cols>
  <sheetData>
    <row r="1" spans="1:5" ht="20.25">
      <c r="A1" s="164" t="s">
        <v>30</v>
      </c>
      <c r="B1" s="164"/>
      <c r="C1" s="164"/>
      <c r="D1" s="164"/>
      <c r="E1" s="164"/>
    </row>
    <row r="2" spans="1:5" ht="18.75">
      <c r="A2" s="165" t="s">
        <v>74</v>
      </c>
      <c r="B2" s="165"/>
      <c r="C2" s="165"/>
      <c r="D2" s="165"/>
      <c r="E2" s="165"/>
    </row>
    <row r="3" spans="1:5" ht="16.5">
      <c r="A3" s="162" t="s">
        <v>239</v>
      </c>
      <c r="B3" s="163"/>
      <c r="C3" s="77"/>
      <c r="D3" s="78" t="s">
        <v>75</v>
      </c>
      <c r="E3" s="79"/>
    </row>
    <row r="4" spans="1:5" ht="16.5">
      <c r="A4" s="70"/>
      <c r="B4" s="159" t="s">
        <v>76</v>
      </c>
      <c r="C4" s="160"/>
      <c r="D4" s="160"/>
      <c r="E4" s="161"/>
    </row>
    <row r="5" spans="1:5" ht="29.25" customHeight="1">
      <c r="A5" s="71">
        <v>0.375</v>
      </c>
      <c r="B5" s="73" t="s">
        <v>98</v>
      </c>
      <c r="C5" s="73" t="s">
        <v>99</v>
      </c>
      <c r="D5" s="73" t="s">
        <v>100</v>
      </c>
      <c r="E5" s="73" t="s">
        <v>101</v>
      </c>
    </row>
    <row r="6" spans="1:5" ht="29.25" customHeight="1">
      <c r="A6" s="72">
        <v>0.3888888888888889</v>
      </c>
      <c r="B6" s="73" t="s">
        <v>102</v>
      </c>
      <c r="C6" s="73" t="s">
        <v>103</v>
      </c>
      <c r="D6" s="73" t="s">
        <v>104</v>
      </c>
      <c r="E6" s="74" t="s">
        <v>105</v>
      </c>
    </row>
    <row r="7" spans="1:5" ht="29.25" customHeight="1">
      <c r="A7" s="71">
        <v>0.402777777777778</v>
      </c>
      <c r="B7" s="74" t="s">
        <v>106</v>
      </c>
      <c r="C7" s="73" t="s">
        <v>107</v>
      </c>
      <c r="D7" s="73" t="s">
        <v>108</v>
      </c>
      <c r="E7" s="73" t="s">
        <v>227</v>
      </c>
    </row>
    <row r="8" spans="1:5" ht="29.25" customHeight="1">
      <c r="A8" s="72">
        <v>0.416666666666667</v>
      </c>
      <c r="B8" s="75" t="s">
        <v>77</v>
      </c>
      <c r="C8" s="75" t="s">
        <v>78</v>
      </c>
      <c r="D8" s="76" t="s">
        <v>79</v>
      </c>
      <c r="E8" s="76" t="s">
        <v>80</v>
      </c>
    </row>
    <row r="9" spans="1:5" ht="29.25" customHeight="1">
      <c r="A9" s="71">
        <v>0.430555555555556</v>
      </c>
      <c r="B9" s="73" t="s">
        <v>109</v>
      </c>
      <c r="C9" s="73" t="s">
        <v>110</v>
      </c>
      <c r="D9" s="73" t="s">
        <v>111</v>
      </c>
      <c r="E9" s="73" t="s">
        <v>112</v>
      </c>
    </row>
    <row r="10" spans="1:5" ht="29.25" customHeight="1">
      <c r="A10" s="72">
        <v>0.444444444444445</v>
      </c>
      <c r="B10" s="73" t="s">
        <v>113</v>
      </c>
      <c r="C10" s="73" t="s">
        <v>114</v>
      </c>
      <c r="D10" s="73" t="s">
        <v>115</v>
      </c>
      <c r="E10" s="74" t="s">
        <v>116</v>
      </c>
    </row>
    <row r="11" spans="1:5" ht="29.25" customHeight="1">
      <c r="A11" s="71">
        <v>0.458333333333333</v>
      </c>
      <c r="B11" s="166" t="s">
        <v>81</v>
      </c>
      <c r="C11" s="166"/>
      <c r="D11" s="166"/>
      <c r="E11" s="166"/>
    </row>
    <row r="12" spans="1:5" ht="29.25" customHeight="1">
      <c r="A12" s="72">
        <v>0.472222222222222</v>
      </c>
      <c r="B12" s="74" t="s">
        <v>117</v>
      </c>
      <c r="C12" s="74" t="s">
        <v>228</v>
      </c>
      <c r="D12" s="74" t="s">
        <v>229</v>
      </c>
      <c r="E12" s="74" t="s">
        <v>127</v>
      </c>
    </row>
    <row r="13" spans="1:5" ht="29.25" customHeight="1">
      <c r="A13" s="71">
        <v>0.486111111111111</v>
      </c>
      <c r="B13" s="75" t="s">
        <v>82</v>
      </c>
      <c r="C13" s="75" t="s">
        <v>83</v>
      </c>
      <c r="D13" s="76" t="s">
        <v>84</v>
      </c>
      <c r="E13" s="76" t="s">
        <v>85</v>
      </c>
    </row>
    <row r="14" spans="1:5" ht="29.25" customHeight="1">
      <c r="A14" s="72">
        <v>0.5</v>
      </c>
      <c r="B14" s="73" t="s">
        <v>118</v>
      </c>
      <c r="C14" s="73" t="s">
        <v>119</v>
      </c>
      <c r="D14" s="73" t="s">
        <v>120</v>
      </c>
      <c r="E14" s="73" t="s">
        <v>121</v>
      </c>
    </row>
    <row r="15" spans="1:5" ht="29.25" customHeight="1">
      <c r="A15" s="71">
        <v>0.513888888888889</v>
      </c>
      <c r="B15" s="73" t="s">
        <v>122</v>
      </c>
      <c r="C15" s="73" t="s">
        <v>123</v>
      </c>
      <c r="D15" s="73" t="s">
        <v>124</v>
      </c>
      <c r="E15" s="74" t="s">
        <v>125</v>
      </c>
    </row>
    <row r="16" spans="1:5" ht="29.25" customHeight="1">
      <c r="A16" s="72">
        <v>0.527777777777778</v>
      </c>
      <c r="B16" s="74" t="s">
        <v>126</v>
      </c>
      <c r="C16" s="73" t="s">
        <v>139</v>
      </c>
      <c r="D16" s="73" t="s">
        <v>140</v>
      </c>
      <c r="E16" s="73" t="s">
        <v>230</v>
      </c>
    </row>
    <row r="17" spans="1:5" ht="29.25" customHeight="1">
      <c r="A17" s="71">
        <v>0.541666666666667</v>
      </c>
      <c r="B17" s="75" t="s">
        <v>86</v>
      </c>
      <c r="C17" s="75" t="s">
        <v>87</v>
      </c>
      <c r="D17" s="76" t="s">
        <v>88</v>
      </c>
      <c r="E17" s="76" t="s">
        <v>89</v>
      </c>
    </row>
    <row r="18" spans="1:5" ht="29.25" customHeight="1">
      <c r="A18" s="72">
        <v>0.555555555555556</v>
      </c>
      <c r="B18" s="74" t="s">
        <v>128</v>
      </c>
      <c r="C18" s="74" t="s">
        <v>129</v>
      </c>
      <c r="D18" s="73" t="s">
        <v>130</v>
      </c>
      <c r="E18" s="73" t="s">
        <v>131</v>
      </c>
    </row>
    <row r="19" spans="1:5" ht="29.25" customHeight="1">
      <c r="A19" s="71">
        <v>0.569444444444445</v>
      </c>
      <c r="B19" s="74" t="s">
        <v>132</v>
      </c>
      <c r="C19" s="73" t="s">
        <v>133</v>
      </c>
      <c r="D19" s="73" t="s">
        <v>134</v>
      </c>
      <c r="E19" s="73" t="s">
        <v>135</v>
      </c>
    </row>
    <row r="20" spans="1:5" ht="29.25" customHeight="1">
      <c r="A20" s="72">
        <v>0.583333333333333</v>
      </c>
      <c r="B20" s="73" t="s">
        <v>136</v>
      </c>
      <c r="C20" s="74" t="s">
        <v>137</v>
      </c>
      <c r="D20" s="74" t="s">
        <v>138</v>
      </c>
      <c r="E20" s="82"/>
    </row>
    <row r="21" spans="1:5" ht="29.25" customHeight="1">
      <c r="A21" s="71">
        <v>0.597222222222222</v>
      </c>
      <c r="B21" s="73" t="s">
        <v>231</v>
      </c>
      <c r="C21" s="73" t="s">
        <v>232</v>
      </c>
      <c r="D21" s="75" t="s">
        <v>90</v>
      </c>
      <c r="E21" s="75" t="s">
        <v>91</v>
      </c>
    </row>
    <row r="22" spans="1:5" ht="29.25" customHeight="1">
      <c r="A22" s="72">
        <v>0.611111111111111</v>
      </c>
      <c r="B22" s="74" t="s">
        <v>141</v>
      </c>
      <c r="C22" s="74" t="s">
        <v>142</v>
      </c>
      <c r="D22" s="76" t="s">
        <v>92</v>
      </c>
      <c r="E22" s="82"/>
    </row>
    <row r="23" spans="1:5" ht="29.25" customHeight="1">
      <c r="A23" s="71">
        <v>0.625</v>
      </c>
      <c r="B23" s="76" t="s">
        <v>93</v>
      </c>
      <c r="C23" s="73" t="s">
        <v>143</v>
      </c>
      <c r="D23" s="73" t="s">
        <v>144</v>
      </c>
      <c r="E23" s="74" t="s">
        <v>145</v>
      </c>
    </row>
    <row r="24" spans="1:5" ht="29.25" customHeight="1">
      <c r="A24" s="72">
        <v>0.638888888888889</v>
      </c>
      <c r="B24" s="73" t="s">
        <v>146</v>
      </c>
      <c r="C24" s="73" t="s">
        <v>147</v>
      </c>
      <c r="D24" s="73" t="s">
        <v>148</v>
      </c>
      <c r="E24" s="82"/>
    </row>
    <row r="25" spans="1:9" ht="29.25" customHeight="1">
      <c r="A25" s="71">
        <v>0.652777777777778</v>
      </c>
      <c r="B25" s="73" t="s">
        <v>149</v>
      </c>
      <c r="C25" s="74" t="s">
        <v>150</v>
      </c>
      <c r="D25" s="74" t="s">
        <v>151</v>
      </c>
      <c r="E25" s="73" t="s">
        <v>233</v>
      </c>
      <c r="I25" s="80"/>
    </row>
    <row r="26" spans="1:9" ht="29.25" customHeight="1">
      <c r="A26" s="72">
        <v>0.666666666666667</v>
      </c>
      <c r="B26" s="73" t="s">
        <v>234</v>
      </c>
      <c r="C26" s="75" t="s">
        <v>94</v>
      </c>
      <c r="D26" s="75" t="s">
        <v>95</v>
      </c>
      <c r="E26" s="82"/>
      <c r="H26" s="80"/>
      <c r="I26" s="80"/>
    </row>
    <row r="27" spans="1:9" ht="29.25" customHeight="1">
      <c r="A27" s="71">
        <v>0.680555555555556</v>
      </c>
      <c r="B27" s="76" t="s">
        <v>96</v>
      </c>
      <c r="C27" s="76" t="s">
        <v>97</v>
      </c>
      <c r="D27" s="73" t="s">
        <v>152</v>
      </c>
      <c r="E27" s="73" t="s">
        <v>153</v>
      </c>
      <c r="I27" s="80"/>
    </row>
    <row r="28" spans="1:6" ht="29.25" customHeight="1">
      <c r="A28" s="72">
        <v>0.694444444444445</v>
      </c>
      <c r="B28" s="74" t="s">
        <v>154</v>
      </c>
      <c r="C28" s="74" t="s">
        <v>155</v>
      </c>
      <c r="D28" s="74" t="s">
        <v>156</v>
      </c>
      <c r="E28" s="82"/>
      <c r="F28" s="80"/>
    </row>
    <row r="29" spans="1:6" ht="29.25" customHeight="1">
      <c r="A29" s="153" t="s">
        <v>30</v>
      </c>
      <c r="B29" s="154"/>
      <c r="C29" s="154"/>
      <c r="D29" s="154"/>
      <c r="E29" s="155"/>
      <c r="F29" s="81"/>
    </row>
    <row r="30" spans="1:5" ht="18" customHeight="1">
      <c r="A30" s="156" t="s">
        <v>74</v>
      </c>
      <c r="B30" s="157"/>
      <c r="C30" s="157"/>
      <c r="D30" s="157"/>
      <c r="E30" s="158"/>
    </row>
    <row r="31" spans="1:5" ht="17.25" customHeight="1">
      <c r="A31" s="162" t="s">
        <v>224</v>
      </c>
      <c r="B31" s="163"/>
      <c r="C31" s="77"/>
      <c r="D31" s="78" t="s">
        <v>75</v>
      </c>
      <c r="E31" s="79"/>
    </row>
    <row r="32" spans="1:5" ht="15" customHeight="1">
      <c r="A32" s="70"/>
      <c r="B32" s="159" t="s">
        <v>76</v>
      </c>
      <c r="C32" s="160"/>
      <c r="D32" s="160"/>
      <c r="E32" s="161"/>
    </row>
    <row r="33" spans="1:5" ht="26.25" customHeight="1">
      <c r="A33" s="71">
        <v>0.375</v>
      </c>
      <c r="B33" s="73" t="s">
        <v>157</v>
      </c>
      <c r="C33" s="73" t="s">
        <v>158</v>
      </c>
      <c r="D33" s="74" t="s">
        <v>159</v>
      </c>
      <c r="E33" s="74" t="s">
        <v>160</v>
      </c>
    </row>
    <row r="34" spans="1:5" ht="26.25" customHeight="1">
      <c r="A34" s="72">
        <v>0.3888888888888889</v>
      </c>
      <c r="B34" s="74" t="s">
        <v>161</v>
      </c>
      <c r="C34" s="74" t="s">
        <v>162</v>
      </c>
      <c r="D34" s="74" t="s">
        <v>163</v>
      </c>
      <c r="E34" s="74" t="s">
        <v>164</v>
      </c>
    </row>
    <row r="35" spans="1:5" ht="26.25" customHeight="1">
      <c r="A35" s="71">
        <v>0.402777777777778</v>
      </c>
      <c r="B35" s="74" t="s">
        <v>165</v>
      </c>
      <c r="C35" s="73" t="s">
        <v>166</v>
      </c>
      <c r="D35" s="73" t="s">
        <v>167</v>
      </c>
      <c r="E35" s="74" t="s">
        <v>168</v>
      </c>
    </row>
    <row r="36" spans="1:5" ht="26.25" customHeight="1">
      <c r="A36" s="72">
        <v>0.416666666666667</v>
      </c>
      <c r="B36" s="74" t="s">
        <v>169</v>
      </c>
      <c r="C36" s="73" t="s">
        <v>170</v>
      </c>
      <c r="D36" s="73" t="s">
        <v>171</v>
      </c>
      <c r="E36" s="74" t="s">
        <v>172</v>
      </c>
    </row>
    <row r="37" spans="1:5" ht="26.25" customHeight="1">
      <c r="A37" s="71">
        <v>0.430555555555556</v>
      </c>
      <c r="B37" s="74" t="s">
        <v>173</v>
      </c>
      <c r="C37" s="74" t="s">
        <v>174</v>
      </c>
      <c r="D37" s="74" t="s">
        <v>175</v>
      </c>
      <c r="E37" s="74" t="s">
        <v>176</v>
      </c>
    </row>
    <row r="38" spans="1:5" ht="26.25" customHeight="1">
      <c r="A38" s="72">
        <v>0.444444444444445</v>
      </c>
      <c r="B38" s="74" t="s">
        <v>177</v>
      </c>
      <c r="C38" s="74" t="s">
        <v>178</v>
      </c>
      <c r="D38" s="73" t="s">
        <v>206</v>
      </c>
      <c r="E38" s="73" t="s">
        <v>225</v>
      </c>
    </row>
    <row r="39" spans="1:5" ht="26.25" customHeight="1">
      <c r="A39" s="71">
        <v>0.458333333333333</v>
      </c>
      <c r="B39" s="74" t="s">
        <v>181</v>
      </c>
      <c r="C39" s="74" t="s">
        <v>182</v>
      </c>
      <c r="D39" s="73" t="s">
        <v>183</v>
      </c>
      <c r="E39" s="73" t="s">
        <v>184</v>
      </c>
    </row>
    <row r="40" spans="1:5" ht="26.25" customHeight="1">
      <c r="A40" s="72">
        <v>0.472222222222222</v>
      </c>
      <c r="B40" s="74" t="s">
        <v>185</v>
      </c>
      <c r="C40" s="74" t="s">
        <v>186</v>
      </c>
      <c r="D40" s="74" t="s">
        <v>187</v>
      </c>
      <c r="E40" s="74" t="s">
        <v>188</v>
      </c>
    </row>
    <row r="41" spans="1:5" ht="26.25" customHeight="1">
      <c r="A41" s="71">
        <v>0.486111111111111</v>
      </c>
      <c r="B41" s="74" t="s">
        <v>189</v>
      </c>
      <c r="C41" s="74" t="s">
        <v>190</v>
      </c>
      <c r="D41" s="74" t="s">
        <v>191</v>
      </c>
      <c r="E41" s="73" t="s">
        <v>192</v>
      </c>
    </row>
    <row r="42" spans="1:5" ht="26.25" customHeight="1">
      <c r="A42" s="72">
        <v>0.5</v>
      </c>
      <c r="B42" s="73" t="s">
        <v>226</v>
      </c>
      <c r="C42" s="74" t="s">
        <v>193</v>
      </c>
      <c r="D42" s="74" t="s">
        <v>194</v>
      </c>
      <c r="E42" s="73"/>
    </row>
    <row r="43" spans="1:5" ht="26.25" customHeight="1">
      <c r="A43" s="71">
        <v>0.513888888888889</v>
      </c>
      <c r="B43" s="73" t="s">
        <v>195</v>
      </c>
      <c r="C43" s="73" t="s">
        <v>196</v>
      </c>
      <c r="D43" s="74" t="s">
        <v>197</v>
      </c>
      <c r="E43" s="74" t="s">
        <v>235</v>
      </c>
    </row>
    <row r="44" spans="1:5" ht="26.25" customHeight="1">
      <c r="A44" s="72">
        <v>0.527777777777778</v>
      </c>
      <c r="B44" s="73" t="s">
        <v>198</v>
      </c>
      <c r="C44" s="74" t="s">
        <v>199</v>
      </c>
      <c r="D44" s="74" t="s">
        <v>200</v>
      </c>
      <c r="E44" s="82"/>
    </row>
    <row r="45" spans="1:5" ht="26.25" customHeight="1">
      <c r="A45" s="71">
        <v>0.541666666666667</v>
      </c>
      <c r="B45" s="74" t="s">
        <v>201</v>
      </c>
      <c r="C45" s="74" t="s">
        <v>202</v>
      </c>
      <c r="D45" s="74" t="s">
        <v>203</v>
      </c>
      <c r="E45" s="74" t="s">
        <v>204</v>
      </c>
    </row>
    <row r="46" spans="1:5" ht="26.25" customHeight="1">
      <c r="A46" s="72">
        <v>0.555555555555556</v>
      </c>
      <c r="B46" s="74" t="s">
        <v>205</v>
      </c>
      <c r="C46" s="73" t="s">
        <v>179</v>
      </c>
      <c r="D46" s="73" t="s">
        <v>218</v>
      </c>
      <c r="E46" s="82"/>
    </row>
    <row r="47" spans="1:5" ht="26.25" customHeight="1">
      <c r="A47" s="71">
        <v>0.569444444444445</v>
      </c>
      <c r="B47" s="73" t="s">
        <v>207</v>
      </c>
      <c r="C47" s="73" t="s">
        <v>208</v>
      </c>
      <c r="D47" s="74" t="s">
        <v>221</v>
      </c>
      <c r="E47" s="74" t="s">
        <v>236</v>
      </c>
    </row>
    <row r="48" spans="1:5" ht="26.25" customHeight="1">
      <c r="A48" s="72">
        <v>0.583333333333333</v>
      </c>
      <c r="B48" s="73" t="s">
        <v>209</v>
      </c>
      <c r="C48" s="74" t="s">
        <v>210</v>
      </c>
      <c r="D48" s="74" t="s">
        <v>211</v>
      </c>
      <c r="E48" s="82"/>
    </row>
    <row r="49" spans="1:5" ht="26.25" customHeight="1">
      <c r="A49" s="71">
        <v>0.597222222222222</v>
      </c>
      <c r="B49" s="74" t="s">
        <v>212</v>
      </c>
      <c r="C49" s="74" t="s">
        <v>213</v>
      </c>
      <c r="D49" s="74" t="s">
        <v>214</v>
      </c>
      <c r="E49" s="74" t="s">
        <v>215</v>
      </c>
    </row>
    <row r="50" spans="1:5" ht="26.25" customHeight="1">
      <c r="A50" s="72">
        <v>0.611111111111111</v>
      </c>
      <c r="B50" s="74" t="s">
        <v>216</v>
      </c>
      <c r="C50" s="73" t="s">
        <v>180</v>
      </c>
      <c r="D50" s="73" t="s">
        <v>217</v>
      </c>
      <c r="E50" s="82"/>
    </row>
    <row r="51" spans="1:5" ht="26.25" customHeight="1">
      <c r="A51" s="71">
        <v>0.625</v>
      </c>
      <c r="B51" s="73" t="s">
        <v>219</v>
      </c>
      <c r="C51" s="73" t="s">
        <v>220</v>
      </c>
      <c r="D51" s="74" t="s">
        <v>237</v>
      </c>
      <c r="E51" s="82"/>
    </row>
    <row r="52" spans="1:5" ht="29.25" customHeight="1">
      <c r="A52" s="72">
        <v>0.638888888888889</v>
      </c>
      <c r="B52" s="74" t="s">
        <v>238</v>
      </c>
      <c r="C52" s="73" t="s">
        <v>222</v>
      </c>
      <c r="D52" s="74" t="s">
        <v>223</v>
      </c>
      <c r="E52" s="73"/>
    </row>
  </sheetData>
  <sheetProtection/>
  <mergeCells count="9">
    <mergeCell ref="A29:E29"/>
    <mergeCell ref="A30:E30"/>
    <mergeCell ref="B32:E32"/>
    <mergeCell ref="A31:B31"/>
    <mergeCell ref="A3:B3"/>
    <mergeCell ref="A1:E1"/>
    <mergeCell ref="A2:E2"/>
    <mergeCell ref="B4:E4"/>
    <mergeCell ref="B11:E11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B24" sqref="B24:B25"/>
    </sheetView>
  </sheetViews>
  <sheetFormatPr defaultColWidth="9.00390625" defaultRowHeight="16.5"/>
  <cols>
    <col min="1" max="1" width="2.375" style="1" customWidth="1"/>
    <col min="2" max="2" width="6.875" style="35" customWidth="1"/>
    <col min="3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7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60</v>
      </c>
      <c r="N1" s="8" t="s">
        <v>48</v>
      </c>
      <c r="O1" s="9"/>
      <c r="P1" s="9"/>
      <c r="Q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36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7" s="28" customFormat="1" ht="9.75" customHeight="1" thickTop="1">
      <c r="A4" s="1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0"/>
    </row>
    <row r="5" spans="2:16" ht="15.75" customHeight="1">
      <c r="B5" s="67" t="s">
        <v>72</v>
      </c>
      <c r="C5" s="11"/>
      <c r="D5" s="9"/>
      <c r="E5" s="29"/>
      <c r="F5" s="29"/>
      <c r="G5" s="29"/>
      <c r="H5" s="29"/>
      <c r="I5" s="30"/>
      <c r="J5" s="29"/>
      <c r="K5" s="11"/>
      <c r="L5" s="9"/>
      <c r="O5" s="29"/>
      <c r="P5" s="29"/>
    </row>
    <row r="6" spans="2:16" ht="15.75" customHeight="1">
      <c r="B6" s="67"/>
      <c r="C6" s="11"/>
      <c r="D6" s="9"/>
      <c r="F6" s="32"/>
      <c r="G6" s="32"/>
      <c r="H6" s="32"/>
      <c r="I6" s="95"/>
      <c r="J6" s="32"/>
      <c r="K6" s="11"/>
      <c r="L6" s="9"/>
      <c r="N6" s="32"/>
      <c r="O6" s="29"/>
      <c r="P6" s="29"/>
    </row>
    <row r="7" spans="2:17" ht="15.75" customHeight="1">
      <c r="B7" s="11"/>
      <c r="C7" s="9"/>
      <c r="D7" s="10"/>
      <c r="E7" s="32"/>
      <c r="F7" s="32"/>
      <c r="G7" s="32"/>
      <c r="H7" s="95"/>
      <c r="I7" s="32"/>
      <c r="J7" s="26"/>
      <c r="K7" s="11"/>
      <c r="L7" s="9"/>
      <c r="N7" s="32"/>
      <c r="P7" s="29"/>
      <c r="Q7" s="16"/>
    </row>
    <row r="8" spans="2:17" ht="15.75" customHeight="1">
      <c r="B8" s="29"/>
      <c r="C8" s="29"/>
      <c r="D8" s="31" t="s">
        <v>0</v>
      </c>
      <c r="E8" s="10" t="s">
        <v>284</v>
      </c>
      <c r="F8" s="10" t="s">
        <v>248</v>
      </c>
      <c r="G8" s="29"/>
      <c r="H8" s="26"/>
      <c r="I8" s="29"/>
      <c r="J8" s="26"/>
      <c r="K8" s="29"/>
      <c r="L8" s="29"/>
      <c r="M8" s="31" t="s">
        <v>3</v>
      </c>
      <c r="N8" s="10" t="s">
        <v>293</v>
      </c>
      <c r="O8" s="16"/>
      <c r="P8" s="29"/>
      <c r="Q8" s="16"/>
    </row>
    <row r="9" spans="2:17" ht="15.75" customHeight="1">
      <c r="B9" s="29"/>
      <c r="C9" s="29"/>
      <c r="D9" s="29"/>
      <c r="E9" s="10" t="s">
        <v>283</v>
      </c>
      <c r="F9" s="16"/>
      <c r="G9" s="29"/>
      <c r="H9" s="26"/>
      <c r="I9" s="29"/>
      <c r="J9" s="26"/>
      <c r="K9" s="29"/>
      <c r="L9" s="29"/>
      <c r="N9" s="10" t="s">
        <v>292</v>
      </c>
      <c r="O9" s="16"/>
      <c r="P9" s="29"/>
      <c r="Q9" s="16"/>
    </row>
    <row r="10" spans="2:17" ht="15.75" customHeight="1">
      <c r="B10" s="29"/>
      <c r="C10" s="29"/>
      <c r="D10" s="29"/>
      <c r="E10" s="29"/>
      <c r="F10" s="29"/>
      <c r="G10" s="29"/>
      <c r="H10" s="26"/>
      <c r="I10" s="29"/>
      <c r="J10" s="26"/>
      <c r="K10" s="29"/>
      <c r="L10" s="29"/>
      <c r="O10" s="29"/>
      <c r="P10" s="29"/>
      <c r="Q10" s="16"/>
    </row>
    <row r="11" spans="2:17" ht="15.75" customHeight="1">
      <c r="B11" s="29"/>
      <c r="C11" s="29"/>
      <c r="D11" s="29"/>
      <c r="E11" s="29"/>
      <c r="F11" s="29"/>
      <c r="G11" s="29"/>
      <c r="H11" s="26"/>
      <c r="I11" s="29"/>
      <c r="J11" s="26"/>
      <c r="K11" s="29"/>
      <c r="L11" s="29"/>
      <c r="O11" s="29"/>
      <c r="P11" s="29"/>
      <c r="Q11" s="16"/>
    </row>
    <row r="12" spans="2:17" ht="15.75" customHeight="1">
      <c r="B12" s="29"/>
      <c r="C12" s="28" t="s">
        <v>6</v>
      </c>
      <c r="D12" s="33"/>
      <c r="E12" s="28" t="s">
        <v>10</v>
      </c>
      <c r="F12" s="29"/>
      <c r="G12" s="29"/>
      <c r="H12" s="26"/>
      <c r="I12" s="29"/>
      <c r="J12" s="26"/>
      <c r="K12" s="29"/>
      <c r="L12" s="28" t="s">
        <v>8</v>
      </c>
      <c r="M12" s="33"/>
      <c r="N12" s="28" t="s">
        <v>11</v>
      </c>
      <c r="O12" s="29"/>
      <c r="P12" s="29"/>
      <c r="Q12" s="16"/>
    </row>
    <row r="13" spans="2:17" ht="15.75" customHeight="1">
      <c r="B13" s="29"/>
      <c r="C13" s="29"/>
      <c r="D13" s="33" t="s">
        <v>13</v>
      </c>
      <c r="E13" s="29"/>
      <c r="F13" s="29"/>
      <c r="G13" s="29"/>
      <c r="H13" s="26"/>
      <c r="I13" s="3"/>
      <c r="J13" s="26"/>
      <c r="K13" s="29"/>
      <c r="L13" s="29"/>
      <c r="M13" s="33" t="s">
        <v>12</v>
      </c>
      <c r="O13" s="29"/>
      <c r="P13" s="29"/>
      <c r="Q13" s="16"/>
    </row>
    <row r="14" spans="2:17" ht="15.75" customHeight="1">
      <c r="B14" s="29"/>
      <c r="C14" s="29"/>
      <c r="D14" s="29"/>
      <c r="E14" s="29"/>
      <c r="F14" s="29"/>
      <c r="G14" s="3"/>
      <c r="H14" s="26"/>
      <c r="I14" s="3"/>
      <c r="J14" s="26"/>
      <c r="K14" s="29"/>
      <c r="L14" s="29"/>
      <c r="O14" s="29"/>
      <c r="Q14" s="16"/>
    </row>
    <row r="15" spans="2:17" ht="15.75" customHeight="1">
      <c r="B15" s="31" t="s">
        <v>1</v>
      </c>
      <c r="C15" s="34"/>
      <c r="D15" s="28" t="s">
        <v>9</v>
      </c>
      <c r="E15" s="34"/>
      <c r="F15" s="31" t="s">
        <v>2</v>
      </c>
      <c r="G15" s="3"/>
      <c r="H15" s="26"/>
      <c r="I15" s="29"/>
      <c r="J15" s="26"/>
      <c r="K15" s="31" t="s">
        <v>4</v>
      </c>
      <c r="L15" s="34"/>
      <c r="M15" s="28" t="s">
        <v>17</v>
      </c>
      <c r="N15" s="34"/>
      <c r="O15" s="31" t="s">
        <v>5</v>
      </c>
      <c r="Q15" s="16"/>
    </row>
    <row r="16" spans="2:16" ht="15.75" customHeight="1">
      <c r="B16" s="10" t="s">
        <v>286</v>
      </c>
      <c r="C16" s="10" t="s">
        <v>249</v>
      </c>
      <c r="D16" s="10"/>
      <c r="E16" s="32"/>
      <c r="F16" s="10" t="s">
        <v>287</v>
      </c>
      <c r="G16" s="9" t="s">
        <v>290</v>
      </c>
      <c r="H16" s="14"/>
      <c r="I16" s="32"/>
      <c r="J16" s="26"/>
      <c r="K16" s="10" t="s">
        <v>295</v>
      </c>
      <c r="L16" s="10" t="s">
        <v>246</v>
      </c>
      <c r="M16" s="10"/>
      <c r="N16" s="32"/>
      <c r="O16" s="10" t="s">
        <v>297</v>
      </c>
      <c r="P16" s="9" t="s">
        <v>250</v>
      </c>
    </row>
    <row r="17" spans="2:17" ht="15.75" customHeight="1">
      <c r="B17" s="10" t="s">
        <v>285</v>
      </c>
      <c r="C17" s="10"/>
      <c r="D17" s="32"/>
      <c r="E17" s="32"/>
      <c r="F17" s="10" t="s">
        <v>288</v>
      </c>
      <c r="G17" s="10" t="s">
        <v>289</v>
      </c>
      <c r="H17" s="14"/>
      <c r="I17" s="32"/>
      <c r="J17" s="26"/>
      <c r="K17" s="10" t="s">
        <v>294</v>
      </c>
      <c r="L17" s="10"/>
      <c r="M17" s="32"/>
      <c r="N17" s="32"/>
      <c r="O17" s="10" t="s">
        <v>296</v>
      </c>
      <c r="P17" s="10"/>
      <c r="Q17" s="10"/>
    </row>
    <row r="18" spans="3:17" ht="15.75" customHeight="1">
      <c r="C18" s="36"/>
      <c r="D18" s="26"/>
      <c r="E18" s="3"/>
      <c r="F18" s="26"/>
      <c r="G18" s="3"/>
      <c r="H18" s="26"/>
      <c r="I18" s="3"/>
      <c r="J18" s="26"/>
      <c r="Q18" s="16"/>
    </row>
    <row r="19" spans="2:10" ht="15.75" customHeight="1">
      <c r="B19" s="35" t="s">
        <v>14</v>
      </c>
      <c r="C19" t="s">
        <v>14</v>
      </c>
      <c r="D19"/>
      <c r="E19"/>
      <c r="F19"/>
      <c r="G19"/>
      <c r="H19"/>
      <c r="I19"/>
      <c r="J19"/>
    </row>
    <row r="20" spans="2:11" ht="15.75" customHeight="1">
      <c r="B20" s="10" t="s">
        <v>286</v>
      </c>
      <c r="C20" s="10" t="s">
        <v>249</v>
      </c>
      <c r="D20" s="26"/>
      <c r="E20" s="3"/>
      <c r="F20" s="26"/>
      <c r="G20" s="3"/>
      <c r="H20" s="26"/>
      <c r="I20" s="3"/>
      <c r="J20" s="26"/>
      <c r="K20" s="3"/>
    </row>
    <row r="21" spans="2:11" ht="15.75" customHeight="1" thickBot="1">
      <c r="B21" s="114" t="s">
        <v>285</v>
      </c>
      <c r="C21" s="114"/>
      <c r="D21" s="120" t="s">
        <v>19</v>
      </c>
      <c r="E21" s="121"/>
      <c r="F21" s="118"/>
      <c r="G21"/>
      <c r="H21" s="28"/>
      <c r="I21" s="57"/>
      <c r="J21" s="58"/>
      <c r="K21" s="57"/>
    </row>
    <row r="22" spans="2:11" ht="15.75" customHeight="1" thickBot="1">
      <c r="B22" s="10" t="s">
        <v>293</v>
      </c>
      <c r="C22" s="29"/>
      <c r="E22"/>
      <c r="F22" s="122" t="s">
        <v>18</v>
      </c>
      <c r="G22" s="125" t="s">
        <v>416</v>
      </c>
      <c r="H22" s="118"/>
      <c r="I22" s="123" t="s">
        <v>14</v>
      </c>
      <c r="J22" s="58"/>
      <c r="K22" s="57"/>
    </row>
    <row r="23" spans="2:11" ht="15.75" customHeight="1">
      <c r="B23" s="10" t="s">
        <v>292</v>
      </c>
      <c r="C23" s="29"/>
      <c r="D23" s="36" t="s">
        <v>27</v>
      </c>
      <c r="E23" s="53"/>
      <c r="F23" s="54"/>
      <c r="G23" s="126" t="s">
        <v>417</v>
      </c>
      <c r="H23" s="28"/>
      <c r="I23" s="149" t="s">
        <v>14</v>
      </c>
      <c r="J23" s="58" t="s">
        <v>15</v>
      </c>
      <c r="K23" s="57"/>
    </row>
    <row r="24" spans="2:11" ht="15.75" customHeight="1" thickBot="1">
      <c r="B24" s="10" t="s">
        <v>287</v>
      </c>
      <c r="C24" s="9" t="s">
        <v>290</v>
      </c>
      <c r="E24"/>
      <c r="F24" s="28"/>
      <c r="G24" s="68" t="s">
        <v>16</v>
      </c>
      <c r="H24" s="132" t="s">
        <v>421</v>
      </c>
      <c r="I24" s="150" t="s">
        <v>73</v>
      </c>
      <c r="J24" s="151" t="str">
        <f>G22</f>
        <v>許/顏</v>
      </c>
      <c r="K24" s="57"/>
    </row>
    <row r="25" spans="2:11" ht="15.75" customHeight="1" thickBot="1">
      <c r="B25" s="114" t="s">
        <v>288</v>
      </c>
      <c r="C25" s="114" t="s">
        <v>412</v>
      </c>
      <c r="D25" s="120" t="s">
        <v>28</v>
      </c>
      <c r="E25" s="121"/>
      <c r="F25" s="118"/>
      <c r="G25" s="24"/>
      <c r="H25" s="148" t="s">
        <v>422</v>
      </c>
      <c r="I25" s="58"/>
      <c r="J25" s="152" t="s">
        <v>407</v>
      </c>
      <c r="K25" s="57"/>
    </row>
    <row r="26" spans="2:11" ht="15.75" customHeight="1" thickBot="1">
      <c r="B26" s="10" t="s">
        <v>295</v>
      </c>
      <c r="C26" s="10" t="s">
        <v>246</v>
      </c>
      <c r="E26" s="43" t="s">
        <v>14</v>
      </c>
      <c r="F26" s="122" t="s">
        <v>39</v>
      </c>
      <c r="G26" s="125" t="s">
        <v>418</v>
      </c>
      <c r="H26" s="146"/>
      <c r="I26" s="145"/>
      <c r="J26" s="58"/>
      <c r="K26" s="57"/>
    </row>
    <row r="27" spans="2:11" ht="15.75" customHeight="1" thickBot="1">
      <c r="B27" s="10" t="s">
        <v>294</v>
      </c>
      <c r="C27" s="10"/>
      <c r="D27" s="36" t="s">
        <v>20</v>
      </c>
      <c r="E27" s="53"/>
      <c r="F27" s="59" t="s">
        <v>14</v>
      </c>
      <c r="G27" s="139" t="s">
        <v>399</v>
      </c>
      <c r="H27" s="147"/>
      <c r="I27" s="117"/>
      <c r="J27" s="58"/>
      <c r="K27" s="57"/>
    </row>
    <row r="28" ht="15.75" customHeight="1">
      <c r="C28" s="29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5">
      <selection activeCell="B20" sqref="B20:B21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00390625" style="3" customWidth="1"/>
    <col min="12" max="12" width="6.25390625" style="26" customWidth="1"/>
    <col min="13" max="13" width="6.25390625" style="3" customWidth="1"/>
    <col min="14" max="15" width="6.25390625" style="29" customWidth="1"/>
    <col min="16" max="17" width="6.25390625" style="32" customWidth="1"/>
    <col min="18" max="18" width="1.625" style="32" customWidth="1"/>
    <col min="19" max="19" width="8.625" style="16" customWidth="1"/>
    <col min="20" max="20" width="6.625" style="16" customWidth="1"/>
    <col min="21" max="21" width="4.625" style="16" customWidth="1"/>
    <col min="22" max="22" width="8.625" style="16" customWidth="1"/>
    <col min="23" max="23" width="4.625" style="16" customWidth="1"/>
    <col min="24" max="27" width="6.625" style="16" customWidth="1"/>
    <col min="28" max="28" width="4.625" style="16" customWidth="1"/>
    <col min="29" max="29" width="1.625" style="16" customWidth="1"/>
    <col min="30" max="30" width="4.625" style="16" customWidth="1"/>
    <col min="31" max="40" width="6.625" style="16" customWidth="1"/>
    <col min="41" max="16384" width="9.00390625" style="29" customWidth="1"/>
  </cols>
  <sheetData>
    <row r="1" spans="1:17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6"/>
      <c r="L1" s="4"/>
      <c r="M1" s="7" t="s">
        <v>61</v>
      </c>
      <c r="O1" s="8" t="s">
        <v>48</v>
      </c>
      <c r="P1" s="9"/>
      <c r="Q1" s="9"/>
    </row>
    <row r="2" spans="1:13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2"/>
      <c r="L2" s="15"/>
      <c r="M2" s="12"/>
    </row>
    <row r="3" spans="1:17" s="8" customFormat="1" ht="15.75" customHeight="1" thickBot="1">
      <c r="A3" s="17"/>
      <c r="B3" s="18" t="s">
        <v>36</v>
      </c>
      <c r="C3" s="19"/>
      <c r="D3" s="18"/>
      <c r="E3" s="20"/>
      <c r="F3" s="21"/>
      <c r="G3" s="20"/>
      <c r="H3" s="21"/>
      <c r="I3" s="20"/>
      <c r="J3" s="21"/>
      <c r="K3" s="21"/>
      <c r="L3" s="20"/>
      <c r="M3" s="21"/>
      <c r="N3" s="21"/>
      <c r="O3" s="21"/>
      <c r="P3" s="21"/>
      <c r="Q3" s="21"/>
    </row>
    <row r="4" spans="1:17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3"/>
      <c r="L4" s="26"/>
      <c r="M4" s="3"/>
      <c r="P4" s="10"/>
      <c r="Q4" s="10"/>
    </row>
    <row r="5" spans="2:16" ht="15.75" customHeight="1">
      <c r="B5" s="67" t="s">
        <v>72</v>
      </c>
      <c r="C5" s="11"/>
      <c r="D5" s="9"/>
      <c r="E5" s="29"/>
      <c r="F5" s="29"/>
      <c r="G5" s="29"/>
      <c r="H5" s="29"/>
      <c r="I5" s="30"/>
      <c r="J5" s="29"/>
      <c r="K5" s="29"/>
      <c r="L5" s="11"/>
      <c r="M5" s="9"/>
      <c r="P5" s="29"/>
    </row>
    <row r="6" spans="2:16" ht="15.75" customHeight="1">
      <c r="B6" s="67"/>
      <c r="C6" s="11"/>
      <c r="F6" s="14"/>
      <c r="G6" s="32"/>
      <c r="H6" s="32"/>
      <c r="I6" s="95"/>
      <c r="J6" s="32"/>
      <c r="K6" s="32"/>
      <c r="L6" s="11"/>
      <c r="M6" s="9"/>
      <c r="P6" s="29"/>
    </row>
    <row r="7" spans="2:18" ht="15.75" customHeight="1">
      <c r="B7" s="11"/>
      <c r="C7" s="36"/>
      <c r="D7" s="26"/>
      <c r="E7" s="9"/>
      <c r="F7" s="32"/>
      <c r="G7" s="9"/>
      <c r="H7" s="95"/>
      <c r="I7" s="32"/>
      <c r="J7" s="32"/>
      <c r="K7" s="11"/>
      <c r="L7" s="9"/>
      <c r="M7" s="29"/>
      <c r="R7" s="16"/>
    </row>
    <row r="8" spans="2:18" ht="15.75" customHeight="1">
      <c r="B8" s="29"/>
      <c r="C8" s="29"/>
      <c r="D8" s="31" t="s">
        <v>0</v>
      </c>
      <c r="E8" s="10" t="s">
        <v>299</v>
      </c>
      <c r="F8" s="9" t="s">
        <v>255</v>
      </c>
      <c r="G8" s="29"/>
      <c r="H8" s="26"/>
      <c r="I8" s="29"/>
      <c r="J8" s="29"/>
      <c r="K8" s="29"/>
      <c r="L8" s="29"/>
      <c r="M8" s="31" t="s">
        <v>3</v>
      </c>
      <c r="N8" s="10" t="s">
        <v>267</v>
      </c>
      <c r="O8" s="9" t="s">
        <v>253</v>
      </c>
      <c r="R8" s="16"/>
    </row>
    <row r="9" spans="2:18" ht="15.75" customHeight="1">
      <c r="B9" s="29"/>
      <c r="C9" s="29"/>
      <c r="D9" s="29"/>
      <c r="E9" s="10" t="s">
        <v>298</v>
      </c>
      <c r="F9" s="16"/>
      <c r="G9" s="29"/>
      <c r="H9" s="26"/>
      <c r="I9" s="29"/>
      <c r="J9" s="29"/>
      <c r="K9" s="29"/>
      <c r="L9" s="29"/>
      <c r="M9" s="29"/>
      <c r="N9" s="10" t="s">
        <v>306</v>
      </c>
      <c r="O9" s="16"/>
      <c r="R9" s="16"/>
    </row>
    <row r="10" spans="2:18" ht="15.75" customHeight="1">
      <c r="B10" s="29"/>
      <c r="C10" s="29"/>
      <c r="D10" s="29"/>
      <c r="E10" s="29"/>
      <c r="F10" s="29"/>
      <c r="G10" s="29"/>
      <c r="H10" s="26"/>
      <c r="I10" s="29"/>
      <c r="J10" s="29"/>
      <c r="K10" s="29"/>
      <c r="L10" s="29"/>
      <c r="M10" s="29"/>
      <c r="R10" s="16"/>
    </row>
    <row r="11" spans="2:18" ht="15.75" customHeight="1">
      <c r="B11" s="29"/>
      <c r="C11" s="29"/>
      <c r="D11" s="29"/>
      <c r="E11" s="29"/>
      <c r="F11" s="29"/>
      <c r="G11" s="29"/>
      <c r="H11" s="26"/>
      <c r="I11" s="29"/>
      <c r="J11" s="29"/>
      <c r="K11" s="29"/>
      <c r="L11" s="29"/>
      <c r="M11" s="29"/>
      <c r="R11" s="16"/>
    </row>
    <row r="12" spans="2:18" ht="15.75" customHeight="1">
      <c r="B12" s="29"/>
      <c r="C12" s="28" t="s">
        <v>6</v>
      </c>
      <c r="D12" s="33"/>
      <c r="E12" s="28" t="s">
        <v>10</v>
      </c>
      <c r="F12" s="29"/>
      <c r="G12" s="29"/>
      <c r="H12" s="26"/>
      <c r="I12" s="29"/>
      <c r="J12" s="29"/>
      <c r="K12" s="29"/>
      <c r="L12" s="28" t="s">
        <v>8</v>
      </c>
      <c r="M12" s="33"/>
      <c r="N12" s="28" t="s">
        <v>29</v>
      </c>
      <c r="R12" s="16"/>
    </row>
    <row r="13" spans="2:18" ht="15.75" customHeight="1">
      <c r="B13" s="29"/>
      <c r="C13" s="29"/>
      <c r="D13" s="33" t="s">
        <v>13</v>
      </c>
      <c r="E13" s="29"/>
      <c r="F13" s="29"/>
      <c r="G13" s="3"/>
      <c r="H13" s="26"/>
      <c r="I13" s="29"/>
      <c r="K13" s="29"/>
      <c r="L13" s="29"/>
      <c r="M13" s="33" t="s">
        <v>12</v>
      </c>
      <c r="R13" s="16"/>
    </row>
    <row r="14" spans="2:18" ht="15.75" customHeight="1">
      <c r="B14" s="29"/>
      <c r="C14" s="29"/>
      <c r="D14" s="29"/>
      <c r="E14" s="29"/>
      <c r="F14" s="29"/>
      <c r="G14" s="3"/>
      <c r="H14" s="26"/>
      <c r="I14" s="29"/>
      <c r="K14" s="29"/>
      <c r="L14" s="29"/>
      <c r="M14" s="29"/>
      <c r="R14" s="16"/>
    </row>
    <row r="15" spans="2:18" ht="15.75" customHeight="1">
      <c r="B15" s="31" t="s">
        <v>1</v>
      </c>
      <c r="C15" s="34"/>
      <c r="D15" s="28" t="s">
        <v>9</v>
      </c>
      <c r="E15" s="34"/>
      <c r="F15" s="31" t="s">
        <v>2</v>
      </c>
      <c r="G15" s="3"/>
      <c r="H15" s="26"/>
      <c r="I15" s="29"/>
      <c r="K15" s="31" t="s">
        <v>4</v>
      </c>
      <c r="L15" s="34"/>
      <c r="M15" s="28" t="s">
        <v>17</v>
      </c>
      <c r="N15" s="34"/>
      <c r="O15" s="31" t="s">
        <v>5</v>
      </c>
      <c r="R15" s="16"/>
    </row>
    <row r="16" spans="2:18" ht="15.75" customHeight="1">
      <c r="B16" s="9" t="s">
        <v>301</v>
      </c>
      <c r="C16" s="105" t="s">
        <v>252</v>
      </c>
      <c r="D16" s="10"/>
      <c r="E16" s="32"/>
      <c r="F16" s="10" t="s">
        <v>266</v>
      </c>
      <c r="G16" s="9" t="s">
        <v>254</v>
      </c>
      <c r="H16" s="14"/>
      <c r="I16" s="32"/>
      <c r="J16" s="9"/>
      <c r="K16" s="10" t="s">
        <v>305</v>
      </c>
      <c r="L16" s="9" t="s">
        <v>251</v>
      </c>
      <c r="M16" s="10"/>
      <c r="N16" s="32"/>
      <c r="O16" s="32" t="s">
        <v>308</v>
      </c>
      <c r="P16" s="9" t="s">
        <v>252</v>
      </c>
      <c r="R16" s="16"/>
    </row>
    <row r="17" spans="2:18" ht="15.75" customHeight="1">
      <c r="B17" s="9" t="s">
        <v>300</v>
      </c>
      <c r="C17" s="9"/>
      <c r="D17" s="32"/>
      <c r="E17" s="32"/>
      <c r="F17" s="10" t="s">
        <v>302</v>
      </c>
      <c r="G17" s="10"/>
      <c r="H17" s="14"/>
      <c r="I17" s="32"/>
      <c r="J17" s="32"/>
      <c r="K17" s="10" t="s">
        <v>304</v>
      </c>
      <c r="L17" s="10"/>
      <c r="M17" s="32"/>
      <c r="N17" s="32"/>
      <c r="O17" s="10" t="s">
        <v>307</v>
      </c>
      <c r="R17" s="16"/>
    </row>
    <row r="18" spans="3:18" ht="15.75" customHeight="1">
      <c r="C18" s="36"/>
      <c r="D18" s="26"/>
      <c r="E18" s="3"/>
      <c r="F18" s="26"/>
      <c r="G18" s="3"/>
      <c r="H18" s="26"/>
      <c r="I18" s="3"/>
      <c r="K18" s="26"/>
      <c r="L18" s="3"/>
      <c r="M18" s="29"/>
      <c r="O18" s="32"/>
      <c r="R18" s="16"/>
    </row>
    <row r="19" spans="2:11" ht="15.75" customHeight="1">
      <c r="B19" s="35" t="s">
        <v>14</v>
      </c>
      <c r="C19"/>
      <c r="D19"/>
      <c r="E19"/>
      <c r="F19"/>
      <c r="G19"/>
      <c r="H19"/>
      <c r="I19"/>
      <c r="J19"/>
      <c r="K19"/>
    </row>
    <row r="20" spans="2:12" ht="15.75" customHeight="1">
      <c r="B20" s="10" t="s">
        <v>299</v>
      </c>
      <c r="C20" s="9" t="s">
        <v>255</v>
      </c>
      <c r="D20" s="26"/>
      <c r="E20" s="3"/>
      <c r="F20" s="26"/>
      <c r="G20" s="3"/>
      <c r="H20" s="26"/>
      <c r="I20" s="3"/>
      <c r="J20" s="26"/>
      <c r="K20" s="26"/>
      <c r="L20" s="3"/>
    </row>
    <row r="21" spans="2:12" ht="15.75" customHeight="1" thickBot="1">
      <c r="B21" s="114" t="s">
        <v>298</v>
      </c>
      <c r="C21" s="115"/>
      <c r="D21" s="120" t="s">
        <v>19</v>
      </c>
      <c r="E21" s="121"/>
      <c r="F21" s="118"/>
      <c r="G21"/>
      <c r="H21" s="28"/>
      <c r="I21" s="57"/>
      <c r="J21" s="58"/>
      <c r="K21" s="58"/>
      <c r="L21" s="57"/>
    </row>
    <row r="22" spans="2:12" ht="15.75" customHeight="1" thickBot="1">
      <c r="B22" s="10" t="s">
        <v>267</v>
      </c>
      <c r="C22" s="9" t="s">
        <v>253</v>
      </c>
      <c r="E22"/>
      <c r="F22" s="122" t="s">
        <v>18</v>
      </c>
      <c r="G22" s="125" t="s">
        <v>413</v>
      </c>
      <c r="H22" s="118"/>
      <c r="I22" s="123" t="s">
        <v>14</v>
      </c>
      <c r="J22" s="58"/>
      <c r="K22" s="58"/>
      <c r="L22" s="57"/>
    </row>
    <row r="23" spans="2:12" ht="15.75" customHeight="1">
      <c r="B23" s="10" t="s">
        <v>306</v>
      </c>
      <c r="C23" s="16"/>
      <c r="D23" s="36" t="s">
        <v>27</v>
      </c>
      <c r="E23" s="53"/>
      <c r="F23" s="54"/>
      <c r="G23" s="126" t="s">
        <v>407</v>
      </c>
      <c r="H23" s="28"/>
      <c r="I23" s="56" t="s">
        <v>14</v>
      </c>
      <c r="J23" s="58" t="s">
        <v>15</v>
      </c>
      <c r="K23" s="58"/>
      <c r="L23" s="57"/>
    </row>
    <row r="24" spans="2:12" ht="15.75" customHeight="1" thickBot="1">
      <c r="B24" s="9" t="s">
        <v>301</v>
      </c>
      <c r="C24" s="105" t="s">
        <v>252</v>
      </c>
      <c r="E24"/>
      <c r="F24" s="28"/>
      <c r="G24" s="68" t="s">
        <v>16</v>
      </c>
      <c r="H24" s="132" t="s">
        <v>419</v>
      </c>
      <c r="I24" s="55" t="s">
        <v>73</v>
      </c>
      <c r="J24" s="136" t="str">
        <f>G26</f>
        <v>黃/沈</v>
      </c>
      <c r="K24" s="83"/>
      <c r="L24" s="57"/>
    </row>
    <row r="25" spans="2:12" ht="15.75" customHeight="1" thickBot="1">
      <c r="B25" s="9" t="s">
        <v>300</v>
      </c>
      <c r="C25" s="9"/>
      <c r="D25" s="36" t="s">
        <v>28</v>
      </c>
      <c r="E25" s="53"/>
      <c r="F25" s="51"/>
      <c r="G25" s="131"/>
      <c r="H25" s="133" t="s">
        <v>420</v>
      </c>
      <c r="I25" s="134"/>
      <c r="J25" s="137" t="s">
        <v>417</v>
      </c>
      <c r="K25" s="83"/>
      <c r="L25" s="57"/>
    </row>
    <row r="26" spans="2:12" ht="15.75" customHeight="1" thickBot="1">
      <c r="B26" s="32" t="s">
        <v>308</v>
      </c>
      <c r="C26" s="9" t="s">
        <v>252</v>
      </c>
      <c r="E26" s="43" t="s">
        <v>14</v>
      </c>
      <c r="F26" s="40" t="s">
        <v>39</v>
      </c>
      <c r="G26" s="125" t="s">
        <v>414</v>
      </c>
      <c r="H26" s="118"/>
      <c r="I26" s="135"/>
      <c r="J26" s="58"/>
      <c r="K26" s="58"/>
      <c r="L26" s="57"/>
    </row>
    <row r="27" spans="2:12" ht="15.75" customHeight="1" thickBot="1">
      <c r="B27" s="114" t="s">
        <v>307</v>
      </c>
      <c r="C27" s="113"/>
      <c r="D27" s="120" t="s">
        <v>20</v>
      </c>
      <c r="E27" s="121"/>
      <c r="F27" s="116" t="s">
        <v>14</v>
      </c>
      <c r="G27" s="126" t="s">
        <v>415</v>
      </c>
      <c r="H27" s="43"/>
      <c r="I27" s="117"/>
      <c r="J27" s="58"/>
      <c r="K27" s="58"/>
      <c r="L27" s="5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3"/>
  <sheetViews>
    <sheetView showGridLines="0" zoomScalePageLayoutView="0" workbookViewId="0" topLeftCell="A6">
      <selection activeCell="P15" sqref="P15:P16"/>
    </sheetView>
  </sheetViews>
  <sheetFormatPr defaultColWidth="9.00390625" defaultRowHeight="16.5"/>
  <cols>
    <col min="1" max="2" width="1.625" style="1" customWidth="1"/>
    <col min="3" max="3" width="6.25390625" style="35" customWidth="1"/>
    <col min="4" max="4" width="4.625" style="35" customWidth="1"/>
    <col min="5" max="5" width="5.25390625" style="36" customWidth="1"/>
    <col min="6" max="6" width="6.25390625" style="26" customWidth="1"/>
    <col min="7" max="7" width="6.25390625" style="3" customWidth="1"/>
    <col min="8" max="8" width="6.25390625" style="26" customWidth="1"/>
    <col min="9" max="9" width="6.25390625" style="3" customWidth="1"/>
    <col min="10" max="10" width="6.25390625" style="26" customWidth="1"/>
    <col min="11" max="11" width="6.25390625" style="3" customWidth="1"/>
    <col min="12" max="12" width="6.25390625" style="26" customWidth="1"/>
    <col min="13" max="13" width="6.25390625" style="3" customWidth="1"/>
    <col min="14" max="15" width="6.25390625" style="29" customWidth="1"/>
    <col min="16" max="17" width="6.25390625" style="32" customWidth="1"/>
    <col min="18" max="18" width="1.625" style="32" customWidth="1"/>
    <col min="19" max="19" width="8.625" style="16" customWidth="1"/>
    <col min="20" max="20" width="6.625" style="16" customWidth="1"/>
    <col min="21" max="21" width="4.625" style="16" customWidth="1"/>
    <col min="22" max="22" width="8.625" style="16" customWidth="1"/>
    <col min="23" max="23" width="4.625" style="16" customWidth="1"/>
    <col min="24" max="27" width="6.625" style="16" customWidth="1"/>
    <col min="28" max="28" width="4.625" style="16" customWidth="1"/>
    <col min="29" max="29" width="1.625" style="16" customWidth="1"/>
    <col min="30" max="30" width="4.625" style="16" customWidth="1"/>
    <col min="31" max="40" width="6.625" style="16" customWidth="1"/>
    <col min="41" max="16384" width="9.00390625" style="29" customWidth="1"/>
  </cols>
  <sheetData>
    <row r="1" spans="1:17" s="3" customFormat="1" ht="19.5" customHeight="1">
      <c r="A1" s="1"/>
      <c r="B1" s="1"/>
      <c r="C1" s="2" t="s">
        <v>30</v>
      </c>
      <c r="F1" s="4"/>
      <c r="G1" s="5"/>
      <c r="H1" s="4"/>
      <c r="I1" s="2"/>
      <c r="J1" s="4"/>
      <c r="K1" s="6"/>
      <c r="L1" s="4"/>
      <c r="M1" s="7" t="s">
        <v>62</v>
      </c>
      <c r="O1" s="8" t="s">
        <v>49</v>
      </c>
      <c r="P1" s="9"/>
      <c r="Q1" s="9"/>
    </row>
    <row r="2" spans="1:13" s="10" customFormat="1" ht="9.75" customHeight="1">
      <c r="A2" s="11"/>
      <c r="B2" s="11"/>
      <c r="C2" s="12"/>
      <c r="D2" s="12"/>
      <c r="E2" s="13"/>
      <c r="F2" s="14"/>
      <c r="G2" s="12"/>
      <c r="H2" s="14"/>
      <c r="I2" s="12"/>
      <c r="J2" s="15"/>
      <c r="K2" s="12"/>
      <c r="L2" s="15"/>
      <c r="M2" s="12"/>
    </row>
    <row r="3" spans="1:17" s="8" customFormat="1" ht="15.75" customHeight="1" thickBot="1">
      <c r="A3" s="17"/>
      <c r="B3" s="17"/>
      <c r="C3" s="18" t="s">
        <v>45</v>
      </c>
      <c r="D3" s="19"/>
      <c r="E3" s="18"/>
      <c r="F3" s="20"/>
      <c r="G3" s="21"/>
      <c r="H3" s="20"/>
      <c r="I3" s="21"/>
      <c r="J3" s="20"/>
      <c r="K3" s="21"/>
      <c r="L3" s="20"/>
      <c r="M3" s="21"/>
      <c r="N3" s="21"/>
      <c r="O3" s="21"/>
      <c r="P3" s="21"/>
      <c r="Q3" s="21"/>
    </row>
    <row r="4" spans="1:17" s="28" customFormat="1" ht="9.75" customHeight="1" thickTop="1">
      <c r="A4" s="1"/>
      <c r="B4" s="1"/>
      <c r="C4" s="23"/>
      <c r="D4" s="60"/>
      <c r="E4" s="13"/>
      <c r="F4" s="61"/>
      <c r="G4" s="12"/>
      <c r="H4" s="61"/>
      <c r="I4" s="12"/>
      <c r="J4" s="61"/>
      <c r="K4" s="12"/>
      <c r="L4" s="61"/>
      <c r="M4" s="12"/>
      <c r="N4" s="12"/>
      <c r="P4" s="10"/>
      <c r="Q4" s="10"/>
    </row>
    <row r="5" spans="1:41" ht="15.75" customHeight="1">
      <c r="A5" s="29"/>
      <c r="B5" s="29"/>
      <c r="C5" s="1"/>
      <c r="E5" s="60"/>
      <c r="F5" s="13"/>
      <c r="G5" s="61"/>
      <c r="H5" s="12"/>
      <c r="I5" s="62"/>
      <c r="J5" s="106" t="s">
        <v>303</v>
      </c>
      <c r="K5" s="104" t="s">
        <v>251</v>
      </c>
      <c r="L5" s="12"/>
      <c r="M5" s="61"/>
      <c r="N5" s="12"/>
      <c r="O5" s="12"/>
      <c r="P5" s="29"/>
      <c r="S5" s="32"/>
      <c r="AO5" s="16"/>
    </row>
    <row r="6" spans="1:41" ht="15.75" customHeight="1">
      <c r="A6" s="29"/>
      <c r="B6" s="29"/>
      <c r="C6" s="1"/>
      <c r="E6" s="62"/>
      <c r="F6" s="64"/>
      <c r="G6" s="64"/>
      <c r="H6" s="64"/>
      <c r="I6" s="62"/>
      <c r="J6" s="85" t="s">
        <v>292</v>
      </c>
      <c r="K6" s="62"/>
      <c r="L6" s="62"/>
      <c r="M6" s="62"/>
      <c r="N6" s="62"/>
      <c r="O6" s="62"/>
      <c r="P6" s="29"/>
      <c r="Q6" s="29"/>
      <c r="S6" s="32"/>
      <c r="AO6" s="16"/>
    </row>
    <row r="7" spans="1:41" ht="15.75" customHeight="1">
      <c r="A7" s="29"/>
      <c r="B7" s="29"/>
      <c r="C7" s="1"/>
      <c r="E7" s="62"/>
      <c r="F7" s="62"/>
      <c r="G7" s="62"/>
      <c r="H7" s="62"/>
      <c r="I7" s="62"/>
      <c r="J7" s="31" t="s">
        <v>19</v>
      </c>
      <c r="M7" s="62"/>
      <c r="N7" s="62"/>
      <c r="O7" s="62"/>
      <c r="P7" s="29"/>
      <c r="Q7" s="29"/>
      <c r="S7" s="32"/>
      <c r="AO7" s="16"/>
    </row>
    <row r="8" spans="1:41" ht="15.75" customHeight="1">
      <c r="A8" s="29"/>
      <c r="B8" s="29"/>
      <c r="C8" s="1"/>
      <c r="E8" s="62"/>
      <c r="F8" s="62"/>
      <c r="G8" s="62"/>
      <c r="H8" s="62"/>
      <c r="I8" s="62"/>
      <c r="J8" s="62"/>
      <c r="M8" s="62"/>
      <c r="N8" s="62"/>
      <c r="O8" s="62"/>
      <c r="P8" s="29"/>
      <c r="Q8" s="29"/>
      <c r="S8" s="32"/>
      <c r="AO8" s="16"/>
    </row>
    <row r="9" spans="1:41" ht="15.75" customHeight="1">
      <c r="A9" s="29"/>
      <c r="B9" s="29"/>
      <c r="C9" s="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29"/>
      <c r="Q9" s="29"/>
      <c r="S9" s="32"/>
      <c r="AO9" s="16"/>
    </row>
    <row r="10" spans="1:41" ht="15.75" customHeight="1">
      <c r="A10" s="29"/>
      <c r="B10" s="29"/>
      <c r="C10" s="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9"/>
      <c r="Q10" s="29"/>
      <c r="S10" s="32"/>
      <c r="AO10" s="16"/>
    </row>
    <row r="11" spans="1:41" ht="15.75" customHeight="1">
      <c r="A11" s="29"/>
      <c r="B11" s="29"/>
      <c r="C11" s="1"/>
      <c r="E11" s="62"/>
      <c r="F11" s="62"/>
      <c r="G11" s="65" t="s">
        <v>50</v>
      </c>
      <c r="H11" s="62"/>
      <c r="I11" s="62"/>
      <c r="J11" s="62"/>
      <c r="K11" s="62"/>
      <c r="L11" s="62"/>
      <c r="M11" s="65" t="s">
        <v>51</v>
      </c>
      <c r="N11" s="62"/>
      <c r="O11" s="62"/>
      <c r="P11" s="29"/>
      <c r="Q11" s="29"/>
      <c r="S11" s="32"/>
      <c r="AO11" s="16"/>
    </row>
    <row r="12" spans="1:41" ht="15.75" customHeight="1">
      <c r="A12" s="29"/>
      <c r="B12" s="29"/>
      <c r="C12" s="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9"/>
      <c r="Q12" s="29"/>
      <c r="S12" s="32"/>
      <c r="AO12" s="16"/>
    </row>
    <row r="13" spans="1:41" ht="15.75" customHeight="1">
      <c r="A13" s="29"/>
      <c r="B13" s="29"/>
      <c r="C13" s="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9"/>
      <c r="Q13" s="29"/>
      <c r="S13" s="32"/>
      <c r="AO13" s="16"/>
    </row>
    <row r="14" spans="1:41" ht="15.75" customHeight="1">
      <c r="A14" s="29"/>
      <c r="B14" s="29"/>
      <c r="C14" s="1"/>
      <c r="E14" s="63" t="s">
        <v>55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9"/>
      <c r="Q14" s="29"/>
      <c r="S14" s="32"/>
      <c r="AO14" s="16"/>
    </row>
    <row r="15" spans="1:41" ht="15.75" customHeight="1">
      <c r="A15" s="29"/>
      <c r="B15" s="29"/>
      <c r="C15" s="108" t="s">
        <v>309</v>
      </c>
      <c r="D15" s="107" t="s">
        <v>248</v>
      </c>
      <c r="E15" s="31" t="s">
        <v>354</v>
      </c>
      <c r="F15" s="62"/>
      <c r="G15" s="62"/>
      <c r="H15" s="62"/>
      <c r="I15" s="62"/>
      <c r="J15" s="62"/>
      <c r="K15" s="62"/>
      <c r="L15" s="62"/>
      <c r="M15" s="62"/>
      <c r="N15" s="62"/>
      <c r="O15" s="31" t="s">
        <v>56</v>
      </c>
      <c r="P15" s="104" t="s">
        <v>294</v>
      </c>
      <c r="Q15" s="104" t="s">
        <v>246</v>
      </c>
      <c r="AO15" s="16"/>
    </row>
    <row r="16" spans="1:41" ht="15.75" customHeight="1">
      <c r="A16" s="29"/>
      <c r="B16" s="29"/>
      <c r="C16" s="107" t="s">
        <v>310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104" t="s">
        <v>314</v>
      </c>
      <c r="Q16" s="104"/>
      <c r="S16" s="32"/>
      <c r="AO16" s="16"/>
    </row>
    <row r="17" spans="1:41" ht="15.75" customHeight="1">
      <c r="A17" s="29"/>
      <c r="B17" s="29"/>
      <c r="C17" s="1"/>
      <c r="D17" s="97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Q17" s="29"/>
      <c r="S17" s="32"/>
      <c r="AO17" s="16"/>
    </row>
    <row r="18" spans="1:41" ht="15.75" customHeight="1">
      <c r="A18" s="29"/>
      <c r="B18" s="29"/>
      <c r="C18" s="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29"/>
      <c r="Q18" s="29"/>
      <c r="S18" s="32"/>
      <c r="AO18" s="16"/>
    </row>
    <row r="19" spans="1:41" ht="15.75" customHeight="1">
      <c r="A19" s="29"/>
      <c r="B19" s="29"/>
      <c r="C19" s="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29"/>
      <c r="Q19" s="29"/>
      <c r="S19" s="32"/>
      <c r="AO19" s="16"/>
    </row>
    <row r="20" spans="1:41" ht="15.75" customHeight="1">
      <c r="A20" s="29"/>
      <c r="B20" s="29"/>
      <c r="C20" s="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29"/>
      <c r="Q20" s="29"/>
      <c r="S20" s="32"/>
      <c r="AO20" s="16"/>
    </row>
    <row r="21" spans="1:41" ht="15.75" customHeight="1">
      <c r="A21" s="29"/>
      <c r="B21" s="29"/>
      <c r="C21" s="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29"/>
      <c r="Q21" s="29"/>
      <c r="S21" s="32"/>
      <c r="AO21" s="16"/>
    </row>
    <row r="22" spans="1:41" ht="15.75" customHeight="1">
      <c r="A22" s="29"/>
      <c r="B22" s="29"/>
      <c r="C22" s="1"/>
      <c r="E22" s="62"/>
      <c r="F22" s="66" t="s">
        <v>52</v>
      </c>
      <c r="G22" s="62"/>
      <c r="H22" s="62"/>
      <c r="I22" s="62"/>
      <c r="J22" s="62"/>
      <c r="K22" s="62"/>
      <c r="L22" s="62"/>
      <c r="M22" s="62"/>
      <c r="N22" s="65" t="s">
        <v>53</v>
      </c>
      <c r="O22" s="62"/>
      <c r="P22" s="29"/>
      <c r="Q22" s="29"/>
      <c r="S22" s="32"/>
      <c r="AO22" s="16"/>
    </row>
    <row r="23" spans="1:41" ht="15.75" customHeight="1">
      <c r="A23" s="29"/>
      <c r="B23" s="29"/>
      <c r="C23" s="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29"/>
      <c r="Q23" s="29"/>
      <c r="S23" s="32"/>
      <c r="AO23" s="16"/>
    </row>
    <row r="24" spans="1:41" ht="15.75" customHeight="1">
      <c r="A24" s="29"/>
      <c r="B24" s="29"/>
      <c r="C24" s="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29"/>
      <c r="Q24" s="29"/>
      <c r="S24" s="32"/>
      <c r="AO24" s="16"/>
    </row>
    <row r="25" spans="1:41" ht="15.75" customHeight="1">
      <c r="A25" s="29"/>
      <c r="B25" s="29"/>
      <c r="C25" s="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29"/>
      <c r="Q25" s="29"/>
      <c r="S25" s="32"/>
      <c r="AO25" s="16"/>
    </row>
    <row r="26" spans="1:41" ht="15.75" customHeight="1">
      <c r="A26" s="29"/>
      <c r="B26" s="29"/>
      <c r="C26" s="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29"/>
      <c r="Q26" s="29"/>
      <c r="S26" s="32"/>
      <c r="AO26" s="16"/>
    </row>
    <row r="27" spans="1:41" ht="15.75" customHeight="1">
      <c r="A27" s="29"/>
      <c r="B27" s="29"/>
      <c r="C27" s="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29"/>
      <c r="Q27" s="29"/>
      <c r="S27" s="32"/>
      <c r="AO27" s="16"/>
    </row>
    <row r="28" spans="1:41" ht="22.5" customHeight="1">
      <c r="A28" s="29"/>
      <c r="B28" s="29"/>
      <c r="C28" s="1"/>
      <c r="E28" s="62"/>
      <c r="G28" s="31" t="s">
        <v>43</v>
      </c>
      <c r="H28" s="62"/>
      <c r="I28" s="62"/>
      <c r="J28" s="66" t="s">
        <v>54</v>
      </c>
      <c r="K28" s="62"/>
      <c r="L28" s="62"/>
      <c r="M28" s="31" t="s">
        <v>46</v>
      </c>
      <c r="O28" s="62"/>
      <c r="P28" s="29"/>
      <c r="Q28" s="29"/>
      <c r="S28" s="32"/>
      <c r="AO28" s="16"/>
    </row>
    <row r="29" spans="1:41" ht="15.75" customHeight="1">
      <c r="A29" s="29"/>
      <c r="B29" s="29"/>
      <c r="C29" s="1"/>
      <c r="E29" s="62"/>
      <c r="G29" s="104" t="s">
        <v>245</v>
      </c>
      <c r="H29" s="104" t="s">
        <v>244</v>
      </c>
      <c r="I29" s="63"/>
      <c r="J29" s="63"/>
      <c r="K29" s="63"/>
      <c r="L29" s="63"/>
      <c r="M29" s="104" t="s">
        <v>312</v>
      </c>
      <c r="N29" s="104" t="s">
        <v>256</v>
      </c>
      <c r="P29" s="29"/>
      <c r="Q29" s="29"/>
      <c r="S29" s="32"/>
      <c r="AO29" s="16"/>
    </row>
    <row r="30" spans="1:41" ht="15.75" customHeight="1">
      <c r="A30" s="29"/>
      <c r="B30" s="29"/>
      <c r="C30" s="1"/>
      <c r="E30" s="62"/>
      <c r="F30" s="62"/>
      <c r="G30" s="104" t="s">
        <v>311</v>
      </c>
      <c r="H30" s="104"/>
      <c r="I30" s="62"/>
      <c r="J30" s="62"/>
      <c r="K30" s="62"/>
      <c r="L30" s="62"/>
      <c r="M30" s="104" t="s">
        <v>313</v>
      </c>
      <c r="N30" s="104"/>
      <c r="O30" s="104"/>
      <c r="P30" s="29"/>
      <c r="Q30" s="29"/>
      <c r="S30" s="32"/>
      <c r="AO30" s="16"/>
    </row>
    <row r="31" spans="1:41" ht="15.75" customHeight="1">
      <c r="A31" s="29"/>
      <c r="B31" s="29"/>
      <c r="C31" s="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29"/>
      <c r="Q31" s="29"/>
      <c r="S31" s="32"/>
      <c r="AO31" s="16"/>
    </row>
    <row r="32" spans="6:16" ht="15.75" customHeight="1">
      <c r="F32" s="29"/>
      <c r="G32" s="29"/>
      <c r="H32" s="29"/>
      <c r="I32" s="29"/>
      <c r="J32" s="29"/>
      <c r="K32" s="29"/>
      <c r="L32" s="29"/>
      <c r="M32" s="29"/>
      <c r="P32" s="29"/>
    </row>
    <row r="33" spans="6:16" ht="15.75" customHeight="1">
      <c r="F33" s="29"/>
      <c r="G33" s="29"/>
      <c r="H33" s="29"/>
      <c r="I33" s="29"/>
      <c r="J33" s="29"/>
      <c r="K33" s="29"/>
      <c r="L33" s="29"/>
      <c r="M33" s="29"/>
      <c r="P33" s="2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PageLayoutView="0" workbookViewId="0" topLeftCell="A1">
      <selection activeCell="L22" sqref="L22"/>
    </sheetView>
  </sheetViews>
  <sheetFormatPr defaultColWidth="9.00390625" defaultRowHeight="16.5"/>
  <cols>
    <col min="1" max="1" width="4.1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63</v>
      </c>
      <c r="N1" s="8" t="s">
        <v>35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36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ht="15.75" customHeight="1">
      <c r="B5" s="67" t="s">
        <v>72</v>
      </c>
    </row>
    <row r="6" spans="2:11" ht="15.75" customHeight="1">
      <c r="B6" s="29"/>
      <c r="K6" s="10"/>
    </row>
    <row r="7" spans="2:16" ht="15.75" customHeight="1">
      <c r="B7" s="11"/>
      <c r="C7" s="9"/>
      <c r="D7" s="26"/>
      <c r="E7" s="28"/>
      <c r="F7" s="29"/>
      <c r="G7" s="29"/>
      <c r="H7" s="30"/>
      <c r="I7" s="3"/>
      <c r="J7" s="37" t="s">
        <v>20</v>
      </c>
      <c r="K7" s="10" t="s">
        <v>321</v>
      </c>
      <c r="L7" s="16"/>
      <c r="M7" s="28"/>
      <c r="N7" s="37" t="s">
        <v>37</v>
      </c>
      <c r="O7" s="10" t="s">
        <v>322</v>
      </c>
      <c r="P7" s="9" t="s">
        <v>244</v>
      </c>
    </row>
    <row r="8" spans="2:17" ht="15.75" customHeight="1">
      <c r="B8" s="29"/>
      <c r="C8" s="29"/>
      <c r="D8" s="31" t="s">
        <v>0</v>
      </c>
      <c r="E8" s="10" t="s">
        <v>315</v>
      </c>
      <c r="F8" s="105" t="s">
        <v>259</v>
      </c>
      <c r="G8" s="29"/>
      <c r="H8" s="26"/>
      <c r="I8" s="3"/>
      <c r="K8" s="10" t="s">
        <v>291</v>
      </c>
      <c r="L8" s="16" t="s">
        <v>14</v>
      </c>
      <c r="M8" s="28" t="s">
        <v>39</v>
      </c>
      <c r="N8" s="28"/>
      <c r="O8" s="32" t="s">
        <v>323</v>
      </c>
      <c r="Q8" s="16"/>
    </row>
    <row r="9" spans="2:17" ht="15.75" customHeight="1">
      <c r="B9" s="29"/>
      <c r="C9" s="29"/>
      <c r="D9" s="29"/>
      <c r="E9" s="10" t="s">
        <v>316</v>
      </c>
      <c r="F9" s="16" t="s">
        <v>14</v>
      </c>
      <c r="G9" s="29"/>
      <c r="H9" s="26"/>
      <c r="I9" s="3"/>
      <c r="K9" s="29"/>
      <c r="L9" s="38"/>
      <c r="M9" s="39"/>
      <c r="N9" s="40"/>
      <c r="Q9" s="16"/>
    </row>
    <row r="10" spans="2:17" ht="15.75" customHeight="1">
      <c r="B10" s="29"/>
      <c r="C10" s="29"/>
      <c r="D10" s="29"/>
      <c r="E10" s="29"/>
      <c r="F10" s="29"/>
      <c r="G10" s="29"/>
      <c r="H10" s="26"/>
      <c r="I10" s="3"/>
      <c r="J10" s="28"/>
      <c r="K10" s="28"/>
      <c r="L10" s="42"/>
      <c r="M10" s="43"/>
      <c r="N10" s="44"/>
      <c r="P10" s="28"/>
      <c r="Q10" s="16"/>
    </row>
    <row r="11" spans="2:17" ht="15.75" customHeight="1">
      <c r="B11" s="29"/>
      <c r="C11" s="29"/>
      <c r="D11" s="29"/>
      <c r="E11" s="29"/>
      <c r="F11" s="29"/>
      <c r="G11" s="29"/>
      <c r="H11" s="26"/>
      <c r="I11" s="3"/>
      <c r="J11" s="29"/>
      <c r="K11" s="29"/>
      <c r="L11" s="45" t="s">
        <v>26</v>
      </c>
      <c r="M11" s="46" t="s">
        <v>12</v>
      </c>
      <c r="N11" s="47" t="s">
        <v>29</v>
      </c>
      <c r="O11" s="29"/>
      <c r="P11" s="29"/>
      <c r="Q11" s="16"/>
    </row>
    <row r="12" spans="2:17" ht="15.75" customHeight="1">
      <c r="B12" s="29"/>
      <c r="C12" s="28" t="s">
        <v>6</v>
      </c>
      <c r="D12" s="33"/>
      <c r="E12" s="28" t="s">
        <v>18</v>
      </c>
      <c r="F12" s="26"/>
      <c r="G12" s="29"/>
      <c r="H12" s="26"/>
      <c r="I12" s="3"/>
      <c r="J12" s="29"/>
      <c r="K12" s="1" t="s">
        <v>32</v>
      </c>
      <c r="L12" s="48"/>
      <c r="M12" s="34"/>
      <c r="N12" s="49"/>
      <c r="O12" s="3" t="s">
        <v>33</v>
      </c>
      <c r="P12" s="3"/>
      <c r="Q12" s="16"/>
    </row>
    <row r="13" spans="2:17" ht="15.75" customHeight="1">
      <c r="B13" s="29"/>
      <c r="C13" s="29"/>
      <c r="D13" s="33" t="s">
        <v>13</v>
      </c>
      <c r="E13" s="29"/>
      <c r="F13" s="26"/>
      <c r="G13" s="3"/>
      <c r="H13" s="26"/>
      <c r="I13" s="3"/>
      <c r="J13" s="29"/>
      <c r="K13" s="29"/>
      <c r="L13" s="42"/>
      <c r="M13" s="34"/>
      <c r="N13" s="44"/>
      <c r="O13" s="29"/>
      <c r="P13" s="29"/>
      <c r="Q13" s="16"/>
    </row>
    <row r="14" spans="2:17" ht="15.75" customHeight="1">
      <c r="B14" s="29"/>
      <c r="C14" s="29"/>
      <c r="D14" s="29"/>
      <c r="E14" s="29"/>
      <c r="F14" s="26"/>
      <c r="G14" s="3"/>
      <c r="H14" s="26"/>
      <c r="I14" s="3"/>
      <c r="J14" s="29"/>
      <c r="K14" s="29"/>
      <c r="L14" s="48"/>
      <c r="M14" s="34"/>
      <c r="N14" s="49"/>
      <c r="O14" s="29"/>
      <c r="P14" s="29"/>
      <c r="Q14" s="16"/>
    </row>
    <row r="15" spans="2:17" ht="15.75" customHeight="1">
      <c r="B15" s="31" t="s">
        <v>1</v>
      </c>
      <c r="C15" s="34"/>
      <c r="D15" s="28" t="s">
        <v>17</v>
      </c>
      <c r="E15" s="34"/>
      <c r="F15" s="31" t="s">
        <v>2</v>
      </c>
      <c r="G15" s="31"/>
      <c r="H15" s="26"/>
      <c r="I15" s="3"/>
      <c r="J15" s="29"/>
      <c r="K15" s="29"/>
      <c r="L15" s="50"/>
      <c r="M15" s="51" t="s">
        <v>40</v>
      </c>
      <c r="N15" s="52"/>
      <c r="O15" s="29"/>
      <c r="P15" s="41"/>
      <c r="Q15" s="16"/>
    </row>
    <row r="16" spans="2:17" ht="15.75" customHeight="1">
      <c r="B16" s="10" t="s">
        <v>318</v>
      </c>
      <c r="C16" s="10" t="s">
        <v>260</v>
      </c>
      <c r="D16" s="28"/>
      <c r="E16" s="29"/>
      <c r="F16" s="85" t="s">
        <v>320</v>
      </c>
      <c r="G16" s="85" t="s">
        <v>257</v>
      </c>
      <c r="H16" s="26"/>
      <c r="I16" s="3"/>
      <c r="J16" s="37" t="s">
        <v>27</v>
      </c>
      <c r="K16" s="85" t="s">
        <v>324</v>
      </c>
      <c r="L16" s="85" t="s">
        <v>258</v>
      </c>
      <c r="M16" s="28"/>
      <c r="N16" s="37" t="s">
        <v>38</v>
      </c>
      <c r="O16" s="32" t="s">
        <v>312</v>
      </c>
      <c r="P16" s="16"/>
      <c r="Q16" s="10" t="s">
        <v>326</v>
      </c>
    </row>
    <row r="17" spans="2:16" ht="15.75" customHeight="1">
      <c r="B17" s="10" t="s">
        <v>317</v>
      </c>
      <c r="C17" s="10"/>
      <c r="D17" s="26"/>
      <c r="E17" s="3"/>
      <c r="F17" s="85" t="s">
        <v>319</v>
      </c>
      <c r="G17" s="85"/>
      <c r="H17" s="26"/>
      <c r="I17" s="3"/>
      <c r="K17" s="85" t="s">
        <v>325</v>
      </c>
      <c r="L17" s="85"/>
      <c r="O17" s="10" t="s">
        <v>327</v>
      </c>
      <c r="P17" s="112" t="s">
        <v>263</v>
      </c>
    </row>
    <row r="18" spans="3:17" ht="15.75" customHeight="1">
      <c r="C18" s="36"/>
      <c r="D18" s="26"/>
      <c r="E18" s="3"/>
      <c r="F18" s="26"/>
      <c r="G18" s="3"/>
      <c r="H18" s="26"/>
      <c r="I18" s="3"/>
      <c r="K18" s="29"/>
      <c r="O18" s="29"/>
      <c r="Q18" s="16"/>
    </row>
    <row r="19" spans="11:16" ht="15.75" customHeight="1">
      <c r="K19" s="3"/>
      <c r="L19" s="10"/>
      <c r="M19" s="3"/>
      <c r="O19" s="29"/>
      <c r="P19" s="10"/>
    </row>
    <row r="20" spans="11:16" ht="15.75" customHeight="1">
      <c r="K20" s="3"/>
      <c r="L20" s="10"/>
      <c r="M20" s="3"/>
      <c r="O20" s="29"/>
      <c r="P20" s="10"/>
    </row>
    <row r="21" spans="2:3" ht="15.75" customHeight="1">
      <c r="B21" s="85" t="s">
        <v>320</v>
      </c>
      <c r="C21" s="85" t="s">
        <v>257</v>
      </c>
    </row>
    <row r="22" spans="2:12" ht="15.75" customHeight="1" thickBot="1">
      <c r="B22" s="119" t="s">
        <v>319</v>
      </c>
      <c r="C22" s="119"/>
      <c r="D22" s="120" t="s">
        <v>19</v>
      </c>
      <c r="E22" s="121"/>
      <c r="F22" s="118"/>
      <c r="G22"/>
      <c r="H22" s="28"/>
      <c r="I22" s="57"/>
      <c r="J22" s="58"/>
      <c r="K22" s="57"/>
      <c r="L22" s="26"/>
    </row>
    <row r="23" spans="2:11" ht="15.75" customHeight="1" thickBot="1">
      <c r="B23" s="10" t="s">
        <v>322</v>
      </c>
      <c r="C23" s="9" t="s">
        <v>244</v>
      </c>
      <c r="E23"/>
      <c r="F23" s="122" t="s">
        <v>23</v>
      </c>
      <c r="G23" s="125" t="s">
        <v>398</v>
      </c>
      <c r="H23" s="118"/>
      <c r="I23" s="123" t="s">
        <v>14</v>
      </c>
      <c r="J23" s="58"/>
      <c r="K23" s="57"/>
    </row>
    <row r="24" spans="2:11" ht="15.75" customHeight="1">
      <c r="B24" s="32" t="s">
        <v>323</v>
      </c>
      <c r="C24" s="32"/>
      <c r="D24" s="36" t="s">
        <v>27</v>
      </c>
      <c r="E24" s="53"/>
      <c r="F24" s="54"/>
      <c r="G24" s="126" t="s">
        <v>399</v>
      </c>
      <c r="H24" s="28"/>
      <c r="I24" s="56" t="s">
        <v>14</v>
      </c>
      <c r="J24" s="58" t="s">
        <v>15</v>
      </c>
      <c r="K24" s="57"/>
    </row>
    <row r="25" spans="2:11" ht="15.75" customHeight="1" thickBot="1">
      <c r="B25" s="10" t="s">
        <v>315</v>
      </c>
      <c r="C25" s="105" t="s">
        <v>259</v>
      </c>
      <c r="E25"/>
      <c r="F25" s="28"/>
      <c r="G25" s="68" t="s">
        <v>16</v>
      </c>
      <c r="H25" s="132" t="s">
        <v>408</v>
      </c>
      <c r="I25" s="55" t="s">
        <v>24</v>
      </c>
      <c r="J25" s="136" t="str">
        <f>G27</f>
        <v>陳/蔡</v>
      </c>
      <c r="K25" s="57"/>
    </row>
    <row r="26" spans="2:11" ht="15.75" customHeight="1" thickBot="1">
      <c r="B26" s="10" t="s">
        <v>316</v>
      </c>
      <c r="C26" s="16" t="s">
        <v>14</v>
      </c>
      <c r="D26" s="36" t="s">
        <v>28</v>
      </c>
      <c r="E26" s="53"/>
      <c r="F26" s="51"/>
      <c r="G26" s="131"/>
      <c r="H26" s="133" t="s">
        <v>399</v>
      </c>
      <c r="I26" s="138"/>
      <c r="J26" s="137" t="s">
        <v>395</v>
      </c>
      <c r="K26" s="57"/>
    </row>
    <row r="27" spans="2:11" ht="15.75" customHeight="1" thickBot="1">
      <c r="B27" s="32" t="s">
        <v>312</v>
      </c>
      <c r="C27" s="105" t="s">
        <v>326</v>
      </c>
      <c r="E27" s="43" t="s">
        <v>14</v>
      </c>
      <c r="F27" s="40" t="s">
        <v>41</v>
      </c>
      <c r="G27" s="127" t="s">
        <v>400</v>
      </c>
      <c r="H27" s="118"/>
      <c r="I27" s="135"/>
      <c r="J27" s="58"/>
      <c r="K27" s="57"/>
    </row>
    <row r="28" spans="2:11" ht="15.75" customHeight="1" thickBot="1">
      <c r="B28" s="114" t="s">
        <v>327</v>
      </c>
      <c r="C28" s="130" t="s">
        <v>336</v>
      </c>
      <c r="D28" s="120" t="s">
        <v>20</v>
      </c>
      <c r="E28" s="121"/>
      <c r="F28" s="116" t="s">
        <v>14</v>
      </c>
      <c r="G28" s="128" t="s">
        <v>395</v>
      </c>
      <c r="H28" s="43"/>
      <c r="I28" s="117"/>
      <c r="J28" s="58"/>
      <c r="K28" s="5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fitToHeight="1" fitToWidth="1" horizontalDpi="600" verticalDpi="600"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PageLayoutView="0" workbookViewId="0" topLeftCell="A6">
      <selection activeCell="C21" sqref="C21:C22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8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64</v>
      </c>
      <c r="N1" s="8" t="s">
        <v>57</v>
      </c>
      <c r="O1" s="9"/>
      <c r="P1" s="9"/>
      <c r="Q1" s="9"/>
      <c r="R1" s="8"/>
    </row>
    <row r="2" spans="1:18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  <c r="R2" s="16"/>
    </row>
    <row r="3" spans="1:16" s="8" customFormat="1" ht="15.75" customHeight="1" thickBot="1">
      <c r="A3" s="17"/>
      <c r="B3" s="18" t="s">
        <v>58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8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0"/>
      <c r="R4" s="16"/>
    </row>
    <row r="5" ht="15.75" customHeight="1">
      <c r="B5" s="67" t="s">
        <v>72</v>
      </c>
    </row>
    <row r="6" spans="5:17" ht="15.75" customHeight="1">
      <c r="E6" s="14"/>
      <c r="F6" s="10"/>
      <c r="G6" s="14"/>
      <c r="I6" s="14"/>
      <c r="M6" s="10"/>
      <c r="N6" s="10"/>
      <c r="O6" s="10"/>
      <c r="Q6" s="10"/>
    </row>
    <row r="7" spans="2:16" ht="15.75" customHeight="1">
      <c r="B7" s="37" t="s">
        <v>19</v>
      </c>
      <c r="C7" s="85" t="s">
        <v>328</v>
      </c>
      <c r="D7" s="104" t="s">
        <v>262</v>
      </c>
      <c r="E7" s="11"/>
      <c r="F7" s="37" t="s">
        <v>46</v>
      </c>
      <c r="G7" s="85" t="s">
        <v>330</v>
      </c>
      <c r="H7" s="85" t="s">
        <v>331</v>
      </c>
      <c r="I7" s="3"/>
      <c r="J7" s="37" t="s">
        <v>20</v>
      </c>
      <c r="K7" s="85" t="s">
        <v>337</v>
      </c>
      <c r="L7" s="104" t="s">
        <v>338</v>
      </c>
      <c r="M7" s="10"/>
      <c r="N7" s="37" t="s">
        <v>37</v>
      </c>
      <c r="O7" s="85" t="s">
        <v>340</v>
      </c>
      <c r="P7" s="104" t="s">
        <v>341</v>
      </c>
    </row>
    <row r="8" spans="2:17" ht="15.75" customHeight="1">
      <c r="B8" s="28"/>
      <c r="C8" s="85" t="s">
        <v>329</v>
      </c>
      <c r="D8" s="26"/>
      <c r="E8" s="28" t="s">
        <v>40</v>
      </c>
      <c r="F8" s="28"/>
      <c r="G8" s="85" t="s">
        <v>332</v>
      </c>
      <c r="H8" s="85"/>
      <c r="I8" s="3"/>
      <c r="K8" s="85" t="s">
        <v>339</v>
      </c>
      <c r="L8" s="85" t="s">
        <v>14</v>
      </c>
      <c r="M8" s="28" t="s">
        <v>41</v>
      </c>
      <c r="N8" s="28"/>
      <c r="O8" s="85" t="s">
        <v>342</v>
      </c>
      <c r="P8" s="85"/>
      <c r="Q8" s="85"/>
    </row>
    <row r="9" spans="2:17" ht="15.75" customHeight="1">
      <c r="B9" s="28"/>
      <c r="C9" s="29"/>
      <c r="D9" s="38"/>
      <c r="E9" s="39"/>
      <c r="F9" s="40"/>
      <c r="G9" s="3"/>
      <c r="H9" s="26"/>
      <c r="I9" s="3"/>
      <c r="K9" s="29"/>
      <c r="L9" s="38"/>
      <c r="M9" s="39"/>
      <c r="N9" s="40"/>
      <c r="Q9" s="16"/>
    </row>
    <row r="10" spans="2:17" ht="15.75" customHeight="1">
      <c r="B10" s="28"/>
      <c r="C10" s="28"/>
      <c r="D10" s="42"/>
      <c r="E10" s="43"/>
      <c r="F10" s="44"/>
      <c r="G10" s="3"/>
      <c r="H10" s="26"/>
      <c r="I10" s="3"/>
      <c r="J10" s="28"/>
      <c r="K10" s="28"/>
      <c r="L10" s="42"/>
      <c r="M10" s="43"/>
      <c r="N10" s="44"/>
      <c r="Q10" s="16"/>
    </row>
    <row r="11" spans="2:17" ht="15.75" customHeight="1">
      <c r="B11" s="29"/>
      <c r="C11" s="29"/>
      <c r="D11" s="45" t="s">
        <v>26</v>
      </c>
      <c r="E11" s="46" t="s">
        <v>13</v>
      </c>
      <c r="F11" s="47" t="s">
        <v>29</v>
      </c>
      <c r="G11" s="3"/>
      <c r="H11" s="26"/>
      <c r="I11" s="3"/>
      <c r="J11" s="29"/>
      <c r="K11" s="29"/>
      <c r="L11" s="45" t="s">
        <v>18</v>
      </c>
      <c r="M11" s="46" t="s">
        <v>12</v>
      </c>
      <c r="N11" s="47" t="s">
        <v>39</v>
      </c>
      <c r="Q11" s="16"/>
    </row>
    <row r="12" spans="2:17" ht="15.75" customHeight="1">
      <c r="B12" s="29"/>
      <c r="C12" s="1" t="s">
        <v>47</v>
      </c>
      <c r="D12" s="48"/>
      <c r="E12" s="34"/>
      <c r="F12" s="49"/>
      <c r="G12" s="3" t="s">
        <v>32</v>
      </c>
      <c r="H12" s="26"/>
      <c r="I12" s="3"/>
      <c r="J12" s="29"/>
      <c r="K12" s="1" t="s">
        <v>33</v>
      </c>
      <c r="L12" s="48"/>
      <c r="M12" s="34"/>
      <c r="N12" s="49"/>
      <c r="O12" s="29" t="s">
        <v>17</v>
      </c>
      <c r="Q12" s="16"/>
    </row>
    <row r="13" spans="2:17" ht="15.75" customHeight="1">
      <c r="B13" s="29"/>
      <c r="C13" s="29"/>
      <c r="D13" s="42"/>
      <c r="E13" s="34"/>
      <c r="F13" s="44"/>
      <c r="G13" s="3"/>
      <c r="H13" s="26"/>
      <c r="I13" s="3"/>
      <c r="J13" s="29"/>
      <c r="K13" s="29"/>
      <c r="L13" s="42"/>
      <c r="M13" s="34"/>
      <c r="N13" s="44"/>
      <c r="Q13" s="16"/>
    </row>
    <row r="14" spans="3:17" ht="15.75" customHeight="1">
      <c r="C14" s="29"/>
      <c r="D14" s="48"/>
      <c r="E14" s="34"/>
      <c r="F14" s="49"/>
      <c r="G14" s="3"/>
      <c r="H14" s="26"/>
      <c r="I14" s="3"/>
      <c r="K14" s="29"/>
      <c r="L14" s="48"/>
      <c r="M14" s="34"/>
      <c r="N14" s="49"/>
      <c r="Q14" s="16"/>
    </row>
    <row r="15" spans="3:17" ht="15.75" customHeight="1">
      <c r="C15" s="29"/>
      <c r="D15" s="50"/>
      <c r="E15" s="51" t="s">
        <v>23</v>
      </c>
      <c r="F15" s="52"/>
      <c r="G15" s="3"/>
      <c r="H15" s="26"/>
      <c r="I15" s="3"/>
      <c r="K15" s="29"/>
      <c r="L15" s="50"/>
      <c r="M15" s="51" t="s">
        <v>42</v>
      </c>
      <c r="N15" s="52"/>
      <c r="Q15" s="16"/>
    </row>
    <row r="16" spans="2:16" ht="15.75" customHeight="1">
      <c r="B16" s="37" t="s">
        <v>28</v>
      </c>
      <c r="C16" s="104" t="s">
        <v>282</v>
      </c>
      <c r="D16" s="104" t="s">
        <v>264</v>
      </c>
      <c r="E16" s="28"/>
      <c r="F16" s="37" t="s">
        <v>43</v>
      </c>
      <c r="G16" s="85" t="s">
        <v>335</v>
      </c>
      <c r="H16" s="104" t="s">
        <v>336</v>
      </c>
      <c r="I16" s="3"/>
      <c r="J16" s="37" t="s">
        <v>27</v>
      </c>
      <c r="K16" s="10" t="s">
        <v>343</v>
      </c>
      <c r="L16" s="16"/>
      <c r="M16" s="28"/>
      <c r="N16" s="37" t="s">
        <v>38</v>
      </c>
      <c r="O16" s="85" t="s">
        <v>345</v>
      </c>
      <c r="P16" s="104" t="s">
        <v>261</v>
      </c>
    </row>
    <row r="17" spans="2:17" ht="15.75" customHeight="1">
      <c r="B17" s="35" t="s">
        <v>14</v>
      </c>
      <c r="C17" s="104" t="s">
        <v>333</v>
      </c>
      <c r="D17" s="104"/>
      <c r="E17" s="98"/>
      <c r="F17" s="98"/>
      <c r="G17" s="85" t="s">
        <v>334</v>
      </c>
      <c r="H17" s="85"/>
      <c r="I17" s="3"/>
      <c r="J17" s="98"/>
      <c r="K17" s="10" t="s">
        <v>344</v>
      </c>
      <c r="L17" s="14"/>
      <c r="M17" s="10"/>
      <c r="N17" s="10"/>
      <c r="O17" s="32" t="s">
        <v>346</v>
      </c>
      <c r="P17" s="10"/>
      <c r="Q17" s="16"/>
    </row>
    <row r="18" spans="3:17" ht="15.75" customHeight="1">
      <c r="C18" s="104"/>
      <c r="D18" s="104"/>
      <c r="E18" s="98"/>
      <c r="F18" s="98"/>
      <c r="G18" s="85"/>
      <c r="H18" s="85"/>
      <c r="I18" s="3"/>
      <c r="J18" s="98"/>
      <c r="K18" s="10"/>
      <c r="L18" s="14"/>
      <c r="M18" s="10"/>
      <c r="N18" s="10"/>
      <c r="P18" s="10"/>
      <c r="Q18" s="16"/>
    </row>
    <row r="19" spans="3:17" ht="15.75" customHeight="1">
      <c r="C19" s="36"/>
      <c r="D19" s="14"/>
      <c r="E19" s="10"/>
      <c r="F19" s="14"/>
      <c r="G19" s="3"/>
      <c r="H19" s="14"/>
      <c r="I19" s="3"/>
      <c r="J19" s="10"/>
      <c r="K19" s="3"/>
      <c r="L19" s="10"/>
      <c r="M19" s="10"/>
      <c r="N19" s="10"/>
      <c r="P19" s="10"/>
      <c r="Q19" s="16"/>
    </row>
    <row r="20" spans="3:17" ht="15.75" customHeight="1">
      <c r="C20" s="29"/>
      <c r="D20"/>
      <c r="E20"/>
      <c r="F20"/>
      <c r="G20"/>
      <c r="H20"/>
      <c r="I20"/>
      <c r="J20"/>
      <c r="K20"/>
      <c r="L20" s="29"/>
      <c r="N20" s="32"/>
      <c r="Q20" s="16"/>
    </row>
    <row r="21" spans="3:4" ht="15.75" customHeight="1">
      <c r="C21" s="85" t="s">
        <v>335</v>
      </c>
      <c r="D21" s="104" t="s">
        <v>336</v>
      </c>
    </row>
    <row r="22" spans="3:12" ht="15.75" customHeight="1" thickBot="1">
      <c r="C22" s="119" t="s">
        <v>334</v>
      </c>
      <c r="D22" s="119"/>
      <c r="E22" s="120" t="s">
        <v>19</v>
      </c>
      <c r="F22" s="121"/>
      <c r="G22" s="118"/>
      <c r="H22"/>
      <c r="I22" s="28"/>
      <c r="J22" s="57"/>
      <c r="K22" s="58"/>
      <c r="L22" s="57"/>
    </row>
    <row r="23" spans="3:12" ht="15.75" customHeight="1" thickBot="1">
      <c r="C23" s="85" t="s">
        <v>337</v>
      </c>
      <c r="D23" s="104" t="s">
        <v>338</v>
      </c>
      <c r="E23" s="36"/>
      <c r="F23"/>
      <c r="G23" s="122" t="s">
        <v>24</v>
      </c>
      <c r="H23" s="125" t="s">
        <v>396</v>
      </c>
      <c r="I23" s="118"/>
      <c r="J23" s="123" t="s">
        <v>14</v>
      </c>
      <c r="K23" s="58"/>
      <c r="L23" s="57"/>
    </row>
    <row r="24" spans="3:12" ht="15.75" customHeight="1">
      <c r="C24" s="85" t="s">
        <v>339</v>
      </c>
      <c r="D24" s="85" t="s">
        <v>14</v>
      </c>
      <c r="E24" s="36" t="s">
        <v>27</v>
      </c>
      <c r="F24" s="53"/>
      <c r="G24" s="54"/>
      <c r="H24" s="126" t="s">
        <v>397</v>
      </c>
      <c r="I24" s="28"/>
      <c r="J24" s="56" t="s">
        <v>14</v>
      </c>
      <c r="K24" s="58" t="s">
        <v>15</v>
      </c>
      <c r="L24" s="57"/>
    </row>
    <row r="25" spans="3:12" ht="15.75" customHeight="1" thickBot="1">
      <c r="C25" s="85" t="s">
        <v>328</v>
      </c>
      <c r="D25" s="104" t="s">
        <v>262</v>
      </c>
      <c r="E25" s="36"/>
      <c r="F25"/>
      <c r="G25" s="28"/>
      <c r="H25" s="68" t="s">
        <v>22</v>
      </c>
      <c r="I25" s="132" t="s">
        <v>405</v>
      </c>
      <c r="J25" s="55" t="s">
        <v>21</v>
      </c>
      <c r="K25" s="136" t="str">
        <f>H27</f>
        <v>林/劉</v>
      </c>
      <c r="L25" s="57"/>
    </row>
    <row r="26" spans="3:12" ht="15.75" customHeight="1" thickBot="1">
      <c r="C26" s="85" t="s">
        <v>329</v>
      </c>
      <c r="D26" s="26"/>
      <c r="E26" s="36" t="s">
        <v>28</v>
      </c>
      <c r="F26" s="53"/>
      <c r="G26" s="51"/>
      <c r="H26" s="131"/>
      <c r="I26" s="133" t="s">
        <v>406</v>
      </c>
      <c r="J26" s="134"/>
      <c r="K26" s="137" t="s">
        <v>407</v>
      </c>
      <c r="L26" s="57"/>
    </row>
    <row r="27" spans="3:12" ht="15.75" customHeight="1" thickBot="1">
      <c r="C27" s="85" t="s">
        <v>345</v>
      </c>
      <c r="D27" s="104" t="s">
        <v>393</v>
      </c>
      <c r="E27" s="32"/>
      <c r="F27" s="16"/>
      <c r="G27" s="40" t="s">
        <v>25</v>
      </c>
      <c r="H27" s="129" t="s">
        <v>394</v>
      </c>
      <c r="I27" s="118"/>
      <c r="J27" s="135"/>
      <c r="K27" s="58"/>
      <c r="L27" s="57"/>
    </row>
    <row r="28" spans="3:12" ht="15.75" customHeight="1" thickBot="1">
      <c r="C28" s="113" t="s">
        <v>346</v>
      </c>
      <c r="D28" s="114"/>
      <c r="E28" s="115"/>
      <c r="F28" s="115"/>
      <c r="G28" s="116" t="s">
        <v>14</v>
      </c>
      <c r="H28" s="124" t="s">
        <v>395</v>
      </c>
      <c r="I28" s="43"/>
      <c r="J28" s="117"/>
      <c r="K28" s="58"/>
      <c r="L28" s="57"/>
    </row>
    <row r="29" spans="5:12" ht="15.75" customHeight="1">
      <c r="E29" s="36"/>
      <c r="F29" s="26"/>
      <c r="G29" s="3"/>
      <c r="H29" s="26"/>
      <c r="I29" s="3"/>
      <c r="J29" s="26"/>
      <c r="K29" s="3"/>
      <c r="L29" s="26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fitToHeight="1" fitToWidth="1"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9">
      <selection activeCell="L9" sqref="L9"/>
    </sheetView>
  </sheetViews>
  <sheetFormatPr defaultColWidth="9.00390625" defaultRowHeight="16.5"/>
  <cols>
    <col min="1" max="1" width="1.625" style="1" customWidth="1"/>
    <col min="2" max="2" width="6.25390625" style="84" customWidth="1"/>
    <col min="3" max="3" width="8.50390625" style="84" customWidth="1"/>
    <col min="4" max="4" width="5.375" style="25" customWidth="1"/>
    <col min="5" max="5" width="6.25390625" style="24" customWidth="1"/>
    <col min="6" max="6" width="6.25390625" style="3" customWidth="1"/>
    <col min="7" max="7" width="6.25390625" style="24" customWidth="1"/>
    <col min="8" max="8" width="6.25390625" style="3" customWidth="1"/>
    <col min="9" max="9" width="6.25390625" style="24" customWidth="1"/>
    <col min="10" max="10" width="6.25390625" style="3" customWidth="1"/>
    <col min="11" max="11" width="6.25390625" style="24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84"/>
      <c r="F1" s="5"/>
      <c r="G1" s="84"/>
      <c r="H1" s="2"/>
      <c r="I1" s="84"/>
      <c r="J1" s="6"/>
      <c r="K1" s="84"/>
      <c r="L1" s="7" t="s">
        <v>65</v>
      </c>
      <c r="N1" s="8" t="s">
        <v>49</v>
      </c>
      <c r="O1" s="9"/>
      <c r="P1" s="9"/>
    </row>
    <row r="2" spans="1:12" s="10" customFormat="1" ht="9.75" customHeight="1">
      <c r="A2" s="11"/>
      <c r="B2" s="12"/>
      <c r="C2" s="12"/>
      <c r="D2" s="13"/>
      <c r="E2" s="85"/>
      <c r="F2" s="12"/>
      <c r="G2" s="85"/>
      <c r="H2" s="12"/>
      <c r="I2" s="86"/>
      <c r="J2" s="12"/>
      <c r="K2" s="86"/>
      <c r="L2" s="12"/>
    </row>
    <row r="3" spans="1:16" s="8" customFormat="1" ht="15.75" customHeight="1" thickBot="1">
      <c r="A3" s="17"/>
      <c r="B3" s="18" t="s">
        <v>45</v>
      </c>
      <c r="C3" s="87"/>
      <c r="D3" s="18"/>
      <c r="E3" s="88"/>
      <c r="F3" s="21"/>
      <c r="G3" s="88"/>
      <c r="H3" s="21"/>
      <c r="I3" s="88"/>
      <c r="J3" s="21"/>
      <c r="K3" s="88"/>
      <c r="L3" s="21"/>
      <c r="M3" s="21"/>
      <c r="N3" s="21"/>
      <c r="O3" s="21"/>
      <c r="P3" s="21"/>
    </row>
    <row r="4" spans="1:16" s="28" customFormat="1" ht="9" customHeight="1" thickTop="1">
      <c r="A4" s="1"/>
      <c r="B4" s="24"/>
      <c r="C4" s="24"/>
      <c r="D4" s="25"/>
      <c r="E4" s="24"/>
      <c r="F4" s="3"/>
      <c r="G4" s="24"/>
      <c r="H4" s="27"/>
      <c r="I4" s="24"/>
      <c r="J4" s="3"/>
      <c r="K4" s="24"/>
      <c r="L4" s="3"/>
      <c r="O4" s="10"/>
      <c r="P4" s="10"/>
    </row>
    <row r="5" spans="1:16" s="28" customFormat="1" ht="9" customHeight="1">
      <c r="A5" s="1"/>
      <c r="B5" s="24"/>
      <c r="C5" s="24"/>
      <c r="D5" s="25"/>
      <c r="E5" s="24"/>
      <c r="F5" s="3"/>
      <c r="G5" s="24"/>
      <c r="H5" s="27"/>
      <c r="I5" s="24"/>
      <c r="J5" s="3"/>
      <c r="K5" s="24"/>
      <c r="L5" s="3"/>
      <c r="O5" s="10"/>
      <c r="P5" s="10"/>
    </row>
    <row r="6" spans="1:16" s="28" customFormat="1" ht="15.75" customHeight="1">
      <c r="A6" s="1"/>
      <c r="B6" s="24"/>
      <c r="C6" s="24"/>
      <c r="D6" s="25"/>
      <c r="E6" s="24"/>
      <c r="F6" s="3"/>
      <c r="G6" s="85"/>
      <c r="H6" s="100"/>
      <c r="J6" s="10"/>
      <c r="K6" s="24"/>
      <c r="L6" s="3"/>
      <c r="O6" s="10"/>
      <c r="P6" s="10"/>
    </row>
    <row r="7" spans="3:15" ht="15.75" customHeight="1">
      <c r="C7" s="89"/>
      <c r="D7" s="90"/>
      <c r="E7" s="91"/>
      <c r="F7" s="91"/>
      <c r="G7" s="99"/>
      <c r="H7" s="10"/>
      <c r="I7" s="85" t="s">
        <v>306</v>
      </c>
      <c r="J7" s="85" t="s">
        <v>347</v>
      </c>
      <c r="K7" s="90"/>
      <c r="L7" s="90"/>
      <c r="M7" s="90"/>
      <c r="N7" s="90"/>
      <c r="O7" s="29"/>
    </row>
    <row r="8" spans="4:15" ht="15.75" customHeight="1">
      <c r="D8" s="90"/>
      <c r="E8" s="90"/>
      <c r="F8" s="90"/>
      <c r="G8" s="90"/>
      <c r="H8" s="90"/>
      <c r="I8" s="31" t="s">
        <v>19</v>
      </c>
      <c r="J8" s="90"/>
      <c r="K8" s="90"/>
      <c r="L8" s="90"/>
      <c r="M8" s="90"/>
      <c r="N8" s="90"/>
      <c r="O8" s="29"/>
    </row>
    <row r="9" spans="3:16" ht="15.75" customHeight="1">
      <c r="C9" s="2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29"/>
      <c r="P9" s="29"/>
    </row>
    <row r="10" spans="3:16" ht="15.75" customHeight="1">
      <c r="C10" s="2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29"/>
      <c r="P10" s="29"/>
    </row>
    <row r="11" spans="3:16" ht="15.75" customHeight="1">
      <c r="C11" s="2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29"/>
      <c r="P11" s="29"/>
    </row>
    <row r="12" spans="3:16" ht="15.75" customHeight="1">
      <c r="C12" s="29"/>
      <c r="D12" s="90"/>
      <c r="E12" s="90"/>
      <c r="F12" s="92" t="s">
        <v>50</v>
      </c>
      <c r="G12" s="90"/>
      <c r="H12" s="90"/>
      <c r="I12" s="90"/>
      <c r="J12" s="90"/>
      <c r="K12" s="90"/>
      <c r="L12" s="92" t="s">
        <v>51</v>
      </c>
      <c r="M12" s="90"/>
      <c r="N12" s="90"/>
      <c r="O12" s="29"/>
      <c r="P12" s="29"/>
    </row>
    <row r="13" spans="3:16" ht="15.75" customHeight="1">
      <c r="C13" s="2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29"/>
      <c r="P13" s="29"/>
    </row>
    <row r="14" spans="3:16" ht="15.75" customHeight="1">
      <c r="C14" s="2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29"/>
      <c r="P14" s="29"/>
    </row>
    <row r="15" spans="4:16" ht="15.75" customHeight="1">
      <c r="D15" s="93" t="s">
        <v>55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29"/>
      <c r="P15" s="29"/>
    </row>
    <row r="16" spans="2:16" ht="15.75" customHeight="1">
      <c r="B16" s="85" t="s">
        <v>348</v>
      </c>
      <c r="C16" s="85" t="s">
        <v>349</v>
      </c>
      <c r="D16" s="31" t="s">
        <v>354</v>
      </c>
      <c r="E16" s="90"/>
      <c r="F16" s="90"/>
      <c r="G16" s="90"/>
      <c r="H16" s="90"/>
      <c r="I16" s="90"/>
      <c r="J16" s="90"/>
      <c r="K16" s="90"/>
      <c r="L16" s="90"/>
      <c r="M16" s="90"/>
      <c r="N16" s="31" t="s">
        <v>56</v>
      </c>
      <c r="O16" s="85" t="s">
        <v>353</v>
      </c>
      <c r="P16" s="85" t="s">
        <v>349</v>
      </c>
    </row>
    <row r="17" spans="4:16" ht="15.75" customHeight="1"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3"/>
      <c r="P17" s="29"/>
    </row>
    <row r="18" spans="4:16" ht="15.75" customHeight="1"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P18" s="29"/>
    </row>
    <row r="19" spans="3:16" ht="15.75" customHeight="1">
      <c r="C19" s="2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29"/>
      <c r="P19" s="29"/>
    </row>
    <row r="20" spans="3:16" ht="15.75" customHeight="1">
      <c r="C20" s="2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29"/>
      <c r="P20" s="29"/>
    </row>
    <row r="21" spans="3:16" ht="15.75" customHeight="1">
      <c r="C21" s="2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29"/>
      <c r="P21" s="29"/>
    </row>
    <row r="22" spans="3:16" ht="15.75" customHeight="1">
      <c r="C22" s="2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29"/>
      <c r="P22" s="29"/>
    </row>
    <row r="23" spans="3:16" ht="15.75" customHeight="1">
      <c r="C23" s="29"/>
      <c r="D23" s="90"/>
      <c r="E23" s="94" t="s">
        <v>52</v>
      </c>
      <c r="F23" s="90"/>
      <c r="G23" s="90"/>
      <c r="H23" s="90"/>
      <c r="I23" s="90"/>
      <c r="J23" s="90"/>
      <c r="K23" s="90"/>
      <c r="L23" s="90"/>
      <c r="M23" s="92" t="s">
        <v>53</v>
      </c>
      <c r="N23" s="90"/>
      <c r="O23" s="29"/>
      <c r="P23" s="29"/>
    </row>
    <row r="24" spans="3:15" ht="15.75" customHeight="1">
      <c r="C24" s="2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29"/>
    </row>
    <row r="25" spans="3:16" ht="15.75" customHeight="1">
      <c r="C25" s="2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29"/>
      <c r="P25" s="29"/>
    </row>
    <row r="26" spans="3:16" ht="15.75" customHeight="1">
      <c r="C26" s="2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29"/>
      <c r="P26" s="29"/>
    </row>
    <row r="27" spans="3:16" ht="15.75">
      <c r="C27" s="29"/>
      <c r="D27" s="90"/>
      <c r="E27" s="90"/>
      <c r="F27" s="90"/>
      <c r="G27" s="90"/>
      <c r="H27" s="90"/>
      <c r="I27" s="90"/>
      <c r="J27" s="90"/>
      <c r="K27" s="90"/>
      <c r="L27" s="90"/>
      <c r="N27" s="90"/>
      <c r="O27" s="29"/>
      <c r="P27" s="29"/>
    </row>
    <row r="28" spans="3:16" ht="15.75">
      <c r="C28" s="29"/>
      <c r="D28" s="90"/>
      <c r="E28" s="29"/>
      <c r="F28" s="90"/>
      <c r="G28" s="90"/>
      <c r="H28" s="90"/>
      <c r="I28" s="90"/>
      <c r="J28" s="90"/>
      <c r="K28" s="90"/>
      <c r="L28" s="90"/>
      <c r="N28" s="90"/>
      <c r="P28" s="29"/>
    </row>
    <row r="29" spans="3:16" ht="15.75">
      <c r="C29" s="29"/>
      <c r="D29" s="90"/>
      <c r="E29" s="29"/>
      <c r="F29" s="31" t="s">
        <v>43</v>
      </c>
      <c r="G29" s="90"/>
      <c r="H29" s="90"/>
      <c r="I29" s="94" t="s">
        <v>54</v>
      </c>
      <c r="J29" s="90"/>
      <c r="K29" s="90"/>
      <c r="L29" s="31" t="s">
        <v>46</v>
      </c>
      <c r="N29" s="90"/>
      <c r="P29" s="29"/>
    </row>
    <row r="30" spans="3:16" ht="15.75">
      <c r="C30" s="29"/>
      <c r="D30" s="90"/>
      <c r="E30" s="90"/>
      <c r="F30" s="85" t="s">
        <v>350</v>
      </c>
      <c r="G30" s="85" t="s">
        <v>351</v>
      </c>
      <c r="H30" s="93"/>
      <c r="I30" s="93"/>
      <c r="J30" s="93"/>
      <c r="K30" s="93"/>
      <c r="L30" s="85" t="s">
        <v>352</v>
      </c>
      <c r="M30" s="85" t="s">
        <v>347</v>
      </c>
      <c r="N30" s="90"/>
      <c r="O30" s="29"/>
      <c r="P30" s="29"/>
    </row>
    <row r="31" spans="3:16" ht="12">
      <c r="C31" s="29"/>
      <c r="D31" s="29"/>
      <c r="E31" s="29"/>
      <c r="G31" s="29"/>
      <c r="H31" s="29"/>
      <c r="I31" s="29"/>
      <c r="J31" s="29"/>
      <c r="K31" s="29"/>
      <c r="O31" s="29"/>
      <c r="P31" s="29"/>
    </row>
    <row r="34" ht="15.75">
      <c r="G34" s="31"/>
    </row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zoomScalePageLayoutView="0" workbookViewId="0" topLeftCell="A8">
      <selection activeCell="I21" sqref="I21"/>
    </sheetView>
  </sheetViews>
  <sheetFormatPr defaultColWidth="9.00390625" defaultRowHeight="16.5"/>
  <cols>
    <col min="1" max="1" width="1.625" style="1" customWidth="1"/>
    <col min="2" max="2" width="6.25390625" style="35" customWidth="1"/>
    <col min="3" max="3" width="8.50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8.87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66</v>
      </c>
      <c r="N1" s="8" t="s">
        <v>35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36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spans="2:15" ht="15.75" customHeight="1">
      <c r="B5" s="67" t="s">
        <v>72</v>
      </c>
      <c r="C5" s="9"/>
      <c r="D5" s="9"/>
      <c r="E5" s="29"/>
      <c r="F5" s="29"/>
      <c r="G5" s="29"/>
      <c r="H5" s="29"/>
      <c r="I5" s="30"/>
      <c r="J5" s="29"/>
      <c r="K5" s="11"/>
      <c r="L5" s="9"/>
      <c r="O5" s="29"/>
    </row>
    <row r="6" spans="2:18" ht="15.75" customHeight="1">
      <c r="B6" s="67"/>
      <c r="C6" s="29"/>
      <c r="D6" s="35"/>
      <c r="E6" s="36"/>
      <c r="F6" s="29"/>
      <c r="H6" s="26"/>
      <c r="I6" s="3"/>
      <c r="J6" s="26"/>
      <c r="K6" s="29"/>
      <c r="L6" s="29"/>
      <c r="M6" s="10"/>
      <c r="N6" s="10"/>
      <c r="O6" s="10"/>
      <c r="P6" s="29"/>
      <c r="Q6" s="16"/>
      <c r="R6" s="10"/>
    </row>
    <row r="7" spans="2:15" ht="15.75" customHeight="1">
      <c r="B7" s="11"/>
      <c r="C7" s="9"/>
      <c r="D7" s="29"/>
      <c r="E7" s="29"/>
      <c r="F7" s="29"/>
      <c r="G7" s="29"/>
      <c r="H7" s="30"/>
      <c r="I7" s="37" t="s">
        <v>20</v>
      </c>
      <c r="J7" s="10" t="s">
        <v>360</v>
      </c>
      <c r="K7" s="85" t="s">
        <v>249</v>
      </c>
      <c r="L7" s="10"/>
      <c r="M7" s="37" t="s">
        <v>37</v>
      </c>
      <c r="N7" s="10" t="s">
        <v>361</v>
      </c>
      <c r="O7" s="9" t="s">
        <v>254</v>
      </c>
    </row>
    <row r="8" spans="2:17" ht="15.75" customHeight="1">
      <c r="B8" s="29"/>
      <c r="C8" s="29"/>
      <c r="D8" s="31" t="s">
        <v>0</v>
      </c>
      <c r="E8" s="10" t="s">
        <v>356</v>
      </c>
      <c r="F8" s="9" t="s">
        <v>254</v>
      </c>
      <c r="G8" s="29"/>
      <c r="H8" s="26"/>
      <c r="J8" s="10" t="s">
        <v>392</v>
      </c>
      <c r="K8" s="16" t="s">
        <v>14</v>
      </c>
      <c r="L8" s="28" t="s">
        <v>39</v>
      </c>
      <c r="M8" s="28"/>
      <c r="N8" s="10" t="s">
        <v>266</v>
      </c>
      <c r="O8" s="10"/>
      <c r="Q8" s="10"/>
    </row>
    <row r="9" spans="2:15" ht="15.75" customHeight="1">
      <c r="B9" s="29"/>
      <c r="C9" s="29"/>
      <c r="D9" s="29"/>
      <c r="E9" s="10" t="s">
        <v>355</v>
      </c>
      <c r="F9" s="16" t="s">
        <v>14</v>
      </c>
      <c r="G9" s="29"/>
      <c r="H9" s="26"/>
      <c r="J9" s="29"/>
      <c r="K9" s="38"/>
      <c r="L9" s="39"/>
      <c r="M9" s="40"/>
      <c r="N9" s="32"/>
      <c r="O9" s="41"/>
    </row>
    <row r="10" spans="2:17" ht="15.75" customHeight="1">
      <c r="B10" s="29"/>
      <c r="C10" s="29"/>
      <c r="D10" s="29"/>
      <c r="E10" s="29"/>
      <c r="F10" s="29"/>
      <c r="G10" s="29"/>
      <c r="I10" s="28"/>
      <c r="J10" s="28"/>
      <c r="K10" s="42"/>
      <c r="L10" s="43"/>
      <c r="M10" s="44"/>
      <c r="N10" s="28"/>
      <c r="O10" s="28"/>
      <c r="Q10" s="16"/>
    </row>
    <row r="11" spans="2:15" ht="15.75" customHeight="1">
      <c r="B11" s="29"/>
      <c r="C11" s="29"/>
      <c r="D11" s="29"/>
      <c r="E11" s="29"/>
      <c r="F11" s="29"/>
      <c r="G11" s="29"/>
      <c r="H11" s="26"/>
      <c r="I11" s="29"/>
      <c r="J11" s="29"/>
      <c r="K11" s="45" t="s">
        <v>26</v>
      </c>
      <c r="L11" s="46" t="s">
        <v>12</v>
      </c>
      <c r="M11" s="47" t="s">
        <v>29</v>
      </c>
      <c r="O11" s="29"/>
    </row>
    <row r="12" spans="2:15" ht="15.75" customHeight="1">
      <c r="B12" s="29"/>
      <c r="C12" s="28" t="s">
        <v>6</v>
      </c>
      <c r="D12" s="33"/>
      <c r="E12" s="28" t="s">
        <v>18</v>
      </c>
      <c r="F12" s="29"/>
      <c r="G12" s="29"/>
      <c r="H12" s="26"/>
      <c r="I12" s="29"/>
      <c r="J12" s="1" t="s">
        <v>32</v>
      </c>
      <c r="K12" s="48"/>
      <c r="L12" s="34"/>
      <c r="M12" s="49"/>
      <c r="N12" s="3" t="s">
        <v>33</v>
      </c>
      <c r="O12" s="3"/>
    </row>
    <row r="13" spans="2:15" ht="15.75" customHeight="1">
      <c r="B13" s="29"/>
      <c r="C13" s="29"/>
      <c r="D13" s="33" t="s">
        <v>13</v>
      </c>
      <c r="E13" s="29"/>
      <c r="F13" s="29"/>
      <c r="G13" s="29"/>
      <c r="H13" s="26"/>
      <c r="I13" s="29"/>
      <c r="J13" s="29"/>
      <c r="K13" s="42"/>
      <c r="L13" s="34"/>
      <c r="M13" s="44"/>
      <c r="O13" s="29"/>
    </row>
    <row r="14" spans="2:15" ht="15.75" customHeight="1">
      <c r="B14" s="29"/>
      <c r="C14" s="29"/>
      <c r="D14" s="29"/>
      <c r="E14" s="29"/>
      <c r="F14" s="29"/>
      <c r="H14" s="26"/>
      <c r="J14" s="29"/>
      <c r="K14" s="48"/>
      <c r="L14" s="34"/>
      <c r="M14" s="49"/>
      <c r="N14" s="32"/>
      <c r="O14" s="29"/>
    </row>
    <row r="15" spans="2:14" ht="15.75" customHeight="1">
      <c r="B15" s="31" t="s">
        <v>1</v>
      </c>
      <c r="C15" s="34"/>
      <c r="D15" s="28" t="s">
        <v>17</v>
      </c>
      <c r="E15" s="34"/>
      <c r="F15" s="31" t="s">
        <v>2</v>
      </c>
      <c r="J15" s="29"/>
      <c r="K15" s="50"/>
      <c r="L15" s="51" t="s">
        <v>40</v>
      </c>
      <c r="M15" s="52"/>
      <c r="N15" s="32"/>
    </row>
    <row r="16" spans="2:15" ht="15.75" customHeight="1">
      <c r="B16" s="9" t="s">
        <v>358</v>
      </c>
      <c r="C16" s="9" t="s">
        <v>268</v>
      </c>
      <c r="D16" s="10"/>
      <c r="E16" s="10"/>
      <c r="F16" s="10" t="s">
        <v>359</v>
      </c>
      <c r="G16" s="9" t="s">
        <v>254</v>
      </c>
      <c r="H16" s="26"/>
      <c r="I16" s="37" t="s">
        <v>27</v>
      </c>
      <c r="J16" s="10" t="s">
        <v>362</v>
      </c>
      <c r="K16" s="9" t="s">
        <v>363</v>
      </c>
      <c r="L16" s="28"/>
      <c r="M16" s="37" t="s">
        <v>38</v>
      </c>
      <c r="N16" s="10" t="s">
        <v>365</v>
      </c>
      <c r="O16" s="9" t="s">
        <v>366</v>
      </c>
    </row>
    <row r="17" spans="2:17" ht="15.75" customHeight="1">
      <c r="B17" s="9" t="s">
        <v>357</v>
      </c>
      <c r="C17" s="9"/>
      <c r="D17" s="14"/>
      <c r="E17" s="10"/>
      <c r="F17" s="10" t="s">
        <v>265</v>
      </c>
      <c r="G17" s="10"/>
      <c r="H17" s="26"/>
      <c r="I17" s="10"/>
      <c r="J17" s="10" t="s">
        <v>364</v>
      </c>
      <c r="K17" s="10"/>
      <c r="L17" s="10"/>
      <c r="M17" s="10"/>
      <c r="N17" s="10" t="s">
        <v>367</v>
      </c>
      <c r="O17" s="10"/>
      <c r="Q17" s="10"/>
    </row>
    <row r="18" spans="7:17" ht="15.75" customHeight="1">
      <c r="G18" s="29"/>
      <c r="J18" s="10"/>
      <c r="K18" s="29"/>
      <c r="L18" s="10"/>
      <c r="M18" s="10"/>
      <c r="N18" s="10"/>
      <c r="O18" s="29"/>
      <c r="P18" s="10"/>
      <c r="Q18" s="10"/>
    </row>
    <row r="19" spans="2:18" ht="15.75" customHeight="1">
      <c r="B19" s="29"/>
      <c r="D19" s="35"/>
      <c r="E19" s="36"/>
      <c r="F19" s="26"/>
      <c r="G19" s="3"/>
      <c r="H19" s="29"/>
      <c r="I19" s="3"/>
      <c r="J19" s="26"/>
      <c r="K19" s="10"/>
      <c r="L19" s="10"/>
      <c r="M19" s="10"/>
      <c r="N19" s="10"/>
      <c r="O19" s="10"/>
      <c r="P19" s="111"/>
      <c r="Q19" s="10"/>
      <c r="R19" s="10"/>
    </row>
    <row r="20" spans="2:18" ht="15.75" customHeight="1">
      <c r="B20" s="29"/>
      <c r="D20" s="35"/>
      <c r="E20" s="36"/>
      <c r="F20" s="26"/>
      <c r="G20" s="3"/>
      <c r="H20" s="29"/>
      <c r="I20" s="3"/>
      <c r="J20" s="26"/>
      <c r="K20" s="10"/>
      <c r="L20" s="10"/>
      <c r="M20" s="10"/>
      <c r="N20" s="10"/>
      <c r="O20" s="10"/>
      <c r="P20" s="111"/>
      <c r="Q20" s="10"/>
      <c r="R20" s="10"/>
    </row>
    <row r="21" spans="2:18" ht="16.5" customHeight="1">
      <c r="B21" s="29"/>
      <c r="D21" s="35"/>
      <c r="E21" s="36"/>
      <c r="F21" s="26"/>
      <c r="G21" s="3"/>
      <c r="H21" s="29"/>
      <c r="I21" s="3"/>
      <c r="J21" s="26"/>
      <c r="K21" s="10"/>
      <c r="L21" s="10"/>
      <c r="M21" s="10"/>
      <c r="N21" s="10"/>
      <c r="O21" s="10"/>
      <c r="P21" s="111"/>
      <c r="Q21" s="10"/>
      <c r="R21" s="10"/>
    </row>
    <row r="22" spans="2:18" ht="15.75" customHeight="1">
      <c r="B22" s="29"/>
      <c r="C22" s="10" t="s">
        <v>359</v>
      </c>
      <c r="D22" s="9" t="s">
        <v>254</v>
      </c>
      <c r="E22" s="36"/>
      <c r="F22" s="26"/>
      <c r="G22" s="3"/>
      <c r="H22" s="26"/>
      <c r="I22" s="3"/>
      <c r="J22" s="26"/>
      <c r="K22" s="3"/>
      <c r="L22" s="26"/>
      <c r="M22" s="3"/>
      <c r="O22" s="29"/>
      <c r="R22" s="32"/>
    </row>
    <row r="23" spans="2:18" ht="15.75" customHeight="1" thickBot="1">
      <c r="B23" s="29"/>
      <c r="C23" s="114" t="s">
        <v>265</v>
      </c>
      <c r="D23" s="114"/>
      <c r="E23" s="120" t="s">
        <v>19</v>
      </c>
      <c r="F23" s="121"/>
      <c r="G23" s="118"/>
      <c r="H23"/>
      <c r="I23" s="28"/>
      <c r="J23" s="57"/>
      <c r="K23" s="58"/>
      <c r="L23" s="57"/>
      <c r="M23" s="26"/>
      <c r="O23" s="29"/>
      <c r="R23" s="32"/>
    </row>
    <row r="24" spans="2:18" ht="15.75" customHeight="1" thickBot="1">
      <c r="B24" s="29"/>
      <c r="C24" s="10" t="s">
        <v>360</v>
      </c>
      <c r="D24" s="85" t="s">
        <v>249</v>
      </c>
      <c r="E24" s="36"/>
      <c r="F24"/>
      <c r="G24" s="122" t="s">
        <v>23</v>
      </c>
      <c r="H24" s="125" t="s">
        <v>401</v>
      </c>
      <c r="I24" s="118"/>
      <c r="J24" s="123" t="s">
        <v>14</v>
      </c>
      <c r="K24" s="58"/>
      <c r="L24" s="57"/>
      <c r="M24" s="3"/>
      <c r="O24" s="29"/>
      <c r="R24" s="32"/>
    </row>
    <row r="25" spans="2:18" ht="15.75" customHeight="1" thickBot="1">
      <c r="B25" s="29"/>
      <c r="C25" s="10" t="s">
        <v>392</v>
      </c>
      <c r="D25" s="16" t="s">
        <v>14</v>
      </c>
      <c r="E25" s="36" t="s">
        <v>27</v>
      </c>
      <c r="F25" s="53"/>
      <c r="G25" s="54"/>
      <c r="H25" s="139" t="s">
        <v>402</v>
      </c>
      <c r="I25" s="140"/>
      <c r="J25" s="56" t="s">
        <v>14</v>
      </c>
      <c r="K25" s="58" t="s">
        <v>15</v>
      </c>
      <c r="L25" s="57"/>
      <c r="M25" s="3"/>
      <c r="O25" s="29"/>
      <c r="R25" s="32"/>
    </row>
    <row r="26" spans="2:18" ht="15.75" customHeight="1" thickBot="1">
      <c r="B26" s="29"/>
      <c r="C26" s="10" t="s">
        <v>356</v>
      </c>
      <c r="D26" s="9" t="s">
        <v>254</v>
      </c>
      <c r="E26" s="36"/>
      <c r="F26"/>
      <c r="G26" s="28"/>
      <c r="H26" s="68" t="s">
        <v>16</v>
      </c>
      <c r="I26" s="142" t="s">
        <v>409</v>
      </c>
      <c r="J26" s="141" t="s">
        <v>24</v>
      </c>
      <c r="K26" s="136" t="s">
        <v>403</v>
      </c>
      <c r="L26" s="57"/>
      <c r="M26" s="3"/>
      <c r="O26" s="29"/>
      <c r="R26" s="32"/>
    </row>
    <row r="27" spans="2:18" ht="15.75" customHeight="1">
      <c r="B27" s="29"/>
      <c r="C27" s="10" t="s">
        <v>355</v>
      </c>
      <c r="D27" s="16" t="s">
        <v>14</v>
      </c>
      <c r="E27" s="36" t="s">
        <v>28</v>
      </c>
      <c r="F27" s="53"/>
      <c r="G27" s="51"/>
      <c r="H27" s="24"/>
      <c r="I27" s="143" t="s">
        <v>410</v>
      </c>
      <c r="J27" s="144"/>
      <c r="K27" s="137" t="s">
        <v>411</v>
      </c>
      <c r="L27" s="57"/>
      <c r="M27" s="3"/>
      <c r="O27" s="29"/>
      <c r="R27" s="32"/>
    </row>
    <row r="28" spans="2:18" ht="15.75" customHeight="1" thickBot="1">
      <c r="B28" s="29"/>
      <c r="C28" s="10" t="s">
        <v>365</v>
      </c>
      <c r="D28" s="9" t="s">
        <v>366</v>
      </c>
      <c r="E28" s="36"/>
      <c r="F28" s="43" t="s">
        <v>14</v>
      </c>
      <c r="G28" s="40" t="s">
        <v>41</v>
      </c>
      <c r="H28" s="125" t="s">
        <v>403</v>
      </c>
      <c r="I28" s="118"/>
      <c r="J28" s="135"/>
      <c r="K28" s="58"/>
      <c r="L28" s="57"/>
      <c r="M28" s="3"/>
      <c r="O28" s="29"/>
      <c r="R28" s="32"/>
    </row>
    <row r="29" spans="2:18" ht="15.75" customHeight="1" thickBot="1">
      <c r="B29" s="29"/>
      <c r="C29" s="114" t="s">
        <v>367</v>
      </c>
      <c r="D29" s="114"/>
      <c r="E29" s="120" t="s">
        <v>20</v>
      </c>
      <c r="F29" s="121"/>
      <c r="G29" s="116" t="s">
        <v>14</v>
      </c>
      <c r="H29" s="126" t="s">
        <v>404</v>
      </c>
      <c r="I29" s="43"/>
      <c r="J29" s="117"/>
      <c r="K29" s="58"/>
      <c r="L29" s="57"/>
      <c r="M29" s="3"/>
      <c r="O29" s="29"/>
      <c r="R29" s="32"/>
    </row>
    <row r="30" spans="2:18" ht="15.7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O30" s="29"/>
      <c r="P30" s="29"/>
      <c r="Q30" s="29"/>
      <c r="R30" s="29"/>
    </row>
    <row r="31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PageLayoutView="0" workbookViewId="0" topLeftCell="A1">
      <selection activeCell="L16" sqref="L16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67</v>
      </c>
      <c r="N1" s="8" t="s">
        <v>44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45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spans="1:39" s="3" customFormat="1" ht="15.75" customHeight="1">
      <c r="A5" s="1"/>
      <c r="B5" s="35"/>
      <c r="C5" s="35"/>
      <c r="D5" s="36"/>
      <c r="E5" s="26"/>
      <c r="G5" s="26"/>
      <c r="I5" s="26"/>
      <c r="K5" s="26"/>
      <c r="M5" s="29"/>
      <c r="N5" s="29"/>
      <c r="O5" s="32"/>
      <c r="P5" s="32"/>
      <c r="Q5" s="3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3" customFormat="1" ht="15.75" customHeight="1">
      <c r="A6" s="1"/>
      <c r="B6" s="35"/>
      <c r="C6" s="35"/>
      <c r="D6" s="36"/>
      <c r="E6" s="26"/>
      <c r="G6" s="10"/>
      <c r="I6" s="10"/>
      <c r="J6" s="10"/>
      <c r="K6" s="10"/>
      <c r="M6" s="10"/>
      <c r="N6" s="29"/>
      <c r="O6" s="32"/>
      <c r="P6" s="32"/>
      <c r="Q6" s="3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3" customFormat="1" ht="15.75" customHeight="1">
      <c r="A7" s="1"/>
      <c r="B7" s="35"/>
      <c r="C7" s="35"/>
      <c r="D7" s="36"/>
      <c r="E7" s="26"/>
      <c r="G7" s="37" t="s">
        <v>19</v>
      </c>
      <c r="H7" s="10" t="s">
        <v>271</v>
      </c>
      <c r="I7" s="9" t="s">
        <v>270</v>
      </c>
      <c r="J7" s="10"/>
      <c r="K7" s="37" t="s">
        <v>46</v>
      </c>
      <c r="L7" s="10" t="s">
        <v>274</v>
      </c>
      <c r="M7" s="9" t="s">
        <v>254</v>
      </c>
      <c r="N7" s="29"/>
      <c r="O7" s="32"/>
      <c r="P7" s="32"/>
      <c r="Q7" s="32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3" customFormat="1" ht="15.75" customHeight="1">
      <c r="A8" s="1"/>
      <c r="B8" s="35"/>
      <c r="C8" s="35"/>
      <c r="D8" s="36"/>
      <c r="E8" s="26"/>
      <c r="G8" s="28"/>
      <c r="I8" s="16" t="s">
        <v>14</v>
      </c>
      <c r="J8" s="28" t="s">
        <v>26</v>
      </c>
      <c r="K8" s="28"/>
      <c r="M8" s="29"/>
      <c r="N8" s="29"/>
      <c r="O8" s="32"/>
      <c r="P8" s="32"/>
      <c r="Q8" s="3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3" customFormat="1" ht="15.75" customHeight="1">
      <c r="A9" s="1"/>
      <c r="B9" s="35"/>
      <c r="C9" s="35"/>
      <c r="D9" s="36"/>
      <c r="E9" s="26"/>
      <c r="G9" s="28"/>
      <c r="H9" s="29"/>
      <c r="I9" s="38"/>
      <c r="J9" s="39"/>
      <c r="K9" s="40"/>
      <c r="M9" s="29"/>
      <c r="N9" s="29"/>
      <c r="O9" s="32"/>
      <c r="P9" s="32"/>
      <c r="Q9" s="32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3" customFormat="1" ht="15.75" customHeight="1">
      <c r="A10" s="1"/>
      <c r="B10" s="35"/>
      <c r="C10" s="35"/>
      <c r="D10" s="36"/>
      <c r="E10" s="26"/>
      <c r="G10" s="28"/>
      <c r="H10" s="28"/>
      <c r="I10" s="42"/>
      <c r="J10" s="43"/>
      <c r="K10" s="44"/>
      <c r="L10" s="28"/>
      <c r="M10" s="29"/>
      <c r="N10" s="29"/>
      <c r="O10" s="32"/>
      <c r="P10" s="32"/>
      <c r="Q10" s="3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39" s="1" customFormat="1" ht="15.75" customHeight="1">
      <c r="B11" s="35"/>
      <c r="C11" s="35"/>
      <c r="D11" s="36"/>
      <c r="E11" s="26"/>
      <c r="F11" s="3"/>
      <c r="G11" s="29"/>
      <c r="H11" s="29"/>
      <c r="I11" s="45" t="s">
        <v>33</v>
      </c>
      <c r="J11" s="46" t="s">
        <v>13</v>
      </c>
      <c r="K11" s="47" t="s">
        <v>17</v>
      </c>
      <c r="L11" s="29"/>
      <c r="M11" s="29"/>
      <c r="N11" s="29"/>
      <c r="O11" s="32"/>
      <c r="P11" s="32"/>
      <c r="Q11" s="3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2:39" s="1" customFormat="1" ht="15.75" customHeight="1">
      <c r="B12" s="35"/>
      <c r="C12" s="35"/>
      <c r="D12" s="36"/>
      <c r="E12" s="26"/>
      <c r="F12" s="3"/>
      <c r="G12" s="29"/>
      <c r="H12" s="1" t="s">
        <v>47</v>
      </c>
      <c r="I12" s="48"/>
      <c r="J12" s="34"/>
      <c r="K12" s="49"/>
      <c r="L12" s="3" t="s">
        <v>32</v>
      </c>
      <c r="M12" s="29"/>
      <c r="N12" s="29"/>
      <c r="O12" s="32"/>
      <c r="P12" s="32"/>
      <c r="Q12" s="3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2:39" s="1" customFormat="1" ht="15.75" customHeight="1">
      <c r="B13" s="35"/>
      <c r="C13" s="35"/>
      <c r="D13" s="36"/>
      <c r="E13" s="26"/>
      <c r="F13" s="3"/>
      <c r="G13" s="29"/>
      <c r="H13" s="29"/>
      <c r="I13" s="42"/>
      <c r="J13" s="34"/>
      <c r="K13" s="44"/>
      <c r="L13" s="29"/>
      <c r="M13" s="29"/>
      <c r="N13" s="29"/>
      <c r="O13" s="32"/>
      <c r="P13" s="32"/>
      <c r="Q13" s="3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2:39" s="1" customFormat="1" ht="15.75" customHeight="1">
      <c r="B14" s="35"/>
      <c r="C14" s="35"/>
      <c r="D14" s="36"/>
      <c r="E14" s="26"/>
      <c r="G14" s="29"/>
      <c r="H14" s="29"/>
      <c r="I14" s="48"/>
      <c r="J14" s="34"/>
      <c r="K14" s="49"/>
      <c r="N14" s="29"/>
      <c r="P14" s="32"/>
      <c r="Q14" s="3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2:39" s="1" customFormat="1" ht="15.75" customHeight="1">
      <c r="B15" s="35"/>
      <c r="C15" s="35"/>
      <c r="D15" s="36"/>
      <c r="E15" s="26"/>
      <c r="H15" s="29"/>
      <c r="I15" s="50"/>
      <c r="J15" s="51" t="s">
        <v>29</v>
      </c>
      <c r="K15" s="52"/>
      <c r="M15" s="29"/>
      <c r="N15" s="29"/>
      <c r="Q15" s="3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2:39" s="1" customFormat="1" ht="15.75" customHeight="1">
      <c r="B16" s="35"/>
      <c r="C16" s="35"/>
      <c r="D16" s="36"/>
      <c r="E16" s="26"/>
      <c r="F16" s="3"/>
      <c r="G16" s="37" t="s">
        <v>28</v>
      </c>
      <c r="H16" s="10" t="s">
        <v>276</v>
      </c>
      <c r="I16" s="105" t="s">
        <v>275</v>
      </c>
      <c r="J16" s="28"/>
      <c r="K16" s="37" t="s">
        <v>43</v>
      </c>
      <c r="L16" s="10" t="s">
        <v>273</v>
      </c>
      <c r="M16" s="101" t="s">
        <v>272</v>
      </c>
      <c r="N16" s="29"/>
      <c r="O16" s="32"/>
      <c r="P16" s="32"/>
      <c r="Q16" s="3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2:39" s="1" customFormat="1" ht="15.75" customHeight="1">
      <c r="B17" s="35"/>
      <c r="C17" s="35"/>
      <c r="D17" s="36"/>
      <c r="E17" s="26"/>
      <c r="F17" s="3"/>
      <c r="G17" s="10"/>
      <c r="I17" s="16"/>
      <c r="J17" s="10"/>
      <c r="K17" s="10"/>
      <c r="M17" s="10"/>
      <c r="N17" s="29"/>
      <c r="O17" s="32"/>
      <c r="P17" s="32"/>
      <c r="Q17" s="3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2:39" s="1" customFormat="1" ht="15.75" customHeight="1">
      <c r="B18" s="35"/>
      <c r="C18" s="35"/>
      <c r="D18" s="36"/>
      <c r="E18" s="26"/>
      <c r="F18" s="3"/>
      <c r="G18" s="14"/>
      <c r="I18" s="14"/>
      <c r="J18" s="10"/>
      <c r="K18" s="14"/>
      <c r="M18" s="10"/>
      <c r="N18" s="29"/>
      <c r="O18" s="32"/>
      <c r="P18" s="32"/>
      <c r="Q18" s="3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2:39" s="1" customFormat="1" ht="15.75" customHeight="1">
      <c r="B19" s="35"/>
      <c r="C19" s="35"/>
      <c r="D19" s="36"/>
      <c r="E19" s="26"/>
      <c r="F19" s="3"/>
      <c r="G19" s="26"/>
      <c r="H19" s="3"/>
      <c r="I19" s="26"/>
      <c r="J19" s="3"/>
      <c r="K19" s="26"/>
      <c r="L19" s="3"/>
      <c r="M19" s="29"/>
      <c r="N19" s="29"/>
      <c r="O19" s="32"/>
      <c r="P19" s="32"/>
      <c r="Q19" s="32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2:39" s="1" customFormat="1" ht="15.75" customHeight="1">
      <c r="B20" s="35"/>
      <c r="C20" s="35"/>
      <c r="D20" s="36"/>
      <c r="E20" s="26"/>
      <c r="F20" s="3"/>
      <c r="G20" s="26"/>
      <c r="H20" s="3"/>
      <c r="I20" s="26"/>
      <c r="J20" s="3"/>
      <c r="K20" s="26"/>
      <c r="L20" s="3"/>
      <c r="M20" s="29"/>
      <c r="N20" s="29"/>
      <c r="O20" s="32"/>
      <c r="P20" s="32"/>
      <c r="Q20" s="3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2:39" s="1" customFormat="1" ht="15.75" customHeight="1">
      <c r="B21" s="35"/>
      <c r="C21" s="35"/>
      <c r="D21" s="36"/>
      <c r="E21" s="26"/>
      <c r="F21" s="3"/>
      <c r="G21" s="26"/>
      <c r="H21" s="3"/>
      <c r="I21" s="26"/>
      <c r="J21" s="3"/>
      <c r="K21" s="26"/>
      <c r="L21" s="3"/>
      <c r="M21" s="29"/>
      <c r="N21" s="29"/>
      <c r="O21" s="32"/>
      <c r="P21" s="32"/>
      <c r="Q21" s="3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2:39" s="1" customFormat="1" ht="15.75" customHeight="1">
      <c r="B22" s="35"/>
      <c r="C22" s="35"/>
      <c r="D22" s="36"/>
      <c r="E22" s="26"/>
      <c r="F22" s="3"/>
      <c r="G22" s="26"/>
      <c r="H22" s="3"/>
      <c r="I22" s="26"/>
      <c r="J22" s="3"/>
      <c r="K22" s="26"/>
      <c r="L22" s="3"/>
      <c r="M22" s="29"/>
      <c r="N22" s="29"/>
      <c r="O22" s="32"/>
      <c r="P22" s="32"/>
      <c r="Q22" s="3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2:39" s="1" customFormat="1" ht="15.75" customHeight="1">
      <c r="B23" s="35"/>
      <c r="C23" s="35"/>
      <c r="D23" s="36"/>
      <c r="E23" s="26"/>
      <c r="F23" s="3"/>
      <c r="G23" s="26"/>
      <c r="H23" s="3"/>
      <c r="I23" s="26"/>
      <c r="J23" s="3"/>
      <c r="K23" s="26"/>
      <c r="L23" s="3"/>
      <c r="M23" s="29"/>
      <c r="N23" s="29"/>
      <c r="O23" s="32"/>
      <c r="P23" s="32"/>
      <c r="Q23" s="32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2:39" s="1" customFormat="1" ht="15.75" customHeight="1">
      <c r="B24" s="35"/>
      <c r="C24" s="35"/>
      <c r="D24" s="36"/>
      <c r="E24" s="26"/>
      <c r="F24" s="3"/>
      <c r="G24" s="26"/>
      <c r="H24" s="3"/>
      <c r="I24" s="26"/>
      <c r="J24" s="3"/>
      <c r="K24" s="26"/>
      <c r="L24" s="3"/>
      <c r="M24" s="29"/>
      <c r="N24" s="29"/>
      <c r="O24" s="32"/>
      <c r="P24" s="32"/>
      <c r="Q24" s="3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2:39" s="1" customFormat="1" ht="15.75" customHeight="1">
      <c r="B25" s="35"/>
      <c r="C25" s="35"/>
      <c r="D25" s="36"/>
      <c r="E25" s="26"/>
      <c r="F25" s="3"/>
      <c r="G25" s="26"/>
      <c r="H25" s="3"/>
      <c r="I25" s="26"/>
      <c r="J25" s="3"/>
      <c r="K25" s="26"/>
      <c r="L25" s="3"/>
      <c r="M25" s="29"/>
      <c r="N25" s="29"/>
      <c r="O25" s="32"/>
      <c r="P25" s="32"/>
      <c r="Q25" s="3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2:39" s="1" customFormat="1" ht="15.75" customHeight="1">
      <c r="B26" s="35"/>
      <c r="C26" s="35"/>
      <c r="D26" s="36"/>
      <c r="E26" s="26"/>
      <c r="F26" s="3"/>
      <c r="G26" s="26"/>
      <c r="H26" s="3"/>
      <c r="I26" s="26"/>
      <c r="J26" s="3"/>
      <c r="K26" s="26"/>
      <c r="L26" s="3"/>
      <c r="M26" s="29"/>
      <c r="N26" s="29"/>
      <c r="O26" s="32"/>
      <c r="P26" s="32"/>
      <c r="Q26" s="3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2:39" s="1" customFormat="1" ht="15.75" customHeight="1">
      <c r="B27" s="35"/>
      <c r="C27" s="35"/>
      <c r="D27" s="36"/>
      <c r="E27" s="26"/>
      <c r="F27" s="3"/>
      <c r="G27" s="26"/>
      <c r="H27" s="3"/>
      <c r="I27" s="26"/>
      <c r="J27" s="3"/>
      <c r="K27" s="26"/>
      <c r="L27" s="3"/>
      <c r="M27" s="29"/>
      <c r="N27" s="29"/>
      <c r="O27" s="32"/>
      <c r="P27" s="32"/>
      <c r="Q27" s="3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2:39" s="1" customFormat="1" ht="15.75" customHeight="1">
      <c r="B28" s="35"/>
      <c r="C28" s="35"/>
      <c r="D28" s="36"/>
      <c r="E28" s="26"/>
      <c r="F28" s="3"/>
      <c r="G28" s="26"/>
      <c r="H28" s="3"/>
      <c r="I28" s="26"/>
      <c r="J28" s="3"/>
      <c r="K28" s="26"/>
      <c r="L28" s="3"/>
      <c r="M28" s="29"/>
      <c r="N28" s="29"/>
      <c r="O28" s="32"/>
      <c r="P28" s="32"/>
      <c r="Q28" s="3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2:39" s="1" customFormat="1" ht="15.75" customHeight="1">
      <c r="B29" s="35"/>
      <c r="C29" s="35"/>
      <c r="D29" s="36"/>
      <c r="E29" s="26"/>
      <c r="F29" s="3"/>
      <c r="G29" s="26"/>
      <c r="H29" s="3"/>
      <c r="I29" s="26"/>
      <c r="J29" s="3"/>
      <c r="K29" s="26"/>
      <c r="L29" s="3"/>
      <c r="M29" s="29"/>
      <c r="N29" s="29"/>
      <c r="O29" s="32"/>
      <c r="P29" s="32"/>
      <c r="Q29" s="3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2:39" s="1" customFormat="1" ht="15.75" customHeight="1">
      <c r="B30" s="35"/>
      <c r="C30" s="35"/>
      <c r="D30" s="36"/>
      <c r="E30" s="26"/>
      <c r="F30" s="3"/>
      <c r="G30" s="26"/>
      <c r="H30" s="3"/>
      <c r="I30" s="26"/>
      <c r="J30" s="3"/>
      <c r="K30" s="26"/>
      <c r="L30" s="3"/>
      <c r="M30" s="29"/>
      <c r="N30" s="29"/>
      <c r="O30" s="32"/>
      <c r="P30" s="32"/>
      <c r="Q30" s="32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33"/>
  <sheetViews>
    <sheetView showGridLines="0" zoomScalePageLayoutView="0" workbookViewId="0" topLeftCell="A7">
      <selection activeCell="I5" sqref="I5:I6"/>
    </sheetView>
  </sheetViews>
  <sheetFormatPr defaultColWidth="9.00390625" defaultRowHeight="16.5"/>
  <cols>
    <col min="1" max="1" width="1.625" style="1" customWidth="1"/>
    <col min="2" max="3" width="5.50390625" style="35" customWidth="1"/>
    <col min="4" max="4" width="4.87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68</v>
      </c>
      <c r="N1" s="8" t="s">
        <v>49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45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.75" customHeight="1" thickTop="1">
      <c r="A4" s="1"/>
      <c r="B4" s="23"/>
      <c r="C4" s="60"/>
      <c r="D4" s="13"/>
      <c r="E4" s="61"/>
      <c r="F4" s="12"/>
      <c r="G4" s="61"/>
      <c r="H4" s="12"/>
      <c r="I4" s="61"/>
      <c r="J4" s="12"/>
      <c r="K4" s="61"/>
      <c r="L4" s="12"/>
      <c r="M4" s="12"/>
      <c r="O4" s="10"/>
      <c r="P4" s="10"/>
    </row>
    <row r="5" spans="1:40" ht="15.75" customHeight="1">
      <c r="A5" s="29"/>
      <c r="B5" s="1"/>
      <c r="D5" s="60"/>
      <c r="E5" s="13"/>
      <c r="F5" s="61"/>
      <c r="G5" s="12"/>
      <c r="H5" s="26"/>
      <c r="I5" s="96" t="s">
        <v>358</v>
      </c>
      <c r="J5" s="96"/>
      <c r="K5" s="12"/>
      <c r="L5" s="61"/>
      <c r="M5" s="12"/>
      <c r="N5" s="12"/>
      <c r="O5" s="29"/>
      <c r="R5" s="32"/>
      <c r="AN5" s="16"/>
    </row>
    <row r="6" spans="1:40" ht="15.75" customHeight="1">
      <c r="A6" s="29"/>
      <c r="B6" s="1"/>
      <c r="D6" s="62"/>
      <c r="E6" s="64"/>
      <c r="F6" s="64"/>
      <c r="G6" s="64"/>
      <c r="H6" s="26"/>
      <c r="I6" s="96" t="s">
        <v>368</v>
      </c>
      <c r="J6" s="96" t="s">
        <v>268</v>
      </c>
      <c r="L6" s="62"/>
      <c r="M6" s="62"/>
      <c r="N6" s="62"/>
      <c r="O6" s="29"/>
      <c r="P6" s="29"/>
      <c r="R6" s="32"/>
      <c r="AN6" s="16"/>
    </row>
    <row r="7" spans="1:40" ht="15.75" customHeight="1">
      <c r="A7" s="29"/>
      <c r="B7" s="1"/>
      <c r="D7" s="62"/>
      <c r="E7" s="62"/>
      <c r="F7" s="62"/>
      <c r="G7" s="62"/>
      <c r="H7" s="62"/>
      <c r="I7" s="37" t="s">
        <v>19</v>
      </c>
      <c r="J7" s="62"/>
      <c r="K7" s="62"/>
      <c r="L7" s="62"/>
      <c r="M7" s="62"/>
      <c r="N7" s="62"/>
      <c r="O7" s="29"/>
      <c r="P7" s="29"/>
      <c r="R7" s="32"/>
      <c r="AN7" s="16"/>
    </row>
    <row r="8" spans="1:40" ht="15.75" customHeight="1">
      <c r="A8" s="29"/>
      <c r="B8" s="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29"/>
      <c r="P8" s="29"/>
      <c r="R8" s="32"/>
      <c r="AN8" s="16"/>
    </row>
    <row r="9" spans="1:40" ht="15.75" customHeight="1">
      <c r="A9" s="29"/>
      <c r="B9" s="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29"/>
      <c r="P9" s="29"/>
      <c r="R9" s="32"/>
      <c r="AN9" s="16"/>
    </row>
    <row r="10" spans="1:40" ht="15.75" customHeight="1">
      <c r="A10" s="29"/>
      <c r="B10" s="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29"/>
      <c r="P10" s="29"/>
      <c r="R10" s="32"/>
      <c r="AN10" s="16"/>
    </row>
    <row r="11" spans="1:40" ht="15.75" customHeight="1">
      <c r="A11" s="29"/>
      <c r="B11" s="1"/>
      <c r="D11" s="62"/>
      <c r="E11" s="62"/>
      <c r="F11" s="65" t="s">
        <v>50</v>
      </c>
      <c r="G11" s="62"/>
      <c r="H11" s="62"/>
      <c r="I11" s="62"/>
      <c r="J11" s="62"/>
      <c r="K11" s="62"/>
      <c r="L11" s="65" t="s">
        <v>51</v>
      </c>
      <c r="M11" s="62"/>
      <c r="N11" s="62"/>
      <c r="O11" s="29"/>
      <c r="P11" s="29"/>
      <c r="R11" s="32"/>
      <c r="AN11" s="16"/>
    </row>
    <row r="12" spans="1:40" ht="15.75" customHeight="1">
      <c r="A12" s="29"/>
      <c r="B12" s="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29"/>
      <c r="P12" s="29"/>
      <c r="R12" s="32"/>
      <c r="AN12" s="16"/>
    </row>
    <row r="13" spans="1:40" ht="15.75" customHeight="1">
      <c r="A13" s="29"/>
      <c r="B13" s="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29"/>
      <c r="P13" s="29"/>
      <c r="R13" s="32"/>
      <c r="AN13" s="16"/>
    </row>
    <row r="14" spans="1:40" ht="15.75" customHeight="1">
      <c r="A14" s="29"/>
      <c r="B14" s="1"/>
      <c r="D14" s="63" t="s">
        <v>55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29"/>
      <c r="P14" s="29"/>
      <c r="R14" s="32"/>
      <c r="AN14" s="16"/>
    </row>
    <row r="15" spans="1:40" ht="15.75" customHeight="1">
      <c r="A15" s="29"/>
      <c r="B15" s="96" t="s">
        <v>370</v>
      </c>
      <c r="C15" s="96" t="s">
        <v>371</v>
      </c>
      <c r="D15" s="37" t="s">
        <v>354</v>
      </c>
      <c r="E15" s="62"/>
      <c r="F15" s="62"/>
      <c r="G15" s="62"/>
      <c r="H15" s="62"/>
      <c r="I15" s="62"/>
      <c r="J15" s="62"/>
      <c r="K15" s="62"/>
      <c r="L15" s="62"/>
      <c r="M15" s="62"/>
      <c r="N15" s="37" t="s">
        <v>56</v>
      </c>
      <c r="O15" s="96" t="s">
        <v>374</v>
      </c>
      <c r="P15" s="96"/>
      <c r="Q15" s="96" t="s">
        <v>269</v>
      </c>
      <c r="R15" s="32"/>
      <c r="AN15" s="16"/>
    </row>
    <row r="16" spans="1:40" ht="15.75" customHeight="1">
      <c r="A16" s="29"/>
      <c r="B16" s="96" t="s">
        <v>369</v>
      </c>
      <c r="C16" s="96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96" t="s">
        <v>375</v>
      </c>
      <c r="P16" s="96"/>
      <c r="Q16" s="96"/>
      <c r="R16" s="32"/>
      <c r="AN16" s="16"/>
    </row>
    <row r="17" spans="1:40" ht="15.75" customHeight="1">
      <c r="A17" s="29"/>
      <c r="B17" s="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P17" s="29"/>
      <c r="R17" s="32"/>
      <c r="AN17" s="16"/>
    </row>
    <row r="18" spans="1:40" ht="15.75" customHeight="1">
      <c r="A18" s="29"/>
      <c r="B18" s="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29"/>
      <c r="P18" s="29"/>
      <c r="R18" s="32"/>
      <c r="AN18" s="16"/>
    </row>
    <row r="19" spans="1:40" ht="15.75" customHeight="1">
      <c r="A19" s="29"/>
      <c r="B19" s="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29"/>
      <c r="P19" s="29"/>
      <c r="R19" s="32"/>
      <c r="AN19" s="16"/>
    </row>
    <row r="20" spans="1:40" ht="15.75" customHeight="1">
      <c r="A20" s="29"/>
      <c r="B20" s="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29"/>
      <c r="P20" s="29"/>
      <c r="R20" s="32"/>
      <c r="AN20" s="16"/>
    </row>
    <row r="21" spans="1:40" ht="15.75" customHeight="1">
      <c r="A21" s="29"/>
      <c r="B21" s="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29"/>
      <c r="P21" s="29"/>
      <c r="R21" s="32"/>
      <c r="AN21" s="16"/>
    </row>
    <row r="22" spans="1:40" ht="15.75" customHeight="1">
      <c r="A22" s="29"/>
      <c r="B22" s="1"/>
      <c r="D22" s="62"/>
      <c r="E22" s="66" t="s">
        <v>52</v>
      </c>
      <c r="F22" s="62"/>
      <c r="G22" s="62"/>
      <c r="H22" s="62"/>
      <c r="I22" s="62"/>
      <c r="J22" s="62"/>
      <c r="K22" s="62"/>
      <c r="L22" s="62"/>
      <c r="M22" s="65" t="s">
        <v>53</v>
      </c>
      <c r="N22" s="62"/>
      <c r="O22" s="29"/>
      <c r="P22" s="29"/>
      <c r="R22" s="32"/>
      <c r="AN22" s="16"/>
    </row>
    <row r="23" spans="1:40" ht="15.75" customHeight="1">
      <c r="A23" s="29"/>
      <c r="B23" s="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9"/>
      <c r="P23" s="29"/>
      <c r="R23" s="32"/>
      <c r="AN23" s="16"/>
    </row>
    <row r="24" spans="1:40" ht="15.75" customHeight="1">
      <c r="A24" s="29"/>
      <c r="B24" s="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29"/>
      <c r="P24" s="29"/>
      <c r="R24" s="32"/>
      <c r="AN24" s="16"/>
    </row>
    <row r="25" spans="1:40" ht="15.75" customHeight="1">
      <c r="A25" s="29"/>
      <c r="B25" s="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29"/>
      <c r="P25" s="29"/>
      <c r="R25" s="32"/>
      <c r="AN25" s="16"/>
    </row>
    <row r="26" spans="1:40" ht="15.75" customHeight="1">
      <c r="A26" s="29"/>
      <c r="B26" s="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29"/>
      <c r="P26" s="29"/>
      <c r="R26" s="32"/>
      <c r="AN26" s="16"/>
    </row>
    <row r="27" spans="1:40" ht="15.75" customHeight="1">
      <c r="A27" s="29"/>
      <c r="B27" s="1"/>
      <c r="D27" s="35"/>
      <c r="E27" s="36"/>
      <c r="F27" s="62"/>
      <c r="G27" s="62"/>
      <c r="H27" s="62"/>
      <c r="I27" s="62"/>
      <c r="J27" s="62"/>
      <c r="K27" s="62"/>
      <c r="L27" s="62"/>
      <c r="M27" s="3"/>
      <c r="N27" s="62"/>
      <c r="O27" s="29"/>
      <c r="P27" s="29"/>
      <c r="R27" s="32"/>
      <c r="AN27" s="16"/>
    </row>
    <row r="28" spans="1:40" ht="22.5" customHeight="1">
      <c r="A28" s="29"/>
      <c r="B28" s="1"/>
      <c r="E28" s="36"/>
      <c r="F28" s="37" t="s">
        <v>43</v>
      </c>
      <c r="G28" s="62"/>
      <c r="H28" s="62"/>
      <c r="I28" s="66" t="s">
        <v>54</v>
      </c>
      <c r="J28" s="62"/>
      <c r="K28" s="62"/>
      <c r="L28" s="37" t="s">
        <v>46</v>
      </c>
      <c r="N28" s="62"/>
      <c r="O28" s="29"/>
      <c r="P28" s="29"/>
      <c r="R28" s="32"/>
      <c r="AN28" s="16"/>
    </row>
    <row r="29" spans="1:40" ht="15.75" customHeight="1">
      <c r="A29" s="29"/>
      <c r="B29" s="1"/>
      <c r="E29" s="62"/>
      <c r="F29" s="96" t="s">
        <v>274</v>
      </c>
      <c r="G29" s="110" t="s">
        <v>254</v>
      </c>
      <c r="H29" s="63"/>
      <c r="I29" s="63"/>
      <c r="J29" s="63"/>
      <c r="K29" s="63"/>
      <c r="L29" s="96" t="s">
        <v>372</v>
      </c>
      <c r="M29" s="109" t="s">
        <v>275</v>
      </c>
      <c r="O29" s="29"/>
      <c r="P29" s="29"/>
      <c r="R29" s="32"/>
      <c r="AN29" s="16"/>
    </row>
    <row r="30" spans="1:40" ht="15.75" customHeight="1">
      <c r="A30" s="29"/>
      <c r="B30" s="1"/>
      <c r="D30" s="62"/>
      <c r="E30" s="62"/>
      <c r="F30" s="96" t="s">
        <v>362</v>
      </c>
      <c r="G30" s="96"/>
      <c r="H30" s="62"/>
      <c r="I30" s="62"/>
      <c r="J30" s="62"/>
      <c r="K30" s="62"/>
      <c r="L30" s="96" t="s">
        <v>373</v>
      </c>
      <c r="M30" s="96"/>
      <c r="N30" s="96"/>
      <c r="O30" s="29"/>
      <c r="P30" s="29"/>
      <c r="R30" s="32"/>
      <c r="AN30" s="16"/>
    </row>
    <row r="31" spans="1:40" ht="15.75" customHeight="1">
      <c r="A31" s="29"/>
      <c r="B31" s="1"/>
      <c r="D31" s="62"/>
      <c r="E31" s="62"/>
      <c r="F31" s="62"/>
      <c r="G31" s="62"/>
      <c r="H31" s="62"/>
      <c r="I31" s="62"/>
      <c r="J31" s="62"/>
      <c r="K31" s="62"/>
      <c r="L31" s="62"/>
      <c r="M31" s="62"/>
      <c r="O31" s="29"/>
      <c r="P31" s="29"/>
      <c r="R31" s="32"/>
      <c r="AN31" s="16"/>
    </row>
    <row r="32" spans="1:40" ht="15.75" customHeight="1">
      <c r="A32" s="29"/>
      <c r="B32" s="1"/>
      <c r="D32" s="35"/>
      <c r="E32" s="36"/>
      <c r="F32" s="29"/>
      <c r="G32" s="29"/>
      <c r="H32" s="29"/>
      <c r="I32" s="29"/>
      <c r="J32" s="29"/>
      <c r="K32" s="29"/>
      <c r="L32" s="29"/>
      <c r="O32" s="29"/>
      <c r="P32" s="29"/>
      <c r="R32" s="32"/>
      <c r="AN32" s="16"/>
    </row>
    <row r="33" spans="5:15" ht="15.75" customHeight="1">
      <c r="E33" s="29"/>
      <c r="F33" s="29"/>
      <c r="G33" s="29"/>
      <c r="H33" s="29"/>
      <c r="I33" s="29"/>
      <c r="J33" s="29"/>
      <c r="K33" s="29"/>
      <c r="L33" s="29"/>
      <c r="O33" s="2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PageLayoutView="0" workbookViewId="0" topLeftCell="A1">
      <selection activeCell="P16" sqref="P16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50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69</v>
      </c>
      <c r="N1" s="8" t="s">
        <v>44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45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spans="1:39" s="3" customFormat="1" ht="15.75" customHeight="1">
      <c r="A5" s="1"/>
      <c r="B5" s="35"/>
      <c r="C5" s="35"/>
      <c r="D5" s="36"/>
      <c r="E5" s="26"/>
      <c r="G5" s="26"/>
      <c r="I5" s="26"/>
      <c r="K5" s="26"/>
      <c r="M5" s="29"/>
      <c r="N5" s="29"/>
      <c r="O5" s="32"/>
      <c r="P5" s="32"/>
      <c r="Q5" s="3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3" customFormat="1" ht="15.75" customHeight="1">
      <c r="A6" s="1"/>
      <c r="B6" s="35"/>
      <c r="C6" s="35"/>
      <c r="D6" s="36"/>
      <c r="E6" s="26"/>
      <c r="G6" s="10"/>
      <c r="I6" s="10"/>
      <c r="J6" s="10"/>
      <c r="K6" s="10"/>
      <c r="L6" s="102"/>
      <c r="M6" s="10"/>
      <c r="N6" s="29"/>
      <c r="O6" s="32"/>
      <c r="P6" s="32"/>
      <c r="Q6" s="3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3" customFormat="1" ht="15.75" customHeight="1">
      <c r="A7" s="1"/>
      <c r="B7" s="35"/>
      <c r="C7" s="35"/>
      <c r="D7" s="36"/>
      <c r="E7" s="26"/>
      <c r="G7" s="37" t="s">
        <v>19</v>
      </c>
      <c r="H7" s="10" t="s">
        <v>377</v>
      </c>
      <c r="I7" s="9" t="s">
        <v>277</v>
      </c>
      <c r="J7" s="10"/>
      <c r="K7" s="37" t="s">
        <v>46</v>
      </c>
      <c r="L7" s="10" t="s">
        <v>381</v>
      </c>
      <c r="M7" s="10"/>
      <c r="N7" s="29"/>
      <c r="O7" s="32"/>
      <c r="P7" s="32"/>
      <c r="Q7" s="32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3" customFormat="1" ht="15.75" customHeight="1">
      <c r="A8" s="1"/>
      <c r="B8" s="35"/>
      <c r="C8" s="35"/>
      <c r="D8" s="36"/>
      <c r="E8" s="26"/>
      <c r="H8" s="10" t="s">
        <v>376</v>
      </c>
      <c r="I8" s="10" t="s">
        <v>14</v>
      </c>
      <c r="J8" s="28" t="s">
        <v>26</v>
      </c>
      <c r="K8" s="28"/>
      <c r="L8" s="10" t="s">
        <v>382</v>
      </c>
      <c r="M8" s="29"/>
      <c r="N8" s="29"/>
      <c r="O8" s="32"/>
      <c r="P8" s="32"/>
      <c r="Q8" s="3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3" customFormat="1" ht="15.75" customHeight="1">
      <c r="A9" s="1"/>
      <c r="B9" s="35"/>
      <c r="C9" s="35"/>
      <c r="D9" s="36"/>
      <c r="H9" s="29"/>
      <c r="I9" s="38"/>
      <c r="J9" s="39"/>
      <c r="K9" s="40"/>
      <c r="M9" s="29"/>
      <c r="N9" s="29"/>
      <c r="O9" s="32"/>
      <c r="P9" s="32"/>
      <c r="Q9" s="32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3" customFormat="1" ht="15.75" customHeight="1">
      <c r="A10" s="1"/>
      <c r="B10" s="35"/>
      <c r="C10" s="35"/>
      <c r="D10" s="36"/>
      <c r="E10" s="26"/>
      <c r="G10" s="28"/>
      <c r="H10" s="28"/>
      <c r="I10" s="42"/>
      <c r="J10" s="43"/>
      <c r="K10" s="44"/>
      <c r="L10" s="28"/>
      <c r="M10" s="29"/>
      <c r="N10" s="29"/>
      <c r="O10" s="32"/>
      <c r="P10" s="32"/>
      <c r="Q10" s="3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39" s="1" customFormat="1" ht="15.75" customHeight="1">
      <c r="B11" s="35"/>
      <c r="C11" s="35"/>
      <c r="D11" s="36"/>
      <c r="E11" s="26"/>
      <c r="F11" s="3"/>
      <c r="G11" s="29"/>
      <c r="H11" s="29"/>
      <c r="I11" s="45" t="s">
        <v>33</v>
      </c>
      <c r="J11" s="46" t="s">
        <v>13</v>
      </c>
      <c r="K11" s="47" t="s">
        <v>17</v>
      </c>
      <c r="L11" s="29"/>
      <c r="M11" s="29"/>
      <c r="N11" s="29"/>
      <c r="O11" s="32"/>
      <c r="P11" s="32"/>
      <c r="Q11" s="3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2:39" s="1" customFormat="1" ht="15.75" customHeight="1">
      <c r="B12" s="35"/>
      <c r="C12" s="35"/>
      <c r="D12" s="36"/>
      <c r="E12" s="26"/>
      <c r="F12" s="3"/>
      <c r="G12" s="29"/>
      <c r="H12" s="1" t="s">
        <v>47</v>
      </c>
      <c r="I12" s="48"/>
      <c r="J12" s="34"/>
      <c r="K12" s="49"/>
      <c r="L12" s="3" t="s">
        <v>32</v>
      </c>
      <c r="M12" s="29"/>
      <c r="N12" s="29"/>
      <c r="O12" s="32"/>
      <c r="P12" s="32"/>
      <c r="Q12" s="3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2:39" s="1" customFormat="1" ht="15.75" customHeight="1">
      <c r="B13" s="35"/>
      <c r="C13" s="35"/>
      <c r="D13" s="36"/>
      <c r="E13" s="26"/>
      <c r="F13" s="3"/>
      <c r="H13" s="29"/>
      <c r="I13" s="42"/>
      <c r="J13" s="34"/>
      <c r="K13" s="44"/>
      <c r="L13" s="29"/>
      <c r="M13" s="29"/>
      <c r="N13" s="29"/>
      <c r="O13" s="32"/>
      <c r="P13" s="32"/>
      <c r="Q13" s="3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2:39" s="1" customFormat="1" ht="15.75" customHeight="1">
      <c r="B14" s="35"/>
      <c r="C14" s="35"/>
      <c r="D14" s="36"/>
      <c r="F14" s="102"/>
      <c r="G14" s="103"/>
      <c r="H14" s="29"/>
      <c r="I14" s="48"/>
      <c r="J14" s="34"/>
      <c r="K14" s="49"/>
      <c r="M14" s="29"/>
      <c r="N14" s="29"/>
      <c r="O14" s="32"/>
      <c r="P14" s="32"/>
      <c r="Q14" s="3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2:39" s="1" customFormat="1" ht="15.75" customHeight="1">
      <c r="B15" s="35"/>
      <c r="C15" s="35"/>
      <c r="D15" s="36"/>
      <c r="E15" s="26"/>
      <c r="H15" s="29"/>
      <c r="I15" s="50"/>
      <c r="J15" s="51" t="s">
        <v>29</v>
      </c>
      <c r="K15" s="52"/>
      <c r="M15" s="29"/>
      <c r="N15" s="29"/>
      <c r="O15" s="32"/>
      <c r="P15" s="32"/>
      <c r="Q15" s="3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2:39" s="1" customFormat="1" ht="15.75" customHeight="1">
      <c r="B16" s="35"/>
      <c r="C16" s="35"/>
      <c r="D16" s="36"/>
      <c r="E16" s="26"/>
      <c r="F16" s="3"/>
      <c r="G16" s="37" t="s">
        <v>28</v>
      </c>
      <c r="H16" s="10" t="s">
        <v>380</v>
      </c>
      <c r="I16" s="10" t="s">
        <v>371</v>
      </c>
      <c r="J16" s="28"/>
      <c r="K16" s="37" t="s">
        <v>43</v>
      </c>
      <c r="L16" s="10" t="s">
        <v>385</v>
      </c>
      <c r="M16" s="9" t="s">
        <v>386</v>
      </c>
      <c r="N16" s="29"/>
      <c r="O16" s="32"/>
      <c r="P16" s="32"/>
      <c r="Q16" s="3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2:39" s="1" customFormat="1" ht="15.75" customHeight="1">
      <c r="B17" s="35"/>
      <c r="C17" s="35"/>
      <c r="D17" s="36"/>
      <c r="E17" s="26"/>
      <c r="F17" s="3"/>
      <c r="G17" s="10"/>
      <c r="H17" s="10" t="s">
        <v>379</v>
      </c>
      <c r="I17" s="10"/>
      <c r="J17" s="10"/>
      <c r="K17" s="10"/>
      <c r="L17" s="10" t="s">
        <v>384</v>
      </c>
      <c r="M17" s="10"/>
      <c r="N17" s="10"/>
      <c r="O17" s="32"/>
      <c r="P17" s="32"/>
      <c r="Q17" s="3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2:39" s="1" customFormat="1" ht="15.75" customHeight="1">
      <c r="B18" s="35"/>
      <c r="C18" s="35"/>
      <c r="D18" s="36"/>
      <c r="E18" s="26"/>
      <c r="F18" s="3"/>
      <c r="G18" s="14"/>
      <c r="I18" s="14"/>
      <c r="J18" s="10"/>
      <c r="K18" s="14"/>
      <c r="M18" s="10"/>
      <c r="N18" s="10"/>
      <c r="O18" s="32"/>
      <c r="P18" s="32"/>
      <c r="Q18" s="3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2:39" s="1" customFormat="1" ht="15.75" customHeight="1">
      <c r="B19" s="35"/>
      <c r="C19" s="35"/>
      <c r="D19" s="36"/>
      <c r="E19" s="26"/>
      <c r="F19" s="3"/>
      <c r="G19" s="26"/>
      <c r="H19" s="3"/>
      <c r="I19" s="26"/>
      <c r="J19" s="3"/>
      <c r="K19" s="26"/>
      <c r="L19" s="3"/>
      <c r="M19" s="29"/>
      <c r="N19" s="29"/>
      <c r="O19" s="32"/>
      <c r="P19" s="32"/>
      <c r="Q19" s="32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2:39" s="1" customFormat="1" ht="15.75" customHeight="1">
      <c r="B20" s="35"/>
      <c r="C20" s="35"/>
      <c r="D20" s="36"/>
      <c r="E20" s="26"/>
      <c r="F20" s="3"/>
      <c r="G20" s="26"/>
      <c r="H20" s="3"/>
      <c r="I20" s="26"/>
      <c r="J20" s="3"/>
      <c r="K20" s="26"/>
      <c r="L20" s="3"/>
      <c r="M20" s="29"/>
      <c r="N20" s="29"/>
      <c r="O20" s="32"/>
      <c r="P20" s="32"/>
      <c r="Q20" s="3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2:39" s="1" customFormat="1" ht="15.75" customHeight="1">
      <c r="B21" s="35"/>
      <c r="C21" s="35"/>
      <c r="D21" s="36"/>
      <c r="E21" s="26"/>
      <c r="F21" s="3"/>
      <c r="G21" s="26"/>
      <c r="H21" s="3"/>
      <c r="I21" s="26"/>
      <c r="J21" s="3"/>
      <c r="K21" s="26"/>
      <c r="L21" s="3"/>
      <c r="M21" s="29"/>
      <c r="N21" s="29"/>
      <c r="O21" s="32"/>
      <c r="P21" s="32"/>
      <c r="Q21" s="3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2:39" s="1" customFormat="1" ht="15.75" customHeight="1">
      <c r="B22" s="35"/>
      <c r="C22" s="35"/>
      <c r="D22" s="36"/>
      <c r="E22" s="26"/>
      <c r="F22" s="3"/>
      <c r="G22" s="26"/>
      <c r="H22" s="3"/>
      <c r="I22" s="26"/>
      <c r="J22" s="3"/>
      <c r="K22" s="26"/>
      <c r="L22" s="3"/>
      <c r="M22" s="29"/>
      <c r="N22" s="29"/>
      <c r="O22" s="32"/>
      <c r="P22" s="32"/>
      <c r="Q22" s="3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2:39" s="1" customFormat="1" ht="15.75" customHeight="1">
      <c r="B23" s="35"/>
      <c r="C23" s="35"/>
      <c r="D23" s="36"/>
      <c r="E23" s="26"/>
      <c r="F23" s="3"/>
      <c r="G23" s="26"/>
      <c r="H23" s="3"/>
      <c r="I23" s="26"/>
      <c r="J23" s="3"/>
      <c r="K23" s="26"/>
      <c r="L23" s="3"/>
      <c r="M23" s="29"/>
      <c r="N23" s="29"/>
      <c r="O23" s="32"/>
      <c r="P23" s="32"/>
      <c r="Q23" s="32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2:39" s="1" customFormat="1" ht="15.75" customHeight="1">
      <c r="B24" s="35"/>
      <c r="C24" s="35"/>
      <c r="D24" s="36"/>
      <c r="E24" s="26"/>
      <c r="F24" s="3"/>
      <c r="G24" s="26"/>
      <c r="H24" s="3"/>
      <c r="I24" s="26"/>
      <c r="J24" s="3"/>
      <c r="K24" s="26"/>
      <c r="L24" s="3"/>
      <c r="M24" s="29"/>
      <c r="N24" s="29"/>
      <c r="O24" s="32"/>
      <c r="P24" s="32"/>
      <c r="Q24" s="3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2:39" s="1" customFormat="1" ht="15.75" customHeight="1">
      <c r="B25" s="35"/>
      <c r="C25" s="35"/>
      <c r="D25" s="36"/>
      <c r="E25" s="26"/>
      <c r="F25" s="3"/>
      <c r="G25" s="26"/>
      <c r="H25" s="3"/>
      <c r="I25" s="26"/>
      <c r="J25" s="3"/>
      <c r="K25" s="26"/>
      <c r="L25" s="3"/>
      <c r="M25" s="29"/>
      <c r="N25" s="29"/>
      <c r="O25" s="32"/>
      <c r="P25" s="32"/>
      <c r="Q25" s="3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2:39" s="1" customFormat="1" ht="15.75" customHeight="1">
      <c r="B26" s="35"/>
      <c r="C26" s="35"/>
      <c r="D26" s="36"/>
      <c r="E26" s="26"/>
      <c r="F26" s="3"/>
      <c r="G26" s="26"/>
      <c r="H26" s="3"/>
      <c r="I26" s="26"/>
      <c r="J26" s="3"/>
      <c r="K26" s="26"/>
      <c r="L26" s="3"/>
      <c r="M26" s="29"/>
      <c r="N26" s="29"/>
      <c r="O26" s="32"/>
      <c r="P26" s="32"/>
      <c r="Q26" s="3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2:39" s="1" customFormat="1" ht="15.75" customHeight="1">
      <c r="B27" s="35"/>
      <c r="C27" s="35"/>
      <c r="D27" s="36"/>
      <c r="E27" s="26"/>
      <c r="F27" s="3"/>
      <c r="G27" s="26"/>
      <c r="H27" s="3"/>
      <c r="I27" s="26"/>
      <c r="J27" s="3"/>
      <c r="K27" s="26"/>
      <c r="L27" s="3"/>
      <c r="M27" s="29"/>
      <c r="N27" s="29"/>
      <c r="O27" s="32"/>
      <c r="P27" s="32"/>
      <c r="Q27" s="3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2:39" s="1" customFormat="1" ht="15.75" customHeight="1">
      <c r="B28" s="35"/>
      <c r="C28" s="35"/>
      <c r="D28" s="36"/>
      <c r="E28" s="26"/>
      <c r="F28" s="3"/>
      <c r="G28" s="26"/>
      <c r="H28" s="3"/>
      <c r="I28" s="26"/>
      <c r="J28" s="3"/>
      <c r="K28" s="26"/>
      <c r="L28" s="3"/>
      <c r="M28" s="29"/>
      <c r="N28" s="29"/>
      <c r="O28" s="32"/>
      <c r="P28" s="32"/>
      <c r="Q28" s="3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2:39" s="1" customFormat="1" ht="15.75" customHeight="1">
      <c r="B29" s="35"/>
      <c r="C29" s="35"/>
      <c r="D29" s="36"/>
      <c r="E29" s="26"/>
      <c r="F29" s="3"/>
      <c r="G29" s="26"/>
      <c r="H29" s="3"/>
      <c r="I29" s="26"/>
      <c r="J29" s="3"/>
      <c r="K29" s="26"/>
      <c r="L29" s="3"/>
      <c r="M29" s="29"/>
      <c r="N29" s="29"/>
      <c r="O29" s="32"/>
      <c r="P29" s="32"/>
      <c r="Q29" s="3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2:39" s="1" customFormat="1" ht="15.75" customHeight="1">
      <c r="B30" s="35"/>
      <c r="C30" s="35"/>
      <c r="D30" s="36"/>
      <c r="E30" s="26"/>
      <c r="F30" s="3"/>
      <c r="G30" s="26"/>
      <c r="H30" s="3"/>
      <c r="I30" s="26"/>
      <c r="J30" s="3"/>
      <c r="K30" s="26"/>
      <c r="L30" s="3"/>
      <c r="M30" s="29"/>
      <c r="N30" s="29"/>
      <c r="O30" s="32"/>
      <c r="P30" s="32"/>
      <c r="Q30" s="32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39" s="3" customFormat="1" ht="19.5" customHeight="1">
      <c r="A1" s="1"/>
      <c r="B1" s="2" t="s">
        <v>423</v>
      </c>
      <c r="E1" s="4"/>
      <c r="F1" s="5"/>
      <c r="G1" s="4"/>
      <c r="H1" s="2"/>
      <c r="I1" s="4"/>
      <c r="J1" s="6"/>
      <c r="K1" s="4"/>
      <c r="L1" s="7" t="s">
        <v>424</v>
      </c>
      <c r="N1" s="8" t="s">
        <v>425</v>
      </c>
      <c r="O1" s="9"/>
      <c r="P1" s="9"/>
      <c r="Q1" s="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s="8" customFormat="1" ht="15.75" customHeight="1" thickBot="1">
      <c r="A3" s="17"/>
      <c r="B3" s="18" t="s">
        <v>426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28" customFormat="1" ht="10.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0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28" customFormat="1" ht="15" customHeight="1">
      <c r="A5" s="1"/>
      <c r="B5" s="23"/>
      <c r="C5" s="24"/>
      <c r="D5" s="25"/>
      <c r="E5" s="26"/>
      <c r="F5" s="3"/>
      <c r="G5" s="26"/>
      <c r="H5" s="27"/>
      <c r="I5" s="26"/>
      <c r="J5" s="3"/>
      <c r="K5" s="26"/>
      <c r="L5" s="3"/>
      <c r="O5" s="10"/>
      <c r="P5" s="10"/>
      <c r="Q5" s="10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28" customFormat="1" ht="15" customHeight="1">
      <c r="A6" s="1"/>
      <c r="B6" s="23"/>
      <c r="C6" s="24"/>
      <c r="D6" s="25"/>
      <c r="E6" s="26"/>
      <c r="F6" s="3"/>
      <c r="G6" s="26"/>
      <c r="I6" s="32"/>
      <c r="J6" s="32"/>
      <c r="K6" s="26"/>
      <c r="L6" s="3"/>
      <c r="O6" s="10"/>
      <c r="P6" s="10"/>
      <c r="Q6" s="1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28" customFormat="1" ht="15.75" customHeight="1">
      <c r="A7" s="1"/>
      <c r="B7" s="29"/>
      <c r="C7" s="11"/>
      <c r="D7" s="9"/>
      <c r="E7" s="29"/>
      <c r="F7" s="10"/>
      <c r="J7" s="10"/>
      <c r="K7" s="11"/>
      <c r="L7" s="9"/>
      <c r="M7" s="29"/>
      <c r="N7" s="29"/>
      <c r="O7" s="29"/>
      <c r="P7" s="29"/>
      <c r="Q7" s="10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28" customFormat="1" ht="15.75" customHeight="1">
      <c r="A8" s="103"/>
      <c r="B8" s="29"/>
      <c r="F8" s="10"/>
      <c r="G8" s="10"/>
      <c r="I8" s="10"/>
      <c r="J8" s="10"/>
      <c r="K8" s="29"/>
      <c r="L8" s="29"/>
      <c r="M8" s="31"/>
      <c r="N8" s="10"/>
      <c r="O8" s="16"/>
      <c r="P8" s="29"/>
      <c r="Q8" s="1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28" customFormat="1" ht="15.75" customHeight="1">
      <c r="A9" s="103"/>
      <c r="B9" s="29"/>
      <c r="F9" s="29"/>
      <c r="G9" s="29"/>
      <c r="H9" s="31" t="s">
        <v>427</v>
      </c>
      <c r="I9" s="10" t="s">
        <v>428</v>
      </c>
      <c r="J9" s="32" t="s">
        <v>429</v>
      </c>
      <c r="K9" s="29"/>
      <c r="L9" s="26"/>
      <c r="O9" s="16"/>
      <c r="P9" s="29"/>
      <c r="Q9" s="10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2:16" ht="15.75" customHeight="1">
      <c r="B10" s="29"/>
      <c r="F10" s="29"/>
      <c r="G10" s="29"/>
      <c r="H10" s="29"/>
      <c r="I10" s="10" t="s">
        <v>430</v>
      </c>
      <c r="J10" s="16" t="s">
        <v>7</v>
      </c>
      <c r="K10" s="29"/>
      <c r="L10" s="26"/>
      <c r="O10" s="29"/>
      <c r="P10" s="29"/>
    </row>
    <row r="11" spans="2:16" ht="15.75" customHeight="1">
      <c r="B11" s="29"/>
      <c r="F11" s="29"/>
      <c r="G11" s="29"/>
      <c r="H11" s="29"/>
      <c r="I11" s="29"/>
      <c r="J11" s="29"/>
      <c r="K11" s="29"/>
      <c r="L11" s="26"/>
      <c r="O11" s="29"/>
      <c r="P11" s="29"/>
    </row>
    <row r="12" spans="2:16" ht="15.75" customHeight="1">
      <c r="B12" s="29"/>
      <c r="F12" s="29"/>
      <c r="G12" s="29"/>
      <c r="H12" s="29"/>
      <c r="I12" s="29"/>
      <c r="J12" s="29"/>
      <c r="K12" s="29"/>
      <c r="L12" s="26"/>
      <c r="O12" s="29"/>
      <c r="P12" s="29"/>
    </row>
    <row r="13" spans="2:16" ht="15.75" customHeight="1">
      <c r="B13" s="29"/>
      <c r="F13" s="29"/>
      <c r="G13" s="28" t="s">
        <v>6</v>
      </c>
      <c r="I13" s="28" t="s">
        <v>431</v>
      </c>
      <c r="J13" s="29"/>
      <c r="K13" s="29"/>
      <c r="L13" s="26"/>
      <c r="O13" s="29"/>
      <c r="P13" s="29"/>
    </row>
    <row r="14" spans="2:16" ht="15.75" customHeight="1">
      <c r="B14" s="29"/>
      <c r="F14" s="29"/>
      <c r="G14" s="29"/>
      <c r="H14" s="33" t="s">
        <v>432</v>
      </c>
      <c r="I14" s="29"/>
      <c r="J14" s="29"/>
      <c r="K14" s="29"/>
      <c r="L14" s="26"/>
      <c r="O14" s="29"/>
      <c r="P14" s="29"/>
    </row>
    <row r="15" spans="2:16" ht="15.75" customHeight="1">
      <c r="B15" s="29"/>
      <c r="F15" s="29"/>
      <c r="G15" s="29"/>
      <c r="H15" s="29"/>
      <c r="I15" s="29"/>
      <c r="J15" s="29"/>
      <c r="L15" s="26"/>
      <c r="O15" s="31"/>
      <c r="P15" s="31"/>
    </row>
    <row r="16" spans="2:16" ht="15.75" customHeight="1">
      <c r="B16" s="29"/>
      <c r="F16" s="31" t="s">
        <v>433</v>
      </c>
      <c r="G16" s="34"/>
      <c r="H16" s="28" t="s">
        <v>434</v>
      </c>
      <c r="I16" s="34"/>
      <c r="J16" s="31" t="s">
        <v>435</v>
      </c>
      <c r="L16" s="26"/>
      <c r="O16" s="167"/>
      <c r="P16" s="16"/>
    </row>
    <row r="17" spans="2:16" ht="15.75" customHeight="1">
      <c r="B17" s="29"/>
      <c r="E17" s="14"/>
      <c r="F17" s="85" t="s">
        <v>436</v>
      </c>
      <c r="G17" s="168" t="s">
        <v>437</v>
      </c>
      <c r="H17" s="10"/>
      <c r="I17" s="10"/>
      <c r="J17" s="10" t="s">
        <v>438</v>
      </c>
      <c r="K17" s="10" t="s">
        <v>439</v>
      </c>
      <c r="L17" s="26"/>
      <c r="O17" s="10"/>
      <c r="P17" s="16"/>
    </row>
    <row r="18" spans="5:12" ht="15.75" customHeight="1">
      <c r="E18" s="14"/>
      <c r="F18" s="85" t="s">
        <v>440</v>
      </c>
      <c r="G18" s="16"/>
      <c r="H18" s="10"/>
      <c r="I18" s="10"/>
      <c r="J18" s="10" t="s">
        <v>441</v>
      </c>
      <c r="K18" s="16"/>
      <c r="L18" s="26"/>
    </row>
    <row r="19" spans="2:16" ht="15.75" customHeight="1">
      <c r="B19" s="29"/>
      <c r="C19" s="11"/>
      <c r="D19" s="9"/>
      <c r="E19" s="29"/>
      <c r="F19" s="29"/>
      <c r="G19" s="29"/>
      <c r="H19" s="29"/>
      <c r="J19" s="29"/>
      <c r="K19" s="11"/>
      <c r="L19" s="9"/>
      <c r="O19" s="29"/>
      <c r="P19" s="29"/>
    </row>
    <row r="20" spans="2:8" ht="15.75" customHeight="1">
      <c r="B20" s="29"/>
      <c r="C20" s="10" t="s">
        <v>7</v>
      </c>
      <c r="D20" s="16" t="s">
        <v>7</v>
      </c>
      <c r="E20" s="29"/>
      <c r="F20" s="29"/>
      <c r="G20" s="10" t="s">
        <v>7</v>
      </c>
      <c r="H20" s="16" t="s">
        <v>7</v>
      </c>
    </row>
    <row r="21" ht="15.75" customHeight="1"/>
    <row r="22" ht="15.75" customHeight="1"/>
    <row r="23" spans="2:12" ht="15.75" customHeight="1">
      <c r="B23"/>
      <c r="C23"/>
      <c r="D23"/>
      <c r="E23"/>
      <c r="F23"/>
      <c r="G23"/>
      <c r="H23"/>
      <c r="I23"/>
      <c r="J23"/>
      <c r="K23"/>
      <c r="L2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PageLayoutView="0" workbookViewId="0" topLeftCell="A1">
      <selection activeCell="L16" sqref="L16:L17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70</v>
      </c>
      <c r="N1" s="8" t="s">
        <v>44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45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spans="1:39" s="3" customFormat="1" ht="15.75" customHeight="1">
      <c r="A5" s="1"/>
      <c r="B5" s="35"/>
      <c r="C5" s="35"/>
      <c r="D5" s="36"/>
      <c r="E5" s="26"/>
      <c r="G5" s="26"/>
      <c r="I5" s="26"/>
      <c r="K5" s="26"/>
      <c r="M5" s="29"/>
      <c r="N5" s="29"/>
      <c r="O5" s="32"/>
      <c r="P5" s="32"/>
      <c r="Q5" s="3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3" customFormat="1" ht="15.75" customHeight="1">
      <c r="A6" s="1"/>
      <c r="B6" s="35"/>
      <c r="C6" s="35"/>
      <c r="D6" s="36"/>
      <c r="E6" s="26"/>
      <c r="J6" s="28"/>
      <c r="K6" s="28"/>
      <c r="M6" s="29"/>
      <c r="O6" s="32"/>
      <c r="P6" s="32"/>
      <c r="Q6" s="3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3" customFormat="1" ht="15.75" customHeight="1">
      <c r="A7" s="1"/>
      <c r="B7" s="35"/>
      <c r="C7" s="35"/>
      <c r="D7" s="36"/>
      <c r="E7" s="26"/>
      <c r="G7" s="37" t="s">
        <v>19</v>
      </c>
      <c r="H7" s="10" t="s">
        <v>387</v>
      </c>
      <c r="I7" s="9" t="s">
        <v>386</v>
      </c>
      <c r="J7" s="28"/>
      <c r="K7" s="37" t="s">
        <v>46</v>
      </c>
      <c r="L7" s="10" t="s">
        <v>369</v>
      </c>
      <c r="M7" s="9" t="s">
        <v>371</v>
      </c>
      <c r="O7" s="32"/>
      <c r="P7" s="32"/>
      <c r="Q7" s="32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3" customFormat="1" ht="15.75" customHeight="1">
      <c r="A8" s="1"/>
      <c r="B8" s="35"/>
      <c r="C8" s="35"/>
      <c r="D8" s="36"/>
      <c r="E8" s="26"/>
      <c r="H8" s="10" t="s">
        <v>383</v>
      </c>
      <c r="I8" s="10" t="s">
        <v>14</v>
      </c>
      <c r="J8" s="28" t="s">
        <v>26</v>
      </c>
      <c r="L8" s="10" t="s">
        <v>378</v>
      </c>
      <c r="M8" s="10"/>
      <c r="N8" s="29"/>
      <c r="O8" s="32"/>
      <c r="P8" s="32"/>
      <c r="Q8" s="3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3" customFormat="1" ht="15.75" customHeight="1">
      <c r="A9" s="1"/>
      <c r="B9" s="35"/>
      <c r="C9" s="35"/>
      <c r="D9" s="36"/>
      <c r="E9" s="26"/>
      <c r="H9" s="29"/>
      <c r="I9" s="38"/>
      <c r="J9" s="39"/>
      <c r="K9" s="40"/>
      <c r="M9" s="29"/>
      <c r="N9" s="29"/>
      <c r="P9" s="32"/>
      <c r="Q9" s="32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3" customFormat="1" ht="15.75" customHeight="1">
      <c r="A10" s="1"/>
      <c r="B10" s="35"/>
      <c r="C10" s="35"/>
      <c r="D10" s="36"/>
      <c r="E10" s="26"/>
      <c r="G10" s="28"/>
      <c r="H10" s="28"/>
      <c r="I10" s="42"/>
      <c r="J10" s="43"/>
      <c r="K10" s="44"/>
      <c r="L10" s="28"/>
      <c r="M10" s="29"/>
      <c r="N10" s="29"/>
      <c r="O10" s="32"/>
      <c r="P10" s="32"/>
      <c r="Q10" s="3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39" s="1" customFormat="1" ht="15.75" customHeight="1">
      <c r="B11" s="35"/>
      <c r="C11" s="35"/>
      <c r="D11" s="36"/>
      <c r="E11" s="26"/>
      <c r="F11" s="3"/>
      <c r="G11" s="29"/>
      <c r="H11" s="29"/>
      <c r="I11" s="45" t="s">
        <v>33</v>
      </c>
      <c r="J11" s="46" t="s">
        <v>13</v>
      </c>
      <c r="K11" s="47" t="s">
        <v>17</v>
      </c>
      <c r="L11" s="29"/>
      <c r="M11" s="29"/>
      <c r="N11" s="29"/>
      <c r="O11" s="32"/>
      <c r="P11" s="32"/>
      <c r="Q11" s="3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2:39" s="1" customFormat="1" ht="15.75" customHeight="1">
      <c r="B12" s="35"/>
      <c r="C12" s="35"/>
      <c r="D12" s="36"/>
      <c r="E12" s="26"/>
      <c r="F12" s="3"/>
      <c r="G12" s="29"/>
      <c r="H12" s="1" t="s">
        <v>47</v>
      </c>
      <c r="I12" s="48"/>
      <c r="J12" s="34"/>
      <c r="K12" s="49"/>
      <c r="L12" s="3" t="s">
        <v>32</v>
      </c>
      <c r="M12" s="29"/>
      <c r="N12" s="29"/>
      <c r="O12" s="32"/>
      <c r="P12" s="32"/>
      <c r="Q12" s="3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2:39" s="1" customFormat="1" ht="15.75" customHeight="1">
      <c r="B13" s="35"/>
      <c r="E13" s="26"/>
      <c r="F13" s="3"/>
      <c r="G13" s="29"/>
      <c r="H13" s="29"/>
      <c r="I13" s="42"/>
      <c r="J13" s="34"/>
      <c r="K13" s="44"/>
      <c r="L13" s="29"/>
      <c r="M13" s="29"/>
      <c r="N13" s="29"/>
      <c r="O13" s="32"/>
      <c r="P13" s="32"/>
      <c r="Q13" s="3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2:39" s="1" customFormat="1" ht="15.75" customHeight="1">
      <c r="B14" s="35"/>
      <c r="D14" s="10"/>
      <c r="E14" s="26"/>
      <c r="F14" s="3"/>
      <c r="H14" s="29"/>
      <c r="I14" s="48"/>
      <c r="J14" s="34"/>
      <c r="K14" s="49"/>
      <c r="M14" s="29"/>
      <c r="N14" s="29"/>
      <c r="O14" s="32"/>
      <c r="P14" s="32"/>
      <c r="Q14" s="3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2:39" s="1" customFormat="1" ht="15.75" customHeight="1">
      <c r="B15" s="35"/>
      <c r="C15" s="35"/>
      <c r="D15" s="36"/>
      <c r="E15" s="26"/>
      <c r="H15" s="29"/>
      <c r="I15" s="50"/>
      <c r="J15" s="51" t="s">
        <v>29</v>
      </c>
      <c r="K15" s="52"/>
      <c r="M15" s="29"/>
      <c r="N15" s="29"/>
      <c r="P15" s="32"/>
      <c r="Q15" s="3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2:39" s="1" customFormat="1" ht="15.75" customHeight="1">
      <c r="B16" s="35"/>
      <c r="C16" s="35"/>
      <c r="D16" s="36"/>
      <c r="E16" s="26"/>
      <c r="F16" s="3"/>
      <c r="G16" s="37" t="s">
        <v>28</v>
      </c>
      <c r="H16" s="10" t="s">
        <v>372</v>
      </c>
      <c r="I16" s="9" t="s">
        <v>389</v>
      </c>
      <c r="J16" s="28"/>
      <c r="K16" s="37" t="s">
        <v>43</v>
      </c>
      <c r="L16" s="10" t="s">
        <v>391</v>
      </c>
      <c r="M16" s="29"/>
      <c r="N16" s="29"/>
      <c r="O16" s="32"/>
      <c r="P16" s="32"/>
      <c r="Q16" s="3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2:39" s="1" customFormat="1" ht="15.75" customHeight="1">
      <c r="B17" s="35"/>
      <c r="C17" s="35"/>
      <c r="D17" s="36"/>
      <c r="E17" s="26"/>
      <c r="F17" s="3"/>
      <c r="G17" s="3"/>
      <c r="H17" s="10" t="s">
        <v>388</v>
      </c>
      <c r="I17" s="10"/>
      <c r="J17" s="29"/>
      <c r="K17" s="29"/>
      <c r="L17" s="10" t="s">
        <v>390</v>
      </c>
      <c r="M17" s="29"/>
      <c r="N17" s="29"/>
      <c r="O17" s="32"/>
      <c r="P17" s="32"/>
      <c r="Q17" s="3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2:39" s="1" customFormat="1" ht="15.75" customHeight="1">
      <c r="B18" s="35"/>
      <c r="C18" s="35"/>
      <c r="D18" s="36"/>
      <c r="E18" s="26"/>
      <c r="F18" s="3"/>
      <c r="G18" s="26"/>
      <c r="I18" s="26"/>
      <c r="J18" s="3"/>
      <c r="K18" s="26"/>
      <c r="L18" s="100"/>
      <c r="M18" s="29"/>
      <c r="N18" s="29"/>
      <c r="O18" s="32"/>
      <c r="P18" s="32"/>
      <c r="Q18" s="3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2:39" s="1" customFormat="1" ht="15.75" customHeight="1">
      <c r="B19" s="35"/>
      <c r="C19" s="35"/>
      <c r="D19" s="36"/>
      <c r="E19" s="26"/>
      <c r="F19" s="3"/>
      <c r="G19" s="26"/>
      <c r="H19" s="3"/>
      <c r="I19" s="26"/>
      <c r="J19" s="3"/>
      <c r="K19" s="26"/>
      <c r="L19" s="3"/>
      <c r="M19" s="29"/>
      <c r="N19" s="29"/>
      <c r="O19" s="32"/>
      <c r="P19" s="32"/>
      <c r="Q19" s="32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2:39" s="1" customFormat="1" ht="15.75" customHeight="1">
      <c r="B20" s="35"/>
      <c r="C20" s="35"/>
      <c r="D20" s="36"/>
      <c r="E20" s="26"/>
      <c r="F20" s="3"/>
      <c r="G20" s="26"/>
      <c r="H20" s="3"/>
      <c r="I20" s="26"/>
      <c r="J20" s="3"/>
      <c r="K20" s="26"/>
      <c r="L20" s="3"/>
      <c r="M20" s="29"/>
      <c r="N20" s="29"/>
      <c r="O20" s="32"/>
      <c r="P20" s="32"/>
      <c r="Q20" s="3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2:39" s="1" customFormat="1" ht="15.75" customHeight="1">
      <c r="B21" s="35"/>
      <c r="C21" s="35"/>
      <c r="D21" s="36"/>
      <c r="E21" s="26"/>
      <c r="F21" s="3"/>
      <c r="G21" s="26"/>
      <c r="H21" s="3"/>
      <c r="I21" s="26"/>
      <c r="J21" s="3"/>
      <c r="K21" s="26"/>
      <c r="L21" s="3"/>
      <c r="M21" s="29"/>
      <c r="N21" s="29"/>
      <c r="O21" s="32"/>
      <c r="P21" s="32"/>
      <c r="Q21" s="3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2:39" s="1" customFormat="1" ht="15.75" customHeight="1">
      <c r="B22" s="35"/>
      <c r="C22" s="35"/>
      <c r="D22" s="36"/>
      <c r="E22" s="26"/>
      <c r="F22" s="3"/>
      <c r="G22" s="26"/>
      <c r="H22" s="3"/>
      <c r="I22" s="26"/>
      <c r="J22" s="3"/>
      <c r="K22" s="26"/>
      <c r="L22" s="3"/>
      <c r="M22" s="29"/>
      <c r="N22" s="29"/>
      <c r="O22" s="32"/>
      <c r="P22" s="32"/>
      <c r="Q22" s="3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2:39" s="1" customFormat="1" ht="15.75" customHeight="1">
      <c r="B23" s="35"/>
      <c r="C23" s="35"/>
      <c r="D23" s="36"/>
      <c r="E23" s="26"/>
      <c r="F23" s="3"/>
      <c r="G23" s="26"/>
      <c r="H23" s="3"/>
      <c r="I23" s="26"/>
      <c r="J23" s="3"/>
      <c r="K23" s="26"/>
      <c r="L23" s="3"/>
      <c r="M23" s="29"/>
      <c r="N23" s="29"/>
      <c r="O23" s="32"/>
      <c r="P23" s="32"/>
      <c r="Q23" s="32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2:39" s="1" customFormat="1" ht="15.75" customHeight="1">
      <c r="B24" s="35"/>
      <c r="C24" s="35"/>
      <c r="D24" s="36"/>
      <c r="E24" s="26"/>
      <c r="F24" s="3"/>
      <c r="G24" s="26"/>
      <c r="H24" s="3"/>
      <c r="I24" s="26"/>
      <c r="J24" s="3"/>
      <c r="K24" s="26"/>
      <c r="L24" s="3"/>
      <c r="M24" s="29"/>
      <c r="N24" s="29"/>
      <c r="O24" s="32"/>
      <c r="P24" s="32"/>
      <c r="Q24" s="3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2:39" s="1" customFormat="1" ht="15.75" customHeight="1">
      <c r="B25" s="35"/>
      <c r="C25" s="35"/>
      <c r="D25" s="36"/>
      <c r="E25" s="26"/>
      <c r="F25" s="3"/>
      <c r="G25" s="26"/>
      <c r="H25" s="3"/>
      <c r="I25" s="26"/>
      <c r="J25" s="3"/>
      <c r="K25" s="26"/>
      <c r="L25" s="3"/>
      <c r="M25" s="29"/>
      <c r="N25" s="29"/>
      <c r="O25" s="32"/>
      <c r="P25" s="32"/>
      <c r="Q25" s="3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2:39" s="1" customFormat="1" ht="15.75" customHeight="1">
      <c r="B26" s="35"/>
      <c r="C26" s="35"/>
      <c r="D26" s="36"/>
      <c r="E26" s="26"/>
      <c r="F26" s="3"/>
      <c r="G26" s="26"/>
      <c r="H26" s="3"/>
      <c r="I26" s="26"/>
      <c r="J26" s="3"/>
      <c r="K26" s="26"/>
      <c r="L26" s="3"/>
      <c r="M26" s="29"/>
      <c r="N26" s="29"/>
      <c r="O26" s="32"/>
      <c r="P26" s="32"/>
      <c r="Q26" s="3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2:39" s="1" customFormat="1" ht="15.75" customHeight="1">
      <c r="B27" s="35"/>
      <c r="C27" s="35"/>
      <c r="D27" s="36"/>
      <c r="E27" s="26"/>
      <c r="F27" s="3"/>
      <c r="G27" s="26"/>
      <c r="H27" s="3"/>
      <c r="I27" s="26"/>
      <c r="J27" s="3"/>
      <c r="K27" s="26"/>
      <c r="L27" s="3"/>
      <c r="M27" s="29"/>
      <c r="N27" s="29"/>
      <c r="O27" s="32"/>
      <c r="P27" s="32"/>
      <c r="Q27" s="3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2:39" s="1" customFormat="1" ht="15.75" customHeight="1">
      <c r="B28" s="35"/>
      <c r="C28" s="35"/>
      <c r="D28" s="36"/>
      <c r="E28" s="26"/>
      <c r="F28" s="3"/>
      <c r="G28" s="26"/>
      <c r="H28" s="3"/>
      <c r="I28" s="26"/>
      <c r="J28" s="3"/>
      <c r="K28" s="26"/>
      <c r="L28" s="3"/>
      <c r="M28" s="29"/>
      <c r="N28" s="29"/>
      <c r="O28" s="32"/>
      <c r="P28" s="32"/>
      <c r="Q28" s="3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2:39" s="1" customFormat="1" ht="15.75" customHeight="1">
      <c r="B29" s="35"/>
      <c r="C29" s="35"/>
      <c r="D29" s="36"/>
      <c r="E29" s="26"/>
      <c r="F29" s="3"/>
      <c r="G29" s="26"/>
      <c r="H29" s="3"/>
      <c r="I29" s="26"/>
      <c r="J29" s="3"/>
      <c r="K29" s="26"/>
      <c r="L29" s="3"/>
      <c r="M29" s="29"/>
      <c r="N29" s="29"/>
      <c r="O29" s="32"/>
      <c r="P29" s="32"/>
      <c r="Q29" s="3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2:39" s="1" customFormat="1" ht="15.75" customHeight="1">
      <c r="B30" s="35"/>
      <c r="C30" s="35"/>
      <c r="D30" s="36"/>
      <c r="E30" s="26"/>
      <c r="F30" s="3"/>
      <c r="G30" s="26"/>
      <c r="H30" s="3"/>
      <c r="I30" s="26"/>
      <c r="J30" s="3"/>
      <c r="K30" s="26"/>
      <c r="L30" s="3"/>
      <c r="M30" s="29"/>
      <c r="N30" s="29"/>
      <c r="O30" s="32"/>
      <c r="P30" s="32"/>
      <c r="Q30" s="32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43"/>
  <sheetViews>
    <sheetView showGridLines="0"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7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71</v>
      </c>
      <c r="N1" s="8" t="s">
        <v>31</v>
      </c>
      <c r="O1" s="9"/>
      <c r="P1" s="9"/>
      <c r="Q1" s="8"/>
    </row>
    <row r="2" spans="1:17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  <c r="Q2" s="16"/>
    </row>
    <row r="3" spans="1:17" s="8" customFormat="1" ht="15.75" customHeight="1" thickBot="1">
      <c r="A3" s="17"/>
      <c r="B3" s="18" t="s">
        <v>34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  <c r="Q3" s="22"/>
    </row>
    <row r="4" spans="1:17" s="28" customFormat="1" ht="9.7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6"/>
    </row>
    <row r="5" spans="1:17" s="28" customFormat="1" ht="15.75" customHeight="1">
      <c r="A5" s="1"/>
      <c r="B5" s="35"/>
      <c r="C5" s="35"/>
      <c r="D5" s="36"/>
      <c r="E5" s="26"/>
      <c r="F5" s="3"/>
      <c r="G5" s="26"/>
      <c r="H5" s="3"/>
      <c r="J5" s="3"/>
      <c r="K5" s="26"/>
      <c r="L5" s="3"/>
      <c r="M5" s="29"/>
      <c r="N5" s="29"/>
      <c r="O5" s="32"/>
      <c r="P5" s="32"/>
      <c r="Q5" s="32"/>
    </row>
    <row r="6" spans="1:17" s="28" customFormat="1" ht="15.75" customHeight="1">
      <c r="A6" s="1"/>
      <c r="B6" s="35"/>
      <c r="C6" s="35"/>
      <c r="D6" s="36"/>
      <c r="E6" s="26"/>
      <c r="F6" s="3"/>
      <c r="K6" s="29"/>
      <c r="L6" s="3"/>
      <c r="M6" s="29"/>
      <c r="N6" s="29"/>
      <c r="O6" s="32"/>
      <c r="P6" s="32"/>
      <c r="Q6" s="32"/>
    </row>
    <row r="7" spans="1:17" s="28" customFormat="1" ht="15.75" customHeight="1">
      <c r="A7" s="1"/>
      <c r="B7" s="35"/>
      <c r="C7" s="35"/>
      <c r="D7" s="36"/>
      <c r="E7" s="26"/>
      <c r="F7" s="3"/>
      <c r="G7" s="29"/>
      <c r="H7" s="29"/>
      <c r="I7" s="31" t="s">
        <v>19</v>
      </c>
      <c r="J7" s="10" t="s">
        <v>281</v>
      </c>
      <c r="K7" s="9" t="s">
        <v>278</v>
      </c>
      <c r="M7" s="29"/>
      <c r="N7" s="29"/>
      <c r="O7" s="32"/>
      <c r="P7" s="32"/>
      <c r="Q7" s="32"/>
    </row>
    <row r="8" spans="7:39" ht="15.75" customHeight="1">
      <c r="G8" s="29"/>
      <c r="H8" s="29"/>
      <c r="I8" s="29"/>
      <c r="J8" s="10" t="s">
        <v>7</v>
      </c>
      <c r="K8" s="16" t="s">
        <v>7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7:39" ht="15.75" customHeight="1">
      <c r="G9" s="29"/>
      <c r="H9" s="29"/>
      <c r="I9" s="29"/>
      <c r="J9" s="29"/>
      <c r="K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7:39" ht="15.75" customHeight="1">
      <c r="G10" s="29"/>
      <c r="H10" s="29"/>
      <c r="I10" s="29"/>
      <c r="J10" s="29"/>
      <c r="K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7:39" ht="15.75" customHeight="1">
      <c r="G11" s="29"/>
      <c r="H11" s="28" t="s">
        <v>6</v>
      </c>
      <c r="I11" s="33"/>
      <c r="J11" s="28" t="s">
        <v>33</v>
      </c>
      <c r="K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7:39" ht="15.75" customHeight="1">
      <c r="G12" s="29"/>
      <c r="H12" s="29"/>
      <c r="I12" s="33" t="s">
        <v>13</v>
      </c>
      <c r="J12" s="29"/>
      <c r="K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7:39" ht="15.75" customHeight="1">
      <c r="G13" s="29"/>
      <c r="H13" s="29"/>
      <c r="I13" s="29"/>
      <c r="J13" s="29"/>
      <c r="K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7:39" ht="15.75" customHeight="1">
      <c r="G14" s="31" t="s">
        <v>28</v>
      </c>
      <c r="H14" s="34"/>
      <c r="I14" s="28" t="s">
        <v>32</v>
      </c>
      <c r="J14" s="34"/>
      <c r="K14" s="31" t="s">
        <v>43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7:39" ht="15.75" customHeight="1">
      <c r="G15" s="10" t="s">
        <v>282</v>
      </c>
      <c r="H15" s="9" t="s">
        <v>264</v>
      </c>
      <c r="I15" s="28"/>
      <c r="J15" s="29"/>
      <c r="K15" s="10" t="s">
        <v>279</v>
      </c>
      <c r="L15" s="104" t="s">
        <v>280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8:39" ht="15.75" customHeight="1"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8:39" ht="15.75" customHeight="1"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8:39" ht="15.75" customHeight="1"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8:39" ht="15.75" customHeight="1"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8:39" ht="15.75" customHeight="1"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8:39" ht="15.75" customHeight="1"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8:39" ht="15.75" customHeight="1"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8:39" ht="15.75" customHeight="1"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8:39" ht="15.75" customHeight="1"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8:39" ht="15.75" customHeight="1"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8:39" ht="15.75" customHeight="1"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8:39" ht="15.75" customHeight="1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8:39" ht="15.75" customHeight="1"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8:39" ht="15.75" customHeight="1"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8:39" ht="15.75" customHeight="1"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8:39" ht="15.75" customHeight="1"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8:39" ht="15.75" customHeight="1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8:39" ht="15.75" customHeight="1"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8:39" ht="15.75" customHeight="1"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8:39" ht="15.75" customHeight="1"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8:39" ht="15.75" customHeight="1"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8:39" ht="15.75" customHeight="1"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8:39" ht="15.75" customHeight="1"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8:39" ht="15.75" customHeight="1"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8:39" ht="15.75" customHeight="1"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8:39" ht="15.75" customHeight="1"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8:39" ht="15.75" customHeight="1"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8:39" ht="15.75" customHeight="1"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7.75390625" style="0" customWidth="1"/>
    <col min="2" max="5" width="18.75390625" style="0" customWidth="1"/>
  </cols>
  <sheetData>
    <row r="1" spans="1:6" ht="21">
      <c r="A1" s="177" t="s">
        <v>604</v>
      </c>
      <c r="B1" s="177"/>
      <c r="C1" s="177"/>
      <c r="D1" s="177"/>
      <c r="E1" s="177"/>
      <c r="F1" s="178"/>
    </row>
    <row r="2" ht="9" customHeight="1"/>
    <row r="3" spans="1:3" ht="21">
      <c r="A3" s="179" t="s">
        <v>605</v>
      </c>
      <c r="B3" s="179"/>
      <c r="C3" s="180" t="s">
        <v>606</v>
      </c>
    </row>
    <row r="4" spans="1:5" ht="16.5">
      <c r="A4" s="181" t="s">
        <v>607</v>
      </c>
      <c r="B4" s="182" t="s">
        <v>608</v>
      </c>
      <c r="C4" s="182" t="s">
        <v>609</v>
      </c>
      <c r="D4" s="182" t="s">
        <v>610</v>
      </c>
      <c r="E4" s="182" t="s">
        <v>611</v>
      </c>
    </row>
    <row r="5" spans="1:5" ht="21" customHeight="1">
      <c r="A5" s="183" t="s">
        <v>597</v>
      </c>
      <c r="B5" s="10" t="s">
        <v>612</v>
      </c>
      <c r="C5" s="184"/>
      <c r="D5" s="184"/>
      <c r="E5" s="184"/>
    </row>
    <row r="6" spans="1:5" ht="21" customHeight="1">
      <c r="A6" s="185"/>
      <c r="B6" s="10" t="s">
        <v>613</v>
      </c>
      <c r="C6" s="186"/>
      <c r="D6" s="186"/>
      <c r="E6" s="186"/>
    </row>
    <row r="7" spans="1:5" ht="21" customHeight="1">
      <c r="A7" s="187"/>
      <c r="B7" s="10" t="s">
        <v>614</v>
      </c>
      <c r="C7" s="188"/>
      <c r="D7" s="188"/>
      <c r="E7" s="188"/>
    </row>
    <row r="8" spans="1:5" ht="21" customHeight="1">
      <c r="A8" s="183" t="s">
        <v>598</v>
      </c>
      <c r="B8" s="189" t="s">
        <v>448</v>
      </c>
      <c r="C8" s="190"/>
      <c r="D8" s="190"/>
      <c r="E8" s="190"/>
    </row>
    <row r="9" spans="1:5" ht="21" customHeight="1">
      <c r="A9" s="187"/>
      <c r="B9" s="191" t="s">
        <v>447</v>
      </c>
      <c r="C9" s="190"/>
      <c r="D9" s="190"/>
      <c r="E9" s="190"/>
    </row>
    <row r="10" spans="1:5" ht="21" customHeight="1">
      <c r="A10" s="183" t="s">
        <v>599</v>
      </c>
      <c r="B10" s="189" t="s">
        <v>615</v>
      </c>
      <c r="C10" s="189" t="s">
        <v>616</v>
      </c>
      <c r="D10" s="189" t="s">
        <v>455</v>
      </c>
      <c r="E10" s="184"/>
    </row>
    <row r="11" spans="1:5" ht="21" customHeight="1">
      <c r="A11" s="185"/>
      <c r="B11" s="192" t="s">
        <v>447</v>
      </c>
      <c r="C11" s="192" t="s">
        <v>617</v>
      </c>
      <c r="D11" s="10" t="s">
        <v>464</v>
      </c>
      <c r="E11" s="186"/>
    </row>
    <row r="12" spans="1:5" ht="21" customHeight="1">
      <c r="A12" s="187"/>
      <c r="B12" s="191" t="s">
        <v>618</v>
      </c>
      <c r="C12" s="191" t="s">
        <v>619</v>
      </c>
      <c r="D12" s="10" t="s">
        <v>620</v>
      </c>
      <c r="E12" s="188"/>
    </row>
    <row r="13" spans="1:5" ht="21" customHeight="1">
      <c r="A13" s="183" t="s">
        <v>600</v>
      </c>
      <c r="B13" s="189"/>
      <c r="C13" s="189"/>
      <c r="D13" s="189"/>
      <c r="E13" s="190"/>
    </row>
    <row r="14" spans="1:5" ht="21" customHeight="1">
      <c r="A14" s="187"/>
      <c r="B14" s="191" t="s">
        <v>522</v>
      </c>
      <c r="C14" s="191" t="s">
        <v>524</v>
      </c>
      <c r="D14" s="191" t="s">
        <v>273</v>
      </c>
      <c r="E14" s="190"/>
    </row>
    <row r="15" spans="1:5" ht="21" customHeight="1">
      <c r="A15" s="183" t="s">
        <v>601</v>
      </c>
      <c r="B15" s="189"/>
      <c r="C15" s="184"/>
      <c r="D15" s="184"/>
      <c r="E15" s="184"/>
    </row>
    <row r="16" spans="1:5" ht="21" customHeight="1">
      <c r="A16" s="185"/>
      <c r="B16" s="85" t="s">
        <v>621</v>
      </c>
      <c r="C16" s="186"/>
      <c r="D16" s="186"/>
      <c r="E16" s="186"/>
    </row>
    <row r="17" spans="1:5" ht="21" customHeight="1">
      <c r="A17" s="187"/>
      <c r="B17" s="10" t="s">
        <v>622</v>
      </c>
      <c r="C17" s="188"/>
      <c r="D17" s="188"/>
      <c r="E17" s="188"/>
    </row>
    <row r="18" spans="1:5" ht="21" customHeight="1">
      <c r="A18" s="183" t="s">
        <v>602</v>
      </c>
      <c r="B18" s="189"/>
      <c r="C18" s="184"/>
      <c r="D18" s="184"/>
      <c r="E18" s="184"/>
    </row>
    <row r="19" spans="1:5" ht="21" customHeight="1">
      <c r="A19" s="185"/>
      <c r="B19" s="85" t="s">
        <v>623</v>
      </c>
      <c r="C19" s="186"/>
      <c r="D19" s="186"/>
      <c r="E19" s="186"/>
    </row>
    <row r="20" spans="1:5" ht="21" customHeight="1">
      <c r="A20" s="187"/>
      <c r="B20" s="10" t="s">
        <v>560</v>
      </c>
      <c r="C20" s="188"/>
      <c r="D20" s="188"/>
      <c r="E20" s="188"/>
    </row>
    <row r="21" spans="1:5" ht="21" customHeight="1">
      <c r="A21" s="183" t="s">
        <v>603</v>
      </c>
      <c r="B21" s="189" t="s">
        <v>624</v>
      </c>
      <c r="C21" s="189" t="s">
        <v>624</v>
      </c>
      <c r="D21" s="184"/>
      <c r="E21" s="184"/>
    </row>
    <row r="22" spans="1:5" ht="21" customHeight="1">
      <c r="A22" s="185"/>
      <c r="B22" s="192" t="s">
        <v>625</v>
      </c>
      <c r="C22" s="192" t="s">
        <v>626</v>
      </c>
      <c r="D22" s="186"/>
      <c r="E22" s="186"/>
    </row>
    <row r="23" spans="1:5" ht="21" customHeight="1">
      <c r="A23" s="187"/>
      <c r="B23" s="191" t="s">
        <v>627</v>
      </c>
      <c r="C23" s="191" t="s">
        <v>621</v>
      </c>
      <c r="D23" s="188"/>
      <c r="E23" s="188"/>
    </row>
  </sheetData>
  <sheetProtection/>
  <mergeCells count="24">
    <mergeCell ref="A18:A20"/>
    <mergeCell ref="C18:C20"/>
    <mergeCell ref="D18:D20"/>
    <mergeCell ref="E18:E20"/>
    <mergeCell ref="A21:A23"/>
    <mergeCell ref="D21:D23"/>
    <mergeCell ref="E21:E23"/>
    <mergeCell ref="A10:A12"/>
    <mergeCell ref="E10:E12"/>
    <mergeCell ref="A13:A14"/>
    <mergeCell ref="E13:E14"/>
    <mergeCell ref="A15:A17"/>
    <mergeCell ref="C15:C17"/>
    <mergeCell ref="D15:D17"/>
    <mergeCell ref="E15:E17"/>
    <mergeCell ref="A1:E1"/>
    <mergeCell ref="A5:A7"/>
    <mergeCell ref="C5:C7"/>
    <mergeCell ref="D5:D7"/>
    <mergeCell ref="E5:E7"/>
    <mergeCell ref="A8:A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G9" sqref="G9"/>
    </sheetView>
  </sheetViews>
  <sheetFormatPr defaultColWidth="9.00390625" defaultRowHeight="16.5"/>
  <cols>
    <col min="1" max="1" width="18.75390625" style="0" customWidth="1"/>
    <col min="2" max="5" width="17.75390625" style="0" customWidth="1"/>
  </cols>
  <sheetData>
    <row r="1" spans="1:6" ht="21">
      <c r="A1" s="177" t="s">
        <v>628</v>
      </c>
      <c r="B1" s="177"/>
      <c r="C1" s="177"/>
      <c r="D1" s="177"/>
      <c r="E1" s="177"/>
      <c r="F1" s="178"/>
    </row>
    <row r="2" ht="9" customHeight="1"/>
    <row r="3" spans="1:3" ht="19.5">
      <c r="A3" s="179" t="s">
        <v>629</v>
      </c>
      <c r="B3" s="179"/>
      <c r="C3" s="193" t="s">
        <v>630</v>
      </c>
    </row>
    <row r="4" spans="1:5" ht="21.75" customHeight="1">
      <c r="A4" s="181" t="s">
        <v>631</v>
      </c>
      <c r="B4" s="182" t="s">
        <v>632</v>
      </c>
      <c r="C4" s="182" t="s">
        <v>633</v>
      </c>
      <c r="D4" s="182" t="s">
        <v>634</v>
      </c>
      <c r="E4" s="182" t="s">
        <v>635</v>
      </c>
    </row>
    <row r="5" spans="1:5" ht="18" customHeight="1">
      <c r="A5" s="194" t="s">
        <v>636</v>
      </c>
      <c r="B5" s="10" t="s">
        <v>246</v>
      </c>
      <c r="C5" s="10" t="s">
        <v>244</v>
      </c>
      <c r="D5" s="184"/>
      <c r="E5" s="184"/>
    </row>
    <row r="6" spans="1:5" ht="18" customHeight="1">
      <c r="A6" s="194"/>
      <c r="B6" s="10" t="s">
        <v>247</v>
      </c>
      <c r="C6" s="10" t="s">
        <v>245</v>
      </c>
      <c r="D6" s="186"/>
      <c r="E6" s="186"/>
    </row>
    <row r="7" spans="1:5" ht="18" customHeight="1">
      <c r="A7" s="194" t="s">
        <v>637</v>
      </c>
      <c r="B7" s="189" t="s">
        <v>249</v>
      </c>
      <c r="C7" s="189" t="s">
        <v>638</v>
      </c>
      <c r="D7" s="189" t="s">
        <v>246</v>
      </c>
      <c r="E7" s="195"/>
    </row>
    <row r="8" spans="1:5" ht="18" customHeight="1">
      <c r="A8" s="194"/>
      <c r="B8" s="192" t="s">
        <v>286</v>
      </c>
      <c r="C8" s="192" t="s">
        <v>287</v>
      </c>
      <c r="D8" s="192" t="s">
        <v>295</v>
      </c>
      <c r="E8" s="195"/>
    </row>
    <row r="9" spans="1:5" ht="18" customHeight="1">
      <c r="A9" s="194"/>
      <c r="B9" s="191" t="s">
        <v>639</v>
      </c>
      <c r="C9" s="191" t="s">
        <v>640</v>
      </c>
      <c r="D9" s="191" t="s">
        <v>641</v>
      </c>
      <c r="E9" s="195"/>
    </row>
    <row r="10" spans="1:5" ht="18" customHeight="1">
      <c r="A10" s="194" t="s">
        <v>642</v>
      </c>
      <c r="B10" s="189" t="s">
        <v>252</v>
      </c>
      <c r="C10" s="189" t="s">
        <v>255</v>
      </c>
      <c r="D10" s="189" t="s">
        <v>252</v>
      </c>
      <c r="E10" s="184"/>
    </row>
    <row r="11" spans="1:5" ht="18" customHeight="1">
      <c r="A11" s="194"/>
      <c r="B11" s="192" t="s">
        <v>308</v>
      </c>
      <c r="C11" s="192" t="s">
        <v>299</v>
      </c>
      <c r="D11" s="192" t="s">
        <v>301</v>
      </c>
      <c r="E11" s="186"/>
    </row>
    <row r="12" spans="1:5" ht="18" customHeight="1">
      <c r="A12" s="194"/>
      <c r="B12" s="191" t="s">
        <v>643</v>
      </c>
      <c r="C12" s="191" t="s">
        <v>644</v>
      </c>
      <c r="D12" s="191" t="s">
        <v>645</v>
      </c>
      <c r="E12" s="188"/>
    </row>
    <row r="13" spans="1:5" ht="18" customHeight="1">
      <c r="A13" s="194" t="s">
        <v>646</v>
      </c>
      <c r="B13" s="85" t="s">
        <v>251</v>
      </c>
      <c r="C13" s="189" t="s">
        <v>647</v>
      </c>
      <c r="D13" s="195"/>
      <c r="E13" s="195"/>
    </row>
    <row r="14" spans="1:5" ht="18" customHeight="1">
      <c r="A14" s="194"/>
      <c r="B14" s="196" t="s">
        <v>303</v>
      </c>
      <c r="C14" s="192" t="s">
        <v>648</v>
      </c>
      <c r="D14" s="195"/>
      <c r="E14" s="195"/>
    </row>
    <row r="15" spans="1:5" ht="18" customHeight="1">
      <c r="A15" s="194"/>
      <c r="B15" s="85" t="s">
        <v>291</v>
      </c>
      <c r="C15" s="191" t="s">
        <v>649</v>
      </c>
      <c r="D15" s="195"/>
      <c r="E15" s="195"/>
    </row>
    <row r="16" spans="1:5" ht="18" customHeight="1">
      <c r="A16" s="194" t="s">
        <v>650</v>
      </c>
      <c r="B16" s="189" t="s">
        <v>651</v>
      </c>
      <c r="C16" s="189" t="s">
        <v>257</v>
      </c>
      <c r="D16" s="189" t="s">
        <v>259</v>
      </c>
      <c r="E16" s="195"/>
    </row>
    <row r="17" spans="1:5" ht="18" customHeight="1">
      <c r="A17" s="194"/>
      <c r="B17" s="192" t="s">
        <v>652</v>
      </c>
      <c r="C17" s="192" t="s">
        <v>653</v>
      </c>
      <c r="D17" s="192" t="s">
        <v>654</v>
      </c>
      <c r="E17" s="195"/>
    </row>
    <row r="18" spans="1:5" ht="18" customHeight="1">
      <c r="A18" s="194"/>
      <c r="B18" s="191" t="s">
        <v>655</v>
      </c>
      <c r="C18" s="191" t="s">
        <v>656</v>
      </c>
      <c r="D18" s="191" t="s">
        <v>657</v>
      </c>
      <c r="E18" s="195"/>
    </row>
    <row r="19" spans="1:5" ht="18" customHeight="1">
      <c r="A19" s="194" t="s">
        <v>658</v>
      </c>
      <c r="B19" s="189" t="s">
        <v>659</v>
      </c>
      <c r="C19" s="189" t="s">
        <v>660</v>
      </c>
      <c r="D19" s="189" t="s">
        <v>262</v>
      </c>
      <c r="E19" s="189" t="s">
        <v>661</v>
      </c>
    </row>
    <row r="20" spans="1:5" ht="18" customHeight="1">
      <c r="A20" s="194"/>
      <c r="B20" s="192" t="s">
        <v>662</v>
      </c>
      <c r="C20" s="192" t="s">
        <v>663</v>
      </c>
      <c r="D20" s="192" t="s">
        <v>664</v>
      </c>
      <c r="E20" s="192" t="s">
        <v>665</v>
      </c>
    </row>
    <row r="21" spans="1:5" ht="18" customHeight="1">
      <c r="A21" s="194"/>
      <c r="B21" s="191" t="s">
        <v>346</v>
      </c>
      <c r="C21" s="191" t="s">
        <v>666</v>
      </c>
      <c r="D21" s="191" t="s">
        <v>329</v>
      </c>
      <c r="E21" s="191" t="s">
        <v>667</v>
      </c>
    </row>
    <row r="22" spans="1:5" ht="18" customHeight="1">
      <c r="A22" s="194" t="s">
        <v>668</v>
      </c>
      <c r="B22" s="189" t="s">
        <v>669</v>
      </c>
      <c r="C22" s="189" t="s">
        <v>669</v>
      </c>
      <c r="D22" s="195"/>
      <c r="E22" s="195"/>
    </row>
    <row r="23" spans="1:5" ht="18" customHeight="1">
      <c r="A23" s="194"/>
      <c r="B23" s="192" t="s">
        <v>670</v>
      </c>
      <c r="C23" s="192" t="s">
        <v>671</v>
      </c>
      <c r="D23" s="195"/>
      <c r="E23" s="195"/>
    </row>
    <row r="24" spans="1:5" ht="18" customHeight="1">
      <c r="A24" s="194" t="s">
        <v>672</v>
      </c>
      <c r="B24" s="189" t="s">
        <v>673</v>
      </c>
      <c r="C24" s="189" t="s">
        <v>674</v>
      </c>
      <c r="D24" s="189" t="s">
        <v>675</v>
      </c>
      <c r="E24" s="195"/>
    </row>
    <row r="25" spans="1:5" ht="18" customHeight="1">
      <c r="A25" s="194"/>
      <c r="B25" s="192" t="s">
        <v>676</v>
      </c>
      <c r="C25" s="192" t="s">
        <v>677</v>
      </c>
      <c r="D25" s="192" t="s">
        <v>678</v>
      </c>
      <c r="E25" s="195"/>
    </row>
    <row r="26" spans="1:5" ht="18" customHeight="1">
      <c r="A26" s="194"/>
      <c r="B26" s="191" t="s">
        <v>679</v>
      </c>
      <c r="C26" s="191" t="s">
        <v>680</v>
      </c>
      <c r="D26" s="191" t="s">
        <v>681</v>
      </c>
      <c r="E26" s="195"/>
    </row>
    <row r="27" spans="1:5" ht="18" customHeight="1">
      <c r="A27" s="194" t="s">
        <v>682</v>
      </c>
      <c r="B27" s="189" t="s">
        <v>275</v>
      </c>
      <c r="C27" s="101" t="s">
        <v>272</v>
      </c>
      <c r="D27" s="195"/>
      <c r="E27" s="195"/>
    </row>
    <row r="28" spans="1:5" ht="18" customHeight="1">
      <c r="A28" s="194"/>
      <c r="B28" s="192" t="s">
        <v>276</v>
      </c>
      <c r="C28" s="10" t="s">
        <v>273</v>
      </c>
      <c r="D28" s="195"/>
      <c r="E28" s="195"/>
    </row>
    <row r="29" spans="1:5" ht="18" customHeight="1">
      <c r="A29" s="194" t="s">
        <v>683</v>
      </c>
      <c r="B29" s="189" t="s">
        <v>684</v>
      </c>
      <c r="C29" s="189" t="s">
        <v>685</v>
      </c>
      <c r="D29" s="195"/>
      <c r="E29" s="195"/>
    </row>
    <row r="30" spans="1:5" ht="18" customHeight="1">
      <c r="A30" s="194"/>
      <c r="B30" s="192" t="s">
        <v>686</v>
      </c>
      <c r="C30" s="192" t="s">
        <v>687</v>
      </c>
      <c r="D30" s="195"/>
      <c r="E30" s="195"/>
    </row>
    <row r="31" spans="1:5" ht="18" customHeight="1">
      <c r="A31" s="194"/>
      <c r="B31" s="191" t="s">
        <v>688</v>
      </c>
      <c r="C31" s="191" t="s">
        <v>689</v>
      </c>
      <c r="D31" s="195"/>
      <c r="E31" s="195"/>
    </row>
    <row r="32" spans="1:5" ht="18" customHeight="1">
      <c r="A32" s="194" t="s">
        <v>690</v>
      </c>
      <c r="B32" s="189"/>
      <c r="C32" s="189" t="s">
        <v>691</v>
      </c>
      <c r="D32" s="195"/>
      <c r="E32" s="195"/>
    </row>
    <row r="33" spans="1:5" ht="18" customHeight="1">
      <c r="A33" s="194"/>
      <c r="B33" s="192" t="s">
        <v>692</v>
      </c>
      <c r="C33" s="192" t="s">
        <v>693</v>
      </c>
      <c r="D33" s="195"/>
      <c r="E33" s="195"/>
    </row>
    <row r="34" spans="1:5" ht="18" customHeight="1">
      <c r="A34" s="194"/>
      <c r="B34" s="191" t="s">
        <v>694</v>
      </c>
      <c r="C34" s="191" t="s">
        <v>695</v>
      </c>
      <c r="D34" s="195"/>
      <c r="E34" s="195"/>
    </row>
    <row r="35" spans="1:5" ht="18" customHeight="1">
      <c r="A35" s="194" t="s">
        <v>696</v>
      </c>
      <c r="B35" s="189" t="s">
        <v>697</v>
      </c>
      <c r="C35" s="189"/>
      <c r="D35" s="195"/>
      <c r="E35" s="195"/>
    </row>
    <row r="36" spans="1:5" ht="18" customHeight="1">
      <c r="A36" s="194"/>
      <c r="B36" s="192" t="s">
        <v>686</v>
      </c>
      <c r="C36" s="192" t="s">
        <v>698</v>
      </c>
      <c r="D36" s="195"/>
      <c r="E36" s="195"/>
    </row>
    <row r="37" spans="1:5" ht="18" customHeight="1">
      <c r="A37" s="194"/>
      <c r="B37" s="191" t="s">
        <v>699</v>
      </c>
      <c r="C37" s="191" t="s">
        <v>700</v>
      </c>
      <c r="D37" s="195"/>
      <c r="E37" s="195"/>
    </row>
    <row r="38" spans="1:5" ht="18" customHeight="1">
      <c r="A38" s="194" t="s">
        <v>701</v>
      </c>
      <c r="B38" s="101" t="s">
        <v>691</v>
      </c>
      <c r="C38" s="195"/>
      <c r="D38" s="195"/>
      <c r="E38" s="195"/>
    </row>
    <row r="39" spans="1:5" ht="18" customHeight="1">
      <c r="A39" s="194"/>
      <c r="B39" s="10" t="s">
        <v>702</v>
      </c>
      <c r="C39" s="195"/>
      <c r="D39" s="195"/>
      <c r="E39" s="195"/>
    </row>
  </sheetData>
  <sheetProtection/>
  <mergeCells count="35">
    <mergeCell ref="A38:A39"/>
    <mergeCell ref="C38:C39"/>
    <mergeCell ref="D38:D39"/>
    <mergeCell ref="E38:E39"/>
    <mergeCell ref="A32:A34"/>
    <mergeCell ref="D32:D34"/>
    <mergeCell ref="E32:E34"/>
    <mergeCell ref="A35:A37"/>
    <mergeCell ref="D35:D37"/>
    <mergeCell ref="E35:E37"/>
    <mergeCell ref="A27:A28"/>
    <mergeCell ref="D27:D28"/>
    <mergeCell ref="E27:E28"/>
    <mergeCell ref="A29:A31"/>
    <mergeCell ref="D29:D31"/>
    <mergeCell ref="E29:E31"/>
    <mergeCell ref="A19:A21"/>
    <mergeCell ref="A22:A23"/>
    <mergeCell ref="D22:D23"/>
    <mergeCell ref="E22:E23"/>
    <mergeCell ref="A24:A26"/>
    <mergeCell ref="E24:E26"/>
    <mergeCell ref="A10:A12"/>
    <mergeCell ref="E10:E12"/>
    <mergeCell ref="A13:A15"/>
    <mergeCell ref="D13:D15"/>
    <mergeCell ref="E13:E15"/>
    <mergeCell ref="A16:A18"/>
    <mergeCell ref="E16:E18"/>
    <mergeCell ref="A1:E1"/>
    <mergeCell ref="A5:A6"/>
    <mergeCell ref="D5:D6"/>
    <mergeCell ref="E5:E6"/>
    <mergeCell ref="A7:A9"/>
    <mergeCell ref="E7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7" s="3" customFormat="1" ht="19.5" customHeight="1">
      <c r="A1" s="1"/>
      <c r="B1" s="2" t="s">
        <v>442</v>
      </c>
      <c r="E1" s="4"/>
      <c r="F1" s="5"/>
      <c r="G1" s="4"/>
      <c r="H1" s="2"/>
      <c r="I1" s="4"/>
      <c r="J1" s="6"/>
      <c r="K1" s="4"/>
      <c r="L1" s="7" t="s">
        <v>443</v>
      </c>
      <c r="N1" s="8" t="s">
        <v>444</v>
      </c>
      <c r="O1" s="9"/>
      <c r="P1" s="9"/>
      <c r="Q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445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7" s="28" customFormat="1" ht="9.7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0"/>
    </row>
    <row r="5" ht="15.75" customHeight="1"/>
    <row r="6" spans="8:10" ht="15.75" customHeight="1">
      <c r="H6" s="10"/>
      <c r="J6" s="10"/>
    </row>
    <row r="7" spans="7:11" ht="15.75" customHeight="1">
      <c r="G7" s="28"/>
      <c r="H7" s="10"/>
      <c r="J7" s="10"/>
      <c r="K7" s="29"/>
    </row>
    <row r="8" spans="7:11" ht="15.75" customHeight="1">
      <c r="G8" s="29"/>
      <c r="H8" s="29"/>
      <c r="I8" s="31" t="s">
        <v>446</v>
      </c>
      <c r="J8" s="85" t="s">
        <v>447</v>
      </c>
      <c r="K8" s="104" t="s">
        <v>448</v>
      </c>
    </row>
    <row r="9" spans="7:11" ht="15.75" customHeight="1">
      <c r="G9" s="29"/>
      <c r="H9" s="29"/>
      <c r="I9" s="29"/>
      <c r="J9" s="10" t="s">
        <v>7</v>
      </c>
      <c r="K9" s="16" t="s">
        <v>7</v>
      </c>
    </row>
    <row r="10" spans="7:11" ht="15.75" customHeight="1">
      <c r="G10" s="29"/>
      <c r="H10" s="29"/>
      <c r="I10" s="29"/>
      <c r="J10" s="29"/>
      <c r="K10" s="29"/>
    </row>
    <row r="11" spans="7:11" ht="15.75" customHeight="1">
      <c r="G11" s="29"/>
      <c r="H11" s="29"/>
      <c r="I11" s="29"/>
      <c r="J11" s="29"/>
      <c r="K11" s="29"/>
    </row>
    <row r="12" spans="7:11" ht="15.75" customHeight="1">
      <c r="G12" s="29"/>
      <c r="H12" s="28" t="s">
        <v>6</v>
      </c>
      <c r="I12" s="33"/>
      <c r="J12" s="28" t="s">
        <v>449</v>
      </c>
      <c r="K12" s="29"/>
    </row>
    <row r="13" spans="7:11" ht="15.75" customHeight="1">
      <c r="G13" s="29"/>
      <c r="H13" s="29"/>
      <c r="I13" s="33" t="s">
        <v>450</v>
      </c>
      <c r="J13" s="29"/>
      <c r="K13" s="29"/>
    </row>
    <row r="14" spans="7:11" ht="15.75" customHeight="1">
      <c r="G14" s="29"/>
      <c r="H14" s="29"/>
      <c r="I14" s="29"/>
      <c r="J14" s="29"/>
      <c r="K14" s="29"/>
    </row>
    <row r="15" spans="7:11" ht="15.75" customHeight="1">
      <c r="G15" s="31" t="s">
        <v>451</v>
      </c>
      <c r="H15" s="34"/>
      <c r="I15" s="28" t="s">
        <v>452</v>
      </c>
      <c r="J15" s="34"/>
      <c r="K15" s="31" t="s">
        <v>453</v>
      </c>
    </row>
    <row r="16" spans="7:12" ht="15.75" customHeight="1">
      <c r="G16" s="10" t="s">
        <v>454</v>
      </c>
      <c r="H16" s="10" t="s">
        <v>455</v>
      </c>
      <c r="I16" s="10"/>
      <c r="J16" s="10"/>
      <c r="K16" s="10" t="s">
        <v>456</v>
      </c>
      <c r="L16" s="9" t="s">
        <v>457</v>
      </c>
    </row>
    <row r="17" spans="8:12" ht="15.75" customHeight="1">
      <c r="H17" s="16" t="s">
        <v>7</v>
      </c>
      <c r="I17" s="10"/>
      <c r="J17" s="10"/>
      <c r="L17" s="10"/>
    </row>
    <row r="18" spans="7:11" ht="15.75" customHeight="1">
      <c r="G18" s="29"/>
      <c r="H18" s="29"/>
      <c r="I18" s="29"/>
      <c r="J18" s="29"/>
      <c r="K18" s="29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2" width="6.125" style="35" customWidth="1"/>
    <col min="3" max="3" width="6.87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8.625" style="16" customWidth="1"/>
    <col min="18" max="18" width="6.625" style="16" customWidth="1"/>
    <col min="19" max="19" width="4.625" style="16" customWidth="1"/>
    <col min="20" max="20" width="8.625" style="16" customWidth="1"/>
    <col min="21" max="21" width="4.625" style="16" customWidth="1"/>
    <col min="22" max="25" width="6.625" style="16" customWidth="1"/>
    <col min="26" max="26" width="4.625" style="16" customWidth="1"/>
    <col min="27" max="27" width="1.625" style="16" customWidth="1"/>
    <col min="28" max="28" width="4.625" style="16" customWidth="1"/>
    <col min="29" max="38" width="6.625" style="16" customWidth="1"/>
    <col min="39" max="16384" width="9.00390625" style="29" customWidth="1"/>
  </cols>
  <sheetData>
    <row r="1" spans="1:16" s="3" customFormat="1" ht="19.5" customHeight="1">
      <c r="A1" s="1"/>
      <c r="B1" s="2" t="s">
        <v>458</v>
      </c>
      <c r="E1" s="4"/>
      <c r="F1" s="5"/>
      <c r="G1" s="4"/>
      <c r="H1" s="2"/>
      <c r="I1" s="4"/>
      <c r="J1" s="6"/>
      <c r="K1" s="4"/>
      <c r="L1" s="7" t="s">
        <v>459</v>
      </c>
      <c r="N1" s="8" t="s">
        <v>460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461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.7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spans="1:2" s="28" customFormat="1" ht="15.75" customHeight="1">
      <c r="A5" s="1"/>
      <c r="B5" s="67" t="s">
        <v>462</v>
      </c>
    </row>
    <row r="6" spans="1:14" s="28" customFormat="1" ht="15.75" customHeight="1">
      <c r="A6" s="103"/>
      <c r="B6" s="29"/>
      <c r="N6" s="29"/>
    </row>
    <row r="7" spans="1:17" s="28" customFormat="1" ht="15.75" customHeight="1">
      <c r="A7" s="103"/>
      <c r="B7" s="29"/>
      <c r="C7" s="11"/>
      <c r="F7" s="29"/>
      <c r="G7" s="29"/>
      <c r="I7" s="30"/>
      <c r="K7" s="37" t="s">
        <v>463</v>
      </c>
      <c r="L7" s="9" t="s">
        <v>464</v>
      </c>
      <c r="M7" s="9" t="s">
        <v>465</v>
      </c>
      <c r="O7" s="37" t="s">
        <v>466</v>
      </c>
      <c r="P7" s="169" t="s">
        <v>467</v>
      </c>
      <c r="Q7" s="170" t="s">
        <v>468</v>
      </c>
    </row>
    <row r="8" spans="2:38" ht="15.75" customHeight="1">
      <c r="B8" s="29"/>
      <c r="C8" s="29"/>
      <c r="D8" s="29"/>
      <c r="E8" s="31" t="s">
        <v>0</v>
      </c>
      <c r="F8" s="10" t="s">
        <v>469</v>
      </c>
      <c r="G8" s="9" t="s">
        <v>261</v>
      </c>
      <c r="H8" s="29"/>
      <c r="K8" s="3"/>
      <c r="L8" s="9" t="s">
        <v>470</v>
      </c>
      <c r="M8" s="9" t="s">
        <v>471</v>
      </c>
      <c r="N8" s="28" t="s">
        <v>472</v>
      </c>
      <c r="O8" s="29"/>
      <c r="P8" s="32" t="s">
        <v>473</v>
      </c>
      <c r="Q8" s="32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2:38" ht="15.75" customHeight="1">
      <c r="B9" s="29"/>
      <c r="C9" s="29"/>
      <c r="D9" s="29"/>
      <c r="E9" s="29"/>
      <c r="F9" s="10" t="s">
        <v>346</v>
      </c>
      <c r="G9" s="16" t="s">
        <v>471</v>
      </c>
      <c r="H9" s="29"/>
      <c r="K9" s="3"/>
      <c r="L9" s="29"/>
      <c r="M9" s="38"/>
      <c r="N9" s="39"/>
      <c r="O9" s="40"/>
      <c r="Q9" s="32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2:38" ht="15.75" customHeight="1">
      <c r="B10" s="29"/>
      <c r="C10" s="29"/>
      <c r="D10" s="29"/>
      <c r="E10" s="29"/>
      <c r="F10" s="29"/>
      <c r="G10" s="29"/>
      <c r="H10" s="29"/>
      <c r="K10" s="28"/>
      <c r="L10" s="28"/>
      <c r="M10" s="42"/>
      <c r="N10" s="43"/>
      <c r="O10" s="44"/>
      <c r="P10" s="28"/>
      <c r="Q10" s="32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2:38" ht="15.75" customHeight="1">
      <c r="B11" s="29"/>
      <c r="C11" s="29"/>
      <c r="D11" s="29"/>
      <c r="E11" s="29"/>
      <c r="F11" s="29"/>
      <c r="G11" s="29"/>
      <c r="H11" s="29"/>
      <c r="K11" s="29"/>
      <c r="L11" s="29"/>
      <c r="M11" s="45" t="s">
        <v>474</v>
      </c>
      <c r="N11" s="46" t="s">
        <v>475</v>
      </c>
      <c r="O11" s="47" t="s">
        <v>476</v>
      </c>
      <c r="P11" s="29"/>
      <c r="Q11" s="32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2:38" ht="15.75" customHeight="1">
      <c r="B12" s="29"/>
      <c r="C12" s="29"/>
      <c r="D12" s="3" t="s">
        <v>6</v>
      </c>
      <c r="E12" s="33"/>
      <c r="F12" s="28" t="s">
        <v>477</v>
      </c>
      <c r="G12" s="29"/>
      <c r="H12" s="29"/>
      <c r="K12" s="29"/>
      <c r="L12" s="1" t="s">
        <v>478</v>
      </c>
      <c r="M12" s="48"/>
      <c r="N12" s="34"/>
      <c r="O12" s="49"/>
      <c r="P12" s="3" t="s">
        <v>479</v>
      </c>
      <c r="Q12" s="32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2:38" ht="15.75" customHeight="1">
      <c r="B13" s="29"/>
      <c r="C13" s="29"/>
      <c r="D13" s="29"/>
      <c r="E13" s="33" t="s">
        <v>480</v>
      </c>
      <c r="F13" s="29"/>
      <c r="G13" s="29"/>
      <c r="H13" s="29"/>
      <c r="L13" s="29"/>
      <c r="M13" s="42"/>
      <c r="N13" s="34"/>
      <c r="O13" s="44"/>
      <c r="P13" s="29"/>
      <c r="Q13" s="32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3:38" ht="15.75" customHeight="1">
      <c r="C14" s="29"/>
      <c r="D14" s="29"/>
      <c r="E14" s="29"/>
      <c r="F14" s="29"/>
      <c r="G14" s="29"/>
      <c r="K14" s="29"/>
      <c r="L14" s="29"/>
      <c r="M14" s="48"/>
      <c r="N14" s="34"/>
      <c r="O14" s="49"/>
      <c r="P14" s="29"/>
      <c r="Q14" s="32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3:38" ht="15.75" customHeight="1">
      <c r="C15" s="31" t="s">
        <v>1</v>
      </c>
      <c r="D15" s="34"/>
      <c r="E15" s="28" t="s">
        <v>481</v>
      </c>
      <c r="F15" s="34"/>
      <c r="G15" s="31" t="s">
        <v>2</v>
      </c>
      <c r="K15" s="29"/>
      <c r="L15" s="29"/>
      <c r="M15" s="50"/>
      <c r="N15" s="51" t="s">
        <v>482</v>
      </c>
      <c r="O15" s="52"/>
      <c r="P15" s="29"/>
      <c r="Q15" s="32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3:38" ht="15.75" customHeight="1">
      <c r="C16" s="10" t="s">
        <v>483</v>
      </c>
      <c r="D16" s="105" t="s">
        <v>484</v>
      </c>
      <c r="E16" s="28"/>
      <c r="G16" s="9" t="s">
        <v>447</v>
      </c>
      <c r="H16" s="9" t="s">
        <v>485</v>
      </c>
      <c r="K16" s="37" t="s">
        <v>486</v>
      </c>
      <c r="L16" s="9" t="s">
        <v>487</v>
      </c>
      <c r="M16" s="105" t="s">
        <v>488</v>
      </c>
      <c r="N16" s="28"/>
      <c r="O16" s="37" t="s">
        <v>489</v>
      </c>
      <c r="P16" s="9" t="s">
        <v>490</v>
      </c>
      <c r="Q16" s="9" t="s">
        <v>491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3:17" ht="15.75" customHeight="1">
      <c r="C17" s="10" t="s">
        <v>492</v>
      </c>
      <c r="D17" s="10"/>
      <c r="G17" s="9" t="s">
        <v>493</v>
      </c>
      <c r="H17" s="9" t="s">
        <v>494</v>
      </c>
      <c r="K17" s="3"/>
      <c r="L17" s="9" t="s">
        <v>495</v>
      </c>
      <c r="M17" s="9"/>
      <c r="O17" s="29"/>
      <c r="P17" s="9" t="s">
        <v>496</v>
      </c>
      <c r="Q17" s="9" t="s">
        <v>497</v>
      </c>
    </row>
    <row r="18" spans="11:15" ht="15.75" customHeight="1">
      <c r="K18" s="3"/>
      <c r="L18" s="9"/>
      <c r="M18" s="9"/>
      <c r="O18" s="29"/>
    </row>
    <row r="19" ht="15.75" customHeight="1"/>
    <row r="20" spans="3:12" ht="15.75" customHeight="1">
      <c r="C20" s="35" t="s">
        <v>471</v>
      </c>
      <c r="D20"/>
      <c r="E20"/>
      <c r="F20"/>
      <c r="G20"/>
      <c r="H20"/>
      <c r="I20"/>
      <c r="J20"/>
      <c r="L20" s="26"/>
    </row>
    <row r="21" spans="3:4" ht="15.75" customHeight="1">
      <c r="C21" s="10" t="s">
        <v>483</v>
      </c>
      <c r="D21" s="105" t="s">
        <v>484</v>
      </c>
    </row>
    <row r="22" spans="3:12" ht="15.75" customHeight="1" thickBot="1">
      <c r="C22" s="114" t="s">
        <v>492</v>
      </c>
      <c r="D22" s="114"/>
      <c r="E22" s="120" t="s">
        <v>498</v>
      </c>
      <c r="F22" s="121"/>
      <c r="G22" s="118"/>
      <c r="H22"/>
      <c r="I22" s="28"/>
      <c r="J22" s="57"/>
      <c r="K22" s="58"/>
      <c r="L22" s="57"/>
    </row>
    <row r="23" spans="3:12" ht="15.75" customHeight="1" thickBot="1">
      <c r="C23" s="9" t="s">
        <v>490</v>
      </c>
      <c r="D23" s="9" t="s">
        <v>491</v>
      </c>
      <c r="E23" s="36"/>
      <c r="F23"/>
      <c r="G23" s="122" t="s">
        <v>499</v>
      </c>
      <c r="H23" s="125" t="s">
        <v>500</v>
      </c>
      <c r="I23" s="118"/>
      <c r="J23" s="123" t="s">
        <v>471</v>
      </c>
      <c r="K23" s="58"/>
      <c r="L23" s="57"/>
    </row>
    <row r="24" spans="3:12" ht="15.75" customHeight="1">
      <c r="C24" s="9" t="s">
        <v>496</v>
      </c>
      <c r="D24" s="9" t="s">
        <v>497</v>
      </c>
      <c r="E24" s="36" t="s">
        <v>486</v>
      </c>
      <c r="F24" s="53"/>
      <c r="G24" s="54"/>
      <c r="H24" s="126" t="s">
        <v>501</v>
      </c>
      <c r="I24" s="28"/>
      <c r="J24" s="56" t="s">
        <v>471</v>
      </c>
      <c r="K24" s="58" t="s">
        <v>15</v>
      </c>
      <c r="L24" s="57"/>
    </row>
    <row r="25" spans="3:12" ht="15.75" customHeight="1" thickBot="1">
      <c r="C25" s="9" t="s">
        <v>447</v>
      </c>
      <c r="D25" s="9" t="s">
        <v>485</v>
      </c>
      <c r="E25" s="36"/>
      <c r="F25"/>
      <c r="G25" s="28"/>
      <c r="H25" s="68" t="s">
        <v>16</v>
      </c>
      <c r="I25" s="132" t="s">
        <v>502</v>
      </c>
      <c r="J25" s="55" t="s">
        <v>503</v>
      </c>
      <c r="K25" s="136" t="str">
        <f>H27</f>
        <v>吳/顏</v>
      </c>
      <c r="L25" s="57"/>
    </row>
    <row r="26" spans="3:12" ht="15.75" customHeight="1" thickBot="1">
      <c r="C26" s="171" t="s">
        <v>493</v>
      </c>
      <c r="D26" s="171" t="s">
        <v>504</v>
      </c>
      <c r="E26" s="120" t="s">
        <v>505</v>
      </c>
      <c r="F26" s="121"/>
      <c r="G26" s="118"/>
      <c r="H26" s="24"/>
      <c r="I26" s="148" t="s">
        <v>506</v>
      </c>
      <c r="J26" s="134"/>
      <c r="K26" s="137" t="s">
        <v>507</v>
      </c>
      <c r="L26" s="57"/>
    </row>
    <row r="27" spans="3:12" ht="15.75" customHeight="1" thickBot="1">
      <c r="C27" s="9" t="s">
        <v>464</v>
      </c>
      <c r="D27" s="9" t="s">
        <v>455</v>
      </c>
      <c r="E27" s="36"/>
      <c r="F27" s="43" t="s">
        <v>471</v>
      </c>
      <c r="G27" s="122" t="s">
        <v>508</v>
      </c>
      <c r="H27" s="125" t="s">
        <v>509</v>
      </c>
      <c r="I27" s="146"/>
      <c r="J27" s="172"/>
      <c r="K27" s="58"/>
      <c r="L27" s="57"/>
    </row>
    <row r="28" spans="3:12" ht="15.75" customHeight="1" thickBot="1">
      <c r="C28" s="9" t="s">
        <v>470</v>
      </c>
      <c r="D28" s="9" t="s">
        <v>471</v>
      </c>
      <c r="E28" s="36" t="s">
        <v>463</v>
      </c>
      <c r="F28" s="53"/>
      <c r="G28" s="59" t="s">
        <v>471</v>
      </c>
      <c r="H28" s="139" t="s">
        <v>510</v>
      </c>
      <c r="I28" s="147"/>
      <c r="J28" s="117"/>
      <c r="K28" s="58"/>
      <c r="L28" s="5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511</v>
      </c>
      <c r="E1" s="4"/>
      <c r="F1" s="5"/>
      <c r="G1" s="4"/>
      <c r="H1" s="2"/>
      <c r="I1" s="4"/>
      <c r="J1" s="6"/>
      <c r="K1" s="4"/>
      <c r="L1" s="7" t="s">
        <v>512</v>
      </c>
      <c r="N1" s="8" t="s">
        <v>513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514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.7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spans="1:16" s="28" customFormat="1" ht="15.75" customHeight="1">
      <c r="A5" s="1"/>
      <c r="B5" s="67" t="s">
        <v>515</v>
      </c>
      <c r="C5" s="11"/>
      <c r="D5" s="9"/>
      <c r="E5" s="29"/>
      <c r="F5" s="29"/>
      <c r="G5" s="29"/>
      <c r="H5" s="29"/>
      <c r="I5" s="30"/>
      <c r="J5" s="29"/>
      <c r="K5" s="11"/>
      <c r="L5" s="9"/>
      <c r="M5" s="29"/>
      <c r="N5" s="29"/>
      <c r="O5" s="29"/>
      <c r="P5" s="29"/>
    </row>
    <row r="6" spans="1:16" s="28" customFormat="1" ht="15.75" customHeight="1">
      <c r="A6" s="1"/>
      <c r="B6" s="67"/>
      <c r="C6" s="11"/>
      <c r="D6" s="9"/>
      <c r="F6" s="29"/>
      <c r="H6" s="29"/>
      <c r="I6" s="30"/>
      <c r="J6" s="29"/>
      <c r="K6" s="11"/>
      <c r="L6" s="9"/>
      <c r="N6" s="29"/>
      <c r="O6" s="29"/>
      <c r="P6" s="29"/>
    </row>
    <row r="7" spans="1:16" s="28" customFormat="1" ht="15.75" customHeight="1">
      <c r="A7" s="1"/>
      <c r="B7" s="67"/>
      <c r="C7" s="11"/>
      <c r="D7" s="9"/>
      <c r="F7" s="29"/>
      <c r="H7" s="29"/>
      <c r="I7" s="30"/>
      <c r="J7" s="29"/>
      <c r="K7" s="11"/>
      <c r="L7" s="9"/>
      <c r="N7" s="29"/>
      <c r="O7" s="29"/>
      <c r="P7" s="29"/>
    </row>
    <row r="8" spans="1:16" s="28" customFormat="1" ht="15.75" customHeight="1">
      <c r="A8" s="103"/>
      <c r="B8" s="29"/>
      <c r="C8" s="29"/>
      <c r="D8" s="29"/>
      <c r="E8" s="31" t="s">
        <v>0</v>
      </c>
      <c r="F8" s="10" t="s">
        <v>516</v>
      </c>
      <c r="G8" s="10" t="s">
        <v>455</v>
      </c>
      <c r="H8" s="29"/>
      <c r="I8" s="26"/>
      <c r="J8" s="29"/>
      <c r="K8" s="29"/>
      <c r="L8" s="29"/>
      <c r="M8" s="31" t="s">
        <v>3</v>
      </c>
      <c r="N8" s="10" t="s">
        <v>517</v>
      </c>
      <c r="O8" s="9" t="s">
        <v>518</v>
      </c>
      <c r="P8" s="29"/>
    </row>
    <row r="9" spans="1:16" s="28" customFormat="1" ht="15.75" customHeight="1">
      <c r="A9" s="103"/>
      <c r="B9" s="29"/>
      <c r="C9" s="29"/>
      <c r="D9" s="29"/>
      <c r="E9" s="29"/>
      <c r="F9" s="10"/>
      <c r="G9" s="16"/>
      <c r="H9" s="29"/>
      <c r="I9" s="26"/>
      <c r="J9" s="29"/>
      <c r="K9" s="29"/>
      <c r="L9" s="29"/>
      <c r="M9" s="29"/>
      <c r="N9" s="10"/>
      <c r="O9" s="16"/>
      <c r="P9" s="29"/>
    </row>
    <row r="10" spans="2:39" ht="15.75" customHeight="1">
      <c r="B10" s="29"/>
      <c r="C10" s="29"/>
      <c r="D10" s="29"/>
      <c r="E10" s="29"/>
      <c r="F10" s="29"/>
      <c r="G10" s="29"/>
      <c r="H10" s="29"/>
      <c r="J10" s="29"/>
      <c r="K10" s="29"/>
      <c r="L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2:39" ht="15.75" customHeight="1">
      <c r="B11" s="29"/>
      <c r="C11" s="29"/>
      <c r="D11" s="29"/>
      <c r="E11" s="29"/>
      <c r="F11" s="29"/>
      <c r="G11" s="29"/>
      <c r="H11" s="29"/>
      <c r="J11" s="29"/>
      <c r="K11" s="29"/>
      <c r="L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2:39" ht="15.75" customHeight="1">
      <c r="B12" s="29"/>
      <c r="C12" s="29"/>
      <c r="D12" s="28" t="s">
        <v>6</v>
      </c>
      <c r="E12" s="33"/>
      <c r="F12" s="28" t="s">
        <v>10</v>
      </c>
      <c r="G12" s="29"/>
      <c r="H12" s="29"/>
      <c r="J12" s="29"/>
      <c r="K12" s="29"/>
      <c r="L12" s="28" t="s">
        <v>8</v>
      </c>
      <c r="M12" s="33"/>
      <c r="N12" s="28" t="s">
        <v>11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2:16" ht="15.75" customHeight="1">
      <c r="B13" s="29"/>
      <c r="C13" s="29"/>
      <c r="D13" s="29"/>
      <c r="E13" s="33" t="s">
        <v>519</v>
      </c>
      <c r="F13" s="29"/>
      <c r="G13" s="29"/>
      <c r="H13" s="29"/>
      <c r="J13" s="29"/>
      <c r="K13" s="29"/>
      <c r="L13" s="29"/>
      <c r="M13" s="33" t="s">
        <v>520</v>
      </c>
      <c r="O13" s="29"/>
      <c r="P13" s="29"/>
    </row>
    <row r="14" spans="2:15" ht="15.75" customHeight="1">
      <c r="B14" s="29"/>
      <c r="C14" s="29"/>
      <c r="D14" s="29"/>
      <c r="E14" s="29"/>
      <c r="F14" s="29"/>
      <c r="G14" s="29"/>
      <c r="K14" s="29"/>
      <c r="L14" s="29"/>
      <c r="O14" s="29"/>
    </row>
    <row r="15" spans="3:15" ht="15.75" customHeight="1">
      <c r="C15" s="31" t="s">
        <v>1</v>
      </c>
      <c r="D15" s="34"/>
      <c r="E15" s="28" t="s">
        <v>9</v>
      </c>
      <c r="F15" s="34"/>
      <c r="G15" s="31" t="s">
        <v>2</v>
      </c>
      <c r="K15" s="31" t="s">
        <v>4</v>
      </c>
      <c r="L15" s="34"/>
      <c r="M15" s="28" t="s">
        <v>521</v>
      </c>
      <c r="N15" s="34"/>
      <c r="O15" s="31" t="s">
        <v>5</v>
      </c>
    </row>
    <row r="16" spans="2:16" ht="15.75" customHeight="1">
      <c r="B16" s="29"/>
      <c r="C16" s="10" t="s">
        <v>522</v>
      </c>
      <c r="D16" s="16"/>
      <c r="E16" s="28"/>
      <c r="F16" s="29"/>
      <c r="G16" s="10" t="s">
        <v>273</v>
      </c>
      <c r="H16" s="10" t="s">
        <v>523</v>
      </c>
      <c r="J16" s="29"/>
      <c r="K16" s="10" t="s">
        <v>524</v>
      </c>
      <c r="L16" s="16"/>
      <c r="M16" s="28"/>
      <c r="O16" s="10" t="s">
        <v>271</v>
      </c>
      <c r="P16" s="9" t="s">
        <v>270</v>
      </c>
    </row>
    <row r="17" spans="2:16" ht="15.75" customHeight="1">
      <c r="B17" s="29"/>
      <c r="D17" s="16"/>
      <c r="E17" s="29"/>
      <c r="F17" s="29"/>
      <c r="H17" s="16"/>
      <c r="J17" s="29"/>
      <c r="L17" s="16"/>
      <c r="P17" s="16"/>
    </row>
    <row r="18" spans="2:16" ht="15.75" customHeight="1">
      <c r="B18" s="29"/>
      <c r="D18" s="16"/>
      <c r="E18" s="29"/>
      <c r="F18" s="29"/>
      <c r="H18" s="16"/>
      <c r="J18" s="29"/>
      <c r="L18" s="16"/>
      <c r="P18" s="16"/>
    </row>
    <row r="19" ht="15.75" customHeight="1"/>
    <row r="20" spans="2:10" ht="15.75" customHeight="1">
      <c r="B20" s="35" t="s">
        <v>525</v>
      </c>
      <c r="C20"/>
      <c r="D20"/>
      <c r="E20"/>
      <c r="F20"/>
      <c r="G20"/>
      <c r="H20"/>
      <c r="I20"/>
      <c r="J20"/>
    </row>
    <row r="21" spans="3:11" ht="15.75" customHeight="1" thickBot="1">
      <c r="C21" s="114" t="s">
        <v>522</v>
      </c>
      <c r="D21" s="120"/>
      <c r="E21" s="120" t="s">
        <v>526</v>
      </c>
      <c r="F21" s="121"/>
      <c r="G21" s="118"/>
      <c r="H21"/>
      <c r="I21" s="28"/>
      <c r="J21" s="57"/>
      <c r="K21" s="58"/>
    </row>
    <row r="22" spans="3:11" ht="15.75" customHeight="1" thickBot="1">
      <c r="C22" s="29"/>
      <c r="E22" s="36"/>
      <c r="F22"/>
      <c r="G22" s="122" t="s">
        <v>527</v>
      </c>
      <c r="H22" s="173"/>
      <c r="I22" s="118"/>
      <c r="J22" s="123" t="str">
        <f>C21</f>
        <v>劉恩宏</v>
      </c>
      <c r="K22" s="58"/>
    </row>
    <row r="23" spans="3:11" ht="15.75" customHeight="1">
      <c r="C23" s="9" t="s">
        <v>517</v>
      </c>
      <c r="D23" s="3" t="s">
        <v>518</v>
      </c>
      <c r="E23" s="36" t="s">
        <v>528</v>
      </c>
      <c r="F23" s="53"/>
      <c r="G23" s="54"/>
      <c r="H23"/>
      <c r="I23" s="28"/>
      <c r="J23" s="149" t="s">
        <v>529</v>
      </c>
      <c r="K23" s="58" t="s">
        <v>15</v>
      </c>
    </row>
    <row r="24" spans="5:11" ht="15.75" customHeight="1" thickBot="1">
      <c r="E24" s="36"/>
      <c r="F24"/>
      <c r="G24" s="28"/>
      <c r="H24" s="68" t="s">
        <v>16</v>
      </c>
      <c r="I24" s="132" t="str">
        <f>C25</f>
        <v>李宗俊</v>
      </c>
      <c r="J24" s="150" t="s">
        <v>73</v>
      </c>
      <c r="K24" s="151" t="str">
        <f>C21</f>
        <v>劉恩宏</v>
      </c>
    </row>
    <row r="25" spans="3:11" ht="15.75" customHeight="1" thickBot="1">
      <c r="C25" s="10" t="s">
        <v>273</v>
      </c>
      <c r="D25" s="10" t="s">
        <v>523</v>
      </c>
      <c r="E25" s="36" t="s">
        <v>530</v>
      </c>
      <c r="F25" s="53"/>
      <c r="G25" s="51"/>
      <c r="H25" s="131"/>
      <c r="I25" s="133" t="s">
        <v>531</v>
      </c>
      <c r="J25" s="58"/>
      <c r="K25" s="152" t="s">
        <v>532</v>
      </c>
    </row>
    <row r="26" spans="5:11" ht="15.75" customHeight="1" thickBot="1">
      <c r="E26" s="36"/>
      <c r="F26" s="43" t="s">
        <v>533</v>
      </c>
      <c r="G26" s="40" t="s">
        <v>534</v>
      </c>
      <c r="H26" s="174"/>
      <c r="I26" s="118"/>
      <c r="J26" s="175" t="str">
        <f>C27</f>
        <v>張達銘</v>
      </c>
      <c r="K26" s="58"/>
    </row>
    <row r="27" spans="3:11" ht="15.75" customHeight="1" thickBot="1">
      <c r="C27" s="114" t="s">
        <v>524</v>
      </c>
      <c r="D27" s="120"/>
      <c r="E27" s="120" t="s">
        <v>535</v>
      </c>
      <c r="F27" s="121"/>
      <c r="G27" s="116" t="s">
        <v>533</v>
      </c>
      <c r="H27"/>
      <c r="I27" s="43"/>
      <c r="J27" s="176" t="s">
        <v>536</v>
      </c>
      <c r="K27" s="58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6" s="3" customFormat="1" ht="19.5" customHeight="1">
      <c r="A1" s="1"/>
      <c r="B1" s="2" t="s">
        <v>537</v>
      </c>
      <c r="E1" s="4"/>
      <c r="F1" s="5"/>
      <c r="G1" s="4"/>
      <c r="H1" s="2"/>
      <c r="I1" s="4"/>
      <c r="J1" s="6"/>
      <c r="K1" s="4"/>
      <c r="L1" s="7" t="s">
        <v>538</v>
      </c>
      <c r="N1" s="8" t="s">
        <v>539</v>
      </c>
      <c r="O1" s="9"/>
      <c r="P1" s="9"/>
    </row>
    <row r="2" spans="1:12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</row>
    <row r="3" spans="1:16" s="8" customFormat="1" ht="15.75" customHeight="1" thickBot="1">
      <c r="A3" s="17"/>
      <c r="B3" s="18" t="s">
        <v>540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6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</row>
    <row r="5" ht="15.75" customHeight="1"/>
    <row r="6" spans="7:11" ht="15.75" customHeight="1">
      <c r="G6" s="28"/>
      <c r="H6" s="28"/>
      <c r="J6" s="28"/>
      <c r="K6" s="29"/>
    </row>
    <row r="7" spans="7:11" ht="15.75" customHeight="1">
      <c r="G7" s="29"/>
      <c r="H7" s="29"/>
      <c r="I7" s="31" t="s">
        <v>541</v>
      </c>
      <c r="J7" s="10" t="s">
        <v>542</v>
      </c>
      <c r="K7" s="9" t="s">
        <v>518</v>
      </c>
    </row>
    <row r="8" spans="7:11" ht="15.75" customHeight="1">
      <c r="G8" s="29"/>
      <c r="H8" s="29"/>
      <c r="I8" s="29"/>
      <c r="J8" s="85" t="s">
        <v>543</v>
      </c>
      <c r="K8" s="16" t="s">
        <v>7</v>
      </c>
    </row>
    <row r="9" spans="7:11" ht="15.75" customHeight="1">
      <c r="G9" s="29"/>
      <c r="H9" s="29"/>
      <c r="I9" s="29"/>
      <c r="J9" s="29"/>
      <c r="K9" s="29"/>
    </row>
    <row r="10" spans="7:11" ht="15.75" customHeight="1">
      <c r="G10" s="29"/>
      <c r="H10" s="29"/>
      <c r="I10" s="29"/>
      <c r="J10" s="29"/>
      <c r="K10" s="29"/>
    </row>
    <row r="11" spans="7:11" ht="15.75" customHeight="1">
      <c r="G11" s="29"/>
      <c r="H11" s="28" t="s">
        <v>6</v>
      </c>
      <c r="I11" s="33"/>
      <c r="J11" s="28" t="s">
        <v>544</v>
      </c>
      <c r="K11" s="29"/>
    </row>
    <row r="12" spans="7:11" ht="15.75" customHeight="1">
      <c r="G12" s="29"/>
      <c r="H12" s="29"/>
      <c r="I12" s="33" t="s">
        <v>545</v>
      </c>
      <c r="J12" s="29"/>
      <c r="K12" s="29"/>
    </row>
    <row r="13" spans="7:11" ht="15.75" customHeight="1">
      <c r="G13" s="29"/>
      <c r="H13" s="29"/>
      <c r="I13" s="29"/>
      <c r="J13" s="29"/>
      <c r="K13" s="29"/>
    </row>
    <row r="14" spans="7:11" ht="15.75" customHeight="1">
      <c r="G14" s="31" t="s">
        <v>546</v>
      </c>
      <c r="H14" s="34"/>
      <c r="I14" s="28" t="s">
        <v>547</v>
      </c>
      <c r="J14" s="34"/>
      <c r="K14" s="31" t="s">
        <v>548</v>
      </c>
    </row>
    <row r="15" spans="7:11" ht="15.75" customHeight="1">
      <c r="G15" s="9" t="s">
        <v>549</v>
      </c>
      <c r="H15" s="9" t="s">
        <v>455</v>
      </c>
      <c r="I15" s="28"/>
      <c r="J15" s="29"/>
      <c r="K15" s="9" t="s">
        <v>550</v>
      </c>
    </row>
    <row r="16" spans="7:11" ht="15.75" customHeight="1">
      <c r="G16" s="9" t="s">
        <v>551</v>
      </c>
      <c r="H16" s="9"/>
      <c r="K16" s="9" t="s">
        <v>552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7" s="3" customFormat="1" ht="19.5" customHeight="1">
      <c r="A1" s="1"/>
      <c r="B1" s="2" t="s">
        <v>553</v>
      </c>
      <c r="E1" s="4"/>
      <c r="F1" s="5"/>
      <c r="G1" s="4"/>
      <c r="H1" s="2"/>
      <c r="I1" s="4"/>
      <c r="J1" s="6"/>
      <c r="K1" s="4"/>
      <c r="L1" s="7" t="s">
        <v>554</v>
      </c>
      <c r="N1" s="8" t="s">
        <v>555</v>
      </c>
      <c r="O1" s="9"/>
      <c r="P1" s="9"/>
      <c r="Q1" s="8"/>
    </row>
    <row r="2" spans="1:17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  <c r="Q2" s="16"/>
    </row>
    <row r="3" spans="1:17" s="8" customFormat="1" ht="15.75" customHeight="1" thickBot="1">
      <c r="A3" s="17"/>
      <c r="B3" s="18" t="s">
        <v>556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  <c r="Q3" s="22"/>
    </row>
    <row r="4" spans="1:17" s="28" customFormat="1" ht="9.7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6"/>
    </row>
    <row r="5" spans="1:17" s="28" customFormat="1" ht="15.75" customHeight="1">
      <c r="A5" s="1"/>
      <c r="B5" s="35"/>
      <c r="C5" s="35"/>
      <c r="D5" s="36"/>
      <c r="E5" s="26"/>
      <c r="F5" s="3"/>
      <c r="G5" s="26"/>
      <c r="H5" s="3"/>
      <c r="I5" s="10"/>
      <c r="J5" s="3"/>
      <c r="K5" s="26"/>
      <c r="L5" s="3"/>
      <c r="M5" s="29"/>
      <c r="N5" s="29"/>
      <c r="O5" s="32"/>
      <c r="P5" s="32"/>
      <c r="Q5" s="32"/>
    </row>
    <row r="6" spans="1:17" s="28" customFormat="1" ht="15.75" customHeight="1">
      <c r="A6" s="1"/>
      <c r="B6" s="35"/>
      <c r="C6" s="35"/>
      <c r="D6" s="36"/>
      <c r="E6" s="26"/>
      <c r="F6" s="3"/>
      <c r="L6" s="3"/>
      <c r="M6" s="29"/>
      <c r="N6" s="29"/>
      <c r="O6" s="32"/>
      <c r="P6" s="32"/>
      <c r="Q6" s="32"/>
    </row>
    <row r="7" spans="1:17" s="28" customFormat="1" ht="15.75" customHeight="1">
      <c r="A7" s="1"/>
      <c r="B7" s="35"/>
      <c r="C7" s="35"/>
      <c r="D7" s="36"/>
      <c r="E7" s="26"/>
      <c r="F7" s="3"/>
      <c r="G7" s="29"/>
      <c r="H7" s="29"/>
      <c r="I7" s="31" t="s">
        <v>557</v>
      </c>
      <c r="J7" s="85" t="s">
        <v>558</v>
      </c>
      <c r="K7" s="16" t="s">
        <v>559</v>
      </c>
      <c r="M7" s="29"/>
      <c r="N7" s="29"/>
      <c r="O7" s="32"/>
      <c r="P7" s="32"/>
      <c r="Q7" s="32"/>
    </row>
    <row r="8" spans="7:39" ht="15.75" customHeight="1">
      <c r="G8" s="29"/>
      <c r="H8" s="29"/>
      <c r="I8" s="29"/>
      <c r="J8" s="10" t="s">
        <v>560</v>
      </c>
      <c r="K8" s="16" t="s">
        <v>7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7:39" ht="15.75" customHeight="1">
      <c r="G9" s="29"/>
      <c r="H9" s="29"/>
      <c r="I9" s="29"/>
      <c r="J9" s="29"/>
      <c r="K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7:39" ht="15.75" customHeight="1">
      <c r="G10" s="29"/>
      <c r="H10" s="29"/>
      <c r="I10" s="29"/>
      <c r="J10" s="29"/>
      <c r="K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7:39" ht="15.75" customHeight="1">
      <c r="G11" s="29"/>
      <c r="H11" s="28" t="s">
        <v>6</v>
      </c>
      <c r="I11" s="33"/>
      <c r="J11" s="28" t="s">
        <v>561</v>
      </c>
      <c r="K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7:39" ht="15.75" customHeight="1">
      <c r="G12" s="29"/>
      <c r="H12" s="29"/>
      <c r="I12" s="33" t="s">
        <v>562</v>
      </c>
      <c r="J12" s="29"/>
      <c r="K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7:39" ht="15.75" customHeight="1">
      <c r="G13" s="29"/>
      <c r="H13" s="29"/>
      <c r="I13" s="29"/>
      <c r="J13" s="29"/>
      <c r="K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7:39" ht="15.75" customHeight="1">
      <c r="G14" s="31" t="s">
        <v>563</v>
      </c>
      <c r="H14" s="34"/>
      <c r="I14" s="28" t="s">
        <v>564</v>
      </c>
      <c r="J14" s="34"/>
      <c r="K14" s="31" t="s">
        <v>565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7:39" ht="15.75" customHeight="1">
      <c r="G15" s="85" t="s">
        <v>566</v>
      </c>
      <c r="H15" s="168" t="s">
        <v>567</v>
      </c>
      <c r="I15" s="28"/>
      <c r="J15" s="29"/>
      <c r="K15" s="85" t="s">
        <v>568</v>
      </c>
      <c r="L15" s="85" t="s">
        <v>569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7:39" ht="15.75" customHeight="1">
      <c r="G16" s="10" t="s">
        <v>570</v>
      </c>
      <c r="H16" s="10"/>
      <c r="K16" s="10" t="s">
        <v>571</v>
      </c>
      <c r="L16" s="10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8:39" ht="15.75" customHeight="1"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8:39" ht="15.75" customHeight="1"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8:39" ht="15.75" customHeight="1"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8:39" ht="15.75" customHeight="1"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8:39" ht="15.75" customHeight="1"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8:39" ht="15.75" customHeight="1"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8:39" ht="15.75" customHeight="1"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8:39" ht="15.75" customHeight="1"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8:39" ht="15.75" customHeight="1"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8:39" ht="15.75" customHeight="1"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8:39" ht="15.75" customHeight="1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8:39" ht="15.75" customHeight="1"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8:39" ht="15.75" customHeight="1"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8:39" ht="15.75" customHeight="1"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8:39" ht="15.75" customHeight="1"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8:39" ht="15.75" customHeight="1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8:39" ht="15.75" customHeight="1"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8:39" ht="15.75" customHeight="1"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8:39" ht="15.75" customHeight="1"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8:39" ht="15.75" customHeight="1"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8:39" ht="15.75" customHeight="1"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8:39" ht="15.75" customHeight="1"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8:39" ht="15.75" customHeight="1"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8:39" ht="15.75" customHeight="1"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8:39" ht="15.75" customHeight="1"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8:39" ht="15.75" customHeight="1"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8:39" ht="15.75" customHeight="1"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L35" sqref="L35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18" s="3" customFormat="1" ht="19.5" customHeight="1">
      <c r="A1" s="1"/>
      <c r="B1" s="2" t="s">
        <v>572</v>
      </c>
      <c r="E1" s="4"/>
      <c r="F1" s="5"/>
      <c r="G1" s="4"/>
      <c r="H1" s="2"/>
      <c r="I1" s="4"/>
      <c r="J1" s="6"/>
      <c r="K1" s="4"/>
      <c r="L1" s="7" t="s">
        <v>573</v>
      </c>
      <c r="N1" s="8" t="s">
        <v>574</v>
      </c>
      <c r="O1" s="9"/>
      <c r="P1" s="9"/>
      <c r="Q1" s="9"/>
      <c r="R1" s="8"/>
    </row>
    <row r="2" spans="1:18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  <c r="R2" s="16"/>
    </row>
    <row r="3" spans="1:16" s="8" customFormat="1" ht="15.75" customHeight="1" thickBot="1">
      <c r="A3" s="17"/>
      <c r="B3" s="18" t="s">
        <v>575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</row>
    <row r="4" spans="1:18" s="28" customFormat="1" ht="9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0"/>
      <c r="R4" s="16"/>
    </row>
    <row r="5" ht="15.75" customHeight="1"/>
    <row r="6" spans="7:11" ht="15.75" customHeight="1">
      <c r="G6" s="3"/>
      <c r="H6" s="26"/>
      <c r="I6" s="3"/>
      <c r="J6" s="28"/>
      <c r="K6" s="28"/>
    </row>
    <row r="7" spans="7:13" ht="15.75" customHeight="1">
      <c r="G7" s="37" t="s">
        <v>576</v>
      </c>
      <c r="H7" s="10" t="s">
        <v>577</v>
      </c>
      <c r="I7" s="16"/>
      <c r="J7" s="28"/>
      <c r="K7" s="37" t="s">
        <v>578</v>
      </c>
      <c r="L7" s="10" t="s">
        <v>579</v>
      </c>
      <c r="M7" s="9" t="s">
        <v>580</v>
      </c>
    </row>
    <row r="8" spans="8:13" ht="15.75" customHeight="1">
      <c r="H8" s="10" t="s">
        <v>581</v>
      </c>
      <c r="I8" s="16" t="s">
        <v>582</v>
      </c>
      <c r="J8" s="28" t="s">
        <v>583</v>
      </c>
      <c r="K8" s="28"/>
      <c r="L8" s="10" t="s">
        <v>584</v>
      </c>
      <c r="M8" s="10"/>
    </row>
    <row r="9" spans="7:11" ht="15.75" customHeight="1">
      <c r="G9" s="14"/>
      <c r="H9" s="29"/>
      <c r="I9" s="38"/>
      <c r="J9" s="39"/>
      <c r="K9" s="40"/>
    </row>
    <row r="10" spans="7:12" ht="15.75" customHeight="1">
      <c r="G10" s="28"/>
      <c r="H10" s="28"/>
      <c r="I10" s="42"/>
      <c r="J10" s="43"/>
      <c r="K10" s="44"/>
      <c r="L10" s="28"/>
    </row>
    <row r="11" spans="7:12" ht="15.75" customHeight="1">
      <c r="G11" s="29"/>
      <c r="H11" s="29"/>
      <c r="I11" s="45" t="s">
        <v>585</v>
      </c>
      <c r="J11" s="46" t="s">
        <v>586</v>
      </c>
      <c r="K11" s="47" t="s">
        <v>587</v>
      </c>
      <c r="L11" s="29"/>
    </row>
    <row r="12" spans="7:12" ht="15.75" customHeight="1">
      <c r="G12" s="29"/>
      <c r="H12" s="1" t="s">
        <v>588</v>
      </c>
      <c r="I12" s="48"/>
      <c r="J12" s="34"/>
      <c r="K12" s="49"/>
      <c r="L12" s="3" t="s">
        <v>589</v>
      </c>
    </row>
    <row r="13" spans="7:12" ht="15.75" customHeight="1">
      <c r="G13" s="29"/>
      <c r="H13" s="29"/>
      <c r="I13" s="42"/>
      <c r="J13" s="34"/>
      <c r="K13" s="44"/>
      <c r="L13" s="29"/>
    </row>
    <row r="14" spans="7:12" ht="15.75" customHeight="1">
      <c r="G14" s="29"/>
      <c r="H14" s="29"/>
      <c r="I14" s="48"/>
      <c r="J14" s="34"/>
      <c r="K14" s="49"/>
      <c r="L14" s="29"/>
    </row>
    <row r="15" spans="7:11" ht="15.75" customHeight="1">
      <c r="G15" s="29"/>
      <c r="H15" s="29"/>
      <c r="I15" s="50"/>
      <c r="J15" s="51" t="s">
        <v>590</v>
      </c>
      <c r="K15" s="52"/>
    </row>
    <row r="16" spans="7:13" ht="15.75" customHeight="1">
      <c r="G16" s="37" t="s">
        <v>591</v>
      </c>
      <c r="H16" s="10" t="s">
        <v>592</v>
      </c>
      <c r="I16" s="9" t="s">
        <v>580</v>
      </c>
      <c r="J16" s="28"/>
      <c r="K16" s="41" t="s">
        <v>593</v>
      </c>
      <c r="L16" s="9" t="s">
        <v>594</v>
      </c>
      <c r="M16" s="9" t="s">
        <v>580</v>
      </c>
    </row>
    <row r="17" spans="8:13" ht="15.75" customHeight="1">
      <c r="H17" s="10" t="s">
        <v>595</v>
      </c>
      <c r="I17" s="10"/>
      <c r="J17" s="29"/>
      <c r="L17" s="9" t="s">
        <v>596</v>
      </c>
      <c r="M17" s="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7"/>
  <sheetViews>
    <sheetView showGridLines="0" zoomScalePageLayoutView="0" workbookViewId="0" topLeftCell="A1">
      <selection activeCell="C10" sqref="C10"/>
    </sheetView>
  </sheetViews>
  <sheetFormatPr defaultColWidth="9.00390625" defaultRowHeight="16.5"/>
  <cols>
    <col min="1" max="1" width="1.625" style="1" customWidth="1"/>
    <col min="2" max="3" width="6.25390625" style="35" customWidth="1"/>
    <col min="4" max="4" width="6.25390625" style="36" customWidth="1"/>
    <col min="5" max="5" width="6.25390625" style="26" customWidth="1"/>
    <col min="6" max="6" width="6.25390625" style="3" customWidth="1"/>
    <col min="7" max="7" width="6.25390625" style="26" customWidth="1"/>
    <col min="8" max="8" width="6.25390625" style="3" customWidth="1"/>
    <col min="9" max="9" width="6.25390625" style="26" customWidth="1"/>
    <col min="10" max="10" width="6.25390625" style="3" customWidth="1"/>
    <col min="11" max="11" width="6.25390625" style="26" customWidth="1"/>
    <col min="12" max="12" width="6.25390625" style="3" customWidth="1"/>
    <col min="13" max="14" width="6.25390625" style="29" customWidth="1"/>
    <col min="15" max="16" width="6.25390625" style="32" customWidth="1"/>
    <col min="17" max="17" width="1.625" style="32" customWidth="1"/>
    <col min="18" max="18" width="8.625" style="16" customWidth="1"/>
    <col min="19" max="19" width="6.625" style="16" customWidth="1"/>
    <col min="20" max="20" width="4.625" style="16" customWidth="1"/>
    <col min="21" max="21" width="8.625" style="16" customWidth="1"/>
    <col min="22" max="22" width="4.625" style="16" customWidth="1"/>
    <col min="23" max="26" width="6.625" style="16" customWidth="1"/>
    <col min="27" max="27" width="4.625" style="16" customWidth="1"/>
    <col min="28" max="28" width="1.625" style="16" customWidth="1"/>
    <col min="29" max="29" width="4.625" style="16" customWidth="1"/>
    <col min="30" max="39" width="6.625" style="16" customWidth="1"/>
    <col min="40" max="16384" width="9.00390625" style="29" customWidth="1"/>
  </cols>
  <sheetData>
    <row r="1" spans="1:39" s="3" customFormat="1" ht="19.5" customHeight="1">
      <c r="A1" s="1"/>
      <c r="B1" s="2" t="s">
        <v>30</v>
      </c>
      <c r="E1" s="4"/>
      <c r="F1" s="5"/>
      <c r="G1" s="4"/>
      <c r="H1" s="2"/>
      <c r="I1" s="4"/>
      <c r="J1" s="6"/>
      <c r="K1" s="4"/>
      <c r="L1" s="7" t="s">
        <v>59</v>
      </c>
      <c r="N1" s="8" t="s">
        <v>44</v>
      </c>
      <c r="O1" s="9"/>
      <c r="P1" s="9"/>
      <c r="Q1" s="9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0" customFormat="1" ht="9.75" customHeight="1">
      <c r="A2" s="11"/>
      <c r="B2" s="12"/>
      <c r="C2" s="12"/>
      <c r="D2" s="13"/>
      <c r="E2" s="14"/>
      <c r="F2" s="12"/>
      <c r="G2" s="14"/>
      <c r="H2" s="12"/>
      <c r="I2" s="15"/>
      <c r="J2" s="12"/>
      <c r="K2" s="15"/>
      <c r="L2" s="12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s="8" customFormat="1" ht="15.75" customHeight="1" thickBot="1">
      <c r="A3" s="17"/>
      <c r="B3" s="18" t="s">
        <v>45</v>
      </c>
      <c r="C3" s="19"/>
      <c r="D3" s="18"/>
      <c r="E3" s="20"/>
      <c r="F3" s="21"/>
      <c r="G3" s="20"/>
      <c r="H3" s="21"/>
      <c r="I3" s="20"/>
      <c r="J3" s="21"/>
      <c r="K3" s="20"/>
      <c r="L3" s="21"/>
      <c r="M3" s="21"/>
      <c r="N3" s="21"/>
      <c r="O3" s="21"/>
      <c r="P3" s="2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28" customFormat="1" ht="9.75" customHeight="1" thickTop="1">
      <c r="A4" s="1"/>
      <c r="B4" s="23"/>
      <c r="C4" s="24"/>
      <c r="D4" s="25"/>
      <c r="E4" s="26"/>
      <c r="F4" s="3"/>
      <c r="G4" s="26"/>
      <c r="H4" s="27"/>
      <c r="I4" s="26"/>
      <c r="J4" s="3"/>
      <c r="K4" s="26"/>
      <c r="L4" s="3"/>
      <c r="O4" s="10"/>
      <c r="P4" s="10"/>
      <c r="Q4" s="10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28" customFormat="1" ht="15.75" customHeight="1">
      <c r="A5" s="1"/>
      <c r="B5" s="29"/>
      <c r="E5" s="3"/>
      <c r="F5" s="26"/>
      <c r="G5" s="3"/>
      <c r="J5" s="29"/>
      <c r="K5" s="29"/>
      <c r="L5" s="9"/>
      <c r="M5" s="29"/>
      <c r="N5" s="29"/>
      <c r="O5" s="29"/>
      <c r="P5" s="29"/>
      <c r="Q5" s="10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2:16" ht="15.75" customHeight="1">
      <c r="B6" s="29"/>
      <c r="G6" s="10"/>
      <c r="H6" s="9"/>
      <c r="K6" s="29"/>
      <c r="L6" s="29"/>
      <c r="O6" s="29"/>
      <c r="P6" s="29"/>
    </row>
    <row r="7" spans="2:12" ht="15.75" customHeight="1">
      <c r="B7" s="29"/>
      <c r="C7" s="3"/>
      <c r="D7" s="37" t="s">
        <v>19</v>
      </c>
      <c r="E7" s="10" t="s">
        <v>247</v>
      </c>
      <c r="F7" s="10" t="s">
        <v>246</v>
      </c>
      <c r="H7" s="37" t="s">
        <v>46</v>
      </c>
      <c r="I7" s="10" t="s">
        <v>243</v>
      </c>
      <c r="K7" s="85" t="s">
        <v>242</v>
      </c>
      <c r="L7" s="29"/>
    </row>
    <row r="8" spans="3:12" ht="15.75" customHeight="1">
      <c r="C8" s="3"/>
      <c r="D8" s="28"/>
      <c r="F8" s="16" t="s">
        <v>14</v>
      </c>
      <c r="G8" s="28" t="s">
        <v>26</v>
      </c>
      <c r="H8" s="28"/>
      <c r="J8" s="29"/>
      <c r="K8" s="29"/>
      <c r="L8" s="29"/>
    </row>
    <row r="9" spans="3:12" ht="15.75" customHeight="1">
      <c r="C9" s="3"/>
      <c r="D9" s="28"/>
      <c r="E9" s="29"/>
      <c r="F9" s="38"/>
      <c r="G9" s="39"/>
      <c r="H9" s="40"/>
      <c r="I9" s="29"/>
      <c r="J9" s="29"/>
      <c r="K9" s="29"/>
      <c r="L9" s="29"/>
    </row>
    <row r="10" spans="2:12" ht="15.75" customHeight="1">
      <c r="B10"/>
      <c r="C10" s="3"/>
      <c r="D10" s="28"/>
      <c r="E10" s="28"/>
      <c r="F10" s="42"/>
      <c r="G10" s="43"/>
      <c r="H10" s="44"/>
      <c r="I10" s="28"/>
      <c r="J10" s="29"/>
      <c r="K10" s="29"/>
      <c r="L10" s="29"/>
    </row>
    <row r="11" spans="3:12" ht="15.75" customHeight="1">
      <c r="C11" s="3"/>
      <c r="D11" s="29"/>
      <c r="E11" s="29"/>
      <c r="F11" s="45" t="s">
        <v>33</v>
      </c>
      <c r="G11" s="46" t="s">
        <v>13</v>
      </c>
      <c r="H11" s="47" t="s">
        <v>17</v>
      </c>
      <c r="I11" s="29"/>
      <c r="J11" s="29"/>
      <c r="K11" s="29"/>
      <c r="L11" s="29"/>
    </row>
    <row r="12" spans="3:12" ht="15.75" customHeight="1">
      <c r="C12" s="3"/>
      <c r="D12" s="29"/>
      <c r="E12" s="1" t="s">
        <v>47</v>
      </c>
      <c r="F12" s="48"/>
      <c r="G12" s="34"/>
      <c r="H12" s="49"/>
      <c r="I12" s="3" t="s">
        <v>32</v>
      </c>
      <c r="J12" s="29"/>
      <c r="K12" s="29"/>
      <c r="L12" s="29"/>
    </row>
    <row r="13" spans="3:12" ht="15.75" customHeight="1">
      <c r="C13" s="3"/>
      <c r="D13" s="29"/>
      <c r="E13" s="29"/>
      <c r="F13" s="42"/>
      <c r="G13" s="34"/>
      <c r="H13" s="44"/>
      <c r="I13" s="29"/>
      <c r="J13" s="29"/>
      <c r="K13" s="29"/>
      <c r="L13" s="29"/>
    </row>
    <row r="14" spans="3:12" ht="15.75" customHeight="1">
      <c r="C14" s="3"/>
      <c r="E14" s="29"/>
      <c r="F14" s="48"/>
      <c r="G14" s="34"/>
      <c r="H14" s="49"/>
      <c r="J14" s="29"/>
      <c r="K14" s="29"/>
      <c r="L14" s="29"/>
    </row>
    <row r="15" spans="3:12" ht="15.75" customHeight="1">
      <c r="C15" s="3"/>
      <c r="E15" s="29"/>
      <c r="F15" s="50"/>
      <c r="G15" s="51" t="s">
        <v>29</v>
      </c>
      <c r="H15" s="52"/>
      <c r="J15" s="29"/>
      <c r="K15" s="29"/>
      <c r="L15" s="29"/>
    </row>
    <row r="16" spans="3:12" ht="15.75" customHeight="1">
      <c r="C16" s="3"/>
      <c r="D16" s="37" t="s">
        <v>28</v>
      </c>
      <c r="E16" s="10" t="s">
        <v>245</v>
      </c>
      <c r="F16" s="9" t="s">
        <v>244</v>
      </c>
      <c r="G16" s="28"/>
      <c r="H16" s="37" t="s">
        <v>43</v>
      </c>
      <c r="I16" s="10" t="s">
        <v>241</v>
      </c>
      <c r="J16" s="104" t="s">
        <v>240</v>
      </c>
      <c r="K16" s="29"/>
      <c r="L16" s="29"/>
    </row>
    <row r="17" spans="3:12" ht="15.75" customHeight="1">
      <c r="C17" s="3"/>
      <c r="F17" s="16"/>
      <c r="G17" s="32"/>
      <c r="H17" s="32"/>
      <c r="J17" s="9"/>
      <c r="K17" s="29"/>
      <c r="L17" s="29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printOptions horizontalCentered="1"/>
  <pageMargins left="0.35433070866141736" right="0.15748031496062992" top="0.5905511811023623" bottom="0.43307086614173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user</cp:lastModifiedBy>
  <cp:lastPrinted>2018-09-16T06:07:39Z</cp:lastPrinted>
  <dcterms:created xsi:type="dcterms:W3CDTF">2014-10-02T06:10:39Z</dcterms:created>
  <dcterms:modified xsi:type="dcterms:W3CDTF">2018-09-17T03:26:03Z</dcterms:modified>
  <cp:category/>
  <cp:version/>
  <cp:contentType/>
  <cp:contentStatus/>
</cp:coreProperties>
</file>