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28" yWindow="150" windowWidth="12833" windowHeight="7672" tabRatio="890" activeTab="0"/>
  </bookViews>
  <sheets>
    <sheet name="統計表" sheetId="1" r:id="rId1"/>
    <sheet name="0109" sheetId="2" r:id="rId2"/>
    <sheet name="0110" sheetId="3" r:id="rId3"/>
    <sheet name="0111" sheetId="4" r:id="rId4"/>
    <sheet name="0112" sheetId="5" r:id="rId5"/>
    <sheet name="0113" sheetId="6" r:id="rId6"/>
    <sheet name="U19男單" sheetId="7" r:id="rId7"/>
    <sheet name="U19男雙" sheetId="8" r:id="rId8"/>
    <sheet name="U19女單" sheetId="9" r:id="rId9"/>
    <sheet name="U19女雙" sheetId="10" r:id="rId10"/>
    <sheet name="U19混雙" sheetId="11" r:id="rId11"/>
    <sheet name="U17男單" sheetId="12" r:id="rId12"/>
    <sheet name="U17男雙" sheetId="13" r:id="rId13"/>
    <sheet name="U17女單" sheetId="14" r:id="rId14"/>
    <sheet name="U17女雙" sheetId="15" r:id="rId15"/>
    <sheet name="U17混雙" sheetId="16" r:id="rId16"/>
    <sheet name="U15男單" sheetId="17" r:id="rId17"/>
    <sheet name="U15男雙" sheetId="18" r:id="rId18"/>
    <sheet name="U15女單" sheetId="19" r:id="rId19"/>
    <sheet name="U15女雙" sheetId="20" r:id="rId20"/>
    <sheet name="成績表" sheetId="21" r:id="rId21"/>
  </sheets>
  <definedNames>
    <definedName name="_xlnm.Print_Titles" localSheetId="18">'U15女單'!$1:$2</definedName>
    <definedName name="_xlnm.Print_Titles" localSheetId="19">'U15女雙'!$1:$2</definedName>
    <definedName name="_xlnm.Print_Titles" localSheetId="16">'U15男單'!$1:$2</definedName>
    <definedName name="_xlnm.Print_Titles" localSheetId="17">'U15男雙'!$1:$2</definedName>
    <definedName name="_xlnm.Print_Titles" localSheetId="13">'U17女單'!$1:$2</definedName>
    <definedName name="_xlnm.Print_Titles" localSheetId="14">'U17女雙'!$1:$2</definedName>
    <definedName name="_xlnm.Print_Titles" localSheetId="11">'U17男單'!$1:$2</definedName>
    <definedName name="_xlnm.Print_Titles" localSheetId="12">'U17男雙'!$1:$2</definedName>
    <definedName name="_xlnm.Print_Titles" localSheetId="15">'U17混雙'!$1:$2</definedName>
    <definedName name="_xlnm.Print_Titles" localSheetId="8">'U19女單'!$1:$2</definedName>
    <definedName name="_xlnm.Print_Titles" localSheetId="9">'U19女雙'!$1:$2</definedName>
    <definedName name="_xlnm.Print_Titles" localSheetId="6">'U19男單'!$1:$2</definedName>
    <definedName name="_xlnm.Print_Titles" localSheetId="7">'U19男雙'!$1:$2</definedName>
    <definedName name="_xlnm.Print_Titles" localSheetId="10">'U19混雙'!$1:$2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<sst xmlns="http://schemas.openxmlformats.org/spreadsheetml/2006/main" count="5614" uniqueCount="1659">
  <si>
    <t>第一名</t>
  </si>
  <si>
    <t>日期</t>
  </si>
  <si>
    <t>↓</t>
  </si>
  <si>
    <t>面</t>
  </si>
  <si>
    <t>場</t>
  </si>
  <si>
    <t>總  計</t>
  </si>
  <si>
    <t>項目</t>
  </si>
  <si>
    <t>第二名</t>
  </si>
  <si>
    <t>第三名</t>
  </si>
  <si>
    <t>第四名</t>
  </si>
  <si>
    <t>第五名</t>
  </si>
  <si>
    <t>第六名</t>
  </si>
  <si>
    <t>第七名</t>
  </si>
  <si>
    <t>第八名</t>
  </si>
  <si>
    <t>單打</t>
  </si>
  <si>
    <t>雙打</t>
  </si>
  <si>
    <t>男女</t>
  </si>
  <si>
    <t>混合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</si>
  <si>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</si>
  <si>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</si>
  <si>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</si>
  <si>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</si>
  <si>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</si>
  <si>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</si>
  <si>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</si>
  <si>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</si>
  <si>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</si>
  <si>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</si>
  <si>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</si>
  <si>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</si>
  <si>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</si>
  <si>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</si>
  <si>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</si>
  <si>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</si>
  <si>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</si>
  <si>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</si>
  <si>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</si>
  <si>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</si>
  <si>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</si>
  <si>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</si>
  <si>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</si>
  <si>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</si>
  <si>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</si>
  <si>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</si>
  <si>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</si>
  <si>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</si>
  <si>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</si>
  <si>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</si>
  <si>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</si>
  <si>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</si>
  <si>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</si>
  <si>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</si>
  <si>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</si>
  <si>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</si>
  <si>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</si>
  <si>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</si>
  <si>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</si>
  <si>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</si>
  <si>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</si>
  <si>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</si>
  <si>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</si>
  <si>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</si>
  <si>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</si>
  <si>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</si>
  <si>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</si>
  <si>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</si>
  <si>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</si>
  <si>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</si>
  <si>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</si>
  <si>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</si>
  <si>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</si>
  <si>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</si>
  <si>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</si>
  <si>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</si>
  <si>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</si>
  <si>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</si>
  <si>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</si>
  <si>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</si>
  <si>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</si>
  <si>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 xml:space="preserve">36 </t>
  </si>
  <si>
    <t xml:space="preserve">35 </t>
  </si>
  <si>
    <t xml:space="preserve">34 </t>
  </si>
  <si>
    <t xml:space="preserve">33 </t>
  </si>
  <si>
    <t xml:space="preserve"> </t>
  </si>
  <si>
    <t xml:space="preserve">            地  點 : 臺北體育館七樓</t>
  </si>
  <si>
    <t>U19</t>
  </si>
  <si>
    <t>U17</t>
  </si>
  <si>
    <t>U15</t>
  </si>
  <si>
    <t xml:space="preserve"> </t>
  </si>
  <si>
    <t>2019年第一次全國青少年羽球分齡排名賽</t>
  </si>
  <si>
    <t>中華民國107年12月5日 教育部體育署 臺教體署競(一)字第1070042057號函核准</t>
  </si>
  <si>
    <t xml:space="preserve">    時  間 : 108 年 1 月 9 日 至 1 月 13 日</t>
  </si>
  <si>
    <t>1/10</t>
  </si>
  <si>
    <t>1/11</t>
  </si>
  <si>
    <t>1/12</t>
  </si>
  <si>
    <t>1/13</t>
  </si>
  <si>
    <t xml:space="preserve"> </t>
  </si>
  <si>
    <t>#33</t>
  </si>
  <si>
    <t>#34</t>
  </si>
  <si>
    <t>#49</t>
  </si>
  <si>
    <t>#57</t>
  </si>
  <si>
    <t xml:space="preserve"> </t>
  </si>
  <si>
    <t>57勝</t>
  </si>
  <si>
    <t>58勝</t>
  </si>
  <si>
    <t>59勝</t>
  </si>
  <si>
    <t>60勝</t>
  </si>
  <si>
    <t>#66</t>
  </si>
  <si>
    <t>#68</t>
  </si>
  <si>
    <t>第1、2名</t>
  </si>
  <si>
    <t>第3、4名</t>
  </si>
  <si>
    <t>第5、6名</t>
  </si>
  <si>
    <t>第7、8名</t>
  </si>
  <si>
    <t>#1</t>
  </si>
  <si>
    <t xml:space="preserve"> </t>
  </si>
  <si>
    <t>#2</t>
  </si>
  <si>
    <t>#3</t>
  </si>
  <si>
    <t>#4</t>
  </si>
  <si>
    <t>還有決賽</t>
  </si>
  <si>
    <t>#5</t>
  </si>
  <si>
    <t xml:space="preserve"> </t>
  </si>
  <si>
    <t>#35</t>
  </si>
  <si>
    <t>#6</t>
  </si>
  <si>
    <t>#50</t>
  </si>
  <si>
    <t>#7</t>
  </si>
  <si>
    <t>#36</t>
  </si>
  <si>
    <t>#8</t>
  </si>
  <si>
    <t xml:space="preserve"> </t>
  </si>
  <si>
    <t>#9</t>
  </si>
  <si>
    <t>#37</t>
  </si>
  <si>
    <t>#10</t>
  </si>
  <si>
    <t>#51</t>
  </si>
  <si>
    <t>#11</t>
  </si>
  <si>
    <t>#38</t>
  </si>
  <si>
    <t>#12</t>
  </si>
  <si>
    <t>#58</t>
  </si>
  <si>
    <t>還有決賽</t>
  </si>
  <si>
    <t>#13</t>
  </si>
  <si>
    <t>#39</t>
  </si>
  <si>
    <t>#14</t>
  </si>
  <si>
    <t>#52</t>
  </si>
  <si>
    <t>#15</t>
  </si>
  <si>
    <t>#40</t>
  </si>
  <si>
    <t>#16</t>
  </si>
  <si>
    <t xml:space="preserve"> </t>
  </si>
  <si>
    <t>#17</t>
  </si>
  <si>
    <t>#41</t>
  </si>
  <si>
    <t>#18</t>
  </si>
  <si>
    <t>#53</t>
  </si>
  <si>
    <t>#19</t>
  </si>
  <si>
    <t>#42</t>
  </si>
  <si>
    <t>#20</t>
  </si>
  <si>
    <t>#59</t>
  </si>
  <si>
    <t>#21</t>
  </si>
  <si>
    <t>#43</t>
  </si>
  <si>
    <t>#22</t>
  </si>
  <si>
    <t>#54</t>
  </si>
  <si>
    <t>#23</t>
  </si>
  <si>
    <t>#44</t>
  </si>
  <si>
    <t>#24</t>
  </si>
  <si>
    <t>#25</t>
  </si>
  <si>
    <t>#45</t>
  </si>
  <si>
    <t>#26</t>
  </si>
  <si>
    <t>#55</t>
  </si>
  <si>
    <t>#27</t>
  </si>
  <si>
    <t>#46</t>
  </si>
  <si>
    <t>#28</t>
  </si>
  <si>
    <t>#60</t>
  </si>
  <si>
    <t>#29</t>
  </si>
  <si>
    <t>#47</t>
  </si>
  <si>
    <t>#30</t>
  </si>
  <si>
    <t>#56</t>
  </si>
  <si>
    <t>#31</t>
  </si>
  <si>
    <t>#48</t>
  </si>
  <si>
    <t>#32</t>
  </si>
  <si>
    <t>#61</t>
  </si>
  <si>
    <t>#62</t>
  </si>
  <si>
    <t>57敗</t>
  </si>
  <si>
    <t>#63</t>
  </si>
  <si>
    <t>58敗</t>
  </si>
  <si>
    <t>59敗</t>
  </si>
  <si>
    <t>#64</t>
  </si>
  <si>
    <t>60敗</t>
  </si>
  <si>
    <t>63敗</t>
  </si>
  <si>
    <t>#65</t>
  </si>
  <si>
    <t>64敗</t>
  </si>
  <si>
    <t>61敗</t>
  </si>
  <si>
    <t>62敗</t>
  </si>
  <si>
    <t xml:space="preserve"> </t>
  </si>
  <si>
    <t>#67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</si>
  <si>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</si>
  <si>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</si>
  <si>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</si>
  <si>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</si>
  <si>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</si>
  <si>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</si>
  <si>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</si>
  <si>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</si>
  <si>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</si>
  <si>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</si>
  <si>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</si>
  <si>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</si>
  <si>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25勝</t>
  </si>
  <si>
    <t>26勝</t>
  </si>
  <si>
    <t>#29</t>
  </si>
  <si>
    <t>#30</t>
  </si>
  <si>
    <t>3、U19 女子單打      共 24 人， 28 場 ，  取八名</t>
  </si>
  <si>
    <t>U19 女單 2-1</t>
  </si>
  <si>
    <t>U19 女單 2-2</t>
  </si>
  <si>
    <t>4、U19 女子雙打      共 18 人， 22 場 ，  取八名</t>
  </si>
  <si>
    <t>U19 女雙 2-1</t>
  </si>
  <si>
    <t>U19 女雙 2-2</t>
  </si>
  <si>
    <t xml:space="preserve"> </t>
  </si>
  <si>
    <t xml:space="preserve"> </t>
  </si>
  <si>
    <t xml:space="preserve"> </t>
  </si>
  <si>
    <t>#16</t>
  </si>
  <si>
    <t>#24</t>
  </si>
  <si>
    <t>#15</t>
  </si>
  <si>
    <t>還有決賽</t>
  </si>
  <si>
    <t>#28</t>
  </si>
  <si>
    <t>#14</t>
  </si>
  <si>
    <t>#23</t>
  </si>
  <si>
    <t>#13</t>
  </si>
  <si>
    <t xml:space="preserve"> </t>
  </si>
  <si>
    <t xml:space="preserve"> </t>
  </si>
  <si>
    <t>#12</t>
  </si>
  <si>
    <t>#22</t>
  </si>
  <si>
    <t>#11</t>
  </si>
  <si>
    <t>#27</t>
  </si>
  <si>
    <t>#10</t>
  </si>
  <si>
    <t>#21</t>
  </si>
  <si>
    <t>#9</t>
  </si>
  <si>
    <t>#8</t>
  </si>
  <si>
    <t>#20</t>
  </si>
  <si>
    <t>#7</t>
  </si>
  <si>
    <t>#26</t>
  </si>
  <si>
    <t>#6</t>
  </si>
  <si>
    <t>#19</t>
  </si>
  <si>
    <t>#5</t>
  </si>
  <si>
    <t>#4</t>
  </si>
  <si>
    <t>#18</t>
  </si>
  <si>
    <t>#3</t>
  </si>
  <si>
    <t>#25</t>
  </si>
  <si>
    <t>#2</t>
  </si>
  <si>
    <t>#17</t>
  </si>
  <si>
    <t>#1</t>
  </si>
  <si>
    <t>5、U19 混合雙打      共 26 人， 30 場 ，  取八名</t>
  </si>
  <si>
    <t>U19 混雙 2-1</t>
  </si>
  <si>
    <t xml:space="preserve"> </t>
  </si>
  <si>
    <t>25勝</t>
  </si>
  <si>
    <t>#29</t>
  </si>
  <si>
    <t>26勝</t>
  </si>
  <si>
    <t>#36</t>
  </si>
  <si>
    <t>第1、2名</t>
  </si>
  <si>
    <t>27勝</t>
  </si>
  <si>
    <t>27勝</t>
  </si>
  <si>
    <t>#30</t>
  </si>
  <si>
    <t>28勝</t>
  </si>
  <si>
    <t>29敗</t>
  </si>
  <si>
    <t>29敗</t>
  </si>
  <si>
    <t>#35</t>
  </si>
  <si>
    <t>第3、4名</t>
  </si>
  <si>
    <t>30敗</t>
  </si>
  <si>
    <t>30敗</t>
  </si>
  <si>
    <t>25敗</t>
  </si>
  <si>
    <t>#31</t>
  </si>
  <si>
    <t>26敗</t>
  </si>
  <si>
    <t>26敗</t>
  </si>
  <si>
    <t>#34</t>
  </si>
  <si>
    <t>第5、6名</t>
  </si>
  <si>
    <t>27敗</t>
  </si>
  <si>
    <t>27敗</t>
  </si>
  <si>
    <t>#32</t>
  </si>
  <si>
    <t>#32</t>
  </si>
  <si>
    <t>28敗</t>
  </si>
  <si>
    <t>28敗</t>
  </si>
  <si>
    <t>31敗</t>
  </si>
  <si>
    <t>31敗</t>
  </si>
  <si>
    <t>#33</t>
  </si>
  <si>
    <t>第7、8名</t>
  </si>
  <si>
    <t>32敗</t>
  </si>
  <si>
    <t>32敗</t>
  </si>
  <si>
    <t xml:space="preserve"> </t>
  </si>
  <si>
    <t>64敗</t>
  </si>
  <si>
    <t>#65</t>
  </si>
  <si>
    <t>63敗</t>
  </si>
  <si>
    <t>60敗</t>
  </si>
  <si>
    <t>#64</t>
  </si>
  <si>
    <t>59敗</t>
  </si>
  <si>
    <t>#66</t>
  </si>
  <si>
    <t>58敗</t>
  </si>
  <si>
    <t>#63</t>
  </si>
  <si>
    <t>57敗</t>
  </si>
  <si>
    <t>62敗</t>
  </si>
  <si>
    <t>#67</t>
  </si>
  <si>
    <t>61敗</t>
  </si>
  <si>
    <t>#62</t>
  </si>
  <si>
    <t>#68</t>
  </si>
  <si>
    <t>#61</t>
  </si>
  <si>
    <t xml:space="preserve"> </t>
  </si>
  <si>
    <t>#32</t>
  </si>
  <si>
    <t>#48</t>
  </si>
  <si>
    <t>#31</t>
  </si>
  <si>
    <t>#56</t>
  </si>
  <si>
    <t>#30</t>
  </si>
  <si>
    <t>#47</t>
  </si>
  <si>
    <t>#29</t>
  </si>
  <si>
    <t>還有決賽</t>
  </si>
  <si>
    <t>#60</t>
  </si>
  <si>
    <t>#28</t>
  </si>
  <si>
    <t>#46</t>
  </si>
  <si>
    <t>#27</t>
  </si>
  <si>
    <t>#55</t>
  </si>
  <si>
    <t>#26</t>
  </si>
  <si>
    <t>#26</t>
  </si>
  <si>
    <t>#45</t>
  </si>
  <si>
    <t>#25</t>
  </si>
  <si>
    <t>#25</t>
  </si>
  <si>
    <t xml:space="preserve"> </t>
  </si>
  <si>
    <t>#24</t>
  </si>
  <si>
    <t>#24</t>
  </si>
  <si>
    <t>#44</t>
  </si>
  <si>
    <t>#23</t>
  </si>
  <si>
    <t>#23</t>
  </si>
  <si>
    <t>#54</t>
  </si>
  <si>
    <t>#22</t>
  </si>
  <si>
    <t>#43</t>
  </si>
  <si>
    <t>#21</t>
  </si>
  <si>
    <t>#59</t>
  </si>
  <si>
    <t>#20</t>
  </si>
  <si>
    <t>#20</t>
  </si>
  <si>
    <t>#42</t>
  </si>
  <si>
    <t>#19</t>
  </si>
  <si>
    <t>#53</t>
  </si>
  <si>
    <t>#18</t>
  </si>
  <si>
    <t>#18</t>
  </si>
  <si>
    <t>#41</t>
  </si>
  <si>
    <t>#17</t>
  </si>
  <si>
    <t>#16</t>
  </si>
  <si>
    <t>#40</t>
  </si>
  <si>
    <t>#15</t>
  </si>
  <si>
    <t>#52</t>
  </si>
  <si>
    <t>#14</t>
  </si>
  <si>
    <t>#39</t>
  </si>
  <si>
    <t>#58</t>
  </si>
  <si>
    <t>#12</t>
  </si>
  <si>
    <t>#38</t>
  </si>
  <si>
    <t>#11</t>
  </si>
  <si>
    <t>#51</t>
  </si>
  <si>
    <t>#37</t>
  </si>
  <si>
    <t>#9</t>
  </si>
  <si>
    <t>#36</t>
  </si>
  <si>
    <t>#50</t>
  </si>
  <si>
    <t>#35</t>
  </si>
  <si>
    <t>#5</t>
  </si>
  <si>
    <t xml:space="preserve"> </t>
  </si>
  <si>
    <t>#57</t>
  </si>
  <si>
    <t>#34</t>
  </si>
  <si>
    <t>#3</t>
  </si>
  <si>
    <t>#49</t>
  </si>
  <si>
    <t>#2</t>
  </si>
  <si>
    <t>#33</t>
  </si>
  <si>
    <t xml:space="preserve"> </t>
  </si>
  <si>
    <t>6、U17 男子單打      共 60 人， 64 場 ，  取八名</t>
  </si>
  <si>
    <t>U17男單 3-1</t>
  </si>
  <si>
    <t>U17男單 3-2</t>
  </si>
  <si>
    <t>U17男單 3-3</t>
  </si>
  <si>
    <t>第7、8名</t>
  </si>
  <si>
    <t>#33</t>
  </si>
  <si>
    <t>#34</t>
  </si>
  <si>
    <t>#31</t>
  </si>
  <si>
    <t>25敗</t>
  </si>
  <si>
    <t>第3、4名</t>
  </si>
  <si>
    <t>#35</t>
  </si>
  <si>
    <t>28勝</t>
  </si>
  <si>
    <t>#36</t>
  </si>
  <si>
    <t>#16</t>
  </si>
  <si>
    <t>#15</t>
  </si>
  <si>
    <t>#28</t>
  </si>
  <si>
    <t>#14</t>
  </si>
  <si>
    <t>#13</t>
  </si>
  <si>
    <t>#10</t>
  </si>
  <si>
    <t>#8</t>
  </si>
  <si>
    <t>#7</t>
  </si>
  <si>
    <t>#17</t>
  </si>
  <si>
    <t>#1</t>
  </si>
  <si>
    <t>U17男雙 3-1</t>
  </si>
  <si>
    <t>U17男雙 3-2</t>
  </si>
  <si>
    <t>U17男雙 3-3</t>
  </si>
  <si>
    <t>7、U17 男子雙打      共 40 人， 44 場 ，  取八名</t>
  </si>
  <si>
    <t>#13</t>
  </si>
  <si>
    <t>#12</t>
  </si>
  <si>
    <t>#11</t>
  </si>
  <si>
    <t>#10</t>
  </si>
  <si>
    <t>#9</t>
  </si>
  <si>
    <t>#8</t>
  </si>
  <si>
    <t>#7</t>
  </si>
  <si>
    <t>#6</t>
  </si>
  <si>
    <t>#5</t>
  </si>
  <si>
    <t>#4</t>
  </si>
  <si>
    <t>#3</t>
  </si>
  <si>
    <t>#2</t>
  </si>
  <si>
    <t>#1</t>
  </si>
  <si>
    <t>8、U17 女子單打      共 41 人， 45 場 ，  取八名</t>
  </si>
  <si>
    <t>U17女單 3-1</t>
  </si>
  <si>
    <t>U17女單 3-3</t>
  </si>
  <si>
    <t>U17女單 3-2</t>
  </si>
  <si>
    <t>9、U17 女子雙打      共 35 人， 39 場 ，  取八名</t>
  </si>
  <si>
    <t>U17女雙 3-1</t>
  </si>
  <si>
    <t>U17女雙 3-3</t>
  </si>
  <si>
    <t>U17女雙 3-2</t>
  </si>
  <si>
    <t>#39</t>
  </si>
  <si>
    <t>#58</t>
  </si>
  <si>
    <t>#38</t>
  </si>
  <si>
    <t>#51</t>
  </si>
  <si>
    <t>#37</t>
  </si>
  <si>
    <t>#36</t>
  </si>
  <si>
    <t>#50</t>
  </si>
  <si>
    <t>#35</t>
  </si>
  <si>
    <t>#57</t>
  </si>
  <si>
    <t>#34</t>
  </si>
  <si>
    <t>#49</t>
  </si>
  <si>
    <t>#33</t>
  </si>
  <si>
    <t>10、U17 混合雙打      共 45 人， 49 場 ，  取八名</t>
  </si>
  <si>
    <t>U17 混雙 3-1</t>
  </si>
  <si>
    <t>U17 混雙 3-2</t>
  </si>
  <si>
    <t>U17 混雙 3-3</t>
  </si>
  <si>
    <t>11、U15 男子單打      共 39 人， 43 場 ，  取八名</t>
  </si>
  <si>
    <t>U15 男單 3-1</t>
  </si>
  <si>
    <t>U15 男單 3-3</t>
  </si>
  <si>
    <t>U15 男單 3-2</t>
  </si>
  <si>
    <t>12、U15 男子雙打      共 17 人， 21 場 ，  取八名</t>
  </si>
  <si>
    <t>U15 男雙 2-1</t>
  </si>
  <si>
    <t>U15 男雙 2-2</t>
  </si>
  <si>
    <t>13、U15 女子單打      共 43 人， 47 場 ，  取八名</t>
  </si>
  <si>
    <t>U15 女單 3-1</t>
  </si>
  <si>
    <t>U15 女單 3-3</t>
  </si>
  <si>
    <t>U15 女單 3-2</t>
  </si>
  <si>
    <t>14、U15 女子雙打      共 21 人， 25 場 ，  取八名</t>
  </si>
  <si>
    <t>U15 女雙 2-1</t>
  </si>
  <si>
    <t>U15 女雙 2-2</t>
  </si>
  <si>
    <t>羅哲誼</t>
  </si>
  <si>
    <t>羅哲誼</t>
  </si>
  <si>
    <t>1、U19男子單打共40人，44場，取八名</t>
  </si>
  <si>
    <t>U19男單3-1</t>
  </si>
  <si>
    <t>中租百齡</t>
  </si>
  <si>
    <t>蘇力揚[1]</t>
  </si>
  <si>
    <t>Bye1</t>
  </si>
  <si>
    <t>亞柏日香竹山</t>
  </si>
  <si>
    <t>莊駿昌</t>
  </si>
  <si>
    <t>Bye17</t>
  </si>
  <si>
    <t>治平高中</t>
  </si>
  <si>
    <t>劉宥鵬[9/16]</t>
  </si>
  <si>
    <t>Bye9</t>
  </si>
  <si>
    <t>亞柏成淵</t>
  </si>
  <si>
    <t>王靖硯</t>
  </si>
  <si>
    <t>合庫后綜</t>
  </si>
  <si>
    <t>江新憲</t>
  </si>
  <si>
    <t>合庫新莊</t>
  </si>
  <si>
    <t>田哲華[5/8]</t>
  </si>
  <si>
    <t>Bye5</t>
  </si>
  <si>
    <t>合庫松山</t>
  </si>
  <si>
    <t>陳芃蒝</t>
  </si>
  <si>
    <t>Bye21</t>
  </si>
  <si>
    <t>土銀能仁</t>
  </si>
  <si>
    <t>張肇恩[9/16]</t>
  </si>
  <si>
    <t>Bye13</t>
  </si>
  <si>
    <t>葉尚為</t>
  </si>
  <si>
    <t>合庫新豐</t>
  </si>
  <si>
    <t>余逸恆</t>
  </si>
  <si>
    <t>廖倬甫[3/4]</t>
  </si>
  <si>
    <t>Bye3</t>
  </si>
  <si>
    <t>陳呈錡</t>
  </si>
  <si>
    <t>Bye19</t>
  </si>
  <si>
    <t>楊竣貿[9/16]</t>
  </si>
  <si>
    <t>Bye11</t>
  </si>
  <si>
    <t>李貫綸</t>
  </si>
  <si>
    <t>西苑極限</t>
  </si>
  <si>
    <t>楊竣丞</t>
  </si>
  <si>
    <t>江建葦[5/8]</t>
  </si>
  <si>
    <t>Bye7</t>
  </si>
  <si>
    <t>土銀光明</t>
  </si>
  <si>
    <t>張允澤</t>
  </si>
  <si>
    <t>Bye23</t>
  </si>
  <si>
    <t>亞柏雄中</t>
  </si>
  <si>
    <t>易重德[9/16]</t>
  </si>
  <si>
    <t>Bye15</t>
  </si>
  <si>
    <t>韓昆霖</t>
  </si>
  <si>
    <t>合庫東泰高中</t>
  </si>
  <si>
    <t>蔡鎮旭</t>
  </si>
  <si>
    <t>U19男單3-2</t>
  </si>
  <si>
    <t>黃子耀</t>
  </si>
  <si>
    <t>劉景泰</t>
  </si>
  <si>
    <t>Bye16</t>
  </si>
  <si>
    <t>陳碩冠[9/16]</t>
  </si>
  <si>
    <t>Bye24</t>
  </si>
  <si>
    <t>林奕銘</t>
  </si>
  <si>
    <t>Bye8</t>
  </si>
  <si>
    <t>林冠廷[5/8]</t>
  </si>
  <si>
    <t>王柏森</t>
  </si>
  <si>
    <t>鄭人豪</t>
  </si>
  <si>
    <t>Bye12</t>
  </si>
  <si>
    <t>陳俊達[9/16]</t>
  </si>
  <si>
    <t>Bye20</t>
  </si>
  <si>
    <t>許譽瀚</t>
  </si>
  <si>
    <t>Bye4</t>
  </si>
  <si>
    <t>楊洋[3/4]</t>
  </si>
  <si>
    <t>勇源基中</t>
  </si>
  <si>
    <t>溫宸槿</t>
  </si>
  <si>
    <t>營北國中</t>
  </si>
  <si>
    <t>蔡承翰</t>
  </si>
  <si>
    <t>Bye14</t>
  </si>
  <si>
    <t>黃郁豈[9/16]</t>
  </si>
  <si>
    <t>Bye22</t>
  </si>
  <si>
    <t>盧煒璿</t>
  </si>
  <si>
    <t>Bye6</t>
  </si>
  <si>
    <t>龔郁軒[5/8]</t>
  </si>
  <si>
    <t>王柏崴</t>
  </si>
  <si>
    <t>Bye10</t>
  </si>
  <si>
    <t>黃聖明[9/16]</t>
  </si>
  <si>
    <t>Bye18</t>
  </si>
  <si>
    <t>黃一晨</t>
  </si>
  <si>
    <t>Bye2</t>
  </si>
  <si>
    <t>游盛博[2]</t>
  </si>
  <si>
    <t>U19男單3-3</t>
  </si>
  <si>
    <t>2、U19男子雙打共28人，32場，取八名</t>
  </si>
  <si>
    <t>U19男雙2-1</t>
  </si>
  <si>
    <t>西苑極限土銀</t>
  </si>
  <si>
    <t>鄭凱文[1]</t>
  </si>
  <si>
    <t>陳子睿</t>
  </si>
  <si>
    <t>西苑高中</t>
  </si>
  <si>
    <t>廖柏翔</t>
  </si>
  <si>
    <t>易重德</t>
  </si>
  <si>
    <t>廖晁邦[5/8]</t>
  </si>
  <si>
    <t>邱相榤</t>
  </si>
  <si>
    <t>廖家輝</t>
  </si>
  <si>
    <t>方柏淳</t>
  </si>
  <si>
    <t>李峻賢</t>
  </si>
  <si>
    <t>王得智</t>
  </si>
  <si>
    <t>王楷森</t>
  </si>
  <si>
    <t>高廉傑</t>
  </si>
  <si>
    <t>張凱翔[3/4]</t>
  </si>
  <si>
    <t>曾秉強</t>
  </si>
  <si>
    <t>石詠丞</t>
  </si>
  <si>
    <t>鄭恩霖</t>
  </si>
  <si>
    <t>劉家愷[5/8]</t>
  </si>
  <si>
    <t>胡晧翔</t>
  </si>
  <si>
    <t>邱品超</t>
  </si>
  <si>
    <t>陳勝發</t>
  </si>
  <si>
    <t>蔡亞倫</t>
  </si>
  <si>
    <t>辜裕翔</t>
  </si>
  <si>
    <t>張宸愷</t>
  </si>
  <si>
    <t>方柏勝</t>
  </si>
  <si>
    <t>簡明彥</t>
  </si>
  <si>
    <t>鐘昱凱</t>
  </si>
  <si>
    <t>王品堯</t>
  </si>
  <si>
    <t>王瑋傑</t>
  </si>
  <si>
    <t>吳敏豪</t>
  </si>
  <si>
    <t>陳碩冠</t>
  </si>
  <si>
    <t>英明國中</t>
  </si>
  <si>
    <t>何志偉[5/8]</t>
  </si>
  <si>
    <t>汪瑞衡</t>
  </si>
  <si>
    <t>吳中力</t>
  </si>
  <si>
    <t>李逢晟</t>
  </si>
  <si>
    <t>陳柏元</t>
  </si>
  <si>
    <t>吳軒毅[3/4]</t>
  </si>
  <si>
    <t>許庭瑋</t>
  </si>
  <si>
    <t>吳嘉翔</t>
  </si>
  <si>
    <t>趙磊</t>
  </si>
  <si>
    <t>蔡向鈞</t>
  </si>
  <si>
    <t>郭亮</t>
  </si>
  <si>
    <t>楊竣貿</t>
  </si>
  <si>
    <t>王元睿</t>
  </si>
  <si>
    <t>葉鈞彰[5/8]</t>
  </si>
  <si>
    <t>陳暉衡</t>
  </si>
  <si>
    <t>葉崇昀</t>
  </si>
  <si>
    <t>宋書宇</t>
  </si>
  <si>
    <t>王文宏</t>
  </si>
  <si>
    <t>吳冠勳[2]</t>
  </si>
  <si>
    <t>魏俊緯</t>
  </si>
  <si>
    <t>U19男雙2-2</t>
  </si>
  <si>
    <t>市立大同</t>
  </si>
  <si>
    <t>謝羽盈[1]</t>
  </si>
  <si>
    <t>張雅琴</t>
  </si>
  <si>
    <t>江孟芸</t>
  </si>
  <si>
    <t>台電金甌</t>
  </si>
  <si>
    <t>董秋彤[5/8]</t>
  </si>
  <si>
    <t>亞柏擎天三民</t>
  </si>
  <si>
    <t>黃宥薰</t>
  </si>
  <si>
    <t>涂家瑋</t>
  </si>
  <si>
    <t>楊穎琦[3/4]</t>
  </si>
  <si>
    <t>吳杰蓉</t>
  </si>
  <si>
    <t>韓玉珍</t>
  </si>
  <si>
    <t>蔡欣蓓[5/8]</t>
  </si>
  <si>
    <t>陳柔慈</t>
  </si>
  <si>
    <t>籃品茵</t>
  </si>
  <si>
    <t>簡綵琳</t>
  </si>
  <si>
    <t>范于珊</t>
  </si>
  <si>
    <t>丁雅芸[5/8]</t>
  </si>
  <si>
    <t>金甌女中</t>
  </si>
  <si>
    <t>高虙</t>
  </si>
  <si>
    <t>洪采蘋</t>
  </si>
  <si>
    <t>黃瀞平[3/4]</t>
  </si>
  <si>
    <t>左營高中</t>
  </si>
  <si>
    <t>陳雅馨</t>
  </si>
  <si>
    <t>鄭如嵋</t>
  </si>
  <si>
    <t>謝心瑜[5/8]</t>
  </si>
  <si>
    <t>黃芊慈</t>
  </si>
  <si>
    <t>許秝楹</t>
  </si>
  <si>
    <t>洪恩慈[2]</t>
  </si>
  <si>
    <t>娥斯勒柏˙達古拉外[1]</t>
  </si>
  <si>
    <t>楊宜薰</t>
  </si>
  <si>
    <t>林若珩</t>
  </si>
  <si>
    <t>宋奕萱</t>
  </si>
  <si>
    <t>花紫瑗</t>
  </si>
  <si>
    <t>文怡媃</t>
  </si>
  <si>
    <t>謝芷楹</t>
  </si>
  <si>
    <t>丁雅芸[3/4]</t>
  </si>
  <si>
    <t>江品悅</t>
  </si>
  <si>
    <t>陳俐諠</t>
  </si>
  <si>
    <t>王思敏[5/8]</t>
  </si>
  <si>
    <t>魏婉亦</t>
  </si>
  <si>
    <t>朱芸萱</t>
  </si>
  <si>
    <t>李昕</t>
  </si>
  <si>
    <t>吳庭如</t>
  </si>
  <si>
    <t>李毓芸</t>
  </si>
  <si>
    <t>林紫萸</t>
  </si>
  <si>
    <t>江品嘉</t>
  </si>
  <si>
    <t>吳宣佩</t>
  </si>
  <si>
    <t>周仲庭</t>
  </si>
  <si>
    <t>林芷怡</t>
  </si>
  <si>
    <t>邱昭綺</t>
  </si>
  <si>
    <t>王信雩[3/4]</t>
  </si>
  <si>
    <t>謝心瑜</t>
  </si>
  <si>
    <t>翁汶瑜</t>
  </si>
  <si>
    <t>興達竹崎高中</t>
  </si>
  <si>
    <t>卓綉芸</t>
  </si>
  <si>
    <t>林嘉怡</t>
  </si>
  <si>
    <t>孫妏沛</t>
  </si>
  <si>
    <t>江怡萱</t>
  </si>
  <si>
    <t>李惠如[2]</t>
  </si>
  <si>
    <t>蔡欣蓓</t>
  </si>
  <si>
    <t>鄭恩霖[1]</t>
  </si>
  <si>
    <t>洪恩慈</t>
  </si>
  <si>
    <t>黃郁豈</t>
  </si>
  <si>
    <t>鄭凱文[5/8]</t>
  </si>
  <si>
    <t>張凱翔</t>
  </si>
  <si>
    <t>陳芃蒝[3/4]</t>
  </si>
  <si>
    <t>楊穎琦</t>
  </si>
  <si>
    <t>張宸愷[5/8]</t>
  </si>
  <si>
    <t>娥斯勒柏˙達古拉外</t>
  </si>
  <si>
    <t>江建葦</t>
  </si>
  <si>
    <t>王信雩</t>
  </si>
  <si>
    <t>李惠如</t>
  </si>
  <si>
    <t>廖沛淇</t>
  </si>
  <si>
    <t>廖晁邦</t>
  </si>
  <si>
    <t>方柏勝[5/8]</t>
  </si>
  <si>
    <t>林冠廷[3/4]</t>
  </si>
  <si>
    <t>黃瀞平</t>
  </si>
  <si>
    <t>林昊禹</t>
  </si>
  <si>
    <t>王思敏</t>
  </si>
  <si>
    <t>劉家愷</t>
  </si>
  <si>
    <t>許尹鏸</t>
  </si>
  <si>
    <t>田哲華</t>
  </si>
  <si>
    <t>董秋彤</t>
  </si>
  <si>
    <t>廖柏翔[1]</t>
  </si>
  <si>
    <t>土銀大灣</t>
  </si>
  <si>
    <t>許傑森</t>
  </si>
  <si>
    <t>中租西湖</t>
  </si>
  <si>
    <t>謝承峰</t>
  </si>
  <si>
    <t>勇源秀峰</t>
  </si>
  <si>
    <t>林柏任[9/16]</t>
  </si>
  <si>
    <t>胡佑齊</t>
  </si>
  <si>
    <t>劉庭睿</t>
  </si>
  <si>
    <t>合庫萬和國中</t>
  </si>
  <si>
    <t>邱惟駿</t>
  </si>
  <si>
    <t>詹程皓[5/8]</t>
  </si>
  <si>
    <t>亞柏仁德國中</t>
  </si>
  <si>
    <t>邱畯明</t>
  </si>
  <si>
    <t>西螺國中</t>
  </si>
  <si>
    <t>唐暄哲</t>
  </si>
  <si>
    <t>韋政辰</t>
  </si>
  <si>
    <t>賴駿嶙[9/16]</t>
  </si>
  <si>
    <t>林家右</t>
  </si>
  <si>
    <t>蘇家進</t>
  </si>
  <si>
    <t>北市中山</t>
  </si>
  <si>
    <t>呂沛洋</t>
  </si>
  <si>
    <t>黃鈺[3/4]</t>
  </si>
  <si>
    <t>楊澋澄</t>
  </si>
  <si>
    <t>許喆宇</t>
  </si>
  <si>
    <t>陳羿宏[9/16]</t>
  </si>
  <si>
    <t>百福國中</t>
  </si>
  <si>
    <t>李翔赫</t>
  </si>
  <si>
    <t>徐梓齊</t>
  </si>
  <si>
    <t>王渝凱</t>
  </si>
  <si>
    <t>郭冠麟[5/8]</t>
  </si>
  <si>
    <t>廖柏凱</t>
  </si>
  <si>
    <t>合庫飛樂豐原</t>
  </si>
  <si>
    <t>鄭楷</t>
  </si>
  <si>
    <t>許晨星</t>
  </si>
  <si>
    <t>劉育鑫[9/16]</t>
  </si>
  <si>
    <t>梁子睿</t>
  </si>
  <si>
    <t>郭立群</t>
  </si>
  <si>
    <t>謝承哲</t>
  </si>
  <si>
    <t>柯善騰</t>
  </si>
  <si>
    <t>郭諾恩</t>
  </si>
  <si>
    <t>延和國中</t>
  </si>
  <si>
    <t>王顗銘</t>
  </si>
  <si>
    <t>蔡冠佑[9/16]</t>
  </si>
  <si>
    <t>呂其鴻</t>
  </si>
  <si>
    <t>簡昱安</t>
  </si>
  <si>
    <t>廖承宏</t>
  </si>
  <si>
    <t>林芫平[5/8]</t>
  </si>
  <si>
    <t>黃冠銘</t>
  </si>
  <si>
    <t>洪荒</t>
  </si>
  <si>
    <t>丁彥宸</t>
  </si>
  <si>
    <t>瑞坪國中</t>
  </si>
  <si>
    <t>陳彥宏[9/16]</t>
  </si>
  <si>
    <t>鄭宇辰</t>
  </si>
  <si>
    <t>方煜煒</t>
  </si>
  <si>
    <t>蔡承翰[3/4]</t>
  </si>
  <si>
    <t>沈伯璋</t>
  </si>
  <si>
    <t>合庫竹東國中</t>
  </si>
  <si>
    <t>陳良荃</t>
  </si>
  <si>
    <t>洪邦峻</t>
  </si>
  <si>
    <t>安溪國中</t>
  </si>
  <si>
    <t>連昱誠[9/16]</t>
  </si>
  <si>
    <t>陳昱廷</t>
  </si>
  <si>
    <t>楊孟憲</t>
  </si>
  <si>
    <t>高弘恩</t>
  </si>
  <si>
    <t>張允澤[5/8]</t>
  </si>
  <si>
    <t>陳柏翰</t>
  </si>
  <si>
    <t>詹岳霖</t>
  </si>
  <si>
    <t>施宇程</t>
  </si>
  <si>
    <t>方俊凱[9/16]</t>
  </si>
  <si>
    <t>楊皓崴</t>
  </si>
  <si>
    <t>桃市中壢國中</t>
  </si>
  <si>
    <t>陳延碩</t>
  </si>
  <si>
    <t>詹宗翰[2]</t>
  </si>
  <si>
    <t>蔡文硯[1]</t>
  </si>
  <si>
    <t>陳政寬</t>
  </si>
  <si>
    <t>陳彥樺</t>
  </si>
  <si>
    <t>張文彥</t>
  </si>
  <si>
    <t>林育潁</t>
  </si>
  <si>
    <t>林郁程</t>
  </si>
  <si>
    <t>翁志凱</t>
  </si>
  <si>
    <t>賴國勳[5/8]</t>
  </si>
  <si>
    <t>陳子亦</t>
  </si>
  <si>
    <t>林育銘</t>
  </si>
  <si>
    <t>黃立騰</t>
  </si>
  <si>
    <t>胡鎮顯</t>
  </si>
  <si>
    <t>黃竹顗</t>
  </si>
  <si>
    <t>謝東翰</t>
  </si>
  <si>
    <t>黃逸森</t>
  </si>
  <si>
    <t>廖廷杰</t>
  </si>
  <si>
    <t>賴品達</t>
  </si>
  <si>
    <t>郭諾恩[3/4]</t>
  </si>
  <si>
    <t>陳誠</t>
  </si>
  <si>
    <t>徐煒翔</t>
  </si>
  <si>
    <t>黃柏翰</t>
  </si>
  <si>
    <t>周相宏</t>
  </si>
  <si>
    <t>吳明哲</t>
  </si>
  <si>
    <t>廖宥宸</t>
  </si>
  <si>
    <t>吳興亞[5/8]</t>
  </si>
  <si>
    <t>王鴻順</t>
  </si>
  <si>
    <t>文聖皓</t>
  </si>
  <si>
    <t>曾子權</t>
  </si>
  <si>
    <t>蔡冠佑</t>
  </si>
  <si>
    <t>陳羿宏</t>
  </si>
  <si>
    <t>鼎金國中</t>
  </si>
  <si>
    <t>余正傑</t>
  </si>
  <si>
    <t>朱晟豪</t>
  </si>
  <si>
    <t>洪睿均</t>
  </si>
  <si>
    <t>簡柏誠</t>
  </si>
  <si>
    <t>劉宗鑫</t>
  </si>
  <si>
    <t>黃宇祥</t>
  </si>
  <si>
    <t>林皓翔</t>
  </si>
  <si>
    <t>林口國中</t>
  </si>
  <si>
    <t>蔡松宇</t>
  </si>
  <si>
    <t>袁振文</t>
  </si>
  <si>
    <t>廖柏宇</t>
  </si>
  <si>
    <t>張慶文</t>
  </si>
  <si>
    <t>張言[5/8]</t>
  </si>
  <si>
    <t>李彥劭</t>
  </si>
  <si>
    <t>吳東崎</t>
  </si>
  <si>
    <t>朱景新</t>
  </si>
  <si>
    <t>張凱荻</t>
  </si>
  <si>
    <t>林正鴻</t>
  </si>
  <si>
    <t>王彥霖</t>
  </si>
  <si>
    <t>邱浩宸</t>
  </si>
  <si>
    <t>何志偉[3/4]</t>
  </si>
  <si>
    <t>楊昀達</t>
  </si>
  <si>
    <t>沈詩勳</t>
  </si>
  <si>
    <t>吳政顥</t>
  </si>
  <si>
    <t>廖子傑</t>
  </si>
  <si>
    <t>張斌全</t>
  </si>
  <si>
    <t>劉佳峰[5/8]</t>
  </si>
  <si>
    <t>劉廣珩</t>
  </si>
  <si>
    <t>張軒齊</t>
  </si>
  <si>
    <t>李長龍</t>
  </si>
  <si>
    <t>戴偉翔</t>
  </si>
  <si>
    <t>柯子揚</t>
  </si>
  <si>
    <t>鄭宇盛</t>
  </si>
  <si>
    <t>葉植鈞[2]</t>
  </si>
  <si>
    <t>陳子傑</t>
  </si>
  <si>
    <t>郭卉欣[1]</t>
  </si>
  <si>
    <t>胡安瑄</t>
  </si>
  <si>
    <t>賴楟錡[9/16]</t>
  </si>
  <si>
    <t>簡呈芸</t>
  </si>
  <si>
    <t>楊旻</t>
  </si>
  <si>
    <t>永康國中</t>
  </si>
  <si>
    <t>謝昀珊[5/8]</t>
  </si>
  <si>
    <t>陳彩境</t>
  </si>
  <si>
    <t>謝芷楹[9/16]</t>
  </si>
  <si>
    <t>薛幼佳</t>
  </si>
  <si>
    <t>詹又蓁</t>
  </si>
  <si>
    <t>雲林縣私立東南國中</t>
  </si>
  <si>
    <t>唐婉媮[3/4]</t>
  </si>
  <si>
    <t>林昱岑</t>
  </si>
  <si>
    <t>黃榆涵[9/16]</t>
  </si>
  <si>
    <t>胡安瑜</t>
  </si>
  <si>
    <t>王玲萱[5/8]</t>
  </si>
  <si>
    <t>林家旗</t>
  </si>
  <si>
    <t>白韞秀[9/16]</t>
  </si>
  <si>
    <t>齊億</t>
  </si>
  <si>
    <t>汪采潔</t>
  </si>
  <si>
    <t>廖珈恩</t>
  </si>
  <si>
    <t>黃千華</t>
  </si>
  <si>
    <t>吳家慧</t>
  </si>
  <si>
    <t>巫玉凡[9/16]</t>
  </si>
  <si>
    <t>劉芷媛</t>
  </si>
  <si>
    <t>李姿佩</t>
  </si>
  <si>
    <t>林子妘[5/8]</t>
  </si>
  <si>
    <t>鄭盈楹</t>
  </si>
  <si>
    <t>溫芸玄</t>
  </si>
  <si>
    <t>大園國際高中</t>
  </si>
  <si>
    <t>黃怡芬[9/16]</t>
  </si>
  <si>
    <t>王珮蓉</t>
  </si>
  <si>
    <t>趙亭妤[3/4]</t>
  </si>
  <si>
    <t>洪妤玟</t>
  </si>
  <si>
    <t>許薰尹</t>
  </si>
  <si>
    <t>崇文國中</t>
  </si>
  <si>
    <t>陳欣妤[9/16]</t>
  </si>
  <si>
    <t>徐曉彤</t>
  </si>
  <si>
    <t>柯若瑄[5/8]</t>
  </si>
  <si>
    <t>林珈因</t>
  </si>
  <si>
    <t>連以婕</t>
  </si>
  <si>
    <t>邱子妍[9/16]</t>
  </si>
  <si>
    <t>劉慕伶</t>
  </si>
  <si>
    <t>王姿茗[2]</t>
  </si>
  <si>
    <t>洪妡恩[1]</t>
  </si>
  <si>
    <t>洪妤恩</t>
  </si>
  <si>
    <t>蘇曉琪</t>
  </si>
  <si>
    <t>陳品潔</t>
  </si>
  <si>
    <t>張家毓</t>
  </si>
  <si>
    <t>張芳慈</t>
  </si>
  <si>
    <t>賴楟錡</t>
  </si>
  <si>
    <t>Bye25</t>
  </si>
  <si>
    <t>林彥妤[5/8]</t>
  </si>
  <si>
    <t>詹佳穎</t>
  </si>
  <si>
    <t>朱涵楨</t>
  </si>
  <si>
    <t>王眱禎</t>
  </si>
  <si>
    <t>謝昀珊</t>
  </si>
  <si>
    <t>Bye29</t>
  </si>
  <si>
    <t>劉芳妤[3/4]</t>
  </si>
  <si>
    <t>莊捷伃</t>
  </si>
  <si>
    <t>林宣妤</t>
  </si>
  <si>
    <t>郭卉欣</t>
  </si>
  <si>
    <t>白韞秀</t>
  </si>
  <si>
    <t>黃怡芬</t>
  </si>
  <si>
    <t>李欣紜</t>
  </si>
  <si>
    <t>王若萱</t>
  </si>
  <si>
    <t>Bye27</t>
  </si>
  <si>
    <t>林羽珮[5/8]</t>
  </si>
  <si>
    <t>游美儒</t>
  </si>
  <si>
    <t>廖梓貽</t>
  </si>
  <si>
    <t>賴芋廷</t>
  </si>
  <si>
    <t>湯游晨</t>
  </si>
  <si>
    <t>黃嘉欣</t>
  </si>
  <si>
    <t>李佳欣</t>
  </si>
  <si>
    <t>唐婉媮</t>
  </si>
  <si>
    <t>溫珮廷</t>
  </si>
  <si>
    <t>莊翊琪</t>
  </si>
  <si>
    <t>徐宛彤</t>
  </si>
  <si>
    <t>藍依綸</t>
  </si>
  <si>
    <t>王姿云</t>
  </si>
  <si>
    <t>賴子彧[5/8]</t>
  </si>
  <si>
    <t>賴慶卉</t>
  </si>
  <si>
    <t>Bye28</t>
  </si>
  <si>
    <t>陳虹宇</t>
  </si>
  <si>
    <t>黃語恩</t>
  </si>
  <si>
    <t>王姿茗</t>
  </si>
  <si>
    <t>邱紜嘉</t>
  </si>
  <si>
    <t>蔡旻其</t>
  </si>
  <si>
    <t>陳韻伃</t>
  </si>
  <si>
    <t>林珈因[3/4]</t>
  </si>
  <si>
    <t>林芳庭</t>
  </si>
  <si>
    <t>羅苡銣</t>
  </si>
  <si>
    <t>黃翊瑄</t>
  </si>
  <si>
    <t>二重國中</t>
  </si>
  <si>
    <t>楊子慧</t>
  </si>
  <si>
    <t>簡佳珊</t>
  </si>
  <si>
    <t>Bye26</t>
  </si>
  <si>
    <t>楊子賢</t>
  </si>
  <si>
    <t>韓淳伃</t>
  </si>
  <si>
    <t>陳欣妤</t>
  </si>
  <si>
    <t>陳羽萱</t>
  </si>
  <si>
    <t>吳孟真</t>
  </si>
  <si>
    <t>宋祐媗</t>
  </si>
  <si>
    <t>李雨璇[2]</t>
  </si>
  <si>
    <t>林芷均</t>
  </si>
  <si>
    <t>吳興亞</t>
  </si>
  <si>
    <t>陳彥宏</t>
  </si>
  <si>
    <t>方鈺憲</t>
  </si>
  <si>
    <t>葉植鈞</t>
  </si>
  <si>
    <t>林彥妤</t>
  </si>
  <si>
    <t>林芫平</t>
  </si>
  <si>
    <t>李雨璇</t>
  </si>
  <si>
    <t>黃鈺</t>
  </si>
  <si>
    <t>林羽珮</t>
  </si>
  <si>
    <t>蘇馨儀</t>
  </si>
  <si>
    <t>劉佳峰</t>
  </si>
  <si>
    <t>賴子彧</t>
  </si>
  <si>
    <t>劉芳妤</t>
  </si>
  <si>
    <t>洪妡恩</t>
  </si>
  <si>
    <t>張言</t>
  </si>
  <si>
    <t>趙亭妤</t>
  </si>
  <si>
    <t>李宗叡[1]</t>
  </si>
  <si>
    <t>林家安</t>
  </si>
  <si>
    <t>宜蘭縣馬賽國小</t>
  </si>
  <si>
    <t>江子傑</t>
  </si>
  <si>
    <t>黃繼田</t>
  </si>
  <si>
    <t>陳廷威</t>
  </si>
  <si>
    <t>蔡知翰</t>
  </si>
  <si>
    <t>王立宇</t>
  </si>
  <si>
    <t>何文勛</t>
  </si>
  <si>
    <t>林宇堂</t>
  </si>
  <si>
    <t>蒲貴翔[3/4]</t>
  </si>
  <si>
    <t>北市民權國小</t>
  </si>
  <si>
    <t>雷騏輔</t>
  </si>
  <si>
    <t>楊梅國小</t>
  </si>
  <si>
    <t>林少淵</t>
  </si>
  <si>
    <t>賴辰睿</t>
  </si>
  <si>
    <t>邱璽恩</t>
  </si>
  <si>
    <t>趙彥維[5/8]</t>
  </si>
  <si>
    <t>劉宗承</t>
  </si>
  <si>
    <t>朱宸加</t>
  </si>
  <si>
    <t>寶昕.達古拉外</t>
  </si>
  <si>
    <t>王啟嘉</t>
  </si>
  <si>
    <t>林育丞</t>
  </si>
  <si>
    <t>陳安奇</t>
  </si>
  <si>
    <t>簡博軒</t>
  </si>
  <si>
    <t>賴柏佑</t>
  </si>
  <si>
    <t>許立宏[5/8]</t>
  </si>
  <si>
    <t>曾子祁</t>
  </si>
  <si>
    <t>簡碩慶</t>
  </si>
  <si>
    <t>朱柏霖</t>
  </si>
  <si>
    <t>李至皓</t>
  </si>
  <si>
    <t>劉佳恩[3/4]</t>
  </si>
  <si>
    <t>蔡富丞</t>
  </si>
  <si>
    <t>洪紹中</t>
  </si>
  <si>
    <t>蔡政穎</t>
  </si>
  <si>
    <t>吳哲穎</t>
  </si>
  <si>
    <t>高雄市前鎮區民權國小</t>
  </si>
  <si>
    <t>林杰</t>
  </si>
  <si>
    <t>蘇偉誠</t>
  </si>
  <si>
    <t>林哲揚</t>
  </si>
  <si>
    <t>馬承毅</t>
  </si>
  <si>
    <t>林宥宇</t>
  </si>
  <si>
    <t>陳少軒[2]</t>
  </si>
  <si>
    <t>黃琮譯[1]</t>
  </si>
  <si>
    <t>黃睿璿</t>
  </si>
  <si>
    <t>楊仕均</t>
  </si>
  <si>
    <t>顏君澔</t>
  </si>
  <si>
    <t>劉佳恩</t>
  </si>
  <si>
    <t>許立宏</t>
  </si>
  <si>
    <t>李宗叡</t>
  </si>
  <si>
    <t>陳少軒</t>
  </si>
  <si>
    <t>蔡富丞[2]</t>
  </si>
  <si>
    <t>彭雨薇[1]</t>
  </si>
  <si>
    <t>屏縣仁愛</t>
  </si>
  <si>
    <t>周芸安</t>
  </si>
  <si>
    <t>莊又瑜[9/16]</t>
  </si>
  <si>
    <t>盧曉安</t>
  </si>
  <si>
    <t>林于顥</t>
  </si>
  <si>
    <t>羅孟婷[5/8]</t>
  </si>
  <si>
    <t>雲林縣僑真國小</t>
  </si>
  <si>
    <t>黃可欣</t>
  </si>
  <si>
    <t>林愉容</t>
  </si>
  <si>
    <t>黃筠媗</t>
  </si>
  <si>
    <t>楊筑云</t>
  </si>
  <si>
    <t>張薰尹[3/4]</t>
  </si>
  <si>
    <t>黃涵郁[9/16]</t>
  </si>
  <si>
    <t>楊璐瀅</t>
  </si>
  <si>
    <t>王郁曦</t>
  </si>
  <si>
    <t>蘇羿萱[5/8]</t>
  </si>
  <si>
    <t>謝宜恩</t>
  </si>
  <si>
    <t>黃聖淳</t>
  </si>
  <si>
    <t>杜宜宸</t>
  </si>
  <si>
    <t>呂思穎</t>
  </si>
  <si>
    <t>李雨樺</t>
  </si>
  <si>
    <t>曾鈺婷</t>
  </si>
  <si>
    <t>鄭巧筠</t>
  </si>
  <si>
    <t>林昱欣</t>
  </si>
  <si>
    <t>蔡欣儒</t>
  </si>
  <si>
    <t>陳佑嘉</t>
  </si>
  <si>
    <t>沈玥姍[5/8]</t>
  </si>
  <si>
    <t>丁子甯</t>
  </si>
  <si>
    <t>黃瀞葳</t>
  </si>
  <si>
    <t>新社國小</t>
  </si>
  <si>
    <t>張雅涵</t>
  </si>
  <si>
    <t>林千又</t>
  </si>
  <si>
    <t>童婕茵[3/4]</t>
  </si>
  <si>
    <t>黃苡瑄</t>
  </si>
  <si>
    <t>顏思涵</t>
  </si>
  <si>
    <t>王珮伃</t>
  </si>
  <si>
    <t>鄭宇倢</t>
  </si>
  <si>
    <t>瑞埔國小</t>
  </si>
  <si>
    <t>李品沂</t>
  </si>
  <si>
    <t>陳晏儒[5/8]</t>
  </si>
  <si>
    <t>蔡幸臻</t>
  </si>
  <si>
    <t>張子庭</t>
  </si>
  <si>
    <t>吳韶芸[9/16]</t>
  </si>
  <si>
    <t>陳姵茿</t>
  </si>
  <si>
    <t>新北頭前</t>
  </si>
  <si>
    <t>王俞允[2]</t>
  </si>
  <si>
    <t>張峻儒</t>
  </si>
  <si>
    <t>林于顥[1]</t>
  </si>
  <si>
    <t>童婕茵</t>
  </si>
  <si>
    <t>沈玥姍</t>
  </si>
  <si>
    <t>羅孟婷</t>
  </si>
  <si>
    <t>鍾嘉恩[3/4]</t>
  </si>
  <si>
    <t>黃子菱</t>
  </si>
  <si>
    <t>彭雨薇</t>
  </si>
  <si>
    <t>西湖國中</t>
  </si>
  <si>
    <t>陳昱安</t>
  </si>
  <si>
    <t>張薰尹</t>
  </si>
  <si>
    <t>莊又瑜</t>
  </si>
  <si>
    <t>張子庭[3/4]</t>
  </si>
  <si>
    <t>陳晏儒</t>
  </si>
  <si>
    <t>張詠晴</t>
  </si>
  <si>
    <t>黃涵郁</t>
  </si>
  <si>
    <t>屏縣中正</t>
  </si>
  <si>
    <t>潘怡靜[2]</t>
  </si>
  <si>
    <t>陳敬</t>
  </si>
  <si>
    <t xml:space="preserve"> </t>
  </si>
  <si>
    <t>U17女雙#68</t>
  </si>
  <si>
    <t>U17女雙#67</t>
  </si>
  <si>
    <t>U17女雙#66</t>
  </si>
  <si>
    <t>U17女雙#65</t>
  </si>
  <si>
    <t>U17男雙#68</t>
  </si>
  <si>
    <t>U17男雙#67</t>
  </si>
  <si>
    <t>U17男雙#66</t>
  </si>
  <si>
    <t>U17男雙#65</t>
  </si>
  <si>
    <t>U15女雙#36</t>
  </si>
  <si>
    <t>U15女雙#35</t>
  </si>
  <si>
    <t>U15女雙#34</t>
  </si>
  <si>
    <t>U15女雙#33</t>
  </si>
  <si>
    <t>U15男雙#36</t>
  </si>
  <si>
    <t>U15男雙#35</t>
  </si>
  <si>
    <t>U15男雙#34</t>
  </si>
  <si>
    <t>U15男雙#33</t>
  </si>
  <si>
    <t>U17女單#68</t>
  </si>
  <si>
    <t>U17女單#67</t>
  </si>
  <si>
    <t>U17女單#66</t>
  </si>
  <si>
    <t>U17女單#65</t>
  </si>
  <si>
    <t>U17男單#68</t>
  </si>
  <si>
    <t>U17男單#67</t>
  </si>
  <si>
    <t>U17男單#66</t>
  </si>
  <si>
    <t>U17男單#65</t>
  </si>
  <si>
    <t>U15女單#68</t>
  </si>
  <si>
    <t>U15女單#67</t>
  </si>
  <si>
    <t>U15女單#66</t>
  </si>
  <si>
    <t>U15女單#65</t>
  </si>
  <si>
    <t>U15男單#68</t>
  </si>
  <si>
    <t>U15男單#67</t>
  </si>
  <si>
    <t>U15男單#66</t>
  </si>
  <si>
    <t>U15男單#65</t>
  </si>
  <si>
    <t>U17混雙#68</t>
  </si>
  <si>
    <t>U17混雙#67</t>
  </si>
  <si>
    <t>U17混雙#66</t>
  </si>
  <si>
    <t>U17混雙#65</t>
  </si>
  <si>
    <t>第  (1) ~ (4)  場地</t>
  </si>
  <si>
    <t>時間</t>
  </si>
  <si>
    <t>1 月 13 日  (星期日)        共 36 場</t>
  </si>
  <si>
    <t>日期</t>
  </si>
  <si>
    <t>場地分配表</t>
  </si>
  <si>
    <t>2019年第一次全國青少年羽球分齡排名賽</t>
  </si>
  <si>
    <t>U17女雙#64</t>
  </si>
  <si>
    <t>U17女雙#63</t>
  </si>
  <si>
    <t>U17女雙#62</t>
  </si>
  <si>
    <t>U17女雙#61</t>
  </si>
  <si>
    <t>U17男雙#64</t>
  </si>
  <si>
    <t>U17男雙#63</t>
  </si>
  <si>
    <t>U17男雙#62</t>
  </si>
  <si>
    <t>U17男雙#61</t>
  </si>
  <si>
    <t>U15女雙#32</t>
  </si>
  <si>
    <t>U15女雙#31</t>
  </si>
  <si>
    <t>U15女雙#30</t>
  </si>
  <si>
    <t>U15女雙#29</t>
  </si>
  <si>
    <t>U15男雙#32</t>
  </si>
  <si>
    <t>U15男雙#31</t>
  </si>
  <si>
    <t>U15男雙#30</t>
  </si>
  <si>
    <t>U15男雙#29</t>
  </si>
  <si>
    <t>U17女單#64</t>
  </si>
  <si>
    <t>U17女單#63</t>
  </si>
  <si>
    <t>U17女單#62</t>
  </si>
  <si>
    <t>U17女單#61</t>
  </si>
  <si>
    <t>U17男單#64</t>
  </si>
  <si>
    <t>U17男單#63</t>
  </si>
  <si>
    <t>U17男單#62</t>
  </si>
  <si>
    <t>U17男單#61</t>
  </si>
  <si>
    <t>U15女單#64</t>
  </si>
  <si>
    <t>U15女單#63</t>
  </si>
  <si>
    <t>U15女單#62</t>
  </si>
  <si>
    <t>U15女單#61</t>
  </si>
  <si>
    <t>U15男單#64</t>
  </si>
  <si>
    <t>U15男單#63</t>
  </si>
  <si>
    <t>U15男單#62</t>
  </si>
  <si>
    <t>U15男單#61</t>
  </si>
  <si>
    <t>U17混雙#64</t>
  </si>
  <si>
    <t>U17混雙#63</t>
  </si>
  <si>
    <t>U17混雙#62</t>
  </si>
  <si>
    <t>U17混雙#61</t>
  </si>
  <si>
    <t>U19女雙#36</t>
  </si>
  <si>
    <t>U19女雙#35</t>
  </si>
  <si>
    <t>U19女雙#34</t>
  </si>
  <si>
    <t>U19女雙#33</t>
  </si>
  <si>
    <t>U19男雙#36</t>
  </si>
  <si>
    <t>U19男雙#35</t>
  </si>
  <si>
    <t>U19男雙#34</t>
  </si>
  <si>
    <t>U19男雙#33</t>
  </si>
  <si>
    <t>U17女單#60</t>
  </si>
  <si>
    <t>U17女單#59</t>
  </si>
  <si>
    <t>U17女單#58</t>
  </si>
  <si>
    <t>U17女單#57</t>
  </si>
  <si>
    <t>U17男單#60</t>
  </si>
  <si>
    <t>U17男單#59</t>
  </si>
  <si>
    <t>U17男單#58</t>
  </si>
  <si>
    <t>U17男單#57</t>
  </si>
  <si>
    <t>U19混雙#36</t>
  </si>
  <si>
    <t>U19混雙#35</t>
  </si>
  <si>
    <t>U19混雙#34</t>
  </si>
  <si>
    <t>U19混雙#33</t>
  </si>
  <si>
    <t>U15女單#60</t>
  </si>
  <si>
    <t>U15女單#59</t>
  </si>
  <si>
    <t>U15女單#58</t>
  </si>
  <si>
    <t>U15女單#57</t>
  </si>
  <si>
    <t>U15男單#60</t>
  </si>
  <si>
    <t>U15男單#59</t>
  </si>
  <si>
    <t>U15男單#58</t>
  </si>
  <si>
    <t>U15男單#57</t>
  </si>
  <si>
    <t>U19女單#36</t>
  </si>
  <si>
    <t>U19女單#35</t>
  </si>
  <si>
    <t>U19女單#34</t>
  </si>
  <si>
    <t>U19女單#33</t>
  </si>
  <si>
    <t>U19男單#68</t>
  </si>
  <si>
    <t>U19男單#67</t>
  </si>
  <si>
    <t>U19男單#66</t>
  </si>
  <si>
    <t>U19男單#65</t>
  </si>
  <si>
    <t>U17混雙#60</t>
  </si>
  <si>
    <t>U17混雙#59</t>
  </si>
  <si>
    <t>U17混雙#58</t>
  </si>
  <si>
    <t>U17混雙#57</t>
  </si>
  <si>
    <t>第  (1) ~ (4)  場地</t>
  </si>
  <si>
    <t>時間</t>
  </si>
  <si>
    <t>1 月 12 日  (星期六)        共 76 場</t>
  </si>
  <si>
    <t>日期</t>
  </si>
  <si>
    <t>場地分配表</t>
  </si>
  <si>
    <t>2019年第一次全國青少年羽球分齡排名賽</t>
  </si>
  <si>
    <t xml:space="preserve"> </t>
  </si>
  <si>
    <t>U17女雙#60</t>
  </si>
  <si>
    <t>U17女雙#59</t>
  </si>
  <si>
    <t>U17女雙#58</t>
  </si>
  <si>
    <t>U17女雙#57</t>
  </si>
  <si>
    <t>U17男雙#60</t>
  </si>
  <si>
    <t>U17男雙#59</t>
  </si>
  <si>
    <t>U17男雙#58</t>
  </si>
  <si>
    <t>U17男雙#57</t>
  </si>
  <si>
    <t>U19女雙#32</t>
  </si>
  <si>
    <t>U19女雙#31</t>
  </si>
  <si>
    <t>U19女雙#30</t>
  </si>
  <si>
    <t>U19女雙#29</t>
  </si>
  <si>
    <t>U19男雙#32</t>
  </si>
  <si>
    <t>U19男雙#31</t>
  </si>
  <si>
    <t>U19男雙#30</t>
  </si>
  <si>
    <t>U19男雙#29</t>
  </si>
  <si>
    <t>U17女雙#56</t>
  </si>
  <si>
    <t>U17女雙#55</t>
  </si>
  <si>
    <t>U17女雙#54</t>
  </si>
  <si>
    <t>U17女雙#53</t>
  </si>
  <si>
    <t>U17女雙#52</t>
  </si>
  <si>
    <t>U17女雙#51</t>
  </si>
  <si>
    <t>U17女雙#50</t>
  </si>
  <si>
    <t>U17女雙#49</t>
  </si>
  <si>
    <t>U17男雙#56</t>
  </si>
  <si>
    <t>U17男雙#55</t>
  </si>
  <si>
    <t>U17男雙#54</t>
  </si>
  <si>
    <t>U17男雙#53</t>
  </si>
  <si>
    <t>U17男雙#52</t>
  </si>
  <si>
    <t>U17男雙#51</t>
  </si>
  <si>
    <t>U17男雙#50</t>
  </si>
  <si>
    <t>U17男雙#49</t>
  </si>
  <si>
    <t>U15女雙#28</t>
  </si>
  <si>
    <t>U15女雙#27</t>
  </si>
  <si>
    <t>U15女雙#26</t>
  </si>
  <si>
    <t>U15女雙#25</t>
  </si>
  <si>
    <t>U15男雙#28</t>
  </si>
  <si>
    <t>U15男雙#27</t>
  </si>
  <si>
    <t>U15男雙#26</t>
  </si>
  <si>
    <t>U15男雙#25</t>
  </si>
  <si>
    <t>U17混雙#56</t>
  </si>
  <si>
    <t>U17混雙#55</t>
  </si>
  <si>
    <t>U17混雙#54</t>
  </si>
  <si>
    <t>U17混雙#53</t>
  </si>
  <si>
    <t>U17混雙#52</t>
  </si>
  <si>
    <t>U17混雙#51</t>
  </si>
  <si>
    <t>U17混雙#50</t>
  </si>
  <si>
    <t>U17混雙#49</t>
  </si>
  <si>
    <t>U19混雙#32</t>
  </si>
  <si>
    <t>U19混雙#31</t>
  </si>
  <si>
    <t>U19混雙#30</t>
  </si>
  <si>
    <t>U19混雙#29</t>
  </si>
  <si>
    <t>U17女單#56</t>
  </si>
  <si>
    <t>U17女單#55</t>
  </si>
  <si>
    <t>U17女單#54</t>
  </si>
  <si>
    <t>U17女單#53</t>
  </si>
  <si>
    <t>U17女單#52</t>
  </si>
  <si>
    <t>U17女單#51</t>
  </si>
  <si>
    <t>U17女單#50</t>
  </si>
  <si>
    <t>U17女單#49</t>
  </si>
  <si>
    <t>U17男單#56</t>
  </si>
  <si>
    <t>U17男單#55</t>
  </si>
  <si>
    <t>U17男單#54</t>
  </si>
  <si>
    <t>U17男單#53</t>
  </si>
  <si>
    <t>U17男單#52</t>
  </si>
  <si>
    <t>U17男單#51</t>
  </si>
  <si>
    <t>U17男單#50</t>
  </si>
  <si>
    <t>U17男單#49</t>
  </si>
  <si>
    <t>U19女雙#28</t>
  </si>
  <si>
    <t>U19女雙#27</t>
  </si>
  <si>
    <t>U19女雙#26</t>
  </si>
  <si>
    <t>U19女雙#25</t>
  </si>
  <si>
    <t>U19男雙#28</t>
  </si>
  <si>
    <t>U19男雙#27</t>
  </si>
  <si>
    <t>U19男雙#26</t>
  </si>
  <si>
    <t>U19男雙#25</t>
  </si>
  <si>
    <t>U15女單#56</t>
  </si>
  <si>
    <t>U15女單#55</t>
  </si>
  <si>
    <t>U15女單#54</t>
  </si>
  <si>
    <t>U15女單#53</t>
  </si>
  <si>
    <t>U15女單#52</t>
  </si>
  <si>
    <t>U15女單#51</t>
  </si>
  <si>
    <t>U15女單#50</t>
  </si>
  <si>
    <t>U15女單#49</t>
  </si>
  <si>
    <t>U15男單#56</t>
  </si>
  <si>
    <t>U15男單#55</t>
  </si>
  <si>
    <t>U15男單#54</t>
  </si>
  <si>
    <t>U15男單#53</t>
  </si>
  <si>
    <t>U15男單#52</t>
  </si>
  <si>
    <t>U15男單#51</t>
  </si>
  <si>
    <t>U15男單#50</t>
  </si>
  <si>
    <t>U15男單#49</t>
  </si>
  <si>
    <t>U19女單#32</t>
  </si>
  <si>
    <t>U19女單#31</t>
  </si>
  <si>
    <t>U19女單#30</t>
  </si>
  <si>
    <t>U19女單#29</t>
  </si>
  <si>
    <t>U19男單#64</t>
  </si>
  <si>
    <t>U19男單#63</t>
  </si>
  <si>
    <t>U19男單#62</t>
  </si>
  <si>
    <t>U19男單#61</t>
  </si>
  <si>
    <t>U17混雙#48</t>
  </si>
  <si>
    <t>U17混雙#47</t>
  </si>
  <si>
    <t>U17混雙#46</t>
  </si>
  <si>
    <t>U17混雙#45</t>
  </si>
  <si>
    <t>U17混雙#44</t>
  </si>
  <si>
    <t>U17混雙#43</t>
  </si>
  <si>
    <t>U17混雙#42</t>
  </si>
  <si>
    <t>U17混雙#41</t>
  </si>
  <si>
    <t>U17混雙#40</t>
  </si>
  <si>
    <t>U17混雙#39</t>
  </si>
  <si>
    <t>U17混雙#38</t>
  </si>
  <si>
    <t>U17混雙#37</t>
  </si>
  <si>
    <t>U17混雙#36</t>
  </si>
  <si>
    <t>U17混雙#35</t>
  </si>
  <si>
    <t>U17混雙#34</t>
  </si>
  <si>
    <t>U17混雙#33</t>
  </si>
  <si>
    <t>第  (1) ~ (10)  場地</t>
  </si>
  <si>
    <t>1 月 11 日  (星期五)        共 116 場</t>
  </si>
  <si>
    <t>U19女雙#24</t>
  </si>
  <si>
    <t>U19女雙#23</t>
  </si>
  <si>
    <t>U19女雙#22</t>
  </si>
  <si>
    <t>U19女雙#21</t>
  </si>
  <si>
    <t>U19女雙#20</t>
  </si>
  <si>
    <t>U19女雙#19</t>
  </si>
  <si>
    <t>U19女雙#18</t>
  </si>
  <si>
    <t>U19女雙#17</t>
  </si>
  <si>
    <t>U19男雙#24</t>
  </si>
  <si>
    <t>U19男雙#23</t>
  </si>
  <si>
    <t>U19男雙#22</t>
  </si>
  <si>
    <t>U19男雙#21</t>
  </si>
  <si>
    <t>U19男雙#20</t>
  </si>
  <si>
    <t>U19男雙#19</t>
  </si>
  <si>
    <t>U19男雙#18</t>
  </si>
  <si>
    <t>U19男雙#17</t>
  </si>
  <si>
    <t>U17女雙#48</t>
  </si>
  <si>
    <t>U17女雙#47</t>
  </si>
  <si>
    <t>U17女雙#46</t>
  </si>
  <si>
    <t>U17女雙#45</t>
  </si>
  <si>
    <t>U17女雙#44</t>
  </si>
  <si>
    <t>U17女雙#43</t>
  </si>
  <si>
    <t>U17女雙#42</t>
  </si>
  <si>
    <t>U17女雙#41</t>
  </si>
  <si>
    <t>U17女雙#40</t>
  </si>
  <si>
    <t>U17女雙#39</t>
  </si>
  <si>
    <t>U17女雙#38</t>
  </si>
  <si>
    <t>U17女雙#37</t>
  </si>
  <si>
    <t>U17女雙#36</t>
  </si>
  <si>
    <t>U17女雙#35</t>
  </si>
  <si>
    <t>U17女雙#34</t>
  </si>
  <si>
    <t>U17女雙#33</t>
  </si>
  <si>
    <t>U19混雙#28</t>
  </si>
  <si>
    <t>U19混雙#27</t>
  </si>
  <si>
    <t>U19混雙#26</t>
  </si>
  <si>
    <t>U19混雙#25</t>
  </si>
  <si>
    <t>U17男雙#48</t>
  </si>
  <si>
    <t>U17男雙#47</t>
  </si>
  <si>
    <t>U17男雙#46</t>
  </si>
  <si>
    <t>U17男雙#45</t>
  </si>
  <si>
    <t>U17男雙#44</t>
  </si>
  <si>
    <t>U17男雙#43</t>
  </si>
  <si>
    <t>U17男雙#42</t>
  </si>
  <si>
    <t>U17男雙#41</t>
  </si>
  <si>
    <t>U17男雙#40</t>
  </si>
  <si>
    <t>U17男雙#39</t>
  </si>
  <si>
    <t>U17男雙#38</t>
  </si>
  <si>
    <t>U17男雙#37</t>
  </si>
  <si>
    <t>U17男雙#36</t>
  </si>
  <si>
    <t>U17男雙#35</t>
  </si>
  <si>
    <t>U17男雙#34</t>
  </si>
  <si>
    <t>U17男雙#33</t>
  </si>
  <si>
    <t>U15女雙#24</t>
  </si>
  <si>
    <t>U15女雙#23</t>
  </si>
  <si>
    <t>U15女雙#22</t>
  </si>
  <si>
    <t>U15女雙#21</t>
  </si>
  <si>
    <t>U15女雙#20</t>
  </si>
  <si>
    <t>U15女雙#19</t>
  </si>
  <si>
    <t>U15女雙#18</t>
  </si>
  <si>
    <t>U15女雙#17</t>
  </si>
  <si>
    <t>U15男雙#24</t>
  </si>
  <si>
    <t>U15男雙#23</t>
  </si>
  <si>
    <t>U15男雙#22</t>
  </si>
  <si>
    <t>U15男雙#21</t>
  </si>
  <si>
    <t>U15男雙#20</t>
  </si>
  <si>
    <t>U15男雙#19</t>
  </si>
  <si>
    <t>U15男雙#18</t>
  </si>
  <si>
    <t>U15男雙#17</t>
  </si>
  <si>
    <t>U17女單#48</t>
  </si>
  <si>
    <t>U17女單#47</t>
  </si>
  <si>
    <t>U17女單#46</t>
  </si>
  <si>
    <t>U17女單#45</t>
  </si>
  <si>
    <t>U17女單#44</t>
  </si>
  <si>
    <t>U17女單#43</t>
  </si>
  <si>
    <t>U17女單#42</t>
  </si>
  <si>
    <t>U17女單#41</t>
  </si>
  <si>
    <t>U17女單#40</t>
  </si>
  <si>
    <t>U17女單#39</t>
  </si>
  <si>
    <t>U17女單#38</t>
  </si>
  <si>
    <t>U17女單#37</t>
  </si>
  <si>
    <t>U17女單#36</t>
  </si>
  <si>
    <t>U17女單#35</t>
  </si>
  <si>
    <t>U17女單#34</t>
  </si>
  <si>
    <t>U17女單#33</t>
  </si>
  <si>
    <t>U19男單#60</t>
  </si>
  <si>
    <t>U19男單#59</t>
  </si>
  <si>
    <t>U19男單#58</t>
  </si>
  <si>
    <t>U19男單#57</t>
  </si>
  <si>
    <t>U17男單#48</t>
  </si>
  <si>
    <t>U17男單#47</t>
  </si>
  <si>
    <t>U17男單#46</t>
  </si>
  <si>
    <t>U17男單#45</t>
  </si>
  <si>
    <t>U17男單#44</t>
  </si>
  <si>
    <t>U17男單#43</t>
  </si>
  <si>
    <t>U17男單#42</t>
  </si>
  <si>
    <t>U17男單#41</t>
  </si>
  <si>
    <t>U17男單#40</t>
  </si>
  <si>
    <t>U17男單#39</t>
  </si>
  <si>
    <t>U17男單#38</t>
  </si>
  <si>
    <t>U17男單#37</t>
  </si>
  <si>
    <t>U17男單#36</t>
  </si>
  <si>
    <t>U17男單#35</t>
  </si>
  <si>
    <t>U17男單#34</t>
  </si>
  <si>
    <t>U17男單#33</t>
  </si>
  <si>
    <t>U15女單#48</t>
  </si>
  <si>
    <t>U15女單#47</t>
  </si>
  <si>
    <t>U15女單#46</t>
  </si>
  <si>
    <t>U15女單#45</t>
  </si>
  <si>
    <t>U15女單#44</t>
  </si>
  <si>
    <t>U15女單#43</t>
  </si>
  <si>
    <t>U15女單#42</t>
  </si>
  <si>
    <t>U15女單#41</t>
  </si>
  <si>
    <t>U15女單#40</t>
  </si>
  <si>
    <t>U15女單#39</t>
  </si>
  <si>
    <t>U15女單#38</t>
  </si>
  <si>
    <t>U15女單#37</t>
  </si>
  <si>
    <t>U15女單#36</t>
  </si>
  <si>
    <t>U15女單#35</t>
  </si>
  <si>
    <t>U15女單#34</t>
  </si>
  <si>
    <t>U15女單#33</t>
  </si>
  <si>
    <t>U15男單#48</t>
  </si>
  <si>
    <t>U15男單#47</t>
  </si>
  <si>
    <t>U15男單#46</t>
  </si>
  <si>
    <t>U15男單#45</t>
  </si>
  <si>
    <t>U15男單#44</t>
  </si>
  <si>
    <t>U15男單#43</t>
  </si>
  <si>
    <t>U15男單#42</t>
  </si>
  <si>
    <t>U15男單#41</t>
  </si>
  <si>
    <t>U15男單#40</t>
  </si>
  <si>
    <t>U15男單#39</t>
  </si>
  <si>
    <t>U15男單#38</t>
  </si>
  <si>
    <t>U15男單#37</t>
  </si>
  <si>
    <t>U15男單#36</t>
  </si>
  <si>
    <t>U15男單#35</t>
  </si>
  <si>
    <t>U15男單#34</t>
  </si>
  <si>
    <t>U15男單#33</t>
  </si>
  <si>
    <t>U19女單#28</t>
  </si>
  <si>
    <t>U19女單#27</t>
  </si>
  <si>
    <t>U19女單#26</t>
  </si>
  <si>
    <t>U19女單#25</t>
  </si>
  <si>
    <t>U19男單#56</t>
  </si>
  <si>
    <t>U19男單#55</t>
  </si>
  <si>
    <t>U19男單#54</t>
  </si>
  <si>
    <t>U19男單#53</t>
  </si>
  <si>
    <t>U19男單#52</t>
  </si>
  <si>
    <t>U19男單#51</t>
  </si>
  <si>
    <t>U19男單#50</t>
  </si>
  <si>
    <t>U19男單#49</t>
  </si>
  <si>
    <t>1 月 10 日  (星期四)        共 148 場</t>
  </si>
  <si>
    <t>U17混雙#29</t>
  </si>
  <si>
    <t>U17混雙#27</t>
  </si>
  <si>
    <t>U17混雙#25</t>
  </si>
  <si>
    <t>U17混雙#23</t>
  </si>
  <si>
    <t>U17混雙#21</t>
  </si>
  <si>
    <t>U17混雙#19</t>
  </si>
  <si>
    <t>U17混雙#17</t>
  </si>
  <si>
    <t>U17混雙#16</t>
  </si>
  <si>
    <t>U17混雙#14</t>
  </si>
  <si>
    <t>U17混雙#12</t>
  </si>
  <si>
    <t>U17混雙#8</t>
  </si>
  <si>
    <t>U17混雙#6</t>
  </si>
  <si>
    <t>U17混雙#4</t>
  </si>
  <si>
    <t>U19混雙#24</t>
  </si>
  <si>
    <t>U19混雙#23</t>
  </si>
  <si>
    <t>U19混雙#22</t>
  </si>
  <si>
    <t>U19混雙#21</t>
  </si>
  <si>
    <t>U19混雙#20</t>
  </si>
  <si>
    <t>U19混雙#19</t>
  </si>
  <si>
    <t>U19混雙#18</t>
  </si>
  <si>
    <t>U19混雙#17</t>
  </si>
  <si>
    <t>U17男雙#29</t>
  </si>
  <si>
    <t>U17男雙#25</t>
  </si>
  <si>
    <t>U17男雙#21</t>
  </si>
  <si>
    <t>U17男雙#17</t>
  </si>
  <si>
    <t>U17男雙#16</t>
  </si>
  <si>
    <t>U17男雙#12</t>
  </si>
  <si>
    <t>U17男雙#8</t>
  </si>
  <si>
    <t>U17男雙#4</t>
  </si>
  <si>
    <t>U17女雙#25</t>
  </si>
  <si>
    <t>U17女雙#17</t>
  </si>
  <si>
    <t>U17女雙#16</t>
  </si>
  <si>
    <t>U15女雙#13</t>
  </si>
  <si>
    <t>U15女雙#11</t>
  </si>
  <si>
    <t>U15女雙#9</t>
  </si>
  <si>
    <t>U15女雙#8</t>
  </si>
  <si>
    <t>U15女雙#4</t>
  </si>
  <si>
    <t>U19女雙#9</t>
  </si>
  <si>
    <t>U19女雙#8</t>
  </si>
  <si>
    <t>U19男雙#15</t>
  </si>
  <si>
    <t>U19男雙#14</t>
  </si>
  <si>
    <t>U19男雙#13</t>
  </si>
  <si>
    <t>U19男雙#11</t>
  </si>
  <si>
    <t>U19男雙#10</t>
  </si>
  <si>
    <t>U19男雙#9</t>
  </si>
  <si>
    <t>U19男雙#8</t>
  </si>
  <si>
    <t>U19男雙#7</t>
  </si>
  <si>
    <t>U19男雙#6</t>
  </si>
  <si>
    <t>U19男雙#4</t>
  </si>
  <si>
    <t>U19男雙#3</t>
  </si>
  <si>
    <t>U19男雙#2</t>
  </si>
  <si>
    <t>U19女單#24</t>
  </si>
  <si>
    <t>U19女單#23</t>
  </si>
  <si>
    <t>U19女單#22</t>
  </si>
  <si>
    <t>U19女單#21</t>
  </si>
  <si>
    <t>U19女單#20</t>
  </si>
  <si>
    <t>U19女單#19</t>
  </si>
  <si>
    <t>U19女單#18</t>
  </si>
  <si>
    <t>U19女單#17</t>
  </si>
  <si>
    <t>U15男雙#9</t>
  </si>
  <si>
    <t>U19男單#48</t>
  </si>
  <si>
    <t>U19男單#47</t>
  </si>
  <si>
    <t>U19男單#46</t>
  </si>
  <si>
    <t>U19男單#45</t>
  </si>
  <si>
    <t>U19男單#44</t>
  </si>
  <si>
    <t>U19男單#43</t>
  </si>
  <si>
    <t>U19男單#42</t>
  </si>
  <si>
    <t>U19男單#41</t>
  </si>
  <si>
    <t>U19男單#40</t>
  </si>
  <si>
    <t>U19男單#39</t>
  </si>
  <si>
    <t>U19男單#38</t>
  </si>
  <si>
    <t>U19男單#37</t>
  </si>
  <si>
    <t>U19男單#36</t>
  </si>
  <si>
    <t>U19男單#35</t>
  </si>
  <si>
    <t>U19男單#34</t>
  </si>
  <si>
    <t>U19男單#33</t>
  </si>
  <si>
    <t>U17女單#29</t>
  </si>
  <si>
    <t>U17女單#25</t>
  </si>
  <si>
    <t>U17女單#21</t>
  </si>
  <si>
    <t>U17女單#19</t>
  </si>
  <si>
    <t>U17女單#17</t>
  </si>
  <si>
    <t>U17女單#16</t>
  </si>
  <si>
    <t>U17女單#12</t>
  </si>
  <si>
    <t>U17女單#8</t>
  </si>
  <si>
    <t>U17女單#4</t>
  </si>
  <si>
    <t>U17男單#31</t>
  </si>
  <si>
    <t>U17男單#30</t>
  </si>
  <si>
    <t>U17男單#29</t>
  </si>
  <si>
    <t>U17男單#28</t>
  </si>
  <si>
    <t>U17男單#27</t>
  </si>
  <si>
    <t>U17男單#26</t>
  </si>
  <si>
    <t>U17男單#25</t>
  </si>
  <si>
    <t>U17男單#23</t>
  </si>
  <si>
    <t>U17男單#22</t>
  </si>
  <si>
    <t>U17男單#21</t>
  </si>
  <si>
    <t>U17男單#20</t>
  </si>
  <si>
    <t>U17男單#19</t>
  </si>
  <si>
    <t>U17男單#18</t>
  </si>
  <si>
    <t>U17男單#17</t>
  </si>
  <si>
    <t>U17男單#16</t>
  </si>
  <si>
    <t>U17男單#15</t>
  </si>
  <si>
    <t>U17男單#14</t>
  </si>
  <si>
    <t>U17男單#13</t>
  </si>
  <si>
    <t>U17男單#12</t>
  </si>
  <si>
    <t>U17男單#11</t>
  </si>
  <si>
    <t>U17男單#10</t>
  </si>
  <si>
    <t>U17男單#8</t>
  </si>
  <si>
    <t>U17男單#7</t>
  </si>
  <si>
    <t>U17男單#6</t>
  </si>
  <si>
    <t>U17男單#5</t>
  </si>
  <si>
    <t>U17男單#4</t>
  </si>
  <si>
    <t>U17男單#3</t>
  </si>
  <si>
    <t>U17男單#2</t>
  </si>
  <si>
    <t>U19混雙#15</t>
  </si>
  <si>
    <t>U19混雙#13</t>
  </si>
  <si>
    <t>U19混雙#11</t>
  </si>
  <si>
    <t>U19混雙#10</t>
  </si>
  <si>
    <t>U19混雙#9</t>
  </si>
  <si>
    <t>U19混雙#8</t>
  </si>
  <si>
    <t>U19混雙#7</t>
  </si>
  <si>
    <t>U19混雙#6</t>
  </si>
  <si>
    <t>U19混雙#4</t>
  </si>
  <si>
    <t>U19混雙#2</t>
  </si>
  <si>
    <t>U15女單#29</t>
  </si>
  <si>
    <t>U15女單#27</t>
  </si>
  <si>
    <t>U15女單#25</t>
  </si>
  <si>
    <t>U15女單#21</t>
  </si>
  <si>
    <t>U15女單#19</t>
  </si>
  <si>
    <t>U15女單#17</t>
  </si>
  <si>
    <t>U15女單#16</t>
  </si>
  <si>
    <t>U15女單#14</t>
  </si>
  <si>
    <t>U15女單#12</t>
  </si>
  <si>
    <t>U15女單#8</t>
  </si>
  <si>
    <t>U15女單#4</t>
  </si>
  <si>
    <t>U15男單#29</t>
  </si>
  <si>
    <t>U15男單#25</t>
  </si>
  <si>
    <t>U15男單#21</t>
  </si>
  <si>
    <t>U15男單#17</t>
  </si>
  <si>
    <t>U15男單#16</t>
  </si>
  <si>
    <t>U15男單#12</t>
  </si>
  <si>
    <t>U15男單#8</t>
  </si>
  <si>
    <t>U19女單#15</t>
  </si>
  <si>
    <t>U19女單#13</t>
  </si>
  <si>
    <t>U19女單#11</t>
  </si>
  <si>
    <t>U19女單#9</t>
  </si>
  <si>
    <t>U19女單#8</t>
  </si>
  <si>
    <t>U19女單#6</t>
  </si>
  <si>
    <t>U19女單#4</t>
  </si>
  <si>
    <t>U19女單#2</t>
  </si>
  <si>
    <t>U19男單#29</t>
  </si>
  <si>
    <t>U19男單#25</t>
  </si>
  <si>
    <t>U19男單#21</t>
  </si>
  <si>
    <t>U19男單#17</t>
  </si>
  <si>
    <t>U19男單#16</t>
  </si>
  <si>
    <t>U19男單#12</t>
  </si>
  <si>
    <t>U19男單#8</t>
  </si>
  <si>
    <t>U19男單#4</t>
  </si>
  <si>
    <t>第  (1) ~ (10)  場地</t>
  </si>
  <si>
    <t>時間</t>
  </si>
  <si>
    <t>1 月 9 日  (星期三)        共 157 場</t>
  </si>
  <si>
    <t>日期</t>
  </si>
  <si>
    <t>場地分配表</t>
  </si>
  <si>
    <t>2019年第一次全國青少年羽球分齡排名賽</t>
  </si>
  <si>
    <t xml:space="preserve"> </t>
  </si>
  <si>
    <t>場</t>
  </si>
  <si>
    <t>場     數</t>
  </si>
  <si>
    <t>使用場地</t>
  </si>
  <si>
    <t>使用時間</t>
  </si>
  <si>
    <t>(日)</t>
  </si>
  <si>
    <t>(六)</t>
  </si>
  <si>
    <t>(五)</t>
  </si>
  <si>
    <t>(四)</t>
  </si>
  <si>
    <t>(三)</t>
  </si>
  <si>
    <t>1/9</t>
  </si>
  <si>
    <t xml:space="preserve">日       期     </t>
  </si>
  <si>
    <t>二、使用時間、場地統計表：</t>
  </si>
  <si>
    <t>組</t>
  </si>
  <si>
    <t>人</t>
  </si>
  <si>
    <t>總計</t>
  </si>
  <si>
    <t>輪</t>
  </si>
  <si>
    <t>女雙</t>
  </si>
  <si>
    <t>女單</t>
  </si>
  <si>
    <t>男雙</t>
  </si>
  <si>
    <t>男單</t>
  </si>
  <si>
    <t>U15</t>
  </si>
  <si>
    <t>混雙</t>
  </si>
  <si>
    <t>U17</t>
  </si>
  <si>
    <t>U19</t>
  </si>
  <si>
    <t>總  計</t>
  </si>
  <si>
    <t>合  計</t>
  </si>
  <si>
    <t>場        數</t>
  </si>
  <si>
    <t>輪  次</t>
  </si>
  <si>
    <t>組  數</t>
  </si>
  <si>
    <t>項  目</t>
  </si>
  <si>
    <t>組    別</t>
  </si>
  <si>
    <t>一、報名人數及場數統計表：</t>
  </si>
  <si>
    <t>地  點 : 臺北體育館七樓</t>
  </si>
  <si>
    <t xml:space="preserve"> 時  間 : 108 年 1 月 9 日 至 1 月 13 日</t>
  </si>
  <si>
    <t>中華民國107年12月5日 教育部體育署 臺教體署競(一)字第1070042057號函核准</t>
  </si>
  <si>
    <t>1/9</t>
  </si>
  <si>
    <t>08:30</t>
  </si>
  <si>
    <t xml:space="preserve"> </t>
  </si>
  <si>
    <t>1/11</t>
  </si>
  <si>
    <t>09:00</t>
  </si>
  <si>
    <t>08:30</t>
  </si>
  <si>
    <t>09:00</t>
  </si>
  <si>
    <t>09:30</t>
  </si>
  <si>
    <t>1/9</t>
  </si>
  <si>
    <t>1/11</t>
  </si>
  <si>
    <t>1/12</t>
  </si>
  <si>
    <t>08:30</t>
  </si>
  <si>
    <t>1/9</t>
  </si>
  <si>
    <t>09:30</t>
  </si>
  <si>
    <t>09:30</t>
  </si>
  <si>
    <t>1/12</t>
  </si>
  <si>
    <t>09:05</t>
  </si>
  <si>
    <t>1/13</t>
  </si>
  <si>
    <t>09:40</t>
  </si>
  <si>
    <t>男子</t>
  </si>
  <si>
    <t>女子</t>
  </si>
  <si>
    <t>女子</t>
  </si>
  <si>
    <t>男子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</si>
</sst>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&quot;月&quot;dd&quot;日&quot;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sz val="14"/>
      <name val="新細明體"/>
      <family val="1"/>
    </font>
    <font>
      <sz val="11"/>
      <color indexed="8"/>
      <name val="Calibri"/>
      <family val="2"/>
    </font>
    <font>
      <sz val="10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b/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3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6" applyNumberFormat="0" applyAlignment="0" applyProtection="0"/>
    <xf numFmtId="9" fontId="0" fillId="0" borderId="0" applyFont="0" applyFill="0" applyBorder="0" applyAlignment="0" applyProtection="0"/>
    <xf numFmtId="0" fontId="42" fillId="25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32" borderId="7" applyNumberFormat="0" applyAlignment="0" applyProtection="0"/>
    <xf numFmtId="0" fontId="46" fillId="25" borderId="8" applyNumberFormat="0" applyAlignment="0" applyProtection="0"/>
    <xf numFmtId="0" fontId="47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right" vertical="center" shrinkToFit="1"/>
    </xf>
    <xf numFmtId="20" fontId="4" fillId="0" borderId="20" xfId="0" applyNumberFormat="1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left" shrinkToFit="1"/>
    </xf>
    <xf numFmtId="0" fontId="10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right" shrinkToFit="1"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shrinkToFit="1"/>
    </xf>
    <xf numFmtId="0" fontId="9" fillId="0" borderId="0" xfId="0" applyNumberFormat="1" applyFont="1" applyBorder="1" applyAlignment="1">
      <alignment/>
    </xf>
    <xf numFmtId="177" fontId="10" fillId="0" borderId="0" xfId="0" applyNumberFormat="1" applyFont="1" applyFill="1" applyAlignment="1" quotePrefix="1">
      <alignment horizontal="right"/>
    </xf>
    <xf numFmtId="0" fontId="10" fillId="0" borderId="0" xfId="0" applyNumberFormat="1" applyFont="1" applyFill="1" applyAlignment="1">
      <alignment horizontal="left"/>
    </xf>
    <xf numFmtId="0" fontId="9" fillId="0" borderId="28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shrinkToFit="1"/>
    </xf>
    <xf numFmtId="0" fontId="9" fillId="0" borderId="35" xfId="0" applyNumberFormat="1" applyFont="1" applyFill="1" applyBorder="1" applyAlignment="1">
      <alignment horizontal="right"/>
    </xf>
    <xf numFmtId="0" fontId="9" fillId="0" borderId="36" xfId="0" applyNumberFormat="1" applyFont="1" applyFill="1" applyBorder="1" applyAlignment="1">
      <alignment horizontal="right" shrinkToFit="1"/>
    </xf>
    <xf numFmtId="0" fontId="9" fillId="0" borderId="37" xfId="0" applyNumberFormat="1" applyFont="1" applyFill="1" applyBorder="1" applyAlignment="1">
      <alignment horizontal="right"/>
    </xf>
    <xf numFmtId="0" fontId="9" fillId="0" borderId="35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Border="1" applyAlignment="1" quotePrefix="1">
      <alignment horizontal="right" shrinkToFit="1"/>
    </xf>
    <xf numFmtId="0" fontId="9" fillId="0" borderId="30" xfId="0" applyNumberFormat="1" applyFont="1" applyFill="1" applyBorder="1" applyAlignment="1">
      <alignment horizontal="right" shrinkToFit="1"/>
    </xf>
    <xf numFmtId="20" fontId="9" fillId="0" borderId="30" xfId="0" applyNumberFormat="1" applyFont="1" applyFill="1" applyBorder="1" applyAlignment="1">
      <alignment horizontal="right" shrinkToFit="1"/>
    </xf>
    <xf numFmtId="0" fontId="9" fillId="0" borderId="20" xfId="0" applyNumberFormat="1" applyFont="1" applyFill="1" applyBorder="1" applyAlignment="1">
      <alignment horizontal="right" shrinkToFit="1"/>
    </xf>
    <xf numFmtId="20" fontId="9" fillId="0" borderId="37" xfId="0" applyNumberFormat="1" applyFont="1" applyFill="1" applyBorder="1" applyAlignment="1">
      <alignment horizontal="right"/>
    </xf>
    <xf numFmtId="0" fontId="9" fillId="0" borderId="30" xfId="0" applyNumberFormat="1" applyFont="1" applyFill="1" applyBorder="1" applyAlignment="1" quotePrefix="1">
      <alignment horizontal="right" shrinkToFit="1"/>
    </xf>
    <xf numFmtId="0" fontId="9" fillId="0" borderId="35" xfId="0" applyNumberFormat="1" applyFont="1" applyFill="1" applyBorder="1" applyAlignment="1" quotePrefix="1">
      <alignment horizontal="right" shrinkToFit="1"/>
    </xf>
    <xf numFmtId="0" fontId="10" fillId="0" borderId="0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0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40" xfId="0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wrapText="1"/>
    </xf>
    <xf numFmtId="0" fontId="9" fillId="0" borderId="41" xfId="0" applyFont="1" applyFill="1" applyBorder="1" applyAlignment="1">
      <alignment shrinkToFit="1"/>
    </xf>
    <xf numFmtId="0" fontId="12" fillId="0" borderId="40" xfId="0" applyNumberFormat="1" applyFont="1" applyBorder="1" applyAlignment="1">
      <alignment/>
    </xf>
    <xf numFmtId="0" fontId="9" fillId="0" borderId="0" xfId="0" applyFont="1" applyFill="1" applyBorder="1" applyAlignment="1">
      <alignment shrinkToFit="1"/>
    </xf>
    <xf numFmtId="0" fontId="12" fillId="0" borderId="28" xfId="0" applyNumberFormat="1" applyFont="1" applyBorder="1" applyAlignment="1">
      <alignment wrapText="1"/>
    </xf>
    <xf numFmtId="0" fontId="13" fillId="0" borderId="0" xfId="0" applyNumberFormat="1" applyFont="1" applyBorder="1" applyAlignment="1">
      <alignment/>
    </xf>
    <xf numFmtId="0" fontId="12" fillId="0" borderId="41" xfId="0" applyFont="1" applyFill="1" applyBorder="1" applyAlignment="1">
      <alignment shrinkToFit="1"/>
    </xf>
    <xf numFmtId="0" fontId="4" fillId="0" borderId="0" xfId="0" applyNumberFormat="1" applyFont="1" applyFill="1" applyBorder="1" applyAlignment="1">
      <alignment horizontal="left"/>
    </xf>
    <xf numFmtId="0" fontId="9" fillId="0" borderId="40" xfId="0" applyNumberFormat="1" applyFont="1" applyFill="1" applyBorder="1" applyAlignment="1" quotePrefix="1">
      <alignment horizontal="right" shrinkToFit="1"/>
    </xf>
    <xf numFmtId="177" fontId="10" fillId="0" borderId="0" xfId="0" applyNumberFormat="1" applyFont="1" applyFill="1" applyBorder="1" applyAlignment="1" quotePrefix="1">
      <alignment horizontal="right"/>
    </xf>
    <xf numFmtId="0" fontId="3" fillId="0" borderId="3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shrinkToFit="1"/>
    </xf>
    <xf numFmtId="0" fontId="9" fillId="0" borderId="28" xfId="33" applyFont="1" applyBorder="1" applyAlignment="1">
      <alignment shrinkToFit="1"/>
      <protection/>
    </xf>
    <xf numFmtId="0" fontId="48" fillId="0" borderId="28" xfId="33" applyFont="1" applyBorder="1" applyAlignment="1">
      <alignment shrinkToFit="1"/>
      <protection/>
    </xf>
    <xf numFmtId="0" fontId="9" fillId="0" borderId="0" xfId="33" applyFont="1" applyBorder="1" applyAlignment="1">
      <alignment shrinkToFit="1"/>
      <protection/>
    </xf>
    <xf numFmtId="0" fontId="48" fillId="0" borderId="0" xfId="33" applyFont="1" applyBorder="1" applyAlignment="1">
      <alignment shrinkToFit="1"/>
      <protection/>
    </xf>
    <xf numFmtId="0" fontId="12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wrapText="1"/>
    </xf>
    <xf numFmtId="0" fontId="9" fillId="0" borderId="28" xfId="33" applyFont="1" applyFill="1" applyBorder="1" applyAlignment="1">
      <alignment shrinkToFit="1"/>
      <protection/>
    </xf>
    <xf numFmtId="0" fontId="48" fillId="0" borderId="28" xfId="33" applyFont="1" applyFill="1" applyBorder="1" applyAlignment="1">
      <alignment shrinkToFit="1"/>
      <protection/>
    </xf>
    <xf numFmtId="0" fontId="12" fillId="0" borderId="40" xfId="0" applyNumberFormat="1" applyFont="1" applyFill="1" applyBorder="1" applyAlignment="1">
      <alignment/>
    </xf>
    <xf numFmtId="0" fontId="9" fillId="0" borderId="0" xfId="33" applyFont="1" applyFill="1" applyBorder="1" applyAlignment="1">
      <alignment shrinkToFit="1"/>
      <protection/>
    </xf>
    <xf numFmtId="0" fontId="12" fillId="0" borderId="28" xfId="0" applyNumberFormat="1" applyFont="1" applyFill="1" applyBorder="1" applyAlignment="1">
      <alignment wrapText="1"/>
    </xf>
    <xf numFmtId="0" fontId="48" fillId="0" borderId="0" xfId="33" applyFont="1" applyFill="1" applyBorder="1" applyAlignment="1">
      <alignment shrinkToFit="1"/>
      <protection/>
    </xf>
    <xf numFmtId="0" fontId="13" fillId="0" borderId="0" xfId="0" applyNumberFormat="1" applyFont="1" applyFill="1" applyBorder="1" applyAlignment="1">
      <alignment/>
    </xf>
    <xf numFmtId="0" fontId="9" fillId="0" borderId="0" xfId="33" applyFont="1" applyBorder="1" applyAlignment="1">
      <alignment shrinkToFit="1"/>
      <protection/>
    </xf>
    <xf numFmtId="0" fontId="0" fillId="0" borderId="3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20" fontId="9" fillId="0" borderId="37" xfId="0" applyNumberFormat="1" applyFont="1" applyFill="1" applyBorder="1" applyAlignment="1" quotePrefix="1">
      <alignment horizontal="right"/>
    </xf>
    <xf numFmtId="20" fontId="9" fillId="0" borderId="30" xfId="0" applyNumberFormat="1" applyFont="1" applyFill="1" applyBorder="1" applyAlignment="1" quotePrefix="1">
      <alignment horizontal="right"/>
    </xf>
    <xf numFmtId="0" fontId="9" fillId="0" borderId="37" xfId="0" applyNumberFormat="1" applyFont="1" applyFill="1" applyBorder="1" applyAlignment="1" quotePrefix="1">
      <alignment horizontal="right"/>
    </xf>
    <xf numFmtId="20" fontId="9" fillId="0" borderId="30" xfId="0" applyNumberFormat="1" applyFont="1" applyFill="1" applyBorder="1" applyAlignment="1" quotePrefix="1">
      <alignment horizontal="right" shrinkToFit="1"/>
    </xf>
    <xf numFmtId="20" fontId="9" fillId="0" borderId="37" xfId="0" applyNumberFormat="1" applyFont="1" applyFill="1" applyBorder="1" applyAlignment="1" quotePrefix="1">
      <alignment horizontal="right" shrinkToFit="1"/>
    </xf>
    <xf numFmtId="20" fontId="9" fillId="0" borderId="37" xfId="0" applyNumberFormat="1" applyFont="1" applyFill="1" applyBorder="1" applyAlignment="1">
      <alignment horizontal="right" shrinkToFit="1"/>
    </xf>
    <xf numFmtId="20" fontId="9" fillId="0" borderId="45" xfId="0" applyNumberFormat="1" applyFont="1" applyFill="1" applyBorder="1" applyAlignment="1">
      <alignment horizontal="right" shrinkToFit="1"/>
    </xf>
    <xf numFmtId="0" fontId="0" fillId="0" borderId="47" xfId="0" applyBorder="1" applyAlignment="1">
      <alignment horizontal="center" vertical="center"/>
    </xf>
    <xf numFmtId="20" fontId="3" fillId="0" borderId="36" xfId="0" applyNumberFormat="1" applyFont="1" applyFill="1" applyBorder="1" applyAlignment="1">
      <alignment horizontal="center" vertical="center" wrapText="1"/>
    </xf>
    <xf numFmtId="20" fontId="3" fillId="0" borderId="37" xfId="0" applyNumberFormat="1" applyFont="1" applyFill="1" applyBorder="1" applyAlignment="1">
      <alignment horizontal="center" vertical="center" wrapText="1"/>
    </xf>
    <xf numFmtId="20" fontId="3" fillId="0" borderId="45" xfId="0" applyNumberFormat="1" applyFont="1" applyFill="1" applyBorder="1" applyAlignment="1">
      <alignment horizontal="center" vertical="center" wrapText="1"/>
    </xf>
    <xf numFmtId="20" fontId="3" fillId="0" borderId="35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right" vertical="center" wrapText="1"/>
    </xf>
    <xf numFmtId="0" fontId="3" fillId="0" borderId="43" xfId="0" applyFont="1" applyFill="1" applyBorder="1" applyAlignment="1">
      <alignment horizontal="right" vertical="center" wrapText="1"/>
    </xf>
    <xf numFmtId="176" fontId="3" fillId="0" borderId="36" xfId="0" applyNumberFormat="1" applyFont="1" applyFill="1" applyBorder="1" applyAlignment="1">
      <alignment horizontal="center" vertical="center" shrinkToFit="1"/>
    </xf>
    <xf numFmtId="176" fontId="3" fillId="0" borderId="37" xfId="0" applyNumberFormat="1" applyFont="1" applyFill="1" applyBorder="1" applyAlignment="1">
      <alignment horizontal="center" vertical="center" shrinkToFit="1"/>
    </xf>
    <xf numFmtId="176" fontId="3" fillId="0" borderId="45" xfId="0" applyNumberFormat="1" applyFont="1" applyFill="1" applyBorder="1" applyAlignment="1" quotePrefix="1">
      <alignment horizontal="center" vertical="center" shrinkToFit="1"/>
    </xf>
    <xf numFmtId="176" fontId="3" fillId="0" borderId="35" xfId="0" applyNumberFormat="1" applyFont="1" applyFill="1" applyBorder="1" applyAlignment="1" quotePrefix="1">
      <alignment horizontal="center" vertical="center" shrinkToFit="1"/>
    </xf>
    <xf numFmtId="176" fontId="3" fillId="0" borderId="46" xfId="0" applyNumberFormat="1" applyFont="1" applyFill="1" applyBorder="1" applyAlignment="1" quotePrefix="1">
      <alignment horizontal="center" vertical="center" shrinkToFit="1"/>
    </xf>
    <xf numFmtId="176" fontId="3" fillId="0" borderId="30" xfId="0" applyNumberFormat="1" applyFont="1" applyFill="1" applyBorder="1" applyAlignment="1" quotePrefix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46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45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right" vertical="center" wrapText="1"/>
    </xf>
    <xf numFmtId="0" fontId="3" fillId="0" borderId="4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中等" xfId="34"/>
    <cellStyle name="備註" xfId="35"/>
    <cellStyle name="Comma" xfId="36"/>
    <cellStyle name="Comma [0]" xfId="37"/>
    <cellStyle name="合計" xfId="38"/>
    <cellStyle name="壞" xfId="39"/>
    <cellStyle name="好" xfId="40"/>
    <cellStyle name="標題" xfId="41"/>
    <cellStyle name="標題 1" xfId="42"/>
    <cellStyle name="標題 2" xfId="43"/>
    <cellStyle name="標題 3" xfId="44"/>
    <cellStyle name="標題 4" xfId="45"/>
    <cellStyle name="檢查儲存格" xfId="46"/>
    <cellStyle name="Percent" xfId="47"/>
    <cellStyle name="計算方式" xfId="48"/>
    <cellStyle name="說明文字" xfId="49"/>
    <cellStyle name="警告文字" xfId="50"/>
    <cellStyle name="Currency" xfId="51"/>
    <cellStyle name="Currency [0]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輸入" xfId="59"/>
    <cellStyle name="輸出" xfId="60"/>
    <cellStyle name="連結的儲存格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76200</xdr:rowOff>
    </xdr:from>
    <xdr:to>
      <xdr:col>3</xdr:col>
      <xdr:colOff>19050</xdr:colOff>
      <xdr:row>0</xdr:row>
      <xdr:rowOff>323850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952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114300</xdr:rowOff>
    </xdr:from>
    <xdr:to>
      <xdr:col>1</xdr:col>
      <xdr:colOff>857250</xdr:colOff>
      <xdr:row>1</xdr:row>
      <xdr:rowOff>47625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14300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76200</xdr:rowOff>
    </xdr:from>
    <xdr:to>
      <xdr:col>1</xdr:col>
      <xdr:colOff>847725</xdr:colOff>
      <xdr:row>1</xdr:row>
      <xdr:rowOff>9525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200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762000</xdr:colOff>
      <xdr:row>1</xdr:row>
      <xdr:rowOff>19050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1</xdr:col>
      <xdr:colOff>819150</xdr:colOff>
      <xdr:row>1</xdr:row>
      <xdr:rowOff>28575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809625</xdr:colOff>
      <xdr:row>1</xdr:row>
      <xdr:rowOff>28575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85725</xdr:rowOff>
    </xdr:from>
    <xdr:to>
      <xdr:col>1</xdr:col>
      <xdr:colOff>781050</xdr:colOff>
      <xdr:row>1</xdr:row>
      <xdr:rowOff>28575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76200</xdr:rowOff>
    </xdr:from>
    <xdr:to>
      <xdr:col>1</xdr:col>
      <xdr:colOff>809625</xdr:colOff>
      <xdr:row>1</xdr:row>
      <xdr:rowOff>19050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62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76200</xdr:rowOff>
    </xdr:from>
    <xdr:to>
      <xdr:col>1</xdr:col>
      <xdr:colOff>1047750</xdr:colOff>
      <xdr:row>1</xdr:row>
      <xdr:rowOff>19050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762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95250</xdr:rowOff>
    </xdr:from>
    <xdr:to>
      <xdr:col>1</xdr:col>
      <xdr:colOff>1152525</xdr:colOff>
      <xdr:row>1</xdr:row>
      <xdr:rowOff>47625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9525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76200</xdr:rowOff>
    </xdr:from>
    <xdr:to>
      <xdr:col>1</xdr:col>
      <xdr:colOff>1104900</xdr:colOff>
      <xdr:row>1</xdr:row>
      <xdr:rowOff>19050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62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457200</xdr:colOff>
      <xdr:row>0</xdr:row>
      <xdr:rowOff>76200</xdr:rowOff>
    </xdr:from>
    <xdr:to>
      <xdr:col>1</xdr:col>
      <xdr:colOff>600075</xdr:colOff>
      <xdr:row>0</xdr:row>
      <xdr:rowOff>295275</xdr:rowOff>
    </xdr:to>
    <xdr:pic>
      <xdr:nvPicPr>
        <xdr:cNvPr id="2" name="圖片 2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104775</xdr:rowOff>
    </xdr:from>
    <xdr:to>
      <xdr:col>1</xdr:col>
      <xdr:colOff>1085850</xdr:colOff>
      <xdr:row>1</xdr:row>
      <xdr:rowOff>28575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76200</xdr:rowOff>
    </xdr:from>
    <xdr:to>
      <xdr:col>2</xdr:col>
      <xdr:colOff>76200</xdr:colOff>
      <xdr:row>0</xdr:row>
      <xdr:rowOff>361950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962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419100</xdr:colOff>
      <xdr:row>0</xdr:row>
      <xdr:rowOff>85725</xdr:rowOff>
    </xdr:from>
    <xdr:to>
      <xdr:col>1</xdr:col>
      <xdr:colOff>561975</xdr:colOff>
      <xdr:row>0</xdr:row>
      <xdr:rowOff>314325</xdr:rowOff>
    </xdr:to>
    <xdr:pic>
      <xdr:nvPicPr>
        <xdr:cNvPr id="3" name="圖片 3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952500"/>
          <a:ext cx="6000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419100</xdr:colOff>
      <xdr:row>0</xdr:row>
      <xdr:rowOff>85725</xdr:rowOff>
    </xdr:from>
    <xdr:to>
      <xdr:col>1</xdr:col>
      <xdr:colOff>561975</xdr:colOff>
      <xdr:row>0</xdr:row>
      <xdr:rowOff>314325</xdr:rowOff>
    </xdr:to>
    <xdr:pic>
      <xdr:nvPicPr>
        <xdr:cNvPr id="2" name="圖片 2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419100</xdr:colOff>
      <xdr:row>0</xdr:row>
      <xdr:rowOff>85725</xdr:rowOff>
    </xdr:from>
    <xdr:to>
      <xdr:col>1</xdr:col>
      <xdr:colOff>561975</xdr:colOff>
      <xdr:row>0</xdr:row>
      <xdr:rowOff>314325</xdr:rowOff>
    </xdr:to>
    <xdr:pic>
      <xdr:nvPicPr>
        <xdr:cNvPr id="2" name="圖片 2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419100</xdr:colOff>
      <xdr:row>0</xdr:row>
      <xdr:rowOff>85725</xdr:rowOff>
    </xdr:from>
    <xdr:to>
      <xdr:col>1</xdr:col>
      <xdr:colOff>561975</xdr:colOff>
      <xdr:row>0</xdr:row>
      <xdr:rowOff>304800</xdr:rowOff>
    </xdr:to>
    <xdr:pic>
      <xdr:nvPicPr>
        <xdr:cNvPr id="2" name="圖片 2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1</xdr:col>
      <xdr:colOff>819150</xdr:colOff>
      <xdr:row>1</xdr:row>
      <xdr:rowOff>28575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828675</xdr:colOff>
      <xdr:row>1</xdr:row>
      <xdr:rowOff>19050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667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1</xdr:col>
      <xdr:colOff>838200</xdr:colOff>
      <xdr:row>1</xdr:row>
      <xdr:rowOff>28575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42"/>
  <sheetViews>
    <sheetView showGridLines="0" tabSelected="1" view="pageBreakPreview" zoomScaleNormal="75" zoomScaleSheetLayoutView="100" zoomScalePageLayoutView="0" workbookViewId="0" topLeftCell="A25">
      <selection activeCell="O35" sqref="O35"/>
    </sheetView>
  </sheetViews>
  <sheetFormatPr defaultColWidth="5.75390625" defaultRowHeight="18.75" customHeight="1"/>
  <cols>
    <col min="1" max="1" width="6.75390625" style="18" customWidth="1"/>
    <col min="2" max="2" width="5.75390625" style="18" customWidth="1"/>
    <col min="3" max="12" width="5.25390625" style="18" customWidth="1"/>
    <col min="13" max="13" width="4.75390625" style="18" customWidth="1"/>
    <col min="14" max="18" width="5.25390625" style="18" customWidth="1"/>
    <col min="19" max="16384" width="5.75390625" style="18" customWidth="1"/>
  </cols>
  <sheetData>
    <row r="1" spans="1:18" s="7" customFormat="1" ht="30" customHeight="1">
      <c r="A1" s="185" t="s">
        <v>1168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s="7" customFormat="1" ht="21" customHeight="1">
      <c r="A2" s="191" t="s">
        <v>1635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 s="7" customFormat="1" ht="18.75" customHeight="1">
      <c r="A3" s="89" t="s">
        <v>1634</v>
      </c>
      <c r="B3" s="89"/>
      <c r="C3" s="89"/>
      <c r="D3" s="89"/>
      <c r="E3" s="89"/>
      <c r="F3" s="89"/>
      <c r="G3" s="90"/>
      <c r="H3" s="90"/>
      <c r="I3" s="90"/>
      <c r="J3" s="90"/>
      <c r="K3" s="90"/>
      <c r="L3" s="216" t="s">
        <v>1633</v>
      </c>
      <c r="M3" s="216"/>
      <c r="N3" s="216"/>
      <c r="O3" s="216"/>
      <c r="P3" s="216"/>
      <c r="Q3" s="90"/>
      <c r="R3" s="90"/>
    </row>
    <row r="4" spans="11:16" ht="18.75" customHeight="1">
      <c r="K4" s="195"/>
      <c r="L4" s="195"/>
      <c r="M4" s="195"/>
      <c r="N4" s="195"/>
      <c r="O4" s="109"/>
      <c r="P4" s="109"/>
    </row>
    <row r="5" spans="1:4" ht="18.75" customHeight="1">
      <c r="A5" s="19" t="s">
        <v>1632</v>
      </c>
      <c r="B5" s="19"/>
      <c r="C5" s="19"/>
      <c r="D5" s="19"/>
    </row>
    <row r="6" spans="1:2" ht="18.75" customHeight="1">
      <c r="A6" s="49"/>
      <c r="B6" s="49"/>
    </row>
    <row r="7" spans="1:17" ht="18.75" customHeight="1">
      <c r="A7" s="190" t="s">
        <v>1631</v>
      </c>
      <c r="B7" s="173" t="s">
        <v>1630</v>
      </c>
      <c r="C7" s="175"/>
      <c r="D7" s="174"/>
      <c r="E7" s="173" t="s">
        <v>1629</v>
      </c>
      <c r="F7" s="174"/>
      <c r="G7" s="173" t="s">
        <v>1628</v>
      </c>
      <c r="H7" s="174"/>
      <c r="I7" s="173" t="s">
        <v>1627</v>
      </c>
      <c r="J7" s="175"/>
      <c r="K7" s="175"/>
      <c r="L7" s="174"/>
      <c r="M7" s="173" t="s">
        <v>1626</v>
      </c>
      <c r="N7" s="174"/>
      <c r="O7" s="173" t="s">
        <v>1625</v>
      </c>
      <c r="P7" s="175"/>
      <c r="Q7" s="174"/>
    </row>
    <row r="8" spans="1:17" ht="18.75" customHeight="1">
      <c r="A8" s="190"/>
      <c r="B8" s="169"/>
      <c r="C8" s="176"/>
      <c r="D8" s="170"/>
      <c r="E8" s="169"/>
      <c r="F8" s="170"/>
      <c r="G8" s="169"/>
      <c r="H8" s="170"/>
      <c r="I8" s="169"/>
      <c r="J8" s="176"/>
      <c r="K8" s="176"/>
      <c r="L8" s="170"/>
      <c r="M8" s="169"/>
      <c r="N8" s="170"/>
      <c r="O8" s="169"/>
      <c r="P8" s="176"/>
      <c r="Q8" s="170"/>
    </row>
    <row r="9" spans="1:17" ht="18.75" customHeight="1">
      <c r="A9" s="192" t="s">
        <v>1624</v>
      </c>
      <c r="B9" s="107">
        <v>1</v>
      </c>
      <c r="C9" s="190" t="s">
        <v>1620</v>
      </c>
      <c r="D9" s="190"/>
      <c r="E9" s="108">
        <v>40</v>
      </c>
      <c r="F9" s="111" t="s">
        <v>1614</v>
      </c>
      <c r="G9" s="108">
        <v>6</v>
      </c>
      <c r="H9" s="111" t="s">
        <v>1616</v>
      </c>
      <c r="I9" s="177">
        <v>44</v>
      </c>
      <c r="J9" s="178"/>
      <c r="K9" s="167" t="s">
        <v>1601</v>
      </c>
      <c r="L9" s="168"/>
      <c r="M9" s="196">
        <f>SUM(I9:J13)</f>
        <v>156</v>
      </c>
      <c r="N9" s="197"/>
      <c r="O9" s="196">
        <f>SUM(I9:J22)</f>
        <v>533</v>
      </c>
      <c r="P9" s="202"/>
      <c r="Q9" s="197"/>
    </row>
    <row r="10" spans="1:17" ht="18.75" customHeight="1">
      <c r="A10" s="193"/>
      <c r="B10" s="107">
        <v>2</v>
      </c>
      <c r="C10" s="190" t="s">
        <v>1619</v>
      </c>
      <c r="D10" s="190"/>
      <c r="E10" s="108">
        <v>28</v>
      </c>
      <c r="F10" s="111" t="s">
        <v>1613</v>
      </c>
      <c r="G10" s="108">
        <v>5</v>
      </c>
      <c r="H10" s="111" t="s">
        <v>1616</v>
      </c>
      <c r="I10" s="177">
        <v>32</v>
      </c>
      <c r="J10" s="178"/>
      <c r="K10" s="167" t="s">
        <v>1601</v>
      </c>
      <c r="L10" s="168"/>
      <c r="M10" s="198"/>
      <c r="N10" s="199"/>
      <c r="O10" s="198"/>
      <c r="P10" s="203"/>
      <c r="Q10" s="199"/>
    </row>
    <row r="11" spans="1:17" ht="18.75" customHeight="1">
      <c r="A11" s="193"/>
      <c r="B11" s="107">
        <v>3</v>
      </c>
      <c r="C11" s="190" t="s">
        <v>1618</v>
      </c>
      <c r="D11" s="190"/>
      <c r="E11" s="108">
        <v>24</v>
      </c>
      <c r="F11" s="111" t="s">
        <v>1614</v>
      </c>
      <c r="G11" s="108">
        <v>5</v>
      </c>
      <c r="H11" s="111" t="s">
        <v>1616</v>
      </c>
      <c r="I11" s="177">
        <v>28</v>
      </c>
      <c r="J11" s="178"/>
      <c r="K11" s="167" t="s">
        <v>1601</v>
      </c>
      <c r="L11" s="168"/>
      <c r="M11" s="198"/>
      <c r="N11" s="199"/>
      <c r="O11" s="198"/>
      <c r="P11" s="203"/>
      <c r="Q11" s="199"/>
    </row>
    <row r="12" spans="1:17" ht="18.75" customHeight="1">
      <c r="A12" s="193"/>
      <c r="B12" s="107">
        <v>4</v>
      </c>
      <c r="C12" s="190" t="s">
        <v>1617</v>
      </c>
      <c r="D12" s="190"/>
      <c r="E12" s="108">
        <v>18</v>
      </c>
      <c r="F12" s="111" t="s">
        <v>1613</v>
      </c>
      <c r="G12" s="108">
        <v>5</v>
      </c>
      <c r="H12" s="111" t="s">
        <v>1616</v>
      </c>
      <c r="I12" s="177">
        <v>22</v>
      </c>
      <c r="J12" s="178"/>
      <c r="K12" s="167" t="s">
        <v>1601</v>
      </c>
      <c r="L12" s="168"/>
      <c r="M12" s="186" t="s">
        <v>1601</v>
      </c>
      <c r="N12" s="187"/>
      <c r="O12" s="198"/>
      <c r="P12" s="203"/>
      <c r="Q12" s="199"/>
    </row>
    <row r="13" spans="1:17" ht="18.75" customHeight="1">
      <c r="A13" s="194"/>
      <c r="B13" s="107">
        <v>5</v>
      </c>
      <c r="C13" s="190" t="s">
        <v>1622</v>
      </c>
      <c r="D13" s="190"/>
      <c r="E13" s="108">
        <v>26</v>
      </c>
      <c r="F13" s="111" t="s">
        <v>1613</v>
      </c>
      <c r="G13" s="108">
        <v>5</v>
      </c>
      <c r="H13" s="111" t="s">
        <v>1616</v>
      </c>
      <c r="I13" s="177">
        <v>30</v>
      </c>
      <c r="J13" s="178"/>
      <c r="K13" s="167" t="s">
        <v>1601</v>
      </c>
      <c r="L13" s="168"/>
      <c r="M13" s="188"/>
      <c r="N13" s="189"/>
      <c r="O13" s="198"/>
      <c r="P13" s="203"/>
      <c r="Q13" s="199"/>
    </row>
    <row r="14" spans="1:17" ht="18.75" customHeight="1">
      <c r="A14" s="192" t="s">
        <v>1623</v>
      </c>
      <c r="B14" s="107">
        <v>6</v>
      </c>
      <c r="C14" s="190" t="s">
        <v>1620</v>
      </c>
      <c r="D14" s="190"/>
      <c r="E14" s="108">
        <v>60</v>
      </c>
      <c r="F14" s="111" t="s">
        <v>1614</v>
      </c>
      <c r="G14" s="108">
        <v>6</v>
      </c>
      <c r="H14" s="111" t="s">
        <v>1616</v>
      </c>
      <c r="I14" s="177">
        <v>64</v>
      </c>
      <c r="J14" s="178"/>
      <c r="K14" s="167" t="s">
        <v>1601</v>
      </c>
      <c r="L14" s="168"/>
      <c r="M14" s="196">
        <f>SUM(I14:J18)</f>
        <v>241</v>
      </c>
      <c r="N14" s="197"/>
      <c r="O14" s="198"/>
      <c r="P14" s="203"/>
      <c r="Q14" s="199"/>
    </row>
    <row r="15" spans="1:17" ht="18.75" customHeight="1">
      <c r="A15" s="193"/>
      <c r="B15" s="107">
        <v>7</v>
      </c>
      <c r="C15" s="190" t="s">
        <v>1619</v>
      </c>
      <c r="D15" s="190"/>
      <c r="E15" s="108">
        <v>40</v>
      </c>
      <c r="F15" s="111" t="s">
        <v>1613</v>
      </c>
      <c r="G15" s="108">
        <v>6</v>
      </c>
      <c r="H15" s="111" t="s">
        <v>1616</v>
      </c>
      <c r="I15" s="177">
        <v>44</v>
      </c>
      <c r="J15" s="178"/>
      <c r="K15" s="167" t="s">
        <v>1601</v>
      </c>
      <c r="L15" s="168"/>
      <c r="M15" s="198"/>
      <c r="N15" s="199"/>
      <c r="O15" s="198"/>
      <c r="P15" s="203"/>
      <c r="Q15" s="199"/>
    </row>
    <row r="16" spans="1:17" ht="18.75" customHeight="1">
      <c r="A16" s="193"/>
      <c r="B16" s="107">
        <v>8</v>
      </c>
      <c r="C16" s="190" t="s">
        <v>1618</v>
      </c>
      <c r="D16" s="190"/>
      <c r="E16" s="108">
        <v>41</v>
      </c>
      <c r="F16" s="111" t="s">
        <v>1614</v>
      </c>
      <c r="G16" s="108">
        <v>6</v>
      </c>
      <c r="H16" s="111" t="s">
        <v>1616</v>
      </c>
      <c r="I16" s="177">
        <v>45</v>
      </c>
      <c r="J16" s="178"/>
      <c r="K16" s="167" t="s">
        <v>1601</v>
      </c>
      <c r="L16" s="168"/>
      <c r="M16" s="198"/>
      <c r="N16" s="199"/>
      <c r="O16" s="198"/>
      <c r="P16" s="203"/>
      <c r="Q16" s="199"/>
    </row>
    <row r="17" spans="1:17" ht="18.75" customHeight="1">
      <c r="A17" s="193"/>
      <c r="B17" s="107">
        <v>9</v>
      </c>
      <c r="C17" s="190" t="s">
        <v>1617</v>
      </c>
      <c r="D17" s="190"/>
      <c r="E17" s="108">
        <v>35</v>
      </c>
      <c r="F17" s="111" t="s">
        <v>1613</v>
      </c>
      <c r="G17" s="108">
        <v>6</v>
      </c>
      <c r="H17" s="111" t="s">
        <v>1616</v>
      </c>
      <c r="I17" s="177">
        <v>39</v>
      </c>
      <c r="J17" s="178"/>
      <c r="K17" s="167" t="s">
        <v>1601</v>
      </c>
      <c r="L17" s="168"/>
      <c r="M17" s="186" t="s">
        <v>1601</v>
      </c>
      <c r="N17" s="187"/>
      <c r="O17" s="198"/>
      <c r="P17" s="203"/>
      <c r="Q17" s="199"/>
    </row>
    <row r="18" spans="1:17" ht="18.75" customHeight="1">
      <c r="A18" s="194"/>
      <c r="B18" s="107">
        <v>10</v>
      </c>
      <c r="C18" s="190" t="s">
        <v>1622</v>
      </c>
      <c r="D18" s="190"/>
      <c r="E18" s="108">
        <v>45</v>
      </c>
      <c r="F18" s="111" t="s">
        <v>1613</v>
      </c>
      <c r="G18" s="108">
        <v>6</v>
      </c>
      <c r="H18" s="111" t="s">
        <v>1616</v>
      </c>
      <c r="I18" s="177">
        <v>49</v>
      </c>
      <c r="J18" s="178"/>
      <c r="K18" s="167" t="s">
        <v>1601</v>
      </c>
      <c r="L18" s="168"/>
      <c r="M18" s="188"/>
      <c r="N18" s="189"/>
      <c r="O18" s="198"/>
      <c r="P18" s="203"/>
      <c r="Q18" s="199"/>
    </row>
    <row r="19" spans="1:17" ht="18.75" customHeight="1">
      <c r="A19" s="192" t="s">
        <v>1621</v>
      </c>
      <c r="B19" s="107">
        <v>11</v>
      </c>
      <c r="C19" s="190" t="s">
        <v>1620</v>
      </c>
      <c r="D19" s="190"/>
      <c r="E19" s="108">
        <v>39</v>
      </c>
      <c r="F19" s="111" t="s">
        <v>1614</v>
      </c>
      <c r="G19" s="108">
        <v>6</v>
      </c>
      <c r="H19" s="111" t="s">
        <v>1616</v>
      </c>
      <c r="I19" s="177">
        <v>43</v>
      </c>
      <c r="J19" s="178"/>
      <c r="K19" s="167" t="s">
        <v>1601</v>
      </c>
      <c r="L19" s="168"/>
      <c r="M19" s="196">
        <f>SUM(I19:J22)</f>
        <v>136</v>
      </c>
      <c r="N19" s="197"/>
      <c r="O19" s="200" t="s">
        <v>1601</v>
      </c>
      <c r="P19" s="200"/>
      <c r="Q19" s="187"/>
    </row>
    <row r="20" spans="1:17" ht="18.75" customHeight="1">
      <c r="A20" s="193"/>
      <c r="B20" s="107">
        <v>12</v>
      </c>
      <c r="C20" s="190" t="s">
        <v>1619</v>
      </c>
      <c r="D20" s="190"/>
      <c r="E20" s="108">
        <v>17</v>
      </c>
      <c r="F20" s="111" t="s">
        <v>1613</v>
      </c>
      <c r="G20" s="108">
        <v>5</v>
      </c>
      <c r="H20" s="111" t="s">
        <v>1616</v>
      </c>
      <c r="I20" s="177">
        <v>21</v>
      </c>
      <c r="J20" s="178"/>
      <c r="K20" s="167" t="s">
        <v>1601</v>
      </c>
      <c r="L20" s="168"/>
      <c r="M20" s="198"/>
      <c r="N20" s="199"/>
      <c r="O20" s="200"/>
      <c r="P20" s="200"/>
      <c r="Q20" s="187"/>
    </row>
    <row r="21" spans="1:17" ht="18.75" customHeight="1">
      <c r="A21" s="193"/>
      <c r="B21" s="107">
        <v>13</v>
      </c>
      <c r="C21" s="190" t="s">
        <v>1618</v>
      </c>
      <c r="D21" s="190"/>
      <c r="E21" s="108">
        <v>43</v>
      </c>
      <c r="F21" s="111" t="s">
        <v>1614</v>
      </c>
      <c r="G21" s="108">
        <v>6</v>
      </c>
      <c r="H21" s="111" t="s">
        <v>1616</v>
      </c>
      <c r="I21" s="177">
        <v>47</v>
      </c>
      <c r="J21" s="178"/>
      <c r="K21" s="167" t="s">
        <v>1601</v>
      </c>
      <c r="L21" s="168"/>
      <c r="M21" s="186" t="s">
        <v>1601</v>
      </c>
      <c r="N21" s="187"/>
      <c r="O21" s="200"/>
      <c r="P21" s="200"/>
      <c r="Q21" s="187"/>
    </row>
    <row r="22" spans="1:17" ht="18.75" customHeight="1">
      <c r="A22" s="194"/>
      <c r="B22" s="107">
        <v>14</v>
      </c>
      <c r="C22" s="190" t="s">
        <v>1617</v>
      </c>
      <c r="D22" s="190"/>
      <c r="E22" s="108">
        <v>21</v>
      </c>
      <c r="F22" s="111" t="s">
        <v>1613</v>
      </c>
      <c r="G22" s="115">
        <v>5</v>
      </c>
      <c r="H22" s="113" t="s">
        <v>1616</v>
      </c>
      <c r="I22" s="177">
        <v>25</v>
      </c>
      <c r="J22" s="178"/>
      <c r="K22" s="167" t="s">
        <v>1601</v>
      </c>
      <c r="L22" s="168"/>
      <c r="M22" s="188"/>
      <c r="N22" s="189"/>
      <c r="O22" s="200"/>
      <c r="P22" s="200"/>
      <c r="Q22" s="187"/>
    </row>
    <row r="23" spans="1:17" ht="18.75" customHeight="1">
      <c r="A23" s="173" t="s">
        <v>1615</v>
      </c>
      <c r="B23" s="175"/>
      <c r="C23" s="175"/>
      <c r="D23" s="174"/>
      <c r="E23" s="108">
        <f>E9+E11+E14+E16+E19+E21</f>
        <v>247</v>
      </c>
      <c r="F23" s="110" t="s">
        <v>1614</v>
      </c>
      <c r="G23" s="115"/>
      <c r="H23" s="112"/>
      <c r="I23" s="116"/>
      <c r="J23" s="116"/>
      <c r="K23" s="116"/>
      <c r="L23" s="112"/>
      <c r="M23" s="87"/>
      <c r="N23" s="88"/>
      <c r="O23" s="200"/>
      <c r="P23" s="200"/>
      <c r="Q23" s="187"/>
    </row>
    <row r="24" spans="1:17" ht="18.75" customHeight="1">
      <c r="A24" s="169"/>
      <c r="B24" s="176"/>
      <c r="C24" s="176"/>
      <c r="D24" s="170"/>
      <c r="E24" s="108">
        <f>E10+E12+E13+E15+E17+E18+E20+E22</f>
        <v>230</v>
      </c>
      <c r="F24" s="110" t="s">
        <v>1613</v>
      </c>
      <c r="G24" s="117"/>
      <c r="H24" s="114"/>
      <c r="I24" s="118"/>
      <c r="J24" s="118"/>
      <c r="K24" s="118"/>
      <c r="L24" s="114"/>
      <c r="M24" s="119"/>
      <c r="N24" s="106"/>
      <c r="O24" s="201"/>
      <c r="P24" s="201"/>
      <c r="Q24" s="189"/>
    </row>
    <row r="25" spans="1:2" ht="18.75" customHeight="1">
      <c r="A25" s="2"/>
      <c r="B25" s="2"/>
    </row>
    <row r="26" spans="1:14" ht="18.75" customHeight="1">
      <c r="A26" s="19" t="s">
        <v>1612</v>
      </c>
      <c r="B26" s="19"/>
      <c r="C26" s="19"/>
      <c r="D26" s="19"/>
      <c r="N26" s="21" t="s">
        <v>83</v>
      </c>
    </row>
    <row r="27" spans="1:14" ht="18.75" customHeight="1">
      <c r="A27" s="20"/>
      <c r="B27" s="20"/>
      <c r="N27" s="21" t="s">
        <v>83</v>
      </c>
    </row>
    <row r="28" spans="1:14" ht="18.75" customHeight="1">
      <c r="A28" s="173" t="s">
        <v>1611</v>
      </c>
      <c r="B28" s="174"/>
      <c r="C28" s="181" t="s">
        <v>1610</v>
      </c>
      <c r="D28" s="182"/>
      <c r="E28" s="181" t="s">
        <v>92</v>
      </c>
      <c r="F28" s="182"/>
      <c r="G28" s="181" t="s">
        <v>93</v>
      </c>
      <c r="H28" s="182"/>
      <c r="I28" s="181" t="s">
        <v>94</v>
      </c>
      <c r="J28" s="182"/>
      <c r="K28" s="181" t="s">
        <v>95</v>
      </c>
      <c r="L28" s="182"/>
      <c r="N28" s="21" t="s">
        <v>83</v>
      </c>
    </row>
    <row r="29" spans="1:14" ht="18.75" customHeight="1">
      <c r="A29" s="171"/>
      <c r="B29" s="172"/>
      <c r="C29" s="183"/>
      <c r="D29" s="184"/>
      <c r="E29" s="183"/>
      <c r="F29" s="184"/>
      <c r="G29" s="183"/>
      <c r="H29" s="184"/>
      <c r="I29" s="183"/>
      <c r="J29" s="184"/>
      <c r="K29" s="183"/>
      <c r="L29" s="184"/>
      <c r="N29" s="21" t="s">
        <v>83</v>
      </c>
    </row>
    <row r="30" spans="1:14" ht="18.75" customHeight="1">
      <c r="A30" s="169"/>
      <c r="B30" s="170"/>
      <c r="C30" s="179" t="s">
        <v>1609</v>
      </c>
      <c r="D30" s="180"/>
      <c r="E30" s="179" t="s">
        <v>1608</v>
      </c>
      <c r="F30" s="180"/>
      <c r="G30" s="179" t="s">
        <v>1607</v>
      </c>
      <c r="H30" s="180"/>
      <c r="I30" s="179" t="s">
        <v>1606</v>
      </c>
      <c r="J30" s="180"/>
      <c r="K30" s="179" t="s">
        <v>1605</v>
      </c>
      <c r="L30" s="180"/>
      <c r="N30" s="21" t="s">
        <v>83</v>
      </c>
    </row>
    <row r="31" spans="1:14" ht="18.75" customHeight="1">
      <c r="A31" s="173" t="s">
        <v>1604</v>
      </c>
      <c r="B31" s="174"/>
      <c r="C31" s="165">
        <v>0.3541666666666667</v>
      </c>
      <c r="D31" s="166"/>
      <c r="E31" s="165">
        <v>0.3541666666666667</v>
      </c>
      <c r="F31" s="166"/>
      <c r="G31" s="165">
        <v>0.3541666666666667</v>
      </c>
      <c r="H31" s="166"/>
      <c r="I31" s="165">
        <v>0.3541666666666667</v>
      </c>
      <c r="J31" s="166"/>
      <c r="K31" s="165">
        <v>0.3541666666666667</v>
      </c>
      <c r="L31" s="166"/>
      <c r="N31" s="21" t="s">
        <v>83</v>
      </c>
    </row>
    <row r="32" spans="1:14" ht="18.75" customHeight="1">
      <c r="A32" s="171"/>
      <c r="B32" s="172"/>
      <c r="C32" s="171" t="s">
        <v>2</v>
      </c>
      <c r="D32" s="172"/>
      <c r="E32" s="171" t="s">
        <v>2</v>
      </c>
      <c r="F32" s="172"/>
      <c r="G32" s="171" t="s">
        <v>2</v>
      </c>
      <c r="H32" s="172"/>
      <c r="I32" s="171" t="s">
        <v>2</v>
      </c>
      <c r="J32" s="172"/>
      <c r="K32" s="171" t="s">
        <v>2</v>
      </c>
      <c r="L32" s="172"/>
      <c r="N32" s="21" t="s">
        <v>83</v>
      </c>
    </row>
    <row r="33" spans="1:14" ht="18.75" customHeight="1">
      <c r="A33" s="169"/>
      <c r="B33" s="170"/>
      <c r="C33" s="163">
        <v>0.7291666666666666</v>
      </c>
      <c r="D33" s="164"/>
      <c r="E33" s="163">
        <v>0.7083333333333334</v>
      </c>
      <c r="F33" s="164"/>
      <c r="G33" s="163">
        <v>0.6875</v>
      </c>
      <c r="H33" s="164"/>
      <c r="I33" s="163">
        <v>0.7708333333333334</v>
      </c>
      <c r="J33" s="164"/>
      <c r="K33" s="163">
        <v>0.5833333333333334</v>
      </c>
      <c r="L33" s="164"/>
      <c r="N33" s="21" t="s">
        <v>83</v>
      </c>
    </row>
    <row r="34" spans="1:14" ht="18.75" customHeight="1">
      <c r="A34" s="173" t="s">
        <v>1603</v>
      </c>
      <c r="B34" s="174"/>
      <c r="C34" s="173">
        <v>10</v>
      </c>
      <c r="D34" s="174"/>
      <c r="E34" s="173">
        <v>10</v>
      </c>
      <c r="F34" s="174"/>
      <c r="G34" s="173">
        <v>10</v>
      </c>
      <c r="H34" s="174"/>
      <c r="I34" s="173">
        <v>4</v>
      </c>
      <c r="J34" s="174"/>
      <c r="K34" s="173">
        <v>4</v>
      </c>
      <c r="L34" s="174"/>
      <c r="N34" s="21" t="s">
        <v>83</v>
      </c>
    </row>
    <row r="35" spans="1:14" ht="18.75" customHeight="1">
      <c r="A35" s="169"/>
      <c r="B35" s="170"/>
      <c r="C35" s="169" t="s">
        <v>3</v>
      </c>
      <c r="D35" s="170"/>
      <c r="E35" s="169" t="s">
        <v>3</v>
      </c>
      <c r="F35" s="170"/>
      <c r="G35" s="169" t="s">
        <v>3</v>
      </c>
      <c r="H35" s="170"/>
      <c r="I35" s="169" t="s">
        <v>3</v>
      </c>
      <c r="J35" s="170"/>
      <c r="K35" s="169" t="s">
        <v>3</v>
      </c>
      <c r="L35" s="170"/>
      <c r="N35" s="21" t="s">
        <v>83</v>
      </c>
    </row>
    <row r="36" spans="1:14" ht="18.75" customHeight="1">
      <c r="A36" s="173" t="s">
        <v>1602</v>
      </c>
      <c r="B36" s="174"/>
      <c r="C36" s="173">
        <v>157</v>
      </c>
      <c r="D36" s="174"/>
      <c r="E36" s="173">
        <v>148</v>
      </c>
      <c r="F36" s="174"/>
      <c r="G36" s="173">
        <v>116</v>
      </c>
      <c r="H36" s="174"/>
      <c r="I36" s="173">
        <v>76</v>
      </c>
      <c r="J36" s="174"/>
      <c r="K36" s="173">
        <v>36</v>
      </c>
      <c r="L36" s="174"/>
      <c r="N36" s="21" t="s">
        <v>83</v>
      </c>
    </row>
    <row r="37" spans="1:14" ht="18.75" customHeight="1">
      <c r="A37" s="169"/>
      <c r="B37" s="170"/>
      <c r="C37" s="171" t="s">
        <v>4</v>
      </c>
      <c r="D37" s="172"/>
      <c r="E37" s="171" t="s">
        <v>4</v>
      </c>
      <c r="F37" s="172"/>
      <c r="G37" s="171" t="s">
        <v>4</v>
      </c>
      <c r="H37" s="172"/>
      <c r="I37" s="171" t="s">
        <v>4</v>
      </c>
      <c r="J37" s="172"/>
      <c r="K37" s="171" t="s">
        <v>4</v>
      </c>
      <c r="L37" s="172"/>
      <c r="N37" s="21" t="s">
        <v>83</v>
      </c>
    </row>
    <row r="38" spans="1:14" ht="18.75" customHeight="1">
      <c r="A38" s="173" t="s">
        <v>5</v>
      </c>
      <c r="B38" s="174"/>
      <c r="C38" s="210">
        <f>SUM(C36:R36)</f>
        <v>533</v>
      </c>
      <c r="D38" s="211"/>
      <c r="E38" s="211"/>
      <c r="F38" s="211"/>
      <c r="G38" s="211"/>
      <c r="H38" s="204" t="s">
        <v>1601</v>
      </c>
      <c r="I38" s="204"/>
      <c r="J38" s="204"/>
      <c r="K38" s="204"/>
      <c r="L38" s="205"/>
      <c r="N38" s="21" t="s">
        <v>83</v>
      </c>
    </row>
    <row r="39" spans="1:14" ht="18.75" customHeight="1">
      <c r="A39" s="171"/>
      <c r="B39" s="172"/>
      <c r="C39" s="212"/>
      <c r="D39" s="213"/>
      <c r="E39" s="213"/>
      <c r="F39" s="213"/>
      <c r="G39" s="213"/>
      <c r="H39" s="206"/>
      <c r="I39" s="206"/>
      <c r="J39" s="206"/>
      <c r="K39" s="206"/>
      <c r="L39" s="207"/>
      <c r="N39" s="21" t="s">
        <v>83</v>
      </c>
    </row>
    <row r="40" spans="1:14" ht="18.75" customHeight="1">
      <c r="A40" s="169"/>
      <c r="B40" s="170"/>
      <c r="C40" s="214"/>
      <c r="D40" s="215"/>
      <c r="E40" s="215"/>
      <c r="F40" s="215"/>
      <c r="G40" s="215"/>
      <c r="H40" s="208"/>
      <c r="I40" s="208"/>
      <c r="J40" s="208"/>
      <c r="K40" s="208"/>
      <c r="L40" s="209"/>
      <c r="N40" s="21" t="s">
        <v>83</v>
      </c>
    </row>
    <row r="41" spans="10:14" ht="18.75" customHeight="1">
      <c r="J41" s="21" t="s">
        <v>1600</v>
      </c>
      <c r="N41" s="21" t="s">
        <v>83</v>
      </c>
    </row>
    <row r="42" ht="18.75" customHeight="1">
      <c r="N42" s="21" t="s">
        <v>83</v>
      </c>
    </row>
  </sheetData>
  <sheetProtection/>
  <mergeCells count="117">
    <mergeCell ref="A36:B37"/>
    <mergeCell ref="A38:B40"/>
    <mergeCell ref="L3:P3"/>
    <mergeCell ref="M14:N16"/>
    <mergeCell ref="C16:D16"/>
    <mergeCell ref="I16:J16"/>
    <mergeCell ref="C15:D15"/>
    <mergeCell ref="I15:J15"/>
    <mergeCell ref="C17:D17"/>
    <mergeCell ref="I17:J17"/>
    <mergeCell ref="M19:N20"/>
    <mergeCell ref="M21:N22"/>
    <mergeCell ref="B7:D8"/>
    <mergeCell ref="A28:B30"/>
    <mergeCell ref="A31:B33"/>
    <mergeCell ref="A34:B35"/>
    <mergeCell ref="M17:N18"/>
    <mergeCell ref="C18:D18"/>
    <mergeCell ref="I18:J18"/>
    <mergeCell ref="K15:L15"/>
    <mergeCell ref="K10:L10"/>
    <mergeCell ref="K12:L12"/>
    <mergeCell ref="K13:L13"/>
    <mergeCell ref="K14:L14"/>
    <mergeCell ref="H38:L40"/>
    <mergeCell ref="C38:G40"/>
    <mergeCell ref="K36:L36"/>
    <mergeCell ref="K32:L32"/>
    <mergeCell ref="K33:L33"/>
    <mergeCell ref="K34:L34"/>
    <mergeCell ref="K35:L35"/>
    <mergeCell ref="K28:L29"/>
    <mergeCell ref="E32:F32"/>
    <mergeCell ref="G32:H32"/>
    <mergeCell ref="E33:F33"/>
    <mergeCell ref="E36:F36"/>
    <mergeCell ref="I32:J32"/>
    <mergeCell ref="I35:J35"/>
    <mergeCell ref="I34:J34"/>
    <mergeCell ref="I33:J33"/>
    <mergeCell ref="G34:H34"/>
    <mergeCell ref="C10:D10"/>
    <mergeCell ref="C21:D21"/>
    <mergeCell ref="C20:D20"/>
    <mergeCell ref="C22:D22"/>
    <mergeCell ref="A23:D24"/>
    <mergeCell ref="I30:J30"/>
    <mergeCell ref="K16:L16"/>
    <mergeCell ref="I20:J20"/>
    <mergeCell ref="I22:J22"/>
    <mergeCell ref="K17:L17"/>
    <mergeCell ref="K18:L18"/>
    <mergeCell ref="K19:L19"/>
    <mergeCell ref="K21:L21"/>
    <mergeCell ref="A1:R1"/>
    <mergeCell ref="C30:D30"/>
    <mergeCell ref="M12:N13"/>
    <mergeCell ref="C12:D12"/>
    <mergeCell ref="G7:H8"/>
    <mergeCell ref="I7:L8"/>
    <mergeCell ref="C28:D29"/>
    <mergeCell ref="E28:F29"/>
    <mergeCell ref="C13:D13"/>
    <mergeCell ref="I10:J10"/>
    <mergeCell ref="A2:R2"/>
    <mergeCell ref="A7:A8"/>
    <mergeCell ref="A9:A13"/>
    <mergeCell ref="K4:N4"/>
    <mergeCell ref="E7:F8"/>
    <mergeCell ref="M9:N11"/>
    <mergeCell ref="A14:A18"/>
    <mergeCell ref="A19:A22"/>
    <mergeCell ref="O19:Q24"/>
    <mergeCell ref="O9:Q18"/>
    <mergeCell ref="I9:J9"/>
    <mergeCell ref="I11:J11"/>
    <mergeCell ref="E30:F30"/>
    <mergeCell ref="G30:H30"/>
    <mergeCell ref="O7:Q8"/>
    <mergeCell ref="M7:N8"/>
    <mergeCell ref="K20:L20"/>
    <mergeCell ref="K22:L22"/>
    <mergeCell ref="I19:J19"/>
    <mergeCell ref="C35:D35"/>
    <mergeCell ref="E35:F35"/>
    <mergeCell ref="G36:H36"/>
    <mergeCell ref="C34:D34"/>
    <mergeCell ref="E34:F34"/>
    <mergeCell ref="C31:D31"/>
    <mergeCell ref="I36:J36"/>
    <mergeCell ref="C33:D33"/>
    <mergeCell ref="K30:L30"/>
    <mergeCell ref="C32:D32"/>
    <mergeCell ref="K9:L9"/>
    <mergeCell ref="G28:H29"/>
    <mergeCell ref="I12:J12"/>
    <mergeCell ref="I13:J13"/>
    <mergeCell ref="C9:D9"/>
    <mergeCell ref="C11:D11"/>
    <mergeCell ref="C14:D14"/>
    <mergeCell ref="I14:J14"/>
    <mergeCell ref="C19:D19"/>
    <mergeCell ref="G33:H33"/>
    <mergeCell ref="E31:F31"/>
    <mergeCell ref="G31:H31"/>
    <mergeCell ref="I31:J31"/>
    <mergeCell ref="K11:L11"/>
    <mergeCell ref="K31:L31"/>
    <mergeCell ref="G35:H35"/>
    <mergeCell ref="C37:D37"/>
    <mergeCell ref="C36:D36"/>
    <mergeCell ref="E37:F37"/>
    <mergeCell ref="G37:H37"/>
    <mergeCell ref="K37:L37"/>
    <mergeCell ref="I37:J37"/>
    <mergeCell ref="I21:J21"/>
    <mergeCell ref="I28:J29"/>
  </mergeCells>
  <printOptions/>
  <pageMargins left="0.49" right="0.11" top="0.44" bottom="0.3" header="0.3" footer="0.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14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4.75390625" style="50" customWidth="1"/>
    <col min="2" max="2" width="12.75390625" style="52" customWidth="1"/>
    <col min="3" max="3" width="15.75390625" style="52" customWidth="1"/>
    <col min="4" max="4" width="10.75390625" style="74" customWidth="1"/>
    <col min="5" max="5" width="9.75390625" style="61" customWidth="1"/>
    <col min="6" max="7" width="10.875" style="56" customWidth="1"/>
    <col min="8" max="8" width="10.875" style="61" customWidth="1"/>
    <col min="9" max="9" width="9.00390625" style="52" customWidth="1"/>
    <col min="10" max="16384" width="9.00390625" style="54" customWidth="1"/>
  </cols>
  <sheetData>
    <row r="1" spans="3:8" ht="24" customHeight="1">
      <c r="C1" s="103" t="s">
        <v>208</v>
      </c>
      <c r="D1" s="59"/>
      <c r="E1" s="53"/>
      <c r="F1" s="53"/>
      <c r="G1" s="53"/>
      <c r="H1" s="73"/>
    </row>
    <row r="2" spans="4:8" ht="12" customHeight="1">
      <c r="D2" s="55"/>
      <c r="E2" s="56"/>
      <c r="F2" s="53"/>
      <c r="G2" s="53"/>
      <c r="H2" s="73"/>
    </row>
    <row r="3" spans="2:8" ht="12" customHeight="1">
      <c r="B3" s="51" t="s">
        <v>209</v>
      </c>
      <c r="D3" s="53" t="s">
        <v>1</v>
      </c>
      <c r="E3" s="53" t="s">
        <v>1</v>
      </c>
      <c r="F3" s="53" t="s">
        <v>1</v>
      </c>
      <c r="G3" s="53" t="s">
        <v>96</v>
      </c>
      <c r="H3" s="73" t="s">
        <v>96</v>
      </c>
    </row>
    <row r="4" spans="1:9" s="59" customFormat="1" ht="12" customHeight="1">
      <c r="A4" s="94" t="s">
        <v>19</v>
      </c>
      <c r="B4" s="123" t="s">
        <v>467</v>
      </c>
      <c r="C4" s="124" t="s">
        <v>609</v>
      </c>
      <c r="D4" s="58" t="s">
        <v>1636</v>
      </c>
      <c r="E4" s="58" t="s">
        <v>92</v>
      </c>
      <c r="F4" s="58" t="s">
        <v>93</v>
      </c>
      <c r="G4" s="58"/>
      <c r="H4" s="105"/>
      <c r="I4" s="51"/>
    </row>
    <row r="5" spans="1:7" ht="12" customHeight="1">
      <c r="A5" s="96" t="s">
        <v>18</v>
      </c>
      <c r="B5" s="121" t="s">
        <v>467</v>
      </c>
      <c r="C5" s="122" t="s">
        <v>610</v>
      </c>
      <c r="D5" s="60"/>
      <c r="F5" s="61"/>
      <c r="G5" s="61"/>
    </row>
    <row r="6" spans="1:7" ht="12" customHeight="1">
      <c r="A6" s="98" t="s">
        <v>19</v>
      </c>
      <c r="B6" s="123"/>
      <c r="C6" s="123"/>
      <c r="D6" s="62" t="s">
        <v>112</v>
      </c>
      <c r="E6" s="63"/>
      <c r="F6" s="61"/>
      <c r="G6" s="61"/>
    </row>
    <row r="7" spans="1:7" ht="12" customHeight="1">
      <c r="A7" s="100" t="s">
        <v>20</v>
      </c>
      <c r="B7" s="121"/>
      <c r="C7" s="121" t="s">
        <v>446</v>
      </c>
      <c r="D7" s="64"/>
      <c r="E7" s="65"/>
      <c r="F7" s="61"/>
      <c r="G7" s="66"/>
    </row>
    <row r="8" spans="1:7" ht="12" customHeight="1">
      <c r="A8" s="94" t="s">
        <v>19</v>
      </c>
      <c r="B8" s="123" t="s">
        <v>580</v>
      </c>
      <c r="C8" s="123" t="s">
        <v>611</v>
      </c>
      <c r="D8" s="55"/>
      <c r="E8" s="67" t="s">
        <v>189</v>
      </c>
      <c r="F8" s="63"/>
      <c r="G8" s="61"/>
    </row>
    <row r="9" spans="1:7" ht="12" customHeight="1">
      <c r="A9" s="96" t="s">
        <v>21</v>
      </c>
      <c r="B9" s="121" t="s">
        <v>580</v>
      </c>
      <c r="C9" s="121" t="s">
        <v>595</v>
      </c>
      <c r="D9" s="60"/>
      <c r="E9" s="68">
        <v>0.6666666666666666</v>
      </c>
      <c r="F9" s="65"/>
      <c r="G9" s="61"/>
    </row>
    <row r="10" spans="1:7" ht="12" customHeight="1">
      <c r="A10" s="98" t="s">
        <v>19</v>
      </c>
      <c r="B10" s="123"/>
      <c r="C10" s="123"/>
      <c r="D10" s="62" t="s">
        <v>114</v>
      </c>
      <c r="E10" s="69"/>
      <c r="F10" s="67"/>
      <c r="G10" s="61"/>
    </row>
    <row r="11" spans="1:7" ht="12" customHeight="1">
      <c r="A11" s="100" t="s">
        <v>22</v>
      </c>
      <c r="B11" s="121"/>
      <c r="C11" s="121" t="s">
        <v>452</v>
      </c>
      <c r="D11" s="70" t="s">
        <v>113</v>
      </c>
      <c r="F11" s="67"/>
      <c r="G11" s="66"/>
    </row>
    <row r="12" spans="1:8" ht="12" customHeight="1">
      <c r="A12" s="94" t="s">
        <v>19</v>
      </c>
      <c r="B12" s="123" t="s">
        <v>483</v>
      </c>
      <c r="C12" s="123" t="s">
        <v>612</v>
      </c>
      <c r="D12" s="55"/>
      <c r="F12" s="67" t="s">
        <v>197</v>
      </c>
      <c r="G12" s="63"/>
      <c r="H12" s="73" t="s">
        <v>117</v>
      </c>
    </row>
    <row r="13" spans="1:7" ht="12" customHeight="1">
      <c r="A13" s="96" t="s">
        <v>23</v>
      </c>
      <c r="B13" s="121" t="s">
        <v>483</v>
      </c>
      <c r="C13" s="121" t="s">
        <v>613</v>
      </c>
      <c r="D13" s="60"/>
      <c r="F13" s="68">
        <v>0.4375</v>
      </c>
      <c r="G13" s="91"/>
    </row>
    <row r="14" spans="1:7" ht="12" customHeight="1">
      <c r="A14" s="98" t="s">
        <v>19</v>
      </c>
      <c r="B14" s="123"/>
      <c r="C14" s="123"/>
      <c r="D14" s="62" t="s">
        <v>115</v>
      </c>
      <c r="E14" s="63"/>
      <c r="F14" s="67"/>
      <c r="G14" s="61"/>
    </row>
    <row r="15" spans="1:7" ht="12" customHeight="1">
      <c r="A15" s="100" t="s">
        <v>24</v>
      </c>
      <c r="B15" s="121"/>
      <c r="C15" s="121" t="s">
        <v>459</v>
      </c>
      <c r="D15" s="70" t="s">
        <v>113</v>
      </c>
      <c r="E15" s="65"/>
      <c r="F15" s="67"/>
      <c r="G15" s="61"/>
    </row>
    <row r="16" spans="1:7" ht="12" customHeight="1">
      <c r="A16" s="94" t="s">
        <v>19</v>
      </c>
      <c r="B16" s="123" t="s">
        <v>598</v>
      </c>
      <c r="C16" s="123" t="s">
        <v>614</v>
      </c>
      <c r="D16" s="55"/>
      <c r="E16" s="67" t="s">
        <v>190</v>
      </c>
      <c r="F16" s="69"/>
      <c r="G16" s="61"/>
    </row>
    <row r="17" spans="1:7" ht="12" customHeight="1">
      <c r="A17" s="96" t="s">
        <v>25</v>
      </c>
      <c r="B17" s="121" t="s">
        <v>584</v>
      </c>
      <c r="C17" s="121" t="s">
        <v>615</v>
      </c>
      <c r="D17" s="60"/>
      <c r="E17" s="68">
        <v>0.6666666666666666</v>
      </c>
      <c r="F17" s="61"/>
      <c r="G17" s="66"/>
    </row>
    <row r="18" spans="1:9" ht="12" customHeight="1">
      <c r="A18" s="98" t="s">
        <v>19</v>
      </c>
      <c r="B18" s="123"/>
      <c r="C18" s="123"/>
      <c r="D18" s="62" t="s">
        <v>116</v>
      </c>
      <c r="E18" s="69" t="s">
        <v>101</v>
      </c>
      <c r="F18" s="61"/>
      <c r="G18" s="61"/>
      <c r="I18" s="52" t="s">
        <v>247</v>
      </c>
    </row>
    <row r="19" spans="1:7" ht="12" customHeight="1">
      <c r="A19" s="100" t="s">
        <v>26</v>
      </c>
      <c r="B19" s="121"/>
      <c r="C19" s="121" t="s">
        <v>465</v>
      </c>
      <c r="D19" s="70" t="s">
        <v>113</v>
      </c>
      <c r="F19" s="66"/>
      <c r="G19" s="61"/>
    </row>
    <row r="20" spans="1:7" ht="12" customHeight="1">
      <c r="A20" s="94" t="s">
        <v>19</v>
      </c>
      <c r="B20" s="123" t="s">
        <v>460</v>
      </c>
      <c r="C20" s="124" t="s">
        <v>616</v>
      </c>
      <c r="D20" s="55"/>
      <c r="F20" s="61"/>
      <c r="G20" s="61" t="s">
        <v>101</v>
      </c>
    </row>
    <row r="21" spans="1:7" ht="12" customHeight="1">
      <c r="A21" s="96" t="s">
        <v>27</v>
      </c>
      <c r="B21" s="121" t="s">
        <v>455</v>
      </c>
      <c r="C21" s="122" t="s">
        <v>617</v>
      </c>
      <c r="D21" s="60"/>
      <c r="F21" s="61"/>
      <c r="G21" s="92" t="s">
        <v>113</v>
      </c>
    </row>
    <row r="22" spans="1:7" ht="12" customHeight="1">
      <c r="A22" s="98" t="s">
        <v>19</v>
      </c>
      <c r="B22" s="123"/>
      <c r="C22" s="123"/>
      <c r="D22" s="62" t="s">
        <v>118</v>
      </c>
      <c r="E22" s="63"/>
      <c r="F22" s="61"/>
      <c r="G22" s="61"/>
    </row>
    <row r="23" spans="1:7" ht="12" customHeight="1">
      <c r="A23" s="100" t="s">
        <v>28</v>
      </c>
      <c r="B23" s="121"/>
      <c r="C23" s="121" t="s">
        <v>470</v>
      </c>
      <c r="D23" s="70" t="s">
        <v>119</v>
      </c>
      <c r="E23" s="65"/>
      <c r="F23" s="61"/>
      <c r="G23" s="66"/>
    </row>
    <row r="24" spans="1:7" ht="12" customHeight="1">
      <c r="A24" s="94" t="s">
        <v>19</v>
      </c>
      <c r="B24" s="123" t="s">
        <v>487</v>
      </c>
      <c r="C24" s="123" t="s">
        <v>582</v>
      </c>
      <c r="D24" s="55"/>
      <c r="E24" s="67" t="s">
        <v>191</v>
      </c>
      <c r="F24" s="63"/>
      <c r="G24" s="61"/>
    </row>
    <row r="25" spans="1:7" ht="12" customHeight="1">
      <c r="A25" s="96" t="s">
        <v>29</v>
      </c>
      <c r="B25" s="121" t="s">
        <v>455</v>
      </c>
      <c r="C25" s="121" t="s">
        <v>618</v>
      </c>
      <c r="D25" s="60"/>
      <c r="E25" s="68">
        <v>0.6666666666666666</v>
      </c>
      <c r="F25" s="72"/>
      <c r="G25" s="61"/>
    </row>
    <row r="26" spans="1:7" ht="12" customHeight="1">
      <c r="A26" s="98" t="s">
        <v>19</v>
      </c>
      <c r="B26" s="123"/>
      <c r="C26" s="123"/>
      <c r="D26" s="62" t="s">
        <v>121</v>
      </c>
      <c r="E26" s="69"/>
      <c r="F26" s="67"/>
      <c r="G26" s="61"/>
    </row>
    <row r="27" spans="1:7" ht="12" customHeight="1">
      <c r="A27" s="100" t="s">
        <v>30</v>
      </c>
      <c r="B27" s="121"/>
      <c r="C27" s="121" t="s">
        <v>474</v>
      </c>
      <c r="D27" s="70" t="s">
        <v>119</v>
      </c>
      <c r="F27" s="67"/>
      <c r="G27" s="61"/>
    </row>
    <row r="28" spans="1:8" ht="12" customHeight="1">
      <c r="A28" s="94" t="s">
        <v>19</v>
      </c>
      <c r="B28" s="123" t="s">
        <v>460</v>
      </c>
      <c r="C28" s="124" t="s">
        <v>619</v>
      </c>
      <c r="D28" s="55"/>
      <c r="F28" s="67" t="s">
        <v>198</v>
      </c>
      <c r="G28" s="63"/>
      <c r="H28" s="73" t="s">
        <v>135</v>
      </c>
    </row>
    <row r="29" spans="1:7" ht="12" customHeight="1">
      <c r="A29" s="96" t="s">
        <v>31</v>
      </c>
      <c r="B29" s="121" t="s">
        <v>460</v>
      </c>
      <c r="C29" s="122" t="s">
        <v>620</v>
      </c>
      <c r="D29" s="60"/>
      <c r="F29" s="68">
        <v>0.4375</v>
      </c>
      <c r="G29" s="66"/>
    </row>
    <row r="30" spans="1:7" ht="12" customHeight="1">
      <c r="A30" s="98" t="s">
        <v>19</v>
      </c>
      <c r="B30" s="123"/>
      <c r="C30" s="123"/>
      <c r="D30" s="62" t="s">
        <v>123</v>
      </c>
      <c r="E30" s="63"/>
      <c r="F30" s="67"/>
      <c r="G30" s="61"/>
    </row>
    <row r="31" spans="1:7" ht="12" customHeight="1">
      <c r="A31" s="100" t="s">
        <v>32</v>
      </c>
      <c r="B31" s="121"/>
      <c r="C31" s="121" t="s">
        <v>479</v>
      </c>
      <c r="D31" s="70" t="s">
        <v>119</v>
      </c>
      <c r="E31" s="65"/>
      <c r="F31" s="67"/>
      <c r="G31" s="61"/>
    </row>
    <row r="32" spans="1:7" ht="12" customHeight="1">
      <c r="A32" s="94" t="s">
        <v>19</v>
      </c>
      <c r="B32" s="123" t="s">
        <v>467</v>
      </c>
      <c r="C32" s="123" t="s">
        <v>621</v>
      </c>
      <c r="D32" s="55"/>
      <c r="E32" s="67" t="s">
        <v>192</v>
      </c>
      <c r="F32" s="69"/>
      <c r="G32" s="61"/>
    </row>
    <row r="33" spans="1:7" ht="12" customHeight="1">
      <c r="A33" s="96" t="s">
        <v>33</v>
      </c>
      <c r="B33" s="121" t="s">
        <v>467</v>
      </c>
      <c r="C33" s="121" t="s">
        <v>622</v>
      </c>
      <c r="D33" s="60"/>
      <c r="E33" s="68">
        <v>0.6666666666666666</v>
      </c>
      <c r="F33" s="61"/>
      <c r="G33" s="66"/>
    </row>
    <row r="34" spans="1:7" ht="12" customHeight="1">
      <c r="A34" s="98" t="s">
        <v>19</v>
      </c>
      <c r="B34" s="123" t="s">
        <v>483</v>
      </c>
      <c r="C34" s="123" t="s">
        <v>623</v>
      </c>
      <c r="D34" s="62" t="s">
        <v>125</v>
      </c>
      <c r="E34" s="69"/>
      <c r="F34" s="61"/>
      <c r="G34" s="61"/>
    </row>
    <row r="35" spans="1:7" ht="12" customHeight="1">
      <c r="A35" s="100" t="s">
        <v>34</v>
      </c>
      <c r="B35" s="121" t="s">
        <v>483</v>
      </c>
      <c r="C35" s="121" t="s">
        <v>624</v>
      </c>
      <c r="D35" s="70">
        <v>0.6041666666666666</v>
      </c>
      <c r="F35" s="66"/>
      <c r="G35" s="61"/>
    </row>
    <row r="36" spans="1:8" ht="12" customHeight="1">
      <c r="A36" s="94" t="s">
        <v>19</v>
      </c>
      <c r="B36" s="123" t="s">
        <v>457</v>
      </c>
      <c r="C36" s="123" t="s">
        <v>625</v>
      </c>
      <c r="D36" s="55"/>
      <c r="F36" s="61"/>
      <c r="G36" s="61"/>
      <c r="H36" s="61" t="s">
        <v>126</v>
      </c>
    </row>
    <row r="37" spans="1:8" ht="12" customHeight="1">
      <c r="A37" s="96" t="s">
        <v>35</v>
      </c>
      <c r="B37" s="121" t="s">
        <v>457</v>
      </c>
      <c r="C37" s="121" t="s">
        <v>626</v>
      </c>
      <c r="D37" s="60"/>
      <c r="F37" s="61"/>
      <c r="G37" s="61"/>
      <c r="H37" s="92" t="s">
        <v>119</v>
      </c>
    </row>
    <row r="38" spans="1:7" ht="12" customHeight="1">
      <c r="A38" s="98" t="s">
        <v>19</v>
      </c>
      <c r="B38" s="123" t="s">
        <v>460</v>
      </c>
      <c r="C38" s="123" t="s">
        <v>627</v>
      </c>
      <c r="D38" s="62" t="s">
        <v>127</v>
      </c>
      <c r="E38" s="63"/>
      <c r="F38" s="61"/>
      <c r="G38" s="61"/>
    </row>
    <row r="39" spans="1:7" ht="12" customHeight="1">
      <c r="A39" s="100" t="s">
        <v>36</v>
      </c>
      <c r="B39" s="121" t="s">
        <v>460</v>
      </c>
      <c r="C39" s="121" t="s">
        <v>628</v>
      </c>
      <c r="D39" s="70">
        <v>0.6041666666666666</v>
      </c>
      <c r="E39" s="65"/>
      <c r="F39" s="61"/>
      <c r="G39" s="66"/>
    </row>
    <row r="40" spans="1:7" ht="12" customHeight="1">
      <c r="A40" s="94" t="s">
        <v>19</v>
      </c>
      <c r="B40" s="123"/>
      <c r="C40" s="123"/>
      <c r="D40" s="55"/>
      <c r="E40" s="67" t="s">
        <v>193</v>
      </c>
      <c r="F40" s="63"/>
      <c r="G40" s="61"/>
    </row>
    <row r="41" spans="1:7" ht="12" customHeight="1">
      <c r="A41" s="96" t="s">
        <v>37</v>
      </c>
      <c r="B41" s="121"/>
      <c r="C41" s="121" t="s">
        <v>496</v>
      </c>
      <c r="D41" s="60"/>
      <c r="E41" s="68">
        <v>0.6666666666666666</v>
      </c>
      <c r="F41" s="72"/>
      <c r="G41" s="61"/>
    </row>
    <row r="42" spans="1:7" ht="12" customHeight="1">
      <c r="A42" s="98" t="s">
        <v>19</v>
      </c>
      <c r="B42" s="123" t="s">
        <v>584</v>
      </c>
      <c r="C42" s="123" t="s">
        <v>629</v>
      </c>
      <c r="D42" s="62" t="s">
        <v>129</v>
      </c>
      <c r="E42" s="69"/>
      <c r="F42" s="67"/>
      <c r="G42" s="61"/>
    </row>
    <row r="43" spans="1:7" ht="12" customHeight="1">
      <c r="A43" s="100" t="s">
        <v>38</v>
      </c>
      <c r="B43" s="121" t="s">
        <v>584</v>
      </c>
      <c r="C43" s="121" t="s">
        <v>630</v>
      </c>
      <c r="D43" s="70" t="s">
        <v>119</v>
      </c>
      <c r="F43" s="67"/>
      <c r="G43" s="61"/>
    </row>
    <row r="44" spans="1:8" ht="12" customHeight="1">
      <c r="A44" s="94" t="s">
        <v>19</v>
      </c>
      <c r="B44" s="123"/>
      <c r="C44" s="123"/>
      <c r="D44" s="55"/>
      <c r="F44" s="67" t="s">
        <v>199</v>
      </c>
      <c r="G44" s="63"/>
      <c r="H44" s="73" t="s">
        <v>135</v>
      </c>
    </row>
    <row r="45" spans="1:7" ht="12" customHeight="1">
      <c r="A45" s="96" t="s">
        <v>39</v>
      </c>
      <c r="B45" s="121"/>
      <c r="C45" s="121" t="s">
        <v>500</v>
      </c>
      <c r="D45" s="60"/>
      <c r="F45" s="68">
        <v>0.4375</v>
      </c>
      <c r="G45" s="104"/>
    </row>
    <row r="46" spans="1:7" ht="12" customHeight="1">
      <c r="A46" s="98" t="s">
        <v>19</v>
      </c>
      <c r="B46" s="123" t="s">
        <v>483</v>
      </c>
      <c r="C46" s="123" t="s">
        <v>588</v>
      </c>
      <c r="D46" s="62" t="s">
        <v>131</v>
      </c>
      <c r="E46" s="63"/>
      <c r="F46" s="67"/>
      <c r="G46" s="61"/>
    </row>
    <row r="47" spans="1:7" ht="12" customHeight="1">
      <c r="A47" s="100" t="s">
        <v>40</v>
      </c>
      <c r="B47" s="121" t="s">
        <v>483</v>
      </c>
      <c r="C47" s="121" t="s">
        <v>596</v>
      </c>
      <c r="D47" s="70" t="s">
        <v>119</v>
      </c>
      <c r="E47" s="65"/>
      <c r="F47" s="67"/>
      <c r="G47" s="61"/>
    </row>
    <row r="48" spans="1:7" ht="12" customHeight="1">
      <c r="A48" s="94" t="s">
        <v>19</v>
      </c>
      <c r="B48" s="123"/>
      <c r="C48" s="123"/>
      <c r="D48" s="55"/>
      <c r="E48" s="67" t="s">
        <v>194</v>
      </c>
      <c r="F48" s="69"/>
      <c r="G48" s="61"/>
    </row>
    <row r="49" spans="1:7" ht="12" customHeight="1">
      <c r="A49" s="96" t="s">
        <v>41</v>
      </c>
      <c r="B49" s="121"/>
      <c r="C49" s="121" t="s">
        <v>504</v>
      </c>
      <c r="D49" s="60"/>
      <c r="E49" s="68">
        <v>0.6666666666666666</v>
      </c>
      <c r="F49" s="61"/>
      <c r="G49" s="61"/>
    </row>
    <row r="50" spans="1:7" ht="12" customHeight="1">
      <c r="A50" s="98" t="s">
        <v>19</v>
      </c>
      <c r="B50" s="123" t="s">
        <v>580</v>
      </c>
      <c r="C50" s="124" t="s">
        <v>631</v>
      </c>
      <c r="D50" s="62" t="s">
        <v>133</v>
      </c>
      <c r="E50" s="69"/>
      <c r="F50" s="61"/>
      <c r="G50" s="61"/>
    </row>
    <row r="51" spans="1:7" ht="12" customHeight="1">
      <c r="A51" s="100" t="s">
        <v>42</v>
      </c>
      <c r="B51" s="121" t="s">
        <v>580</v>
      </c>
      <c r="C51" s="122" t="s">
        <v>632</v>
      </c>
      <c r="D51" s="70" t="s">
        <v>119</v>
      </c>
      <c r="F51" s="61"/>
      <c r="G51" s="61"/>
    </row>
    <row r="52" spans="1:7" ht="12" customHeight="1">
      <c r="A52" s="94" t="s">
        <v>19</v>
      </c>
      <c r="B52" s="123"/>
      <c r="C52" s="123"/>
      <c r="D52" s="55"/>
      <c r="F52" s="61"/>
      <c r="G52" s="61" t="s">
        <v>101</v>
      </c>
    </row>
    <row r="53" spans="1:7" ht="12" customHeight="1">
      <c r="A53" s="96" t="s">
        <v>43</v>
      </c>
      <c r="B53" s="121"/>
      <c r="C53" s="121" t="s">
        <v>510</v>
      </c>
      <c r="D53" s="60"/>
      <c r="F53" s="61"/>
      <c r="G53" s="92" t="s">
        <v>119</v>
      </c>
    </row>
    <row r="54" spans="1:7" ht="12" customHeight="1">
      <c r="A54" s="98" t="s">
        <v>19</v>
      </c>
      <c r="B54" s="123" t="s">
        <v>467</v>
      </c>
      <c r="C54" s="123" t="s">
        <v>600</v>
      </c>
      <c r="D54" s="62" t="s">
        <v>136</v>
      </c>
      <c r="E54" s="63"/>
      <c r="F54" s="61"/>
      <c r="G54" s="61"/>
    </row>
    <row r="55" spans="1:7" ht="12" customHeight="1">
      <c r="A55" s="100" t="s">
        <v>44</v>
      </c>
      <c r="B55" s="121" t="s">
        <v>467</v>
      </c>
      <c r="C55" s="121" t="s">
        <v>633</v>
      </c>
      <c r="D55" s="70" t="s">
        <v>119</v>
      </c>
      <c r="E55" s="65"/>
      <c r="F55" s="61"/>
      <c r="G55" s="61"/>
    </row>
    <row r="56" spans="1:7" ht="12" customHeight="1">
      <c r="A56" s="94" t="s">
        <v>19</v>
      </c>
      <c r="B56" s="123"/>
      <c r="C56" s="123"/>
      <c r="D56" s="55"/>
      <c r="E56" s="67" t="s">
        <v>195</v>
      </c>
      <c r="F56" s="63"/>
      <c r="G56" s="61"/>
    </row>
    <row r="57" spans="1:7" ht="12" customHeight="1">
      <c r="A57" s="96" t="s">
        <v>45</v>
      </c>
      <c r="B57" s="121"/>
      <c r="C57" s="121" t="s">
        <v>514</v>
      </c>
      <c r="D57" s="60"/>
      <c r="E57" s="68">
        <v>0.6666666666666666</v>
      </c>
      <c r="F57" s="65"/>
      <c r="G57" s="61"/>
    </row>
    <row r="58" spans="1:7" ht="12" customHeight="1">
      <c r="A58" s="98" t="s">
        <v>19</v>
      </c>
      <c r="B58" s="123" t="s">
        <v>634</v>
      </c>
      <c r="C58" s="123" t="s">
        <v>635</v>
      </c>
      <c r="D58" s="62" t="s">
        <v>138</v>
      </c>
      <c r="E58" s="69"/>
      <c r="F58" s="67"/>
      <c r="G58" s="61"/>
    </row>
    <row r="59" spans="1:7" ht="12" customHeight="1">
      <c r="A59" s="100" t="s">
        <v>46</v>
      </c>
      <c r="B59" s="121" t="s">
        <v>634</v>
      </c>
      <c r="C59" s="121" t="s">
        <v>636</v>
      </c>
      <c r="D59" s="70" t="s">
        <v>119</v>
      </c>
      <c r="F59" s="67"/>
      <c r="G59" s="61"/>
    </row>
    <row r="60" spans="1:8" ht="12" customHeight="1">
      <c r="A60" s="94" t="s">
        <v>19</v>
      </c>
      <c r="B60" s="123"/>
      <c r="C60" s="123"/>
      <c r="D60" s="55"/>
      <c r="F60" s="67" t="s">
        <v>200</v>
      </c>
      <c r="G60" s="63"/>
      <c r="H60" s="73" t="s">
        <v>135</v>
      </c>
    </row>
    <row r="61" spans="1:7" ht="12" customHeight="1">
      <c r="A61" s="96" t="s">
        <v>47</v>
      </c>
      <c r="B61" s="121"/>
      <c r="C61" s="121" t="s">
        <v>517</v>
      </c>
      <c r="D61" s="60"/>
      <c r="F61" s="68">
        <v>0.4375</v>
      </c>
      <c r="G61" s="61"/>
    </row>
    <row r="62" spans="1:7" ht="12" customHeight="1">
      <c r="A62" s="98" t="s">
        <v>19</v>
      </c>
      <c r="B62" s="123" t="s">
        <v>584</v>
      </c>
      <c r="C62" s="123" t="s">
        <v>637</v>
      </c>
      <c r="D62" s="62" t="s">
        <v>140</v>
      </c>
      <c r="E62" s="63"/>
      <c r="F62" s="67"/>
      <c r="G62" s="61"/>
    </row>
    <row r="63" spans="1:7" ht="12" customHeight="1">
      <c r="A63" s="100" t="s">
        <v>48</v>
      </c>
      <c r="B63" s="121" t="s">
        <v>483</v>
      </c>
      <c r="C63" s="121" t="s">
        <v>638</v>
      </c>
      <c r="D63" s="70" t="s">
        <v>119</v>
      </c>
      <c r="E63" s="65"/>
      <c r="F63" s="67"/>
      <c r="G63" s="61"/>
    </row>
    <row r="64" spans="1:7" ht="12" customHeight="1">
      <c r="A64" s="94" t="s">
        <v>19</v>
      </c>
      <c r="B64" s="123"/>
      <c r="C64" s="123"/>
      <c r="D64" s="55"/>
      <c r="E64" s="67" t="s">
        <v>196</v>
      </c>
      <c r="F64" s="69"/>
      <c r="G64" s="61"/>
    </row>
    <row r="65" spans="1:7" ht="12" customHeight="1">
      <c r="A65" s="96" t="s">
        <v>49</v>
      </c>
      <c r="B65" s="121"/>
      <c r="C65" s="121" t="s">
        <v>521</v>
      </c>
      <c r="D65" s="60"/>
      <c r="E65" s="68">
        <v>0.6666666666666666</v>
      </c>
      <c r="F65" s="61"/>
      <c r="G65" s="61"/>
    </row>
    <row r="66" spans="1:7" ht="12" customHeight="1">
      <c r="A66" s="98" t="s">
        <v>19</v>
      </c>
      <c r="B66" s="123" t="s">
        <v>483</v>
      </c>
      <c r="C66" s="124" t="s">
        <v>639</v>
      </c>
      <c r="D66" s="62" t="s">
        <v>142</v>
      </c>
      <c r="E66" s="69"/>
      <c r="F66" s="61"/>
      <c r="G66" s="61"/>
    </row>
    <row r="67" spans="1:7" ht="12" customHeight="1">
      <c r="A67" s="100" t="s">
        <v>50</v>
      </c>
      <c r="B67" s="121" t="s">
        <v>483</v>
      </c>
      <c r="C67" s="122" t="s">
        <v>640</v>
      </c>
      <c r="D67" s="70" t="s">
        <v>119</v>
      </c>
      <c r="F67" s="61"/>
      <c r="G67" s="61"/>
    </row>
    <row r="68" spans="6:7" ht="12" customHeight="1">
      <c r="F68" s="61"/>
      <c r="G68" s="61"/>
    </row>
    <row r="69" spans="6:7" ht="12" customHeight="1">
      <c r="F69" s="61"/>
      <c r="G69" s="61"/>
    </row>
    <row r="70" spans="4:8" ht="12" customHeight="1">
      <c r="D70" s="55"/>
      <c r="E70" s="56"/>
      <c r="F70" s="53"/>
      <c r="G70" s="53"/>
      <c r="H70" s="73"/>
    </row>
    <row r="71" spans="2:8" ht="12" customHeight="1">
      <c r="B71" s="51" t="s">
        <v>210</v>
      </c>
      <c r="D71" s="53" t="s">
        <v>1</v>
      </c>
      <c r="E71" s="53" t="s">
        <v>1</v>
      </c>
      <c r="F71" s="53" t="s">
        <v>96</v>
      </c>
      <c r="G71" s="53" t="s">
        <v>96</v>
      </c>
      <c r="H71" s="73" t="s">
        <v>143</v>
      </c>
    </row>
    <row r="72" spans="1:9" s="59" customFormat="1" ht="12" customHeight="1">
      <c r="A72" s="94" t="s">
        <v>19</v>
      </c>
      <c r="B72" s="57"/>
      <c r="C72" s="101"/>
      <c r="D72" s="58" t="s">
        <v>1639</v>
      </c>
      <c r="E72" s="58" t="s">
        <v>94</v>
      </c>
      <c r="F72" s="58"/>
      <c r="G72" s="58"/>
      <c r="H72" s="105"/>
      <c r="I72" s="51"/>
    </row>
    <row r="73" spans="1:9" s="59" customFormat="1" ht="12" customHeight="1">
      <c r="A73" s="94"/>
      <c r="B73" s="57"/>
      <c r="C73" s="101"/>
      <c r="D73" s="58"/>
      <c r="E73" s="58"/>
      <c r="F73" s="58"/>
      <c r="G73" s="58"/>
      <c r="H73" s="105"/>
      <c r="I73" s="51"/>
    </row>
    <row r="74" spans="1:9" s="59" customFormat="1" ht="12" customHeight="1">
      <c r="A74" s="94"/>
      <c r="B74" s="57"/>
      <c r="C74" s="101"/>
      <c r="D74" s="58"/>
      <c r="E74" s="58"/>
      <c r="F74" s="58"/>
      <c r="G74" s="58"/>
      <c r="H74" s="105"/>
      <c r="I74" s="51"/>
    </row>
    <row r="75" spans="1:7" ht="12" customHeight="1">
      <c r="A75" s="96" t="s">
        <v>248</v>
      </c>
      <c r="B75" s="97"/>
      <c r="C75" s="102"/>
      <c r="D75" s="60"/>
      <c r="F75" s="61"/>
      <c r="G75" s="61"/>
    </row>
    <row r="76" spans="1:7" ht="12" customHeight="1">
      <c r="A76" s="94"/>
      <c r="B76" s="99"/>
      <c r="C76" s="99"/>
      <c r="D76" s="62" t="s">
        <v>249</v>
      </c>
      <c r="E76" s="63"/>
      <c r="F76" s="61"/>
      <c r="G76" s="61"/>
    </row>
    <row r="77" spans="1:7" ht="12" customHeight="1">
      <c r="A77" s="96" t="s">
        <v>250</v>
      </c>
      <c r="B77" s="97"/>
      <c r="C77" s="97"/>
      <c r="D77" s="70">
        <v>0.625</v>
      </c>
      <c r="E77" s="65"/>
      <c r="F77" s="61"/>
      <c r="G77" s="66"/>
    </row>
    <row r="78" spans="1:7" ht="12" customHeight="1">
      <c r="A78" s="94"/>
      <c r="B78" s="99"/>
      <c r="C78" s="99"/>
      <c r="D78" s="55"/>
      <c r="E78" s="67" t="s">
        <v>251</v>
      </c>
      <c r="F78" s="63"/>
      <c r="G78" s="73" t="s">
        <v>252</v>
      </c>
    </row>
    <row r="79" spans="1:7" ht="12" customHeight="1">
      <c r="A79" s="96" t="s">
        <v>254</v>
      </c>
      <c r="B79" s="97"/>
      <c r="C79" s="97"/>
      <c r="D79" s="60"/>
      <c r="E79" s="68">
        <v>0.5416666666666666</v>
      </c>
      <c r="F79" s="91"/>
      <c r="G79" s="61"/>
    </row>
    <row r="80" spans="1:7" ht="12" customHeight="1">
      <c r="A80" s="94"/>
      <c r="B80" s="99"/>
      <c r="C80" s="99"/>
      <c r="D80" s="62" t="s">
        <v>255</v>
      </c>
      <c r="E80" s="69"/>
      <c r="F80" s="61"/>
      <c r="G80" s="61"/>
    </row>
    <row r="81" spans="1:7" ht="12" customHeight="1">
      <c r="A81" s="96" t="s">
        <v>256</v>
      </c>
      <c r="B81" s="97"/>
      <c r="C81" s="97"/>
      <c r="D81" s="70">
        <v>0.625</v>
      </c>
      <c r="F81" s="61"/>
      <c r="G81" s="66"/>
    </row>
    <row r="82" spans="1:7" ht="12" customHeight="1">
      <c r="A82" s="96"/>
      <c r="B82" s="99"/>
      <c r="C82" s="99"/>
      <c r="D82" s="93"/>
      <c r="F82" s="61"/>
      <c r="G82" s="66"/>
    </row>
    <row r="83" spans="1:7" ht="12" customHeight="1">
      <c r="A83" s="94"/>
      <c r="B83" s="99"/>
      <c r="C83" s="99"/>
      <c r="D83" s="99"/>
      <c r="E83" s="55"/>
      <c r="F83" s="61"/>
      <c r="G83" s="61"/>
    </row>
    <row r="84" spans="1:7" ht="12" customHeight="1">
      <c r="A84" s="96" t="s">
        <v>258</v>
      </c>
      <c r="B84" s="97"/>
      <c r="C84" s="97"/>
      <c r="D84" s="97"/>
      <c r="E84" s="60"/>
      <c r="F84" s="61"/>
      <c r="G84" s="61"/>
    </row>
    <row r="85" spans="1:7" ht="12" customHeight="1">
      <c r="A85" s="94"/>
      <c r="B85" s="99"/>
      <c r="C85" s="99"/>
      <c r="D85" s="99"/>
      <c r="E85" s="62" t="s">
        <v>259</v>
      </c>
      <c r="F85" s="63"/>
      <c r="G85" s="73" t="s">
        <v>260</v>
      </c>
    </row>
    <row r="86" spans="1:7" ht="12" customHeight="1">
      <c r="A86" s="96" t="s">
        <v>262</v>
      </c>
      <c r="B86" s="97"/>
      <c r="C86" s="97"/>
      <c r="D86" s="97"/>
      <c r="E86" s="70">
        <v>0.5416666666666666</v>
      </c>
      <c r="F86" s="91"/>
      <c r="G86" s="61"/>
    </row>
    <row r="87" spans="1:7" ht="12" customHeight="1">
      <c r="A87" s="94"/>
      <c r="B87" s="99"/>
      <c r="C87" s="99"/>
      <c r="D87" s="99"/>
      <c r="E87" s="55"/>
      <c r="F87" s="61"/>
      <c r="G87" s="61"/>
    </row>
    <row r="88" spans="1:7" ht="12" customHeight="1">
      <c r="A88" s="96"/>
      <c r="B88" s="99"/>
      <c r="C88" s="99"/>
      <c r="D88" s="93"/>
      <c r="F88" s="61"/>
      <c r="G88" s="66"/>
    </row>
    <row r="89" spans="1:8" ht="12" customHeight="1">
      <c r="A89" s="94"/>
      <c r="B89" s="99"/>
      <c r="C89" s="99"/>
      <c r="D89" s="55"/>
      <c r="F89" s="61"/>
      <c r="G89" s="61"/>
      <c r="H89" s="52"/>
    </row>
    <row r="90" spans="1:7" ht="12" customHeight="1">
      <c r="A90" s="96" t="s">
        <v>263</v>
      </c>
      <c r="B90" s="97"/>
      <c r="C90" s="97"/>
      <c r="D90" s="60"/>
      <c r="F90" s="92"/>
      <c r="G90" s="61"/>
    </row>
    <row r="91" spans="1:7" ht="12" customHeight="1">
      <c r="A91" s="94"/>
      <c r="B91" s="99"/>
      <c r="C91" s="99"/>
      <c r="D91" s="62" t="s">
        <v>264</v>
      </c>
      <c r="E91" s="63"/>
      <c r="F91" s="61"/>
      <c r="G91" s="61"/>
    </row>
    <row r="92" spans="1:7" ht="12" customHeight="1">
      <c r="A92" s="96" t="s">
        <v>266</v>
      </c>
      <c r="B92" s="97"/>
      <c r="C92" s="97"/>
      <c r="D92" s="70">
        <v>0.625</v>
      </c>
      <c r="E92" s="65"/>
      <c r="F92" s="61"/>
      <c r="G92" s="61"/>
    </row>
    <row r="93" spans="1:7" ht="12" customHeight="1">
      <c r="A93" s="94"/>
      <c r="B93" s="99"/>
      <c r="C93" s="99"/>
      <c r="D93" s="55"/>
      <c r="E93" s="67" t="s">
        <v>267</v>
      </c>
      <c r="F93" s="63"/>
      <c r="G93" s="73" t="s">
        <v>268</v>
      </c>
    </row>
    <row r="94" spans="1:7" ht="12" customHeight="1">
      <c r="A94" s="96" t="s">
        <v>270</v>
      </c>
      <c r="B94" s="97"/>
      <c r="C94" s="97"/>
      <c r="D94" s="60"/>
      <c r="E94" s="68">
        <v>0.5416666666666666</v>
      </c>
      <c r="F94" s="61"/>
      <c r="G94" s="66"/>
    </row>
    <row r="95" spans="1:7" ht="12" customHeight="1">
      <c r="A95" s="94"/>
      <c r="B95" s="99"/>
      <c r="C95" s="99"/>
      <c r="D95" s="62" t="s">
        <v>272</v>
      </c>
      <c r="E95" s="69"/>
      <c r="F95" s="61"/>
      <c r="G95" s="61"/>
    </row>
    <row r="96" spans="1:7" ht="12" customHeight="1">
      <c r="A96" s="96" t="s">
        <v>274</v>
      </c>
      <c r="B96" s="97"/>
      <c r="C96" s="97"/>
      <c r="D96" s="70">
        <v>0.625</v>
      </c>
      <c r="F96" s="66"/>
      <c r="G96" s="61"/>
    </row>
    <row r="97" spans="1:7" ht="12" customHeight="1">
      <c r="A97" s="94"/>
      <c r="B97" s="99"/>
      <c r="C97" s="99"/>
      <c r="D97" s="55"/>
      <c r="F97" s="61"/>
      <c r="G97" s="61"/>
    </row>
    <row r="100" spans="1:7" ht="12" customHeight="1">
      <c r="A100" s="96" t="s">
        <v>276</v>
      </c>
      <c r="B100" s="97"/>
      <c r="C100" s="97"/>
      <c r="D100" s="97"/>
      <c r="E100" s="60"/>
      <c r="F100" s="92"/>
      <c r="G100" s="66"/>
    </row>
    <row r="101" spans="1:7" ht="12" customHeight="1">
      <c r="A101" s="94"/>
      <c r="B101" s="99"/>
      <c r="C101" s="99"/>
      <c r="D101" s="99"/>
      <c r="E101" s="62" t="s">
        <v>277</v>
      </c>
      <c r="F101" s="63"/>
      <c r="G101" s="73" t="s">
        <v>278</v>
      </c>
    </row>
    <row r="102" spans="1:7" ht="12" customHeight="1">
      <c r="A102" s="96" t="s">
        <v>280</v>
      </c>
      <c r="B102" s="97"/>
      <c r="C102" s="97"/>
      <c r="D102" s="97"/>
      <c r="E102" s="70">
        <v>0.5416666666666666</v>
      </c>
      <c r="F102" s="61"/>
      <c r="G102" s="61"/>
    </row>
    <row r="103" spans="1:7" ht="12" customHeight="1">
      <c r="A103" s="96"/>
      <c r="B103" s="99"/>
      <c r="C103" s="99"/>
      <c r="D103" s="99"/>
      <c r="E103" s="74"/>
      <c r="F103" s="61"/>
      <c r="G103" s="61"/>
    </row>
    <row r="104" spans="1:7" ht="12" customHeight="1">
      <c r="A104" s="96"/>
      <c r="B104" s="99"/>
      <c r="C104" s="99"/>
      <c r="D104" s="99"/>
      <c r="E104" s="74"/>
      <c r="F104" s="61"/>
      <c r="G104" s="61"/>
    </row>
    <row r="110" spans="1:7" ht="12" customHeight="1">
      <c r="A110" s="96"/>
      <c r="B110" s="99"/>
      <c r="C110" s="99"/>
      <c r="D110" s="74" t="s">
        <v>187</v>
      </c>
      <c r="E110" s="92"/>
      <c r="F110" s="61"/>
      <c r="G110" s="66"/>
    </row>
    <row r="111" spans="1:7" ht="12" customHeight="1">
      <c r="A111" s="94"/>
      <c r="B111" s="99"/>
      <c r="C111" s="99"/>
      <c r="F111" s="61"/>
      <c r="G111" s="61"/>
    </row>
    <row r="112" spans="1:7" ht="12" customHeight="1">
      <c r="A112" s="96"/>
      <c r="B112" s="99"/>
      <c r="C112" s="99"/>
      <c r="F112" s="66"/>
      <c r="G112" s="61"/>
    </row>
    <row r="113" spans="1:7" ht="12" customHeight="1">
      <c r="A113" s="94"/>
      <c r="B113" s="99"/>
      <c r="C113" s="99"/>
      <c r="F113" s="61"/>
      <c r="G113" s="61"/>
    </row>
    <row r="114" spans="1:8" ht="12" customHeight="1">
      <c r="A114" s="96"/>
      <c r="B114" s="99"/>
      <c r="C114" s="99"/>
      <c r="F114" s="61"/>
      <c r="G114" s="61"/>
      <c r="H114" s="92"/>
    </row>
    <row r="115" spans="1:7" ht="12" customHeight="1">
      <c r="A115" s="94"/>
      <c r="B115" s="99"/>
      <c r="C115" s="99"/>
      <c r="F115" s="61"/>
      <c r="G115" s="61"/>
    </row>
    <row r="116" spans="1:7" ht="12" customHeight="1">
      <c r="A116" s="96"/>
      <c r="B116" s="99"/>
      <c r="C116" s="99"/>
      <c r="F116" s="61"/>
      <c r="G116" s="66"/>
    </row>
    <row r="117" spans="1:7" ht="12" customHeight="1">
      <c r="A117" s="94"/>
      <c r="B117" s="99"/>
      <c r="C117" s="99"/>
      <c r="F117" s="61"/>
      <c r="G117" s="61"/>
    </row>
    <row r="118" spans="1:7" ht="12" customHeight="1">
      <c r="A118" s="96"/>
      <c r="B118" s="99"/>
      <c r="C118" s="99"/>
      <c r="E118" s="92"/>
      <c r="F118" s="66"/>
      <c r="G118" s="61"/>
    </row>
    <row r="119" spans="1:7" ht="12" customHeight="1">
      <c r="A119" s="94"/>
      <c r="B119" s="99"/>
      <c r="C119" s="99"/>
      <c r="F119" s="61"/>
      <c r="G119" s="61"/>
    </row>
    <row r="120" spans="1:7" ht="12" customHeight="1">
      <c r="A120" s="96"/>
      <c r="B120" s="99"/>
      <c r="C120" s="99"/>
      <c r="F120" s="61"/>
      <c r="G120" s="61"/>
    </row>
    <row r="121" spans="1:7" ht="12" customHeight="1">
      <c r="A121" s="94"/>
      <c r="B121" s="99"/>
      <c r="C121" s="99"/>
      <c r="F121" s="61"/>
      <c r="G121" s="61"/>
    </row>
    <row r="122" spans="1:7" ht="12" customHeight="1">
      <c r="A122" s="96"/>
      <c r="B122" s="99"/>
      <c r="C122" s="99"/>
      <c r="F122" s="92"/>
      <c r="G122" s="66"/>
    </row>
    <row r="123" spans="1:7" ht="12" customHeight="1">
      <c r="A123" s="94"/>
      <c r="B123" s="99"/>
      <c r="C123" s="99"/>
      <c r="F123" s="61"/>
      <c r="G123" s="61"/>
    </row>
    <row r="124" spans="1:7" ht="12" customHeight="1">
      <c r="A124" s="96"/>
      <c r="B124" s="99"/>
      <c r="C124" s="99"/>
      <c r="F124" s="61"/>
      <c r="G124" s="61"/>
    </row>
    <row r="125" spans="1:7" ht="12" customHeight="1">
      <c r="A125" s="94"/>
      <c r="B125" s="99"/>
      <c r="C125" s="99"/>
      <c r="F125" s="61"/>
      <c r="G125" s="61"/>
    </row>
    <row r="126" spans="1:7" ht="12" customHeight="1">
      <c r="A126" s="96"/>
      <c r="B126" s="99"/>
      <c r="C126" s="99"/>
      <c r="E126" s="92"/>
      <c r="F126" s="61"/>
      <c r="G126" s="61"/>
    </row>
    <row r="127" spans="1:7" ht="12" customHeight="1">
      <c r="A127" s="94"/>
      <c r="B127" s="99"/>
      <c r="C127" s="99"/>
      <c r="F127" s="61"/>
      <c r="G127" s="61"/>
    </row>
    <row r="128" spans="1:7" ht="12" customHeight="1">
      <c r="A128" s="96"/>
      <c r="B128" s="99"/>
      <c r="C128" s="99"/>
      <c r="F128" s="61"/>
      <c r="G128" s="61"/>
    </row>
    <row r="129" spans="1:7" ht="12" customHeight="1">
      <c r="A129" s="94"/>
      <c r="B129" s="99"/>
      <c r="C129" s="99"/>
      <c r="F129" s="61"/>
      <c r="G129" s="61"/>
    </row>
    <row r="130" spans="1:7" ht="12" customHeight="1">
      <c r="A130" s="96"/>
      <c r="B130" s="99"/>
      <c r="C130" s="99"/>
      <c r="F130" s="61"/>
      <c r="G130" s="92"/>
    </row>
    <row r="131" spans="1:7" ht="12" customHeight="1">
      <c r="A131" s="94"/>
      <c r="B131" s="99"/>
      <c r="C131" s="99"/>
      <c r="F131" s="61"/>
      <c r="G131" s="61"/>
    </row>
    <row r="132" spans="1:7" ht="12" customHeight="1">
      <c r="A132" s="96"/>
      <c r="B132" s="99"/>
      <c r="C132" s="99"/>
      <c r="F132" s="61"/>
      <c r="G132" s="61"/>
    </row>
    <row r="133" spans="1:7" ht="12" customHeight="1">
      <c r="A133" s="94"/>
      <c r="B133" s="99"/>
      <c r="C133" s="99"/>
      <c r="F133" s="61"/>
      <c r="G133" s="61"/>
    </row>
    <row r="134" spans="1:7" ht="12" customHeight="1">
      <c r="A134" s="96"/>
      <c r="B134" s="99"/>
      <c r="C134" s="99"/>
      <c r="E134" s="92"/>
      <c r="F134" s="61"/>
      <c r="G134" s="61"/>
    </row>
    <row r="135" spans="1:7" ht="12" customHeight="1">
      <c r="A135" s="94"/>
      <c r="B135" s="99"/>
      <c r="C135" s="99"/>
      <c r="F135" s="61"/>
      <c r="G135" s="61"/>
    </row>
    <row r="136" spans="1:7" ht="12" customHeight="1">
      <c r="A136" s="96"/>
      <c r="B136" s="99"/>
      <c r="C136" s="99"/>
      <c r="D136" s="93"/>
      <c r="F136" s="61"/>
      <c r="G136" s="61"/>
    </row>
    <row r="137" spans="1:7" ht="12" customHeight="1">
      <c r="A137" s="94"/>
      <c r="B137" s="99"/>
      <c r="C137" s="99"/>
      <c r="F137" s="61"/>
      <c r="G137" s="61"/>
    </row>
    <row r="138" spans="1:7" ht="12" customHeight="1">
      <c r="A138" s="96"/>
      <c r="B138" s="99"/>
      <c r="C138" s="99"/>
      <c r="F138" s="92"/>
      <c r="G138" s="61"/>
    </row>
    <row r="139" spans="1:7" ht="12" customHeight="1">
      <c r="A139" s="94"/>
      <c r="B139" s="99"/>
      <c r="C139" s="99"/>
      <c r="F139" s="61"/>
      <c r="G139" s="61"/>
    </row>
    <row r="140" spans="1:7" ht="12" customHeight="1">
      <c r="A140" s="96"/>
      <c r="B140" s="99"/>
      <c r="C140" s="99"/>
      <c r="D140" s="93"/>
      <c r="F140" s="61"/>
      <c r="G140" s="61"/>
    </row>
    <row r="141" spans="1:7" ht="12" customHeight="1">
      <c r="A141" s="94"/>
      <c r="B141" s="99"/>
      <c r="C141" s="99"/>
      <c r="F141" s="61"/>
      <c r="G141" s="61"/>
    </row>
    <row r="142" spans="1:7" ht="12" customHeight="1">
      <c r="A142" s="96"/>
      <c r="B142" s="99"/>
      <c r="C142" s="99"/>
      <c r="E142" s="92"/>
      <c r="F142" s="61"/>
      <c r="G142" s="61"/>
    </row>
    <row r="143" spans="1:7" ht="12" customHeight="1">
      <c r="A143" s="94"/>
      <c r="B143" s="99"/>
      <c r="C143" s="99"/>
      <c r="F143" s="61"/>
      <c r="G143" s="61"/>
    </row>
    <row r="144" spans="1:7" ht="12" customHeight="1">
      <c r="A144" s="96"/>
      <c r="B144" s="99"/>
      <c r="C144" s="99"/>
      <c r="D144" s="93"/>
      <c r="F144" s="61"/>
      <c r="G144" s="61"/>
    </row>
    <row r="145" spans="6:7" ht="12" customHeight="1">
      <c r="F145" s="61"/>
      <c r="G145" s="61"/>
    </row>
    <row r="146" spans="4:8" ht="12" customHeight="1">
      <c r="D146" s="55"/>
      <c r="E146" s="56"/>
      <c r="F146" s="53"/>
      <c r="G146" s="53"/>
      <c r="H146" s="73"/>
    </row>
  </sheetData>
  <sheetProtection/>
  <printOptions horizontalCentered="1"/>
  <pageMargins left="0.35433070866141736" right="0.3937007874015748" top="0.31496062992125984" bottom="0" header="0.31496062992125984" footer="0"/>
  <pageSetup horizontalDpi="600" verticalDpi="600" orientation="portrait" paperSize="9" r:id="rId2"/>
  <headerFooter alignWithMargins="0">
    <oddFooter xml:space="preserve">&amp;C </oddFooter>
  </headerFooter>
  <rowBreaks count="3" manualBreakCount="3">
    <brk id="68" max="255" man="1"/>
    <brk id="136" max="255" man="1"/>
    <brk id="20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4.75390625" style="50" customWidth="1"/>
    <col min="2" max="2" width="12.75390625" style="52" customWidth="1"/>
    <col min="3" max="3" width="11.25390625" style="52" customWidth="1"/>
    <col min="4" max="4" width="10.75390625" style="74" customWidth="1"/>
    <col min="5" max="5" width="9.75390625" style="61" customWidth="1"/>
    <col min="6" max="7" width="10.875" style="56" customWidth="1"/>
    <col min="8" max="8" width="10.875" style="61" customWidth="1"/>
    <col min="9" max="9" width="9.00390625" style="52" customWidth="1"/>
    <col min="10" max="16384" width="9.00390625" style="54" customWidth="1"/>
  </cols>
  <sheetData>
    <row r="1" spans="3:8" ht="24" customHeight="1">
      <c r="C1" s="103" t="s">
        <v>245</v>
      </c>
      <c r="D1" s="59"/>
      <c r="E1" s="53"/>
      <c r="F1" s="53"/>
      <c r="G1" s="53"/>
      <c r="H1" s="73"/>
    </row>
    <row r="2" spans="4:8" ht="12" customHeight="1">
      <c r="D2" s="55"/>
      <c r="E2" s="56"/>
      <c r="F2" s="53"/>
      <c r="G2" s="53"/>
      <c r="H2" s="73"/>
    </row>
    <row r="3" spans="2:8" ht="12" customHeight="1">
      <c r="B3" s="51" t="s">
        <v>246</v>
      </c>
      <c r="D3" s="53" t="s">
        <v>1</v>
      </c>
      <c r="E3" s="53" t="s">
        <v>1</v>
      </c>
      <c r="F3" s="53" t="s">
        <v>1</v>
      </c>
      <c r="G3" s="53" t="s">
        <v>212</v>
      </c>
      <c r="H3" s="73" t="s">
        <v>212</v>
      </c>
    </row>
    <row r="4" spans="1:9" s="59" customFormat="1" ht="12" customHeight="1">
      <c r="A4" s="94" t="s">
        <v>19</v>
      </c>
      <c r="B4" s="123" t="s">
        <v>455</v>
      </c>
      <c r="C4" s="124" t="s">
        <v>641</v>
      </c>
      <c r="D4" s="58" t="s">
        <v>1644</v>
      </c>
      <c r="E4" s="58" t="s">
        <v>1644</v>
      </c>
      <c r="F4" s="58" t="s">
        <v>92</v>
      </c>
      <c r="G4" s="58"/>
      <c r="H4" s="105"/>
      <c r="I4" s="51"/>
    </row>
    <row r="5" spans="1:7" ht="12" customHeight="1">
      <c r="A5" s="96" t="s">
        <v>18</v>
      </c>
      <c r="B5" s="121" t="s">
        <v>455</v>
      </c>
      <c r="C5" s="122" t="s">
        <v>617</v>
      </c>
      <c r="D5" s="60"/>
      <c r="F5" s="61"/>
      <c r="G5" s="61"/>
    </row>
    <row r="6" spans="1:7" ht="12" customHeight="1">
      <c r="A6" s="98" t="s">
        <v>19</v>
      </c>
      <c r="B6" s="123"/>
      <c r="C6" s="123"/>
      <c r="D6" s="62" t="s">
        <v>244</v>
      </c>
      <c r="E6" s="63"/>
      <c r="F6" s="61"/>
      <c r="G6" s="61"/>
    </row>
    <row r="7" spans="1:7" ht="12" customHeight="1">
      <c r="A7" s="100" t="s">
        <v>20</v>
      </c>
      <c r="B7" s="121"/>
      <c r="C7" s="121" t="s">
        <v>446</v>
      </c>
      <c r="D7" s="64"/>
      <c r="E7" s="65"/>
      <c r="F7" s="61"/>
      <c r="G7" s="66"/>
    </row>
    <row r="8" spans="1:7" ht="12" customHeight="1">
      <c r="A8" s="94" t="s">
        <v>19</v>
      </c>
      <c r="B8" s="123" t="s">
        <v>483</v>
      </c>
      <c r="C8" s="123" t="s">
        <v>516</v>
      </c>
      <c r="D8" s="55"/>
      <c r="E8" s="67" t="s">
        <v>243</v>
      </c>
      <c r="F8" s="63"/>
      <c r="G8" s="61"/>
    </row>
    <row r="9" spans="1:7" ht="12" customHeight="1">
      <c r="A9" s="96" t="s">
        <v>21</v>
      </c>
      <c r="B9" s="121" t="s">
        <v>483</v>
      </c>
      <c r="C9" s="121" t="s">
        <v>642</v>
      </c>
      <c r="D9" s="60"/>
      <c r="E9" s="68">
        <v>0.6458333333333334</v>
      </c>
      <c r="F9" s="65"/>
      <c r="G9" s="61"/>
    </row>
    <row r="10" spans="1:7" ht="12" customHeight="1">
      <c r="A10" s="98" t="s">
        <v>19</v>
      </c>
      <c r="B10" s="123" t="s">
        <v>460</v>
      </c>
      <c r="C10" s="123" t="s">
        <v>643</v>
      </c>
      <c r="D10" s="62" t="s">
        <v>242</v>
      </c>
      <c r="E10" s="69"/>
      <c r="F10" s="67"/>
      <c r="G10" s="61"/>
    </row>
    <row r="11" spans="1:7" ht="12" customHeight="1">
      <c r="A11" s="100" t="s">
        <v>22</v>
      </c>
      <c r="B11" s="121" t="s">
        <v>460</v>
      </c>
      <c r="C11" s="121" t="s">
        <v>620</v>
      </c>
      <c r="D11" s="70">
        <v>0.4166666666666667</v>
      </c>
      <c r="F11" s="67"/>
      <c r="G11" s="66"/>
    </row>
    <row r="12" spans="1:8" ht="12" customHeight="1">
      <c r="A12" s="94" t="s">
        <v>19</v>
      </c>
      <c r="B12" s="123" t="s">
        <v>526</v>
      </c>
      <c r="C12" s="124" t="s">
        <v>644</v>
      </c>
      <c r="D12" s="55"/>
      <c r="F12" s="67" t="s">
        <v>241</v>
      </c>
      <c r="G12" s="63"/>
      <c r="H12" s="73" t="s">
        <v>217</v>
      </c>
    </row>
    <row r="13" spans="1:7" ht="12" customHeight="1">
      <c r="A13" s="96" t="s">
        <v>23</v>
      </c>
      <c r="B13" s="121" t="s">
        <v>483</v>
      </c>
      <c r="C13" s="122" t="s">
        <v>613</v>
      </c>
      <c r="D13" s="60"/>
      <c r="F13" s="68">
        <v>0.5833333333333334</v>
      </c>
      <c r="G13" s="91"/>
    </row>
    <row r="14" spans="1:7" ht="12" customHeight="1">
      <c r="A14" s="98" t="s">
        <v>19</v>
      </c>
      <c r="B14" s="123"/>
      <c r="C14" s="123"/>
      <c r="D14" s="62" t="s">
        <v>240</v>
      </c>
      <c r="E14" s="63"/>
      <c r="F14" s="67"/>
      <c r="G14" s="61"/>
    </row>
    <row r="15" spans="1:7" ht="12" customHeight="1">
      <c r="A15" s="100" t="s">
        <v>24</v>
      </c>
      <c r="B15" s="121"/>
      <c r="C15" s="121" t="s">
        <v>459</v>
      </c>
      <c r="D15" s="70" t="s">
        <v>213</v>
      </c>
      <c r="E15" s="65"/>
      <c r="F15" s="67"/>
      <c r="G15" s="61"/>
    </row>
    <row r="16" spans="1:7" ht="12" customHeight="1">
      <c r="A16" s="94" t="s">
        <v>19</v>
      </c>
      <c r="B16" s="123" t="s">
        <v>444</v>
      </c>
      <c r="C16" s="123" t="s">
        <v>645</v>
      </c>
      <c r="D16" s="55"/>
      <c r="E16" s="67" t="s">
        <v>239</v>
      </c>
      <c r="F16" s="69"/>
      <c r="G16" s="61"/>
    </row>
    <row r="17" spans="1:8" s="54" customFormat="1" ht="12" customHeight="1">
      <c r="A17" s="96" t="s">
        <v>25</v>
      </c>
      <c r="B17" s="121" t="s">
        <v>580</v>
      </c>
      <c r="C17" s="121" t="s">
        <v>611</v>
      </c>
      <c r="D17" s="60"/>
      <c r="E17" s="68">
        <v>0.6458333333333334</v>
      </c>
      <c r="F17" s="61"/>
      <c r="G17" s="66"/>
      <c r="H17" s="61"/>
    </row>
    <row r="18" spans="1:8" s="54" customFormat="1" ht="12" customHeight="1">
      <c r="A18" s="98" t="s">
        <v>19</v>
      </c>
      <c r="B18" s="123" t="s">
        <v>467</v>
      </c>
      <c r="C18" s="123" t="s">
        <v>563</v>
      </c>
      <c r="D18" s="62" t="s">
        <v>238</v>
      </c>
      <c r="E18" s="69" t="s">
        <v>223</v>
      </c>
      <c r="F18" s="61"/>
      <c r="G18" s="61"/>
      <c r="H18" s="61"/>
    </row>
    <row r="19" spans="1:8" s="54" customFormat="1" ht="12" customHeight="1">
      <c r="A19" s="100" t="s">
        <v>26</v>
      </c>
      <c r="B19" s="121" t="s">
        <v>467</v>
      </c>
      <c r="C19" s="121" t="s">
        <v>621</v>
      </c>
      <c r="D19" s="70">
        <v>0.4166666666666667</v>
      </c>
      <c r="E19" s="61"/>
      <c r="F19" s="66"/>
      <c r="G19" s="61"/>
      <c r="H19" s="61"/>
    </row>
    <row r="20" spans="1:8" s="54" customFormat="1" ht="12" customHeight="1">
      <c r="A20" s="94" t="s">
        <v>19</v>
      </c>
      <c r="B20" s="123" t="s">
        <v>460</v>
      </c>
      <c r="C20" s="124" t="s">
        <v>646</v>
      </c>
      <c r="D20" s="55"/>
      <c r="E20" s="61"/>
      <c r="F20" s="61"/>
      <c r="G20" s="61" t="s">
        <v>223</v>
      </c>
      <c r="H20" s="61"/>
    </row>
    <row r="21" spans="1:8" s="54" customFormat="1" ht="12" customHeight="1">
      <c r="A21" s="96" t="s">
        <v>27</v>
      </c>
      <c r="B21" s="121" t="s">
        <v>460</v>
      </c>
      <c r="C21" s="122" t="s">
        <v>647</v>
      </c>
      <c r="D21" s="60"/>
      <c r="E21" s="61"/>
      <c r="F21" s="61"/>
      <c r="G21" s="92" t="s">
        <v>213</v>
      </c>
      <c r="H21" s="61"/>
    </row>
    <row r="22" spans="1:8" s="54" customFormat="1" ht="12" customHeight="1">
      <c r="A22" s="98" t="s">
        <v>19</v>
      </c>
      <c r="B22" s="123"/>
      <c r="C22" s="123"/>
      <c r="D22" s="62" t="s">
        <v>237</v>
      </c>
      <c r="E22" s="63"/>
      <c r="F22" s="61"/>
      <c r="G22" s="61"/>
      <c r="H22" s="61"/>
    </row>
    <row r="23" spans="1:8" s="54" customFormat="1" ht="12" customHeight="1">
      <c r="A23" s="100" t="s">
        <v>28</v>
      </c>
      <c r="B23" s="121"/>
      <c r="C23" s="121" t="s">
        <v>470</v>
      </c>
      <c r="D23" s="70" t="s">
        <v>213</v>
      </c>
      <c r="E23" s="65"/>
      <c r="F23" s="61"/>
      <c r="G23" s="66"/>
      <c r="H23" s="61"/>
    </row>
    <row r="24" spans="1:8" s="54" customFormat="1" ht="12" customHeight="1">
      <c r="A24" s="94" t="s">
        <v>19</v>
      </c>
      <c r="B24" s="123" t="s">
        <v>463</v>
      </c>
      <c r="C24" s="123" t="s">
        <v>528</v>
      </c>
      <c r="D24" s="55"/>
      <c r="E24" s="67" t="s">
        <v>236</v>
      </c>
      <c r="F24" s="63"/>
      <c r="G24" s="61"/>
      <c r="H24" s="61"/>
    </row>
    <row r="25" spans="1:8" s="54" customFormat="1" ht="12" customHeight="1">
      <c r="A25" s="96" t="s">
        <v>29</v>
      </c>
      <c r="B25" s="121" t="s">
        <v>483</v>
      </c>
      <c r="C25" s="121" t="s">
        <v>638</v>
      </c>
      <c r="D25" s="60"/>
      <c r="E25" s="68">
        <v>0.6458333333333334</v>
      </c>
      <c r="F25" s="72"/>
      <c r="G25" s="61"/>
      <c r="H25" s="61"/>
    </row>
    <row r="26" spans="1:8" s="54" customFormat="1" ht="12" customHeight="1">
      <c r="A26" s="98" t="s">
        <v>19</v>
      </c>
      <c r="B26" s="123" t="s">
        <v>483</v>
      </c>
      <c r="C26" s="123" t="s">
        <v>554</v>
      </c>
      <c r="D26" s="62" t="s">
        <v>235</v>
      </c>
      <c r="E26" s="69"/>
      <c r="F26" s="67"/>
      <c r="G26" s="61"/>
      <c r="H26" s="61"/>
    </row>
    <row r="27" spans="1:8" s="54" customFormat="1" ht="12" customHeight="1">
      <c r="A27" s="100" t="s">
        <v>30</v>
      </c>
      <c r="B27" s="121" t="s">
        <v>483</v>
      </c>
      <c r="C27" s="121" t="s">
        <v>623</v>
      </c>
      <c r="D27" s="70">
        <v>0.4166666666666667</v>
      </c>
      <c r="E27" s="61"/>
      <c r="F27" s="67"/>
      <c r="G27" s="61"/>
      <c r="H27" s="61"/>
    </row>
    <row r="28" spans="1:8" s="54" customFormat="1" ht="12" customHeight="1">
      <c r="A28" s="94" t="s">
        <v>19</v>
      </c>
      <c r="B28" s="123" t="s">
        <v>467</v>
      </c>
      <c r="C28" s="124" t="s">
        <v>648</v>
      </c>
      <c r="D28" s="55"/>
      <c r="E28" s="61"/>
      <c r="F28" s="67" t="s">
        <v>234</v>
      </c>
      <c r="G28" s="63"/>
      <c r="H28" s="73" t="s">
        <v>217</v>
      </c>
    </row>
    <row r="29" spans="1:8" s="54" customFormat="1" ht="12" customHeight="1">
      <c r="A29" s="96" t="s">
        <v>31</v>
      </c>
      <c r="B29" s="121" t="s">
        <v>467</v>
      </c>
      <c r="C29" s="122" t="s">
        <v>649</v>
      </c>
      <c r="D29" s="60"/>
      <c r="E29" s="61"/>
      <c r="F29" s="68">
        <v>0.5833333333333334</v>
      </c>
      <c r="G29" s="66"/>
      <c r="H29" s="61"/>
    </row>
    <row r="30" spans="1:8" s="54" customFormat="1" ht="12" customHeight="1">
      <c r="A30" s="98" t="s">
        <v>19</v>
      </c>
      <c r="B30" s="123" t="s">
        <v>460</v>
      </c>
      <c r="C30" s="123" t="s">
        <v>534</v>
      </c>
      <c r="D30" s="62" t="s">
        <v>233</v>
      </c>
      <c r="E30" s="63"/>
      <c r="F30" s="67"/>
      <c r="G30" s="61"/>
      <c r="H30" s="61"/>
    </row>
    <row r="31" spans="1:8" s="54" customFormat="1" ht="12" customHeight="1">
      <c r="A31" s="100" t="s">
        <v>32</v>
      </c>
      <c r="B31" s="121" t="s">
        <v>460</v>
      </c>
      <c r="C31" s="121" t="s">
        <v>628</v>
      </c>
      <c r="D31" s="70">
        <v>0.4166666666666667</v>
      </c>
      <c r="E31" s="65"/>
      <c r="F31" s="67"/>
      <c r="G31" s="61"/>
      <c r="H31" s="61"/>
    </row>
    <row r="32" spans="1:8" s="54" customFormat="1" ht="12" customHeight="1">
      <c r="A32" s="94" t="s">
        <v>19</v>
      </c>
      <c r="B32" s="123" t="s">
        <v>444</v>
      </c>
      <c r="C32" s="123" t="s">
        <v>650</v>
      </c>
      <c r="D32" s="55"/>
      <c r="E32" s="67" t="s">
        <v>232</v>
      </c>
      <c r="F32" s="69"/>
      <c r="G32" s="61"/>
      <c r="H32" s="61"/>
    </row>
    <row r="33" spans="1:8" s="54" customFormat="1" ht="12" customHeight="1">
      <c r="A33" s="96" t="s">
        <v>33</v>
      </c>
      <c r="B33" s="121" t="s">
        <v>580</v>
      </c>
      <c r="C33" s="121" t="s">
        <v>651</v>
      </c>
      <c r="D33" s="60"/>
      <c r="E33" s="68">
        <v>0.6458333333333334</v>
      </c>
      <c r="F33" s="61"/>
      <c r="G33" s="66"/>
      <c r="H33" s="61"/>
    </row>
    <row r="34" spans="1:8" s="54" customFormat="1" ht="12" customHeight="1">
      <c r="A34" s="98" t="s">
        <v>19</v>
      </c>
      <c r="B34" s="123" t="s">
        <v>483</v>
      </c>
      <c r="C34" s="123" t="s">
        <v>576</v>
      </c>
      <c r="D34" s="62" t="s">
        <v>231</v>
      </c>
      <c r="E34" s="69"/>
      <c r="F34" s="61"/>
      <c r="G34" s="61"/>
      <c r="H34" s="61"/>
    </row>
    <row r="35" spans="1:8" s="54" customFormat="1" ht="12" customHeight="1">
      <c r="A35" s="100" t="s">
        <v>34</v>
      </c>
      <c r="B35" s="121" t="s">
        <v>483</v>
      </c>
      <c r="C35" s="121" t="s">
        <v>652</v>
      </c>
      <c r="D35" s="70">
        <v>0.4166666666666667</v>
      </c>
      <c r="E35" s="61"/>
      <c r="F35" s="66"/>
      <c r="G35" s="61"/>
      <c r="H35" s="61"/>
    </row>
    <row r="36" spans="1:8" s="54" customFormat="1" ht="12" customHeight="1">
      <c r="A36" s="94" t="s">
        <v>19</v>
      </c>
      <c r="B36" s="123" t="s">
        <v>463</v>
      </c>
      <c r="C36" s="123" t="s">
        <v>486</v>
      </c>
      <c r="D36" s="55"/>
      <c r="E36" s="61"/>
      <c r="F36" s="61"/>
      <c r="G36" s="61"/>
      <c r="H36" s="61" t="s">
        <v>223</v>
      </c>
    </row>
    <row r="37" spans="1:8" s="54" customFormat="1" ht="12" customHeight="1">
      <c r="A37" s="96" t="s">
        <v>35</v>
      </c>
      <c r="B37" s="121" t="s">
        <v>455</v>
      </c>
      <c r="C37" s="121" t="s">
        <v>618</v>
      </c>
      <c r="D37" s="60"/>
      <c r="E37" s="61"/>
      <c r="F37" s="61"/>
      <c r="G37" s="61"/>
      <c r="H37" s="92" t="s">
        <v>213</v>
      </c>
    </row>
    <row r="38" spans="1:8" s="54" customFormat="1" ht="12" customHeight="1">
      <c r="A38" s="98" t="s">
        <v>19</v>
      </c>
      <c r="B38" s="123" t="s">
        <v>460</v>
      </c>
      <c r="C38" s="123" t="s">
        <v>535</v>
      </c>
      <c r="D38" s="62" t="s">
        <v>230</v>
      </c>
      <c r="E38" s="63"/>
      <c r="F38" s="61"/>
      <c r="G38" s="61"/>
      <c r="H38" s="61"/>
    </row>
    <row r="39" spans="1:8" s="54" customFormat="1" ht="12" customHeight="1">
      <c r="A39" s="100" t="s">
        <v>36</v>
      </c>
      <c r="B39" s="121" t="s">
        <v>460</v>
      </c>
      <c r="C39" s="121" t="s">
        <v>653</v>
      </c>
      <c r="D39" s="70">
        <v>0.4166666666666667</v>
      </c>
      <c r="E39" s="65"/>
      <c r="F39" s="61"/>
      <c r="G39" s="66"/>
      <c r="H39" s="61"/>
    </row>
    <row r="40" spans="1:8" s="54" customFormat="1" ht="12" customHeight="1">
      <c r="A40" s="94" t="s">
        <v>19</v>
      </c>
      <c r="B40" s="123" t="s">
        <v>526</v>
      </c>
      <c r="C40" s="123" t="s">
        <v>654</v>
      </c>
      <c r="D40" s="55"/>
      <c r="E40" s="67" t="s">
        <v>229</v>
      </c>
      <c r="F40" s="63"/>
      <c r="G40" s="61"/>
      <c r="H40" s="61"/>
    </row>
    <row r="41" spans="1:8" s="54" customFormat="1" ht="12" customHeight="1">
      <c r="A41" s="96" t="s">
        <v>37</v>
      </c>
      <c r="B41" s="121" t="s">
        <v>598</v>
      </c>
      <c r="C41" s="121" t="s">
        <v>614</v>
      </c>
      <c r="D41" s="60"/>
      <c r="E41" s="68">
        <v>0.6458333333333334</v>
      </c>
      <c r="F41" s="72"/>
      <c r="G41" s="61"/>
      <c r="H41" s="61"/>
    </row>
    <row r="42" spans="1:8" s="54" customFormat="1" ht="12" customHeight="1">
      <c r="A42" s="98" t="s">
        <v>19</v>
      </c>
      <c r="B42" s="123" t="s">
        <v>467</v>
      </c>
      <c r="C42" s="124" t="s">
        <v>655</v>
      </c>
      <c r="D42" s="62" t="s">
        <v>228</v>
      </c>
      <c r="E42" s="69"/>
      <c r="F42" s="67"/>
      <c r="G42" s="61"/>
      <c r="H42" s="61"/>
    </row>
    <row r="43" spans="1:8" s="54" customFormat="1" ht="12" customHeight="1">
      <c r="A43" s="100" t="s">
        <v>38</v>
      </c>
      <c r="B43" s="121" t="s">
        <v>467</v>
      </c>
      <c r="C43" s="122" t="s">
        <v>610</v>
      </c>
      <c r="D43" s="70">
        <v>0.4375</v>
      </c>
      <c r="E43" s="61"/>
      <c r="F43" s="67"/>
      <c r="G43" s="61"/>
      <c r="H43" s="61"/>
    </row>
    <row r="44" spans="1:8" s="54" customFormat="1" ht="12" customHeight="1">
      <c r="A44" s="94" t="s">
        <v>19</v>
      </c>
      <c r="B44" s="123" t="s">
        <v>483</v>
      </c>
      <c r="C44" s="123" t="s">
        <v>555</v>
      </c>
      <c r="D44" s="55"/>
      <c r="E44" s="61"/>
      <c r="F44" s="67" t="s">
        <v>227</v>
      </c>
      <c r="G44" s="63"/>
      <c r="H44" s="73" t="s">
        <v>217</v>
      </c>
    </row>
    <row r="45" spans="1:8" s="54" customFormat="1" ht="12" customHeight="1">
      <c r="A45" s="96" t="s">
        <v>39</v>
      </c>
      <c r="B45" s="121" t="s">
        <v>460</v>
      </c>
      <c r="C45" s="121" t="s">
        <v>627</v>
      </c>
      <c r="D45" s="60"/>
      <c r="E45" s="61"/>
      <c r="F45" s="68">
        <v>0.5833333333333334</v>
      </c>
      <c r="G45" s="104"/>
      <c r="H45" s="61"/>
    </row>
    <row r="46" spans="1:8" s="54" customFormat="1" ht="12" customHeight="1">
      <c r="A46" s="98" t="s">
        <v>19</v>
      </c>
      <c r="B46" s="123" t="s">
        <v>483</v>
      </c>
      <c r="C46" s="123" t="s">
        <v>567</v>
      </c>
      <c r="D46" s="62" t="s">
        <v>226</v>
      </c>
      <c r="E46" s="63"/>
      <c r="F46" s="67"/>
      <c r="G46" s="61"/>
      <c r="H46" s="61"/>
    </row>
    <row r="47" spans="1:8" s="54" customFormat="1" ht="12" customHeight="1">
      <c r="A47" s="100" t="s">
        <v>40</v>
      </c>
      <c r="B47" s="121" t="s">
        <v>483</v>
      </c>
      <c r="C47" s="121" t="s">
        <v>612</v>
      </c>
      <c r="D47" s="70">
        <v>0.4375</v>
      </c>
      <c r="E47" s="65"/>
      <c r="F47" s="67"/>
      <c r="G47" s="61"/>
      <c r="H47" s="61"/>
    </row>
    <row r="48" spans="1:8" s="54" customFormat="1" ht="12" customHeight="1">
      <c r="A48" s="94" t="s">
        <v>19</v>
      </c>
      <c r="B48" s="123"/>
      <c r="C48" s="123"/>
      <c r="D48" s="55"/>
      <c r="E48" s="67" t="s">
        <v>225</v>
      </c>
      <c r="F48" s="69"/>
      <c r="G48" s="61"/>
      <c r="H48" s="61"/>
    </row>
    <row r="49" spans="1:9" ht="12" customHeight="1">
      <c r="A49" s="96" t="s">
        <v>41</v>
      </c>
      <c r="B49" s="121"/>
      <c r="C49" s="121" t="s">
        <v>504</v>
      </c>
      <c r="D49" s="60"/>
      <c r="E49" s="68">
        <v>0.6458333333333334</v>
      </c>
      <c r="F49" s="61"/>
      <c r="G49" s="61"/>
      <c r="I49" s="54"/>
    </row>
    <row r="50" spans="1:9" ht="12" customHeight="1">
      <c r="A50" s="98" t="s">
        <v>19</v>
      </c>
      <c r="B50" s="123" t="s">
        <v>444</v>
      </c>
      <c r="C50" s="124" t="s">
        <v>656</v>
      </c>
      <c r="D50" s="62" t="s">
        <v>224</v>
      </c>
      <c r="E50" s="69"/>
      <c r="F50" s="61"/>
      <c r="G50" s="61"/>
      <c r="I50" s="54"/>
    </row>
    <row r="51" spans="1:9" ht="12" customHeight="1">
      <c r="A51" s="100" t="s">
        <v>42</v>
      </c>
      <c r="B51" s="121" t="s">
        <v>580</v>
      </c>
      <c r="C51" s="122" t="s">
        <v>657</v>
      </c>
      <c r="D51" s="70" t="s">
        <v>213</v>
      </c>
      <c r="F51" s="61"/>
      <c r="G51" s="61"/>
      <c r="I51" s="54" t="s">
        <v>222</v>
      </c>
    </row>
    <row r="52" spans="1:9" ht="12" customHeight="1">
      <c r="A52" s="94" t="s">
        <v>19</v>
      </c>
      <c r="B52" s="123" t="s">
        <v>460</v>
      </c>
      <c r="C52" s="123" t="s">
        <v>658</v>
      </c>
      <c r="D52" s="55"/>
      <c r="F52" s="61"/>
      <c r="G52" s="61" t="s">
        <v>223</v>
      </c>
      <c r="I52" s="54"/>
    </row>
    <row r="53" spans="1:9" ht="12" customHeight="1">
      <c r="A53" s="96" t="s">
        <v>43</v>
      </c>
      <c r="B53" s="121" t="s">
        <v>460</v>
      </c>
      <c r="C53" s="121" t="s">
        <v>659</v>
      </c>
      <c r="D53" s="60"/>
      <c r="F53" s="61"/>
      <c r="G53" s="92" t="s">
        <v>213</v>
      </c>
      <c r="I53" s="54"/>
    </row>
    <row r="54" spans="1:9" ht="12" customHeight="1">
      <c r="A54" s="98" t="s">
        <v>19</v>
      </c>
      <c r="B54" s="123" t="s">
        <v>483</v>
      </c>
      <c r="C54" s="123" t="s">
        <v>660</v>
      </c>
      <c r="D54" s="62" t="s">
        <v>221</v>
      </c>
      <c r="E54" s="63"/>
      <c r="F54" s="61"/>
      <c r="G54" s="61"/>
      <c r="I54" s="54"/>
    </row>
    <row r="55" spans="1:9" ht="12" customHeight="1">
      <c r="A55" s="100" t="s">
        <v>44</v>
      </c>
      <c r="B55" s="121" t="s">
        <v>483</v>
      </c>
      <c r="C55" s="121" t="s">
        <v>661</v>
      </c>
      <c r="D55" s="70">
        <v>0.4375</v>
      </c>
      <c r="E55" s="65"/>
      <c r="F55" s="61"/>
      <c r="G55" s="61"/>
      <c r="I55" s="54"/>
    </row>
    <row r="56" spans="1:9" ht="12" customHeight="1">
      <c r="A56" s="94" t="s">
        <v>19</v>
      </c>
      <c r="B56" s="123"/>
      <c r="C56" s="123"/>
      <c r="D56" s="55"/>
      <c r="E56" s="67" t="s">
        <v>220</v>
      </c>
      <c r="F56" s="63"/>
      <c r="G56" s="61"/>
      <c r="I56" s="54"/>
    </row>
    <row r="57" spans="1:9" ht="12" customHeight="1">
      <c r="A57" s="96" t="s">
        <v>45</v>
      </c>
      <c r="B57" s="121"/>
      <c r="C57" s="121" t="s">
        <v>514</v>
      </c>
      <c r="D57" s="60"/>
      <c r="E57" s="68">
        <v>0.6458333333333334</v>
      </c>
      <c r="F57" s="65"/>
      <c r="G57" s="61"/>
      <c r="I57" s="54"/>
    </row>
    <row r="58" spans="1:9" ht="12" customHeight="1">
      <c r="A58" s="98" t="s">
        <v>19</v>
      </c>
      <c r="B58" s="123" t="s">
        <v>457</v>
      </c>
      <c r="C58" s="123" t="s">
        <v>662</v>
      </c>
      <c r="D58" s="62" t="s">
        <v>219</v>
      </c>
      <c r="E58" s="69"/>
      <c r="F58" s="67"/>
      <c r="G58" s="61"/>
      <c r="I58" s="54"/>
    </row>
    <row r="59" spans="1:9" ht="12" customHeight="1">
      <c r="A59" s="100" t="s">
        <v>46</v>
      </c>
      <c r="B59" s="121" t="s">
        <v>457</v>
      </c>
      <c r="C59" s="121" t="s">
        <v>625</v>
      </c>
      <c r="D59" s="70" t="s">
        <v>213</v>
      </c>
      <c r="F59" s="67"/>
      <c r="G59" s="61"/>
      <c r="I59" s="54"/>
    </row>
    <row r="60" spans="1:9" ht="12" customHeight="1">
      <c r="A60" s="94" t="s">
        <v>19</v>
      </c>
      <c r="B60" s="123" t="s">
        <v>483</v>
      </c>
      <c r="C60" s="123" t="s">
        <v>575</v>
      </c>
      <c r="D60" s="55"/>
      <c r="F60" s="67" t="s">
        <v>218</v>
      </c>
      <c r="G60" s="63"/>
      <c r="H60" s="73" t="s">
        <v>217</v>
      </c>
      <c r="I60" s="54"/>
    </row>
    <row r="61" spans="1:9" ht="12" customHeight="1">
      <c r="A61" s="96" t="s">
        <v>47</v>
      </c>
      <c r="B61" s="121" t="s">
        <v>483</v>
      </c>
      <c r="C61" s="121" t="s">
        <v>624</v>
      </c>
      <c r="D61" s="60"/>
      <c r="F61" s="68">
        <v>0.5833333333333334</v>
      </c>
      <c r="G61" s="61"/>
      <c r="I61" s="54"/>
    </row>
    <row r="62" spans="1:9" ht="12" customHeight="1">
      <c r="A62" s="98" t="s">
        <v>19</v>
      </c>
      <c r="B62" s="123" t="s">
        <v>455</v>
      </c>
      <c r="C62" s="123" t="s">
        <v>456</v>
      </c>
      <c r="D62" s="62" t="s">
        <v>216</v>
      </c>
      <c r="E62" s="63"/>
      <c r="F62" s="67"/>
      <c r="G62" s="61"/>
      <c r="I62" s="54"/>
    </row>
    <row r="63" spans="1:9" ht="12" customHeight="1">
      <c r="A63" s="100" t="s">
        <v>48</v>
      </c>
      <c r="B63" s="121" t="s">
        <v>455</v>
      </c>
      <c r="C63" s="121" t="s">
        <v>594</v>
      </c>
      <c r="D63" s="70">
        <v>0.4375</v>
      </c>
      <c r="E63" s="65"/>
      <c r="F63" s="67"/>
      <c r="G63" s="61"/>
      <c r="I63" s="54"/>
    </row>
    <row r="64" spans="1:9" ht="12" customHeight="1">
      <c r="A64" s="94" t="s">
        <v>19</v>
      </c>
      <c r="B64" s="123"/>
      <c r="C64" s="123"/>
      <c r="D64" s="55"/>
      <c r="E64" s="67" t="s">
        <v>215</v>
      </c>
      <c r="F64" s="69"/>
      <c r="G64" s="61"/>
      <c r="I64" s="54"/>
    </row>
    <row r="65" spans="1:7" ht="12" customHeight="1">
      <c r="A65" s="96" t="s">
        <v>49</v>
      </c>
      <c r="B65" s="121"/>
      <c r="C65" s="121" t="s">
        <v>521</v>
      </c>
      <c r="D65" s="60"/>
      <c r="E65" s="68">
        <v>0.6458333333333334</v>
      </c>
      <c r="F65" s="61"/>
      <c r="G65" s="61"/>
    </row>
    <row r="66" spans="1:7" ht="12" customHeight="1">
      <c r="A66" s="98" t="s">
        <v>19</v>
      </c>
      <c r="B66" s="123" t="s">
        <v>444</v>
      </c>
      <c r="C66" s="124" t="s">
        <v>522</v>
      </c>
      <c r="D66" s="62" t="s">
        <v>214</v>
      </c>
      <c r="E66" s="69"/>
      <c r="F66" s="61"/>
      <c r="G66" s="61"/>
    </row>
    <row r="67" spans="1:7" ht="12" customHeight="1">
      <c r="A67" s="100" t="s">
        <v>50</v>
      </c>
      <c r="B67" s="121" t="s">
        <v>584</v>
      </c>
      <c r="C67" s="122" t="s">
        <v>663</v>
      </c>
      <c r="D67" s="70" t="s">
        <v>213</v>
      </c>
      <c r="F67" s="61"/>
      <c r="G67" s="61"/>
    </row>
    <row r="68" spans="6:7" ht="12" customHeight="1">
      <c r="F68" s="61"/>
      <c r="G68" s="61"/>
    </row>
    <row r="69" spans="6:7" ht="12" customHeight="1">
      <c r="F69" s="61"/>
      <c r="G69" s="61"/>
    </row>
    <row r="70" spans="4:8" ht="12" customHeight="1">
      <c r="D70" s="55"/>
      <c r="E70" s="56"/>
      <c r="F70" s="53"/>
      <c r="G70" s="53"/>
      <c r="H70" s="73"/>
    </row>
    <row r="71" spans="2:8" ht="12" customHeight="1">
      <c r="B71" s="51" t="s">
        <v>246</v>
      </c>
      <c r="D71" s="53" t="s">
        <v>1</v>
      </c>
      <c r="E71" s="53" t="s">
        <v>1</v>
      </c>
      <c r="F71" s="53" t="s">
        <v>212</v>
      </c>
      <c r="G71" s="53" t="s">
        <v>212</v>
      </c>
      <c r="H71" s="73" t="s">
        <v>212</v>
      </c>
    </row>
    <row r="72" spans="1:9" s="59" customFormat="1" ht="12" customHeight="1">
      <c r="A72" s="94" t="s">
        <v>19</v>
      </c>
      <c r="B72" s="57"/>
      <c r="C72" s="101"/>
      <c r="D72" s="58" t="s">
        <v>1645</v>
      </c>
      <c r="E72" s="58" t="s">
        <v>94</v>
      </c>
      <c r="F72" s="58"/>
      <c r="G72" s="58"/>
      <c r="H72" s="105"/>
      <c r="I72" s="51"/>
    </row>
    <row r="73" spans="1:9" s="59" customFormat="1" ht="12" customHeight="1">
      <c r="A73" s="94"/>
      <c r="B73" s="57"/>
      <c r="C73" s="101"/>
      <c r="D73" s="58"/>
      <c r="E73" s="58"/>
      <c r="F73" s="58"/>
      <c r="G73" s="58"/>
      <c r="H73" s="105"/>
      <c r="I73" s="51"/>
    </row>
    <row r="74" spans="1:9" s="59" customFormat="1" ht="12" customHeight="1">
      <c r="A74" s="94"/>
      <c r="B74" s="57"/>
      <c r="C74" s="101"/>
      <c r="D74" s="58"/>
      <c r="E74" s="58"/>
      <c r="F74" s="58"/>
      <c r="G74" s="58"/>
      <c r="H74" s="105"/>
      <c r="I74" s="51"/>
    </row>
    <row r="75" spans="1:7" ht="12" customHeight="1">
      <c r="A75" s="96" t="s">
        <v>248</v>
      </c>
      <c r="B75" s="97"/>
      <c r="C75" s="102"/>
      <c r="D75" s="60"/>
      <c r="F75" s="61"/>
      <c r="G75" s="61"/>
    </row>
    <row r="76" spans="1:7" ht="12" customHeight="1">
      <c r="A76" s="94"/>
      <c r="B76" s="99"/>
      <c r="C76" s="99"/>
      <c r="D76" s="62" t="s">
        <v>249</v>
      </c>
      <c r="E76" s="63"/>
      <c r="F76" s="61"/>
      <c r="G76" s="61"/>
    </row>
    <row r="77" spans="1:7" ht="12" customHeight="1">
      <c r="A77" s="96" t="s">
        <v>250</v>
      </c>
      <c r="B77" s="97"/>
      <c r="C77" s="97"/>
      <c r="D77" s="70">
        <v>0.5</v>
      </c>
      <c r="E77" s="65"/>
      <c r="F77" s="61"/>
      <c r="G77" s="66"/>
    </row>
    <row r="78" spans="1:7" ht="12" customHeight="1">
      <c r="A78" s="94"/>
      <c r="B78" s="99"/>
      <c r="C78" s="99"/>
      <c r="D78" s="55"/>
      <c r="E78" s="67" t="s">
        <v>251</v>
      </c>
      <c r="F78" s="63"/>
      <c r="G78" s="73" t="s">
        <v>252</v>
      </c>
    </row>
    <row r="79" spans="1:7" ht="12" customHeight="1">
      <c r="A79" s="96" t="s">
        <v>254</v>
      </c>
      <c r="B79" s="97"/>
      <c r="C79" s="97"/>
      <c r="D79" s="60"/>
      <c r="E79" s="68">
        <v>0.4583333333333333</v>
      </c>
      <c r="F79" s="91"/>
      <c r="G79" s="61"/>
    </row>
    <row r="80" spans="1:7" ht="12" customHeight="1">
      <c r="A80" s="94"/>
      <c r="B80" s="99"/>
      <c r="C80" s="99"/>
      <c r="D80" s="62" t="s">
        <v>255</v>
      </c>
      <c r="E80" s="69"/>
      <c r="F80" s="61"/>
      <c r="G80" s="61"/>
    </row>
    <row r="81" spans="1:7" ht="12" customHeight="1">
      <c r="A81" s="96" t="s">
        <v>256</v>
      </c>
      <c r="B81" s="97"/>
      <c r="C81" s="97"/>
      <c r="D81" s="70">
        <v>0.5</v>
      </c>
      <c r="F81" s="61"/>
      <c r="G81" s="66"/>
    </row>
    <row r="82" spans="1:7" ht="12" customHeight="1">
      <c r="A82" s="96"/>
      <c r="B82" s="99"/>
      <c r="C82" s="99"/>
      <c r="D82" s="93"/>
      <c r="F82" s="61"/>
      <c r="G82" s="66"/>
    </row>
    <row r="83" spans="1:7" ht="12" customHeight="1">
      <c r="A83" s="94"/>
      <c r="B83" s="99"/>
      <c r="C83" s="99"/>
      <c r="D83" s="99"/>
      <c r="E83" s="55"/>
      <c r="F83" s="61"/>
      <c r="G83" s="61"/>
    </row>
    <row r="84" spans="1:7" ht="12" customHeight="1">
      <c r="A84" s="96" t="s">
        <v>258</v>
      </c>
      <c r="B84" s="97"/>
      <c r="C84" s="97"/>
      <c r="D84" s="97"/>
      <c r="E84" s="60"/>
      <c r="F84" s="61"/>
      <c r="G84" s="61"/>
    </row>
    <row r="85" spans="1:7" ht="12" customHeight="1">
      <c r="A85" s="94"/>
      <c r="B85" s="99"/>
      <c r="C85" s="99"/>
      <c r="D85" s="99"/>
      <c r="E85" s="62" t="s">
        <v>259</v>
      </c>
      <c r="F85" s="63"/>
      <c r="G85" s="73" t="s">
        <v>260</v>
      </c>
    </row>
    <row r="86" spans="1:7" ht="12" customHeight="1">
      <c r="A86" s="96" t="s">
        <v>262</v>
      </c>
      <c r="B86" s="97"/>
      <c r="C86" s="97"/>
      <c r="D86" s="97"/>
      <c r="E86" s="70">
        <v>0.4583333333333333</v>
      </c>
      <c r="F86" s="91"/>
      <c r="G86" s="61"/>
    </row>
    <row r="87" spans="1:7" ht="12" customHeight="1">
      <c r="A87" s="94"/>
      <c r="B87" s="99"/>
      <c r="C87" s="99"/>
      <c r="D87" s="99"/>
      <c r="E87" s="55"/>
      <c r="F87" s="61"/>
      <c r="G87" s="61"/>
    </row>
    <row r="88" spans="1:7" ht="12" customHeight="1">
      <c r="A88" s="96"/>
      <c r="B88" s="99"/>
      <c r="C88" s="99"/>
      <c r="D88" s="93"/>
      <c r="F88" s="61"/>
      <c r="G88" s="66"/>
    </row>
    <row r="89" spans="1:8" ht="12" customHeight="1">
      <c r="A89" s="94"/>
      <c r="B89" s="99"/>
      <c r="C89" s="99"/>
      <c r="D89" s="55"/>
      <c r="F89" s="61"/>
      <c r="G89" s="61"/>
      <c r="H89" s="52"/>
    </row>
    <row r="90" spans="1:7" ht="12" customHeight="1">
      <c r="A90" s="96" t="s">
        <v>263</v>
      </c>
      <c r="B90" s="97"/>
      <c r="C90" s="97"/>
      <c r="D90" s="60"/>
      <c r="F90" s="92"/>
      <c r="G90" s="61"/>
    </row>
    <row r="91" spans="1:7" ht="12" customHeight="1">
      <c r="A91" s="94"/>
      <c r="B91" s="99"/>
      <c r="C91" s="99"/>
      <c r="D91" s="62" t="s">
        <v>264</v>
      </c>
      <c r="E91" s="63"/>
      <c r="F91" s="61"/>
      <c r="G91" s="61"/>
    </row>
    <row r="92" spans="1:7" ht="12" customHeight="1">
      <c r="A92" s="96" t="s">
        <v>266</v>
      </c>
      <c r="B92" s="97"/>
      <c r="C92" s="97"/>
      <c r="D92" s="70">
        <v>0.5</v>
      </c>
      <c r="E92" s="65"/>
      <c r="F92" s="61"/>
      <c r="G92" s="61"/>
    </row>
    <row r="93" spans="1:7" ht="12" customHeight="1">
      <c r="A93" s="94"/>
      <c r="B93" s="99"/>
      <c r="C93" s="99"/>
      <c r="D93" s="55"/>
      <c r="E93" s="67" t="s">
        <v>267</v>
      </c>
      <c r="F93" s="63"/>
      <c r="G93" s="73" t="s">
        <v>268</v>
      </c>
    </row>
    <row r="94" spans="1:7" ht="12" customHeight="1">
      <c r="A94" s="96" t="s">
        <v>270</v>
      </c>
      <c r="B94" s="97"/>
      <c r="C94" s="97"/>
      <c r="D94" s="60"/>
      <c r="E94" s="68">
        <v>0.4583333333333333</v>
      </c>
      <c r="F94" s="61"/>
      <c r="G94" s="66"/>
    </row>
    <row r="95" spans="1:7" ht="12" customHeight="1">
      <c r="A95" s="94"/>
      <c r="B95" s="99"/>
      <c r="C95" s="99"/>
      <c r="D95" s="62" t="s">
        <v>272</v>
      </c>
      <c r="E95" s="69"/>
      <c r="F95" s="61"/>
      <c r="G95" s="61"/>
    </row>
    <row r="96" spans="1:7" ht="12" customHeight="1">
      <c r="A96" s="96" t="s">
        <v>274</v>
      </c>
      <c r="B96" s="97"/>
      <c r="C96" s="97"/>
      <c r="D96" s="70">
        <v>0.5</v>
      </c>
      <c r="F96" s="66"/>
      <c r="G96" s="61"/>
    </row>
    <row r="97" spans="1:7" ht="12" customHeight="1">
      <c r="A97" s="94"/>
      <c r="B97" s="99"/>
      <c r="C97" s="99"/>
      <c r="D97" s="55"/>
      <c r="F97" s="61"/>
      <c r="G97" s="61"/>
    </row>
    <row r="100" spans="1:7" ht="12" customHeight="1">
      <c r="A100" s="96" t="s">
        <v>276</v>
      </c>
      <c r="B100" s="97"/>
      <c r="C100" s="97"/>
      <c r="D100" s="97"/>
      <c r="E100" s="60"/>
      <c r="F100" s="92"/>
      <c r="G100" s="66"/>
    </row>
    <row r="101" spans="1:7" ht="12" customHeight="1">
      <c r="A101" s="94"/>
      <c r="B101" s="99"/>
      <c r="C101" s="99"/>
      <c r="D101" s="99"/>
      <c r="E101" s="62" t="s">
        <v>277</v>
      </c>
      <c r="F101" s="63"/>
      <c r="G101" s="73" t="s">
        <v>278</v>
      </c>
    </row>
    <row r="102" spans="1:7" ht="12" customHeight="1">
      <c r="A102" s="96" t="s">
        <v>280</v>
      </c>
      <c r="B102" s="97"/>
      <c r="C102" s="97"/>
      <c r="D102" s="97"/>
      <c r="E102" s="70">
        <v>0.4583333333333333</v>
      </c>
      <c r="F102" s="61"/>
      <c r="G102" s="61"/>
    </row>
    <row r="103" spans="1:7" ht="12" customHeight="1">
      <c r="A103" s="96"/>
      <c r="B103" s="99"/>
      <c r="C103" s="99"/>
      <c r="D103" s="99"/>
      <c r="E103" s="74"/>
      <c r="F103" s="61"/>
      <c r="G103" s="61"/>
    </row>
    <row r="104" spans="1:7" ht="12" customHeight="1">
      <c r="A104" s="96"/>
      <c r="B104" s="99"/>
      <c r="C104" s="99"/>
      <c r="D104" s="99"/>
      <c r="E104" s="74"/>
      <c r="F104" s="61"/>
      <c r="G104" s="61"/>
    </row>
    <row r="110" spans="1:9" ht="12" customHeight="1">
      <c r="A110" s="96"/>
      <c r="B110" s="99"/>
      <c r="C110" s="99"/>
      <c r="D110" s="74" t="s">
        <v>211</v>
      </c>
      <c r="E110" s="92"/>
      <c r="F110" s="61"/>
      <c r="G110" s="66"/>
      <c r="I110" s="54"/>
    </row>
    <row r="111" spans="1:9" ht="12" customHeight="1">
      <c r="A111" s="94"/>
      <c r="B111" s="99"/>
      <c r="C111" s="99"/>
      <c r="F111" s="61"/>
      <c r="G111" s="61"/>
      <c r="I111" s="54"/>
    </row>
    <row r="112" spans="1:9" ht="12" customHeight="1">
      <c r="A112" s="96"/>
      <c r="B112" s="99"/>
      <c r="C112" s="99"/>
      <c r="F112" s="66"/>
      <c r="G112" s="61"/>
      <c r="I112" s="54"/>
    </row>
    <row r="113" spans="1:9" ht="12" customHeight="1">
      <c r="A113" s="94"/>
      <c r="B113" s="99"/>
      <c r="C113" s="99"/>
      <c r="F113" s="61"/>
      <c r="G113" s="61"/>
      <c r="I113" s="54"/>
    </row>
    <row r="114" spans="1:9" ht="12" customHeight="1">
      <c r="A114" s="96"/>
      <c r="B114" s="99"/>
      <c r="C114" s="99"/>
      <c r="F114" s="61"/>
      <c r="G114" s="61"/>
      <c r="H114" s="92"/>
      <c r="I114" s="54"/>
    </row>
    <row r="115" spans="1:9" ht="12" customHeight="1">
      <c r="A115" s="94"/>
      <c r="B115" s="99"/>
      <c r="C115" s="99"/>
      <c r="F115" s="61"/>
      <c r="G115" s="61"/>
      <c r="H115" s="54"/>
      <c r="I115" s="54"/>
    </row>
    <row r="116" spans="1:9" ht="12" customHeight="1">
      <c r="A116" s="96"/>
      <c r="B116" s="99"/>
      <c r="C116" s="99"/>
      <c r="F116" s="61"/>
      <c r="G116" s="66"/>
      <c r="H116" s="54"/>
      <c r="I116" s="54"/>
    </row>
    <row r="117" spans="1:9" ht="12" customHeight="1">
      <c r="A117" s="94"/>
      <c r="B117" s="99"/>
      <c r="C117" s="99"/>
      <c r="F117" s="61"/>
      <c r="G117" s="61"/>
      <c r="H117" s="54"/>
      <c r="I117" s="54"/>
    </row>
    <row r="118" spans="1:9" ht="12" customHeight="1">
      <c r="A118" s="96"/>
      <c r="B118" s="99"/>
      <c r="C118" s="99"/>
      <c r="E118" s="92"/>
      <c r="F118" s="66"/>
      <c r="G118" s="61"/>
      <c r="H118" s="54"/>
      <c r="I118" s="54"/>
    </row>
    <row r="119" spans="1:9" ht="12" customHeight="1">
      <c r="A119" s="94"/>
      <c r="B119" s="99"/>
      <c r="C119" s="99"/>
      <c r="F119" s="61"/>
      <c r="G119" s="61"/>
      <c r="H119" s="54"/>
      <c r="I119" s="54"/>
    </row>
    <row r="120" spans="1:9" ht="12" customHeight="1">
      <c r="A120" s="96"/>
      <c r="B120" s="99"/>
      <c r="C120" s="99"/>
      <c r="F120" s="61"/>
      <c r="G120" s="61"/>
      <c r="H120" s="54"/>
      <c r="I120" s="54"/>
    </row>
    <row r="121" spans="1:9" ht="12" customHeight="1">
      <c r="A121" s="94"/>
      <c r="B121" s="99"/>
      <c r="C121" s="99"/>
      <c r="F121" s="61"/>
      <c r="G121" s="61"/>
      <c r="H121" s="54"/>
      <c r="I121" s="54"/>
    </row>
    <row r="122" spans="1:9" ht="12" customHeight="1">
      <c r="A122" s="96"/>
      <c r="B122" s="99"/>
      <c r="C122" s="99"/>
      <c r="F122" s="92"/>
      <c r="G122" s="66"/>
      <c r="H122" s="54"/>
      <c r="I122" s="54"/>
    </row>
    <row r="123" spans="1:9" ht="12" customHeight="1">
      <c r="A123" s="94"/>
      <c r="B123" s="99"/>
      <c r="C123" s="99"/>
      <c r="F123" s="61"/>
      <c r="G123" s="61"/>
      <c r="H123" s="54"/>
      <c r="I123" s="54"/>
    </row>
    <row r="124" spans="1:9" ht="12" customHeight="1">
      <c r="A124" s="96"/>
      <c r="B124" s="99"/>
      <c r="C124" s="99"/>
      <c r="F124" s="61"/>
      <c r="G124" s="61"/>
      <c r="H124" s="54"/>
      <c r="I124" s="54"/>
    </row>
    <row r="125" spans="1:9" ht="12" customHeight="1">
      <c r="A125" s="94"/>
      <c r="B125" s="99"/>
      <c r="C125" s="99"/>
      <c r="F125" s="61"/>
      <c r="G125" s="61"/>
      <c r="H125" s="54"/>
      <c r="I125" s="54"/>
    </row>
    <row r="126" spans="1:9" ht="12" customHeight="1">
      <c r="A126" s="96"/>
      <c r="B126" s="99"/>
      <c r="C126" s="99"/>
      <c r="E126" s="92"/>
      <c r="F126" s="61"/>
      <c r="G126" s="61"/>
      <c r="H126" s="54"/>
      <c r="I126" s="54"/>
    </row>
    <row r="127" spans="1:9" ht="12" customHeight="1">
      <c r="A127" s="94"/>
      <c r="B127" s="99"/>
      <c r="C127" s="99"/>
      <c r="F127" s="61"/>
      <c r="G127" s="61"/>
      <c r="H127" s="54"/>
      <c r="I127" s="54"/>
    </row>
    <row r="128" spans="1:9" ht="12" customHeight="1">
      <c r="A128" s="96"/>
      <c r="B128" s="99"/>
      <c r="C128" s="99"/>
      <c r="F128" s="61"/>
      <c r="G128" s="61"/>
      <c r="H128" s="54"/>
      <c r="I128" s="54"/>
    </row>
    <row r="129" spans="1:9" ht="12" customHeight="1">
      <c r="A129" s="94"/>
      <c r="B129" s="99"/>
      <c r="C129" s="99"/>
      <c r="F129" s="61"/>
      <c r="G129" s="61"/>
      <c r="H129" s="54"/>
      <c r="I129" s="54"/>
    </row>
    <row r="130" spans="1:9" ht="12" customHeight="1">
      <c r="A130" s="96"/>
      <c r="B130" s="99"/>
      <c r="C130" s="99"/>
      <c r="F130" s="61"/>
      <c r="G130" s="92"/>
      <c r="H130" s="54"/>
      <c r="I130" s="54"/>
    </row>
    <row r="131" spans="1:9" ht="12" customHeight="1">
      <c r="A131" s="94"/>
      <c r="B131" s="99"/>
      <c r="C131" s="99"/>
      <c r="F131" s="61"/>
      <c r="G131" s="61"/>
      <c r="I131" s="54"/>
    </row>
    <row r="132" spans="1:9" ht="12" customHeight="1">
      <c r="A132" s="96"/>
      <c r="B132" s="99"/>
      <c r="C132" s="99"/>
      <c r="F132" s="61"/>
      <c r="G132" s="61"/>
      <c r="I132" s="54"/>
    </row>
    <row r="133" spans="1:9" ht="12" customHeight="1">
      <c r="A133" s="94"/>
      <c r="B133" s="99"/>
      <c r="C133" s="99"/>
      <c r="F133" s="61"/>
      <c r="G133" s="61"/>
      <c r="I133" s="54"/>
    </row>
    <row r="134" spans="1:9" ht="12" customHeight="1">
      <c r="A134" s="96"/>
      <c r="B134" s="99"/>
      <c r="C134" s="99"/>
      <c r="E134" s="92"/>
      <c r="F134" s="61"/>
      <c r="G134" s="61"/>
      <c r="I134" s="54"/>
    </row>
    <row r="135" spans="1:9" ht="12" customHeight="1">
      <c r="A135" s="94"/>
      <c r="B135" s="99"/>
      <c r="C135" s="99"/>
      <c r="F135" s="61"/>
      <c r="G135" s="61"/>
      <c r="I135" s="54"/>
    </row>
    <row r="136" spans="1:9" ht="12" customHeight="1">
      <c r="A136" s="96"/>
      <c r="B136" s="99"/>
      <c r="C136" s="99"/>
      <c r="D136" s="93"/>
      <c r="F136" s="61"/>
      <c r="G136" s="61"/>
      <c r="I136" s="54"/>
    </row>
    <row r="137" spans="1:9" ht="12" customHeight="1">
      <c r="A137" s="94"/>
      <c r="B137" s="99"/>
      <c r="C137" s="99"/>
      <c r="F137" s="61"/>
      <c r="G137" s="61"/>
      <c r="I137" s="54"/>
    </row>
    <row r="138" spans="1:9" ht="12" customHeight="1">
      <c r="A138" s="96"/>
      <c r="B138" s="99"/>
      <c r="C138" s="99"/>
      <c r="F138" s="92"/>
      <c r="G138" s="61"/>
      <c r="I138" s="54"/>
    </row>
    <row r="139" spans="1:9" ht="12" customHeight="1">
      <c r="A139" s="94"/>
      <c r="B139" s="99"/>
      <c r="C139" s="99"/>
      <c r="F139" s="61"/>
      <c r="G139" s="61"/>
      <c r="I139" s="54"/>
    </row>
    <row r="140" spans="1:9" ht="12" customHeight="1">
      <c r="A140" s="96"/>
      <c r="B140" s="99"/>
      <c r="C140" s="99"/>
      <c r="D140" s="93"/>
      <c r="F140" s="61"/>
      <c r="G140" s="61"/>
      <c r="I140" s="54"/>
    </row>
    <row r="141" spans="1:9" ht="12" customHeight="1">
      <c r="A141" s="94"/>
      <c r="B141" s="99"/>
      <c r="C141" s="99"/>
      <c r="F141" s="61"/>
      <c r="G141" s="61"/>
      <c r="I141" s="54"/>
    </row>
    <row r="142" spans="1:9" ht="12" customHeight="1">
      <c r="A142" s="96"/>
      <c r="B142" s="99"/>
      <c r="C142" s="99"/>
      <c r="E142" s="92"/>
      <c r="F142" s="61"/>
      <c r="G142" s="61"/>
      <c r="I142" s="54"/>
    </row>
    <row r="143" spans="1:9" ht="12" customHeight="1">
      <c r="A143" s="94"/>
      <c r="B143" s="99"/>
      <c r="C143" s="99"/>
      <c r="F143" s="61"/>
      <c r="G143" s="61"/>
      <c r="I143" s="54"/>
    </row>
    <row r="144" spans="1:9" ht="12" customHeight="1">
      <c r="A144" s="96"/>
      <c r="B144" s="99"/>
      <c r="C144" s="99"/>
      <c r="D144" s="93"/>
      <c r="F144" s="61"/>
      <c r="G144" s="61"/>
      <c r="I144" s="54"/>
    </row>
    <row r="145" spans="6:9" ht="12" customHeight="1">
      <c r="F145" s="61"/>
      <c r="G145" s="61"/>
      <c r="I145" s="54"/>
    </row>
    <row r="146" spans="4:9" ht="12" customHeight="1">
      <c r="D146" s="55"/>
      <c r="E146" s="56"/>
      <c r="F146" s="53"/>
      <c r="G146" s="53"/>
      <c r="H146" s="73"/>
      <c r="I146" s="54"/>
    </row>
  </sheetData>
  <sheetProtection/>
  <printOptions horizontalCentered="1"/>
  <pageMargins left="0.35433070866141736" right="0.3937007874015748" top="0.31496062992125984" bottom="0" header="0.31496062992125984" footer="0"/>
  <pageSetup horizontalDpi="600" verticalDpi="600" orientation="portrait" paperSize="9" r:id="rId2"/>
  <headerFooter alignWithMargins="0">
    <oddFooter xml:space="preserve">&amp;C </oddFooter>
  </headerFooter>
  <rowBreaks count="3" manualBreakCount="3">
    <brk id="68" max="255" man="1"/>
    <brk id="136" max="255" man="1"/>
    <brk id="202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I213"/>
  <sheetViews>
    <sheetView showGridLines="0" view="pageBreakPreview" zoomScale="98" zoomScaleSheetLayoutView="98" zoomScalePageLayoutView="0" workbookViewId="0" topLeftCell="A1">
      <selection activeCell="F16" sqref="F16"/>
    </sheetView>
  </sheetViews>
  <sheetFormatPr defaultColWidth="9.00390625" defaultRowHeight="12" customHeight="1"/>
  <cols>
    <col min="1" max="1" width="4.75390625" style="50" customWidth="1"/>
    <col min="2" max="2" width="12.75390625" style="52" customWidth="1"/>
    <col min="3" max="3" width="11.25390625" style="52" customWidth="1"/>
    <col min="4" max="4" width="10.75390625" style="74" customWidth="1"/>
    <col min="5" max="5" width="9.75390625" style="61" customWidth="1"/>
    <col min="6" max="8" width="10.875" style="56" customWidth="1"/>
    <col min="9" max="9" width="9.00390625" style="52" customWidth="1"/>
    <col min="10" max="16384" width="9.00390625" style="54" customWidth="1"/>
  </cols>
  <sheetData>
    <row r="1" spans="3:8" ht="22.5" customHeight="1">
      <c r="C1" s="103" t="s">
        <v>362</v>
      </c>
      <c r="D1" s="59"/>
      <c r="E1" s="53"/>
      <c r="F1" s="53"/>
      <c r="G1" s="53"/>
      <c r="H1" s="53"/>
    </row>
    <row r="2" spans="4:8" ht="12" customHeight="1">
      <c r="D2" s="55"/>
      <c r="E2" s="56"/>
      <c r="F2" s="53"/>
      <c r="G2" s="53"/>
      <c r="H2" s="53"/>
    </row>
    <row r="3" spans="2:8" ht="12" customHeight="1">
      <c r="B3" s="51" t="s">
        <v>363</v>
      </c>
      <c r="D3" s="53" t="s">
        <v>1</v>
      </c>
      <c r="E3" s="53" t="s">
        <v>1</v>
      </c>
      <c r="F3" s="53" t="s">
        <v>1</v>
      </c>
      <c r="G3" s="53" t="s">
        <v>1</v>
      </c>
      <c r="H3" s="53" t="s">
        <v>361</v>
      </c>
    </row>
    <row r="4" spans="1:9" s="59" customFormat="1" ht="12" customHeight="1">
      <c r="A4" s="94" t="s">
        <v>19</v>
      </c>
      <c r="B4" s="57"/>
      <c r="C4" s="95"/>
      <c r="D4" s="58" t="s">
        <v>1644</v>
      </c>
      <c r="E4" s="58" t="s">
        <v>92</v>
      </c>
      <c r="F4" s="58" t="s">
        <v>93</v>
      </c>
      <c r="G4" s="58" t="s">
        <v>94</v>
      </c>
      <c r="H4" s="58"/>
      <c r="I4" s="51"/>
    </row>
    <row r="5" spans="1:8" ht="12" customHeight="1">
      <c r="A5" s="96" t="s">
        <v>18</v>
      </c>
      <c r="B5" s="121" t="s">
        <v>483</v>
      </c>
      <c r="C5" s="122" t="s">
        <v>664</v>
      </c>
      <c r="D5" s="60"/>
      <c r="F5" s="61"/>
      <c r="G5" s="61"/>
      <c r="H5" s="61"/>
    </row>
    <row r="6" spans="1:8" ht="12" customHeight="1">
      <c r="A6" s="98" t="s">
        <v>19</v>
      </c>
      <c r="B6" s="123"/>
      <c r="C6" s="123"/>
      <c r="D6" s="62" t="s">
        <v>244</v>
      </c>
      <c r="E6" s="63"/>
      <c r="F6" s="61"/>
      <c r="G6" s="61"/>
      <c r="H6" s="61"/>
    </row>
    <row r="7" spans="1:8" ht="12" customHeight="1">
      <c r="A7" s="100" t="s">
        <v>20</v>
      </c>
      <c r="B7" s="121"/>
      <c r="C7" s="121" t="s">
        <v>446</v>
      </c>
      <c r="D7" s="64"/>
      <c r="E7" s="65"/>
      <c r="F7" s="61"/>
      <c r="G7" s="66"/>
      <c r="H7" s="61"/>
    </row>
    <row r="8" spans="1:8" ht="12" customHeight="1">
      <c r="A8" s="94" t="s">
        <v>19</v>
      </c>
      <c r="B8" s="123"/>
      <c r="C8" s="123"/>
      <c r="D8" s="55"/>
      <c r="E8" s="67" t="s">
        <v>360</v>
      </c>
      <c r="F8" s="63"/>
      <c r="G8" s="61"/>
      <c r="H8" s="61"/>
    </row>
    <row r="9" spans="1:7" ht="12" customHeight="1">
      <c r="A9" s="96" t="s">
        <v>21</v>
      </c>
      <c r="B9" s="121" t="s">
        <v>665</v>
      </c>
      <c r="C9" s="121" t="s">
        <v>666</v>
      </c>
      <c r="D9" s="60"/>
      <c r="E9" s="68">
        <v>0.4375</v>
      </c>
      <c r="F9" s="65"/>
      <c r="G9" s="61"/>
    </row>
    <row r="10" spans="1:8" ht="12" customHeight="1">
      <c r="A10" s="98" t="s">
        <v>19</v>
      </c>
      <c r="B10" s="123"/>
      <c r="C10" s="123"/>
      <c r="D10" s="62" t="s">
        <v>242</v>
      </c>
      <c r="E10" s="69"/>
      <c r="F10" s="67"/>
      <c r="G10" s="61"/>
      <c r="H10" s="61"/>
    </row>
    <row r="11" spans="1:8" ht="12" customHeight="1">
      <c r="A11" s="100" t="s">
        <v>22</v>
      </c>
      <c r="B11" s="121" t="s">
        <v>667</v>
      </c>
      <c r="C11" s="121" t="s">
        <v>668</v>
      </c>
      <c r="D11" s="70">
        <v>0.4375</v>
      </c>
      <c r="F11" s="67"/>
      <c r="G11" s="66"/>
      <c r="H11" s="61"/>
    </row>
    <row r="12" spans="1:8" ht="12" customHeight="1">
      <c r="A12" s="94" t="s">
        <v>19</v>
      </c>
      <c r="B12" s="123"/>
      <c r="C12" s="124"/>
      <c r="D12" s="55"/>
      <c r="F12" s="67" t="s">
        <v>358</v>
      </c>
      <c r="G12" s="63"/>
      <c r="H12" s="61"/>
    </row>
    <row r="13" spans="1:8" ht="12" customHeight="1">
      <c r="A13" s="96" t="s">
        <v>23</v>
      </c>
      <c r="B13" s="121" t="s">
        <v>669</v>
      </c>
      <c r="C13" s="122" t="s">
        <v>670</v>
      </c>
      <c r="D13" s="60"/>
      <c r="F13" s="68">
        <v>0.4583333333333333</v>
      </c>
      <c r="G13" s="65"/>
      <c r="H13" s="61"/>
    </row>
    <row r="14" spans="1:8" ht="12" customHeight="1">
      <c r="A14" s="98" t="s">
        <v>19</v>
      </c>
      <c r="B14" s="123"/>
      <c r="C14" s="123"/>
      <c r="D14" s="62" t="s">
        <v>240</v>
      </c>
      <c r="E14" s="63"/>
      <c r="F14" s="67"/>
      <c r="G14" s="67"/>
      <c r="H14" s="61"/>
    </row>
    <row r="15" spans="1:8" ht="12" customHeight="1">
      <c r="A15" s="100" t="s">
        <v>24</v>
      </c>
      <c r="B15" s="121" t="s">
        <v>444</v>
      </c>
      <c r="C15" s="121" t="s">
        <v>671</v>
      </c>
      <c r="D15" s="70">
        <v>0.4375</v>
      </c>
      <c r="E15" s="65"/>
      <c r="F15" s="67"/>
      <c r="G15" s="67"/>
      <c r="H15" s="61"/>
    </row>
    <row r="16" spans="1:8" ht="12" customHeight="1">
      <c r="A16" s="94" t="s">
        <v>19</v>
      </c>
      <c r="B16" s="123"/>
      <c r="C16" s="123"/>
      <c r="D16" s="55"/>
      <c r="E16" s="67" t="s">
        <v>356</v>
      </c>
      <c r="F16" s="69"/>
      <c r="G16" s="67"/>
      <c r="H16" s="61"/>
    </row>
    <row r="17" spans="1:8" ht="12" customHeight="1">
      <c r="A17" s="96" t="s">
        <v>25</v>
      </c>
      <c r="B17" s="121" t="s">
        <v>447</v>
      </c>
      <c r="C17" s="121" t="s">
        <v>672</v>
      </c>
      <c r="D17" s="60"/>
      <c r="E17" s="68">
        <v>0.4375</v>
      </c>
      <c r="F17" s="61"/>
      <c r="G17" s="71"/>
      <c r="H17" s="61"/>
    </row>
    <row r="18" spans="1:8" ht="12" customHeight="1">
      <c r="A18" s="98" t="s">
        <v>19</v>
      </c>
      <c r="B18" s="123"/>
      <c r="C18" s="123"/>
      <c r="D18" s="62" t="s">
        <v>238</v>
      </c>
      <c r="E18" s="69" t="s">
        <v>223</v>
      </c>
      <c r="F18" s="61"/>
      <c r="G18" s="67"/>
      <c r="H18" s="61"/>
    </row>
    <row r="19" spans="1:8" ht="12" customHeight="1">
      <c r="A19" s="100" t="s">
        <v>26</v>
      </c>
      <c r="B19" s="121" t="s">
        <v>673</v>
      </c>
      <c r="C19" s="121" t="s">
        <v>674</v>
      </c>
      <c r="D19" s="70">
        <v>0.4375</v>
      </c>
      <c r="F19" s="66"/>
      <c r="G19" s="67"/>
      <c r="H19" s="61"/>
    </row>
    <row r="20" spans="1:9" ht="12" customHeight="1">
      <c r="A20" s="94" t="s">
        <v>19</v>
      </c>
      <c r="B20" s="123"/>
      <c r="C20" s="124"/>
      <c r="D20" s="55"/>
      <c r="F20" s="61"/>
      <c r="G20" s="67" t="s">
        <v>355</v>
      </c>
      <c r="H20" s="63"/>
      <c r="I20" s="73" t="s">
        <v>217</v>
      </c>
    </row>
    <row r="21" spans="1:8" ht="12" customHeight="1">
      <c r="A21" s="96" t="s">
        <v>27</v>
      </c>
      <c r="B21" s="121" t="s">
        <v>476</v>
      </c>
      <c r="C21" s="122" t="s">
        <v>675</v>
      </c>
      <c r="D21" s="60"/>
      <c r="F21" s="61"/>
      <c r="G21" s="68">
        <v>0.4791666666666667</v>
      </c>
      <c r="H21" s="91"/>
    </row>
    <row r="22" spans="1:8" ht="12" customHeight="1">
      <c r="A22" s="98" t="s">
        <v>19</v>
      </c>
      <c r="B22" s="123"/>
      <c r="C22" s="123"/>
      <c r="D22" s="62" t="s">
        <v>237</v>
      </c>
      <c r="E22" s="63"/>
      <c r="F22" s="61"/>
      <c r="G22" s="67"/>
      <c r="H22" s="61"/>
    </row>
    <row r="23" spans="1:8" ht="12" customHeight="1">
      <c r="A23" s="100" t="s">
        <v>28</v>
      </c>
      <c r="B23" s="121" t="s">
        <v>676</v>
      </c>
      <c r="C23" s="121" t="s">
        <v>677</v>
      </c>
      <c r="D23" s="70">
        <v>0.4375</v>
      </c>
      <c r="E23" s="65"/>
      <c r="F23" s="61"/>
      <c r="G23" s="71"/>
      <c r="H23" s="61"/>
    </row>
    <row r="24" spans="1:8" ht="12" customHeight="1">
      <c r="A24" s="94" t="s">
        <v>19</v>
      </c>
      <c r="B24" s="123"/>
      <c r="C24" s="123"/>
      <c r="D24" s="55"/>
      <c r="E24" s="67" t="s">
        <v>352</v>
      </c>
      <c r="F24" s="63"/>
      <c r="G24" s="67"/>
      <c r="H24" s="61"/>
    </row>
    <row r="25" spans="1:8" ht="12" customHeight="1">
      <c r="A25" s="96" t="s">
        <v>29</v>
      </c>
      <c r="B25" s="121" t="s">
        <v>678</v>
      </c>
      <c r="C25" s="121" t="s">
        <v>679</v>
      </c>
      <c r="D25" s="60"/>
      <c r="E25" s="68">
        <v>0.4375</v>
      </c>
      <c r="F25" s="72"/>
      <c r="G25" s="67"/>
      <c r="H25" s="61"/>
    </row>
    <row r="26" spans="1:8" ht="12" customHeight="1">
      <c r="A26" s="98" t="s">
        <v>19</v>
      </c>
      <c r="B26" s="123"/>
      <c r="C26" s="123"/>
      <c r="D26" s="62" t="s">
        <v>235</v>
      </c>
      <c r="E26" s="69"/>
      <c r="F26" s="67"/>
      <c r="G26" s="67"/>
      <c r="H26" s="61"/>
    </row>
    <row r="27" spans="1:8" ht="12" customHeight="1">
      <c r="A27" s="100" t="s">
        <v>30</v>
      </c>
      <c r="B27" s="121" t="s">
        <v>529</v>
      </c>
      <c r="C27" s="121" t="s">
        <v>680</v>
      </c>
      <c r="D27" s="70">
        <v>0.4375</v>
      </c>
      <c r="F27" s="67"/>
      <c r="G27" s="67"/>
      <c r="H27" s="61"/>
    </row>
    <row r="28" spans="1:8" ht="12" customHeight="1">
      <c r="A28" s="94" t="s">
        <v>19</v>
      </c>
      <c r="B28" s="123"/>
      <c r="C28" s="124"/>
      <c r="D28" s="55"/>
      <c r="F28" s="67" t="s">
        <v>351</v>
      </c>
      <c r="G28" s="69"/>
      <c r="H28" s="61"/>
    </row>
    <row r="29" spans="1:8" ht="12" customHeight="1">
      <c r="A29" s="96" t="s">
        <v>31</v>
      </c>
      <c r="B29" s="121" t="s">
        <v>667</v>
      </c>
      <c r="C29" s="122" t="s">
        <v>681</v>
      </c>
      <c r="D29" s="60"/>
      <c r="F29" s="68">
        <v>0.4583333333333333</v>
      </c>
      <c r="G29" s="66"/>
      <c r="H29" s="61"/>
    </row>
    <row r="30" spans="1:8" ht="12" customHeight="1">
      <c r="A30" s="98" t="s">
        <v>19</v>
      </c>
      <c r="B30" s="123"/>
      <c r="C30" s="123"/>
      <c r="D30" s="62" t="s">
        <v>233</v>
      </c>
      <c r="E30" s="63"/>
      <c r="F30" s="67"/>
      <c r="G30" s="61"/>
      <c r="H30" s="61"/>
    </row>
    <row r="31" spans="1:8" ht="12" customHeight="1">
      <c r="A31" s="100" t="s">
        <v>32</v>
      </c>
      <c r="B31" s="121" t="s">
        <v>634</v>
      </c>
      <c r="C31" s="121" t="s">
        <v>682</v>
      </c>
      <c r="D31" s="70">
        <v>0.4375</v>
      </c>
      <c r="E31" s="65"/>
      <c r="F31" s="67"/>
      <c r="G31" s="61"/>
      <c r="H31" s="61"/>
    </row>
    <row r="32" spans="1:8" ht="12" customHeight="1">
      <c r="A32" s="94" t="s">
        <v>19</v>
      </c>
      <c r="B32" s="123"/>
      <c r="C32" s="123"/>
      <c r="D32" s="55"/>
      <c r="E32" s="67" t="s">
        <v>350</v>
      </c>
      <c r="F32" s="69"/>
      <c r="G32" s="61"/>
      <c r="H32" s="61"/>
    </row>
    <row r="33" spans="1:8" s="54" customFormat="1" ht="12" customHeight="1">
      <c r="A33" s="96" t="s">
        <v>33</v>
      </c>
      <c r="B33" s="121" t="s">
        <v>580</v>
      </c>
      <c r="C33" s="121" t="s">
        <v>683</v>
      </c>
      <c r="D33" s="60"/>
      <c r="E33" s="68">
        <v>0.4375</v>
      </c>
      <c r="F33" s="61"/>
      <c r="G33" s="66"/>
      <c r="H33" s="61"/>
    </row>
    <row r="34" spans="1:8" s="54" customFormat="1" ht="12" customHeight="1">
      <c r="A34" s="98" t="s">
        <v>19</v>
      </c>
      <c r="B34" s="123"/>
      <c r="C34" s="123"/>
      <c r="D34" s="62" t="s">
        <v>231</v>
      </c>
      <c r="E34" s="69"/>
      <c r="F34" s="61"/>
      <c r="G34" s="61"/>
      <c r="H34" s="61"/>
    </row>
    <row r="35" spans="1:8" s="54" customFormat="1" ht="12" customHeight="1">
      <c r="A35" s="100" t="s">
        <v>34</v>
      </c>
      <c r="B35" s="121" t="s">
        <v>684</v>
      </c>
      <c r="C35" s="121" t="s">
        <v>685</v>
      </c>
      <c r="D35" s="70">
        <v>0.4583333333333333</v>
      </c>
      <c r="E35" s="61"/>
      <c r="F35" s="66"/>
      <c r="G35" s="61"/>
      <c r="H35" s="61"/>
    </row>
    <row r="36" spans="1:8" s="54" customFormat="1" ht="12" customHeight="1">
      <c r="A36" s="94" t="s">
        <v>19</v>
      </c>
      <c r="B36" s="123"/>
      <c r="C36" s="124"/>
      <c r="D36" s="55"/>
      <c r="E36" s="61"/>
      <c r="F36" s="61"/>
      <c r="G36" s="61"/>
      <c r="H36" s="61" t="s">
        <v>223</v>
      </c>
    </row>
    <row r="37" spans="1:8" s="54" customFormat="1" ht="12" customHeight="1">
      <c r="A37" s="96" t="s">
        <v>35</v>
      </c>
      <c r="B37" s="121" t="s">
        <v>684</v>
      </c>
      <c r="C37" s="122" t="s">
        <v>686</v>
      </c>
      <c r="D37" s="60"/>
      <c r="E37" s="61"/>
      <c r="F37" s="61"/>
      <c r="G37" s="61"/>
      <c r="H37" s="92" t="s">
        <v>213</v>
      </c>
    </row>
    <row r="38" spans="1:8" s="54" customFormat="1" ht="12" customHeight="1">
      <c r="A38" s="98" t="s">
        <v>19</v>
      </c>
      <c r="B38" s="123"/>
      <c r="C38" s="123"/>
      <c r="D38" s="62" t="s">
        <v>230</v>
      </c>
      <c r="E38" s="63"/>
      <c r="F38" s="61"/>
      <c r="G38" s="61"/>
      <c r="H38" s="61"/>
    </row>
    <row r="39" spans="1:8" s="54" customFormat="1" ht="12" customHeight="1">
      <c r="A39" s="100" t="s">
        <v>36</v>
      </c>
      <c r="B39" s="121"/>
      <c r="C39" s="121" t="s">
        <v>470</v>
      </c>
      <c r="D39" s="70" t="s">
        <v>213</v>
      </c>
      <c r="E39" s="65"/>
      <c r="F39" s="61"/>
      <c r="G39" s="66"/>
      <c r="H39" s="61"/>
    </row>
    <row r="40" spans="1:8" s="54" customFormat="1" ht="12" customHeight="1">
      <c r="A40" s="94" t="s">
        <v>19</v>
      </c>
      <c r="B40" s="123"/>
      <c r="C40" s="123"/>
      <c r="D40" s="55"/>
      <c r="E40" s="67" t="s">
        <v>348</v>
      </c>
      <c r="F40" s="63"/>
      <c r="G40" s="61"/>
      <c r="H40" s="61"/>
    </row>
    <row r="41" spans="1:8" s="54" customFormat="1" ht="12" customHeight="1">
      <c r="A41" s="96" t="s">
        <v>37</v>
      </c>
      <c r="B41" s="121" t="s">
        <v>665</v>
      </c>
      <c r="C41" s="121" t="s">
        <v>687</v>
      </c>
      <c r="D41" s="60"/>
      <c r="E41" s="68">
        <v>0.4375</v>
      </c>
      <c r="F41" s="72"/>
      <c r="G41" s="61"/>
      <c r="H41" s="61"/>
    </row>
    <row r="42" spans="1:8" s="54" customFormat="1" ht="12" customHeight="1">
      <c r="A42" s="98" t="s">
        <v>19</v>
      </c>
      <c r="B42" s="123"/>
      <c r="C42" s="123"/>
      <c r="D42" s="62" t="s">
        <v>228</v>
      </c>
      <c r="E42" s="69"/>
      <c r="F42" s="67"/>
      <c r="G42" s="61"/>
      <c r="H42" s="61"/>
    </row>
    <row r="43" spans="1:8" s="54" customFormat="1" ht="12" customHeight="1">
      <c r="A43" s="100" t="s">
        <v>38</v>
      </c>
      <c r="B43" s="121" t="s">
        <v>444</v>
      </c>
      <c r="C43" s="121" t="s">
        <v>688</v>
      </c>
      <c r="D43" s="70">
        <v>0.4583333333333333</v>
      </c>
      <c r="E43" s="61"/>
      <c r="F43" s="67"/>
      <c r="G43" s="61"/>
      <c r="H43" s="61"/>
    </row>
    <row r="44" spans="1:8" s="54" customFormat="1" ht="12" customHeight="1">
      <c r="A44" s="94" t="s">
        <v>19</v>
      </c>
      <c r="B44" s="123"/>
      <c r="C44" s="124"/>
      <c r="D44" s="55"/>
      <c r="E44" s="61"/>
      <c r="F44" s="67" t="s">
        <v>347</v>
      </c>
      <c r="G44" s="63"/>
      <c r="H44" s="61"/>
    </row>
    <row r="45" spans="1:8" s="54" customFormat="1" ht="12" customHeight="1">
      <c r="A45" s="96" t="s">
        <v>39</v>
      </c>
      <c r="B45" s="121" t="s">
        <v>678</v>
      </c>
      <c r="C45" s="122" t="s">
        <v>689</v>
      </c>
      <c r="D45" s="60"/>
      <c r="E45" s="61"/>
      <c r="F45" s="68">
        <v>0.4583333333333333</v>
      </c>
      <c r="G45" s="72"/>
      <c r="H45" s="61"/>
    </row>
    <row r="46" spans="1:8" s="54" customFormat="1" ht="12" customHeight="1">
      <c r="A46" s="98" t="s">
        <v>19</v>
      </c>
      <c r="B46" s="123"/>
      <c r="C46" s="123"/>
      <c r="D46" s="62" t="s">
        <v>226</v>
      </c>
      <c r="E46" s="63"/>
      <c r="F46" s="67"/>
      <c r="G46" s="67"/>
      <c r="H46" s="61"/>
    </row>
    <row r="47" spans="1:8" s="54" customFormat="1" ht="12" customHeight="1">
      <c r="A47" s="100" t="s">
        <v>40</v>
      </c>
      <c r="B47" s="121" t="s">
        <v>690</v>
      </c>
      <c r="C47" s="121" t="s">
        <v>691</v>
      </c>
      <c r="D47" s="70">
        <v>0.4583333333333333</v>
      </c>
      <c r="E47" s="65"/>
      <c r="F47" s="67"/>
      <c r="G47" s="67"/>
      <c r="H47" s="61"/>
    </row>
    <row r="48" spans="1:8" s="54" customFormat="1" ht="12" customHeight="1">
      <c r="A48" s="94" t="s">
        <v>19</v>
      </c>
      <c r="B48" s="123"/>
      <c r="C48" s="123"/>
      <c r="D48" s="55"/>
      <c r="E48" s="67" t="s">
        <v>345</v>
      </c>
      <c r="F48" s="69"/>
      <c r="G48" s="67"/>
      <c r="H48" s="61"/>
    </row>
    <row r="49" spans="1:8" ht="12" customHeight="1">
      <c r="A49" s="96" t="s">
        <v>41</v>
      </c>
      <c r="B49" s="121" t="s">
        <v>667</v>
      </c>
      <c r="C49" s="121" t="s">
        <v>692</v>
      </c>
      <c r="D49" s="60"/>
      <c r="E49" s="68">
        <v>0.4375</v>
      </c>
      <c r="F49" s="61"/>
      <c r="G49" s="67"/>
      <c r="H49" s="61"/>
    </row>
    <row r="50" spans="1:8" ht="12" customHeight="1">
      <c r="A50" s="98" t="s">
        <v>19</v>
      </c>
      <c r="B50" s="123"/>
      <c r="C50" s="123"/>
      <c r="D50" s="62" t="s">
        <v>224</v>
      </c>
      <c r="E50" s="69"/>
      <c r="F50" s="61"/>
      <c r="G50" s="67"/>
      <c r="H50" s="61"/>
    </row>
    <row r="51" spans="1:8" ht="12" customHeight="1">
      <c r="A51" s="100" t="s">
        <v>42</v>
      </c>
      <c r="B51" s="121" t="s">
        <v>676</v>
      </c>
      <c r="C51" s="121" t="s">
        <v>693</v>
      </c>
      <c r="D51" s="70">
        <v>0.4583333333333333</v>
      </c>
      <c r="F51" s="61"/>
      <c r="G51" s="67"/>
      <c r="H51" s="61"/>
    </row>
    <row r="52" spans="1:9" ht="12" customHeight="1">
      <c r="A52" s="94" t="s">
        <v>19</v>
      </c>
      <c r="B52" s="123"/>
      <c r="C52" s="124"/>
      <c r="D52" s="55"/>
      <c r="F52" s="61"/>
      <c r="G52" s="67" t="s">
        <v>343</v>
      </c>
      <c r="H52" s="63"/>
      <c r="I52" s="73" t="s">
        <v>217</v>
      </c>
    </row>
    <row r="53" spans="1:8" ht="12" customHeight="1">
      <c r="A53" s="96" t="s">
        <v>43</v>
      </c>
      <c r="B53" s="121" t="s">
        <v>558</v>
      </c>
      <c r="C53" s="122" t="s">
        <v>694</v>
      </c>
      <c r="D53" s="60"/>
      <c r="F53" s="61"/>
      <c r="G53" s="68">
        <v>0.4791666666666667</v>
      </c>
      <c r="H53" s="61"/>
    </row>
    <row r="54" spans="1:8" ht="12" customHeight="1">
      <c r="A54" s="98" t="s">
        <v>19</v>
      </c>
      <c r="B54" s="123"/>
      <c r="C54" s="123"/>
      <c r="D54" s="62" t="s">
        <v>221</v>
      </c>
      <c r="E54" s="63"/>
      <c r="F54" s="61"/>
      <c r="G54" s="67"/>
      <c r="H54" s="61"/>
    </row>
    <row r="55" spans="1:8" ht="12" customHeight="1">
      <c r="A55" s="100" t="s">
        <v>44</v>
      </c>
      <c r="B55" s="121" t="s">
        <v>460</v>
      </c>
      <c r="C55" s="121" t="s">
        <v>695</v>
      </c>
      <c r="D55" s="70">
        <v>0.4583333333333333</v>
      </c>
      <c r="E55" s="65"/>
      <c r="F55" s="61"/>
      <c r="G55" s="67"/>
      <c r="H55" s="61"/>
    </row>
    <row r="56" spans="1:8" ht="12" customHeight="1">
      <c r="A56" s="94" t="s">
        <v>19</v>
      </c>
      <c r="B56" s="123"/>
      <c r="C56" s="123"/>
      <c r="D56" s="55"/>
      <c r="E56" s="67" t="s">
        <v>342</v>
      </c>
      <c r="F56" s="63"/>
      <c r="G56" s="67"/>
      <c r="H56" s="61"/>
    </row>
    <row r="57" spans="1:8" ht="12" customHeight="1">
      <c r="A57" s="96" t="s">
        <v>45</v>
      </c>
      <c r="B57" s="121" t="s">
        <v>696</v>
      </c>
      <c r="C57" s="121" t="s">
        <v>697</v>
      </c>
      <c r="D57" s="60"/>
      <c r="E57" s="68">
        <v>0.4583333333333333</v>
      </c>
      <c r="F57" s="65"/>
      <c r="G57" s="67"/>
      <c r="H57" s="61"/>
    </row>
    <row r="58" spans="1:8" ht="12" customHeight="1">
      <c r="A58" s="98" t="s">
        <v>19</v>
      </c>
      <c r="B58" s="123"/>
      <c r="C58" s="123"/>
      <c r="D58" s="62" t="s">
        <v>341</v>
      </c>
      <c r="E58" s="69"/>
      <c r="F58" s="67"/>
      <c r="G58" s="67"/>
      <c r="H58" s="61"/>
    </row>
    <row r="59" spans="1:8" ht="12" customHeight="1">
      <c r="A59" s="100" t="s">
        <v>46</v>
      </c>
      <c r="B59" s="121" t="s">
        <v>467</v>
      </c>
      <c r="C59" s="121" t="s">
        <v>698</v>
      </c>
      <c r="D59" s="70">
        <v>0.4583333333333333</v>
      </c>
      <c r="F59" s="67"/>
      <c r="G59" s="67"/>
      <c r="H59" s="61"/>
    </row>
    <row r="60" spans="1:8" ht="12" customHeight="1">
      <c r="A60" s="94" t="s">
        <v>19</v>
      </c>
      <c r="B60" s="123"/>
      <c r="C60" s="124"/>
      <c r="D60" s="55"/>
      <c r="F60" s="67" t="s">
        <v>340</v>
      </c>
      <c r="G60" s="69"/>
      <c r="H60" s="61"/>
    </row>
    <row r="61" spans="1:8" ht="12" customHeight="1">
      <c r="A61" s="96" t="s">
        <v>47</v>
      </c>
      <c r="B61" s="121" t="s">
        <v>480</v>
      </c>
      <c r="C61" s="122" t="s">
        <v>699</v>
      </c>
      <c r="D61" s="60"/>
      <c r="F61" s="68">
        <v>0.4583333333333333</v>
      </c>
      <c r="G61" s="61"/>
      <c r="H61" s="61"/>
    </row>
    <row r="62" spans="1:8" ht="12" customHeight="1">
      <c r="A62" s="98" t="s">
        <v>19</v>
      </c>
      <c r="B62" s="123"/>
      <c r="C62" s="123"/>
      <c r="D62" s="62" t="s">
        <v>339</v>
      </c>
      <c r="E62" s="63"/>
      <c r="F62" s="67"/>
      <c r="G62" s="61"/>
      <c r="H62" s="61"/>
    </row>
    <row r="63" spans="1:8" ht="12" customHeight="1">
      <c r="A63" s="100" t="s">
        <v>48</v>
      </c>
      <c r="B63" s="121" t="s">
        <v>684</v>
      </c>
      <c r="C63" s="121" t="s">
        <v>700</v>
      </c>
      <c r="D63" s="70">
        <v>0.4583333333333333</v>
      </c>
      <c r="E63" s="65"/>
      <c r="F63" s="67"/>
      <c r="G63" s="61"/>
      <c r="H63" s="61"/>
    </row>
    <row r="64" spans="1:8" ht="12" customHeight="1">
      <c r="A64" s="94" t="s">
        <v>19</v>
      </c>
      <c r="B64" s="123"/>
      <c r="C64" s="123"/>
      <c r="D64" s="55"/>
      <c r="E64" s="67" t="s">
        <v>338</v>
      </c>
      <c r="F64" s="69"/>
      <c r="G64" s="61"/>
      <c r="H64" s="61"/>
    </row>
    <row r="65" spans="1:8" ht="12" customHeight="1">
      <c r="A65" s="96" t="s">
        <v>49</v>
      </c>
      <c r="B65" s="121" t="s">
        <v>476</v>
      </c>
      <c r="C65" s="121" t="s">
        <v>701</v>
      </c>
      <c r="D65" s="60"/>
      <c r="E65" s="68">
        <v>0.4583333333333333</v>
      </c>
      <c r="F65" s="61"/>
      <c r="G65" s="61"/>
      <c r="H65" s="61"/>
    </row>
    <row r="66" spans="1:8" ht="12" customHeight="1">
      <c r="A66" s="98" t="s">
        <v>19</v>
      </c>
      <c r="B66" s="123"/>
      <c r="C66" s="123"/>
      <c r="D66" s="62" t="s">
        <v>337</v>
      </c>
      <c r="E66" s="69"/>
      <c r="F66" s="61"/>
      <c r="G66" s="61"/>
      <c r="H66" s="61"/>
    </row>
    <row r="67" spans="1:8" ht="12" customHeight="1">
      <c r="A67" s="100" t="s">
        <v>50</v>
      </c>
      <c r="B67" s="121" t="s">
        <v>678</v>
      </c>
      <c r="C67" s="121" t="s">
        <v>702</v>
      </c>
      <c r="D67" s="70">
        <v>0.4583333333333333</v>
      </c>
      <c r="F67" s="61"/>
      <c r="G67" s="61"/>
      <c r="H67" s="61"/>
    </row>
    <row r="68" spans="6:8" ht="12" customHeight="1">
      <c r="F68" s="61"/>
      <c r="G68" s="61"/>
      <c r="H68" s="61"/>
    </row>
    <row r="69" spans="4:8" ht="12" customHeight="1">
      <c r="D69" s="55"/>
      <c r="E69" s="56"/>
      <c r="F69" s="53"/>
      <c r="G69" s="53"/>
      <c r="H69" s="53"/>
    </row>
    <row r="70" spans="4:8" ht="12" customHeight="1">
      <c r="D70" s="55"/>
      <c r="E70" s="56"/>
      <c r="F70" s="53"/>
      <c r="G70" s="53"/>
      <c r="H70" s="53"/>
    </row>
    <row r="71" spans="2:8" ht="12" customHeight="1">
      <c r="B71" s="51" t="s">
        <v>364</v>
      </c>
      <c r="D71" s="53" t="s">
        <v>1</v>
      </c>
      <c r="E71" s="53" t="s">
        <v>1</v>
      </c>
      <c r="F71" s="53" t="s">
        <v>1</v>
      </c>
      <c r="G71" s="53" t="s">
        <v>1</v>
      </c>
      <c r="H71" s="53" t="s">
        <v>281</v>
      </c>
    </row>
    <row r="72" spans="1:9" s="59" customFormat="1" ht="12" customHeight="1">
      <c r="A72" s="94" t="s">
        <v>19</v>
      </c>
      <c r="B72" s="57"/>
      <c r="C72" s="101"/>
      <c r="D72" s="58" t="s">
        <v>1644</v>
      </c>
      <c r="E72" s="58" t="s">
        <v>92</v>
      </c>
      <c r="F72" s="58" t="s">
        <v>93</v>
      </c>
      <c r="G72" s="58" t="s">
        <v>94</v>
      </c>
      <c r="H72" s="58"/>
      <c r="I72" s="51"/>
    </row>
    <row r="73" spans="1:8" ht="12" customHeight="1">
      <c r="A73" s="96" t="s">
        <v>82</v>
      </c>
      <c r="B73" s="121" t="s">
        <v>476</v>
      </c>
      <c r="C73" s="121" t="s">
        <v>703</v>
      </c>
      <c r="D73" s="60"/>
      <c r="F73" s="61"/>
      <c r="G73" s="61"/>
      <c r="H73" s="61"/>
    </row>
    <row r="74" spans="1:8" ht="12" customHeight="1">
      <c r="A74" s="98" t="s">
        <v>19</v>
      </c>
      <c r="B74" s="123"/>
      <c r="C74" s="123"/>
      <c r="D74" s="62" t="s">
        <v>336</v>
      </c>
      <c r="E74" s="63"/>
      <c r="F74" s="61"/>
      <c r="G74" s="61"/>
      <c r="H74" s="61"/>
    </row>
    <row r="75" spans="1:8" ht="12" customHeight="1">
      <c r="A75" s="100" t="s">
        <v>81</v>
      </c>
      <c r="B75" s="121" t="s">
        <v>673</v>
      </c>
      <c r="C75" s="121" t="s">
        <v>704</v>
      </c>
      <c r="D75" s="70">
        <v>0.4583333333333333</v>
      </c>
      <c r="E75" s="65"/>
      <c r="F75" s="61"/>
      <c r="G75" s="66"/>
      <c r="H75" s="61"/>
    </row>
    <row r="76" spans="1:8" ht="12" customHeight="1">
      <c r="A76" s="94" t="s">
        <v>19</v>
      </c>
      <c r="B76" s="123"/>
      <c r="C76" s="123"/>
      <c r="D76" s="55"/>
      <c r="E76" s="67" t="s">
        <v>335</v>
      </c>
      <c r="F76" s="63"/>
      <c r="G76" s="61"/>
      <c r="H76" s="61"/>
    </row>
    <row r="77" spans="1:8" ht="12" customHeight="1">
      <c r="A77" s="96" t="s">
        <v>80</v>
      </c>
      <c r="B77" s="121" t="s">
        <v>705</v>
      </c>
      <c r="C77" s="121" t="s">
        <v>706</v>
      </c>
      <c r="D77" s="60"/>
      <c r="E77" s="68">
        <v>0.4583333333333333</v>
      </c>
      <c r="F77" s="65"/>
      <c r="G77" s="61"/>
      <c r="H77" s="61"/>
    </row>
    <row r="78" spans="1:8" ht="12" customHeight="1">
      <c r="A78" s="98" t="s">
        <v>19</v>
      </c>
      <c r="B78" s="123"/>
      <c r="C78" s="124"/>
      <c r="D78" s="62" t="s">
        <v>334</v>
      </c>
      <c r="E78" s="69"/>
      <c r="F78" s="67"/>
      <c r="G78" s="61"/>
      <c r="H78" s="61"/>
    </row>
    <row r="79" spans="1:8" ht="12" customHeight="1">
      <c r="A79" s="100" t="s">
        <v>79</v>
      </c>
      <c r="B79" s="121" t="s">
        <v>678</v>
      </c>
      <c r="C79" s="122" t="s">
        <v>707</v>
      </c>
      <c r="D79" s="70">
        <v>0.4583333333333333</v>
      </c>
      <c r="F79" s="67"/>
      <c r="G79" s="66"/>
      <c r="H79" s="61"/>
    </row>
    <row r="80" spans="1:8" ht="12" customHeight="1">
      <c r="A80" s="94" t="s">
        <v>19</v>
      </c>
      <c r="B80" s="123"/>
      <c r="C80" s="123"/>
      <c r="D80" s="55"/>
      <c r="F80" s="67" t="s">
        <v>332</v>
      </c>
      <c r="G80" s="63"/>
      <c r="H80" s="61"/>
    </row>
    <row r="81" spans="1:8" ht="12" customHeight="1">
      <c r="A81" s="96" t="s">
        <v>78</v>
      </c>
      <c r="B81" s="121" t="s">
        <v>558</v>
      </c>
      <c r="C81" s="121" t="s">
        <v>708</v>
      </c>
      <c r="D81" s="60"/>
      <c r="F81" s="68">
        <v>0.4583333333333333</v>
      </c>
      <c r="G81" s="65"/>
      <c r="H81" s="61"/>
    </row>
    <row r="82" spans="1:8" ht="12" customHeight="1">
      <c r="A82" s="98" t="s">
        <v>19</v>
      </c>
      <c r="B82" s="123"/>
      <c r="C82" s="123"/>
      <c r="D82" s="62" t="s">
        <v>331</v>
      </c>
      <c r="E82" s="63"/>
      <c r="F82" s="67"/>
      <c r="G82" s="67"/>
      <c r="H82" s="61"/>
    </row>
    <row r="83" spans="1:8" ht="12" customHeight="1">
      <c r="A83" s="100" t="s">
        <v>77</v>
      </c>
      <c r="B83" s="121" t="s">
        <v>684</v>
      </c>
      <c r="C83" s="121" t="s">
        <v>709</v>
      </c>
      <c r="D83" s="70">
        <v>0.4791666666666667</v>
      </c>
      <c r="E83" s="65"/>
      <c r="F83" s="67"/>
      <c r="G83" s="67"/>
      <c r="H83" s="61"/>
    </row>
    <row r="84" spans="1:8" ht="12" customHeight="1">
      <c r="A84" s="94" t="s">
        <v>19</v>
      </c>
      <c r="B84" s="123"/>
      <c r="C84" s="123"/>
      <c r="D84" s="55"/>
      <c r="E84" s="67" t="s">
        <v>330</v>
      </c>
      <c r="F84" s="69"/>
      <c r="G84" s="67"/>
      <c r="H84" s="61"/>
    </row>
    <row r="85" spans="1:8" ht="12" customHeight="1">
      <c r="A85" s="96" t="s">
        <v>76</v>
      </c>
      <c r="B85" s="121" t="s">
        <v>667</v>
      </c>
      <c r="C85" s="121" t="s">
        <v>710</v>
      </c>
      <c r="D85" s="60"/>
      <c r="E85" s="68">
        <v>0.4583333333333333</v>
      </c>
      <c r="F85" s="61"/>
      <c r="G85" s="71"/>
      <c r="H85" s="61"/>
    </row>
    <row r="86" spans="1:8" ht="12" customHeight="1">
      <c r="A86" s="98" t="s">
        <v>19</v>
      </c>
      <c r="B86" s="123"/>
      <c r="C86" s="124"/>
      <c r="D86" s="62" t="s">
        <v>329</v>
      </c>
      <c r="E86" s="69"/>
      <c r="F86" s="61"/>
      <c r="G86" s="67"/>
      <c r="H86" s="61"/>
    </row>
    <row r="87" spans="1:8" ht="12" customHeight="1">
      <c r="A87" s="100" t="s">
        <v>75</v>
      </c>
      <c r="B87" s="121" t="s">
        <v>460</v>
      </c>
      <c r="C87" s="122" t="s">
        <v>711</v>
      </c>
      <c r="D87" s="70">
        <v>0.4791666666666667</v>
      </c>
      <c r="F87" s="66"/>
      <c r="G87" s="67"/>
      <c r="H87" s="61"/>
    </row>
    <row r="88" spans="1:9" ht="12" customHeight="1">
      <c r="A88" s="94" t="s">
        <v>19</v>
      </c>
      <c r="B88" s="123"/>
      <c r="C88" s="123"/>
      <c r="D88" s="55"/>
      <c r="F88" s="61"/>
      <c r="G88" s="67" t="s">
        <v>327</v>
      </c>
      <c r="H88" s="63"/>
      <c r="I88" s="73" t="s">
        <v>306</v>
      </c>
    </row>
    <row r="89" spans="1:8" ht="12" customHeight="1">
      <c r="A89" s="96" t="s">
        <v>74</v>
      </c>
      <c r="B89" s="121" t="s">
        <v>483</v>
      </c>
      <c r="C89" s="121" t="s">
        <v>712</v>
      </c>
      <c r="D89" s="60"/>
      <c r="F89" s="61"/>
      <c r="G89" s="68">
        <v>0.4791666666666667</v>
      </c>
      <c r="H89" s="91"/>
    </row>
    <row r="90" spans="1:8" ht="12" customHeight="1">
      <c r="A90" s="98" t="s">
        <v>19</v>
      </c>
      <c r="B90" s="123"/>
      <c r="C90" s="123"/>
      <c r="D90" s="62" t="s">
        <v>326</v>
      </c>
      <c r="E90" s="63"/>
      <c r="F90" s="61"/>
      <c r="G90" s="67"/>
      <c r="H90" s="61"/>
    </row>
    <row r="91" spans="1:8" ht="12" customHeight="1">
      <c r="A91" s="100" t="s">
        <v>73</v>
      </c>
      <c r="B91" s="121" t="s">
        <v>667</v>
      </c>
      <c r="C91" s="121" t="s">
        <v>713</v>
      </c>
      <c r="D91" s="70">
        <v>0.4791666666666667</v>
      </c>
      <c r="E91" s="65"/>
      <c r="F91" s="61"/>
      <c r="G91" s="71"/>
      <c r="H91" s="61"/>
    </row>
    <row r="92" spans="1:8" ht="12" customHeight="1">
      <c r="A92" s="94" t="s">
        <v>19</v>
      </c>
      <c r="B92" s="123"/>
      <c r="C92" s="123"/>
      <c r="D92" s="55"/>
      <c r="E92" s="67" t="s">
        <v>325</v>
      </c>
      <c r="F92" s="63"/>
      <c r="G92" s="67"/>
      <c r="H92" s="61"/>
    </row>
    <row r="93" spans="1:8" ht="12" customHeight="1">
      <c r="A93" s="96" t="s">
        <v>72</v>
      </c>
      <c r="B93" s="121" t="s">
        <v>444</v>
      </c>
      <c r="C93" s="121" t="s">
        <v>714</v>
      </c>
      <c r="D93" s="60"/>
      <c r="E93" s="68">
        <v>0.4583333333333333</v>
      </c>
      <c r="F93" s="72"/>
      <c r="G93" s="67"/>
      <c r="H93" s="61"/>
    </row>
    <row r="94" spans="1:8" ht="12" customHeight="1">
      <c r="A94" s="98" t="s">
        <v>19</v>
      </c>
      <c r="B94" s="123"/>
      <c r="C94" s="124"/>
      <c r="D94" s="62" t="s">
        <v>324</v>
      </c>
      <c r="E94" s="69"/>
      <c r="F94" s="67"/>
      <c r="G94" s="67"/>
      <c r="H94" s="61"/>
    </row>
    <row r="95" spans="1:8" ht="12" customHeight="1">
      <c r="A95" s="100" t="s">
        <v>71</v>
      </c>
      <c r="B95" s="121" t="s">
        <v>715</v>
      </c>
      <c r="C95" s="122" t="s">
        <v>716</v>
      </c>
      <c r="D95" s="70">
        <v>0.4791666666666667</v>
      </c>
      <c r="F95" s="67"/>
      <c r="G95" s="67"/>
      <c r="H95" s="61"/>
    </row>
    <row r="96" spans="1:8" ht="12" customHeight="1">
      <c r="A96" s="94" t="s">
        <v>19</v>
      </c>
      <c r="B96" s="123"/>
      <c r="C96" s="123"/>
      <c r="D96" s="55"/>
      <c r="F96" s="67" t="s">
        <v>323</v>
      </c>
      <c r="G96" s="69"/>
      <c r="H96" s="61"/>
    </row>
    <row r="97" spans="1:8" s="54" customFormat="1" ht="12" customHeight="1">
      <c r="A97" s="96" t="s">
        <v>70</v>
      </c>
      <c r="B97" s="121" t="s">
        <v>676</v>
      </c>
      <c r="C97" s="121" t="s">
        <v>717</v>
      </c>
      <c r="D97" s="60"/>
      <c r="E97" s="61"/>
      <c r="F97" s="68">
        <v>0.4583333333333333</v>
      </c>
      <c r="G97" s="66"/>
      <c r="H97" s="61"/>
    </row>
    <row r="98" spans="1:8" s="54" customFormat="1" ht="12" customHeight="1">
      <c r="A98" s="98" t="s">
        <v>19</v>
      </c>
      <c r="B98" s="123"/>
      <c r="C98" s="123"/>
      <c r="D98" s="62" t="s">
        <v>322</v>
      </c>
      <c r="E98" s="63"/>
      <c r="F98" s="67"/>
      <c r="G98" s="61"/>
      <c r="H98" s="61"/>
    </row>
    <row r="99" spans="1:8" s="54" customFormat="1" ht="12" customHeight="1">
      <c r="A99" s="100" t="s">
        <v>69</v>
      </c>
      <c r="B99" s="121" t="s">
        <v>665</v>
      </c>
      <c r="C99" s="121" t="s">
        <v>718</v>
      </c>
      <c r="D99" s="70">
        <v>0.4791666666666667</v>
      </c>
      <c r="E99" s="65"/>
      <c r="F99" s="67"/>
      <c r="G99" s="61"/>
      <c r="H99" s="61"/>
    </row>
    <row r="100" spans="1:8" s="54" customFormat="1" ht="12" customHeight="1">
      <c r="A100" s="94" t="s">
        <v>19</v>
      </c>
      <c r="B100" s="123"/>
      <c r="C100" s="123"/>
      <c r="D100" s="55"/>
      <c r="E100" s="67" t="s">
        <v>320</v>
      </c>
      <c r="F100" s="69"/>
      <c r="G100" s="61"/>
      <c r="H100" s="61"/>
    </row>
    <row r="101" spans="1:8" s="54" customFormat="1" ht="12" customHeight="1">
      <c r="A101" s="96" t="s">
        <v>68</v>
      </c>
      <c r="B101" s="121"/>
      <c r="C101" s="121" t="s">
        <v>504</v>
      </c>
      <c r="D101" s="60"/>
      <c r="E101" s="68">
        <v>0.4583333333333333</v>
      </c>
      <c r="F101" s="61"/>
      <c r="G101" s="66"/>
      <c r="H101" s="61"/>
    </row>
    <row r="102" spans="1:8" s="54" customFormat="1" ht="12" customHeight="1">
      <c r="A102" s="98" t="s">
        <v>19</v>
      </c>
      <c r="B102" s="123"/>
      <c r="C102" s="124"/>
      <c r="D102" s="62" t="s">
        <v>319</v>
      </c>
      <c r="E102" s="69"/>
      <c r="F102" s="61"/>
      <c r="G102" s="61"/>
      <c r="H102" s="61"/>
    </row>
    <row r="103" spans="1:8" s="54" customFormat="1" ht="12" customHeight="1">
      <c r="A103" s="100" t="s">
        <v>67</v>
      </c>
      <c r="B103" s="121" t="s">
        <v>508</v>
      </c>
      <c r="C103" s="122" t="s">
        <v>719</v>
      </c>
      <c r="D103" s="70" t="s">
        <v>298</v>
      </c>
      <c r="E103" s="61"/>
      <c r="F103" s="66"/>
      <c r="G103" s="61"/>
      <c r="H103" s="61"/>
    </row>
    <row r="104" spans="1:8" s="54" customFormat="1" ht="12" customHeight="1">
      <c r="A104" s="94" t="s">
        <v>19</v>
      </c>
      <c r="B104" s="123"/>
      <c r="C104" s="123"/>
      <c r="D104" s="55"/>
      <c r="E104" s="61"/>
      <c r="F104" s="61"/>
      <c r="G104" s="61"/>
      <c r="H104" s="61" t="s">
        <v>317</v>
      </c>
    </row>
    <row r="105" spans="1:8" s="54" customFormat="1" ht="12" customHeight="1">
      <c r="A105" s="96" t="s">
        <v>66</v>
      </c>
      <c r="B105" s="121" t="s">
        <v>678</v>
      </c>
      <c r="C105" s="121" t="s">
        <v>720</v>
      </c>
      <c r="D105" s="60"/>
      <c r="E105" s="61"/>
      <c r="F105" s="61"/>
      <c r="G105" s="61"/>
      <c r="H105" s="92" t="s">
        <v>298</v>
      </c>
    </row>
    <row r="106" spans="1:8" s="54" customFormat="1" ht="12" customHeight="1">
      <c r="A106" s="98" t="s">
        <v>19</v>
      </c>
      <c r="B106" s="123"/>
      <c r="C106" s="123"/>
      <c r="D106" s="62" t="s">
        <v>316</v>
      </c>
      <c r="E106" s="63"/>
      <c r="F106" s="61"/>
      <c r="G106" s="61"/>
      <c r="H106" s="61"/>
    </row>
    <row r="107" spans="1:8" s="54" customFormat="1" ht="12" customHeight="1">
      <c r="A107" s="100" t="s">
        <v>65</v>
      </c>
      <c r="B107" s="121" t="s">
        <v>721</v>
      </c>
      <c r="C107" s="121" t="s">
        <v>722</v>
      </c>
      <c r="D107" s="70">
        <v>0.4791666666666667</v>
      </c>
      <c r="E107" s="65"/>
      <c r="F107" s="61"/>
      <c r="G107" s="66"/>
      <c r="H107" s="61"/>
    </row>
    <row r="108" spans="1:8" s="54" customFormat="1" ht="12" customHeight="1">
      <c r="A108" s="94" t="s">
        <v>19</v>
      </c>
      <c r="B108" s="123"/>
      <c r="C108" s="123"/>
      <c r="D108" s="55"/>
      <c r="E108" s="67" t="s">
        <v>314</v>
      </c>
      <c r="F108" s="63"/>
      <c r="G108" s="61"/>
      <c r="H108" s="61"/>
    </row>
    <row r="109" spans="1:8" s="54" customFormat="1" ht="12" customHeight="1">
      <c r="A109" s="96" t="s">
        <v>64</v>
      </c>
      <c r="B109" s="121" t="s">
        <v>580</v>
      </c>
      <c r="C109" s="121" t="s">
        <v>723</v>
      </c>
      <c r="D109" s="60"/>
      <c r="E109" s="68">
        <v>0.4583333333333333</v>
      </c>
      <c r="F109" s="72"/>
      <c r="G109" s="61"/>
      <c r="H109" s="61"/>
    </row>
    <row r="110" spans="1:8" s="54" customFormat="1" ht="12" customHeight="1">
      <c r="A110" s="98" t="s">
        <v>19</v>
      </c>
      <c r="B110" s="123"/>
      <c r="C110" s="124"/>
      <c r="D110" s="62" t="s">
        <v>313</v>
      </c>
      <c r="E110" s="69"/>
      <c r="F110" s="67"/>
      <c r="G110" s="61"/>
      <c r="H110" s="61"/>
    </row>
    <row r="111" spans="1:8" s="54" customFormat="1" ht="12" customHeight="1">
      <c r="A111" s="100" t="s">
        <v>63</v>
      </c>
      <c r="B111" s="121" t="s">
        <v>724</v>
      </c>
      <c r="C111" s="122" t="s">
        <v>725</v>
      </c>
      <c r="D111" s="70">
        <v>0.4791666666666667</v>
      </c>
      <c r="E111" s="61"/>
      <c r="F111" s="67"/>
      <c r="G111" s="61"/>
      <c r="H111" s="61"/>
    </row>
    <row r="112" spans="1:8" s="54" customFormat="1" ht="12" customHeight="1">
      <c r="A112" s="94" t="s">
        <v>19</v>
      </c>
      <c r="B112" s="123"/>
      <c r="C112" s="123"/>
      <c r="D112" s="55"/>
      <c r="E112" s="61"/>
      <c r="F112" s="67" t="s">
        <v>311</v>
      </c>
      <c r="G112" s="63"/>
      <c r="H112" s="61"/>
    </row>
    <row r="113" spans="1:8" ht="12" customHeight="1">
      <c r="A113" s="96" t="s">
        <v>62</v>
      </c>
      <c r="B113" s="121" t="s">
        <v>696</v>
      </c>
      <c r="C113" s="121" t="s">
        <v>726</v>
      </c>
      <c r="D113" s="60"/>
      <c r="F113" s="68">
        <v>0.4583333333333333</v>
      </c>
      <c r="G113" s="72"/>
      <c r="H113" s="61"/>
    </row>
    <row r="114" spans="1:8" ht="12" customHeight="1">
      <c r="A114" s="98" t="s">
        <v>19</v>
      </c>
      <c r="B114" s="123"/>
      <c r="C114" s="123"/>
      <c r="D114" s="62" t="s">
        <v>310</v>
      </c>
      <c r="E114" s="63"/>
      <c r="F114" s="67"/>
      <c r="G114" s="67"/>
      <c r="H114" s="61"/>
    </row>
    <row r="115" spans="1:8" ht="12" customHeight="1">
      <c r="A115" s="100" t="s">
        <v>61</v>
      </c>
      <c r="B115" s="121" t="s">
        <v>665</v>
      </c>
      <c r="C115" s="121" t="s">
        <v>727</v>
      </c>
      <c r="D115" s="70">
        <v>0.4791666666666667</v>
      </c>
      <c r="E115" s="65"/>
      <c r="F115" s="67"/>
      <c r="G115" s="67"/>
      <c r="H115" s="61"/>
    </row>
    <row r="116" spans="1:8" ht="12" customHeight="1">
      <c r="A116" s="94" t="s">
        <v>19</v>
      </c>
      <c r="B116" s="123"/>
      <c r="C116" s="123"/>
      <c r="D116" s="55"/>
      <c r="E116" s="67" t="s">
        <v>309</v>
      </c>
      <c r="F116" s="69"/>
      <c r="G116" s="67"/>
      <c r="H116" s="61"/>
    </row>
    <row r="117" spans="1:8" ht="12" customHeight="1">
      <c r="A117" s="96" t="s">
        <v>60</v>
      </c>
      <c r="B117" s="121" t="s">
        <v>444</v>
      </c>
      <c r="C117" s="121" t="s">
        <v>728</v>
      </c>
      <c r="D117" s="60"/>
      <c r="E117" s="68">
        <v>0.4583333333333333</v>
      </c>
      <c r="F117" s="61"/>
      <c r="G117" s="67"/>
      <c r="H117" s="61"/>
    </row>
    <row r="118" spans="1:8" ht="12" customHeight="1">
      <c r="A118" s="98" t="s">
        <v>19</v>
      </c>
      <c r="B118" s="123"/>
      <c r="C118" s="124"/>
      <c r="D118" s="62" t="s">
        <v>308</v>
      </c>
      <c r="E118" s="69"/>
      <c r="F118" s="61"/>
      <c r="G118" s="67"/>
      <c r="H118" s="61"/>
    </row>
    <row r="119" spans="1:8" ht="12" customHeight="1">
      <c r="A119" s="100" t="s">
        <v>59</v>
      </c>
      <c r="B119" s="121" t="s">
        <v>480</v>
      </c>
      <c r="C119" s="122" t="s">
        <v>729</v>
      </c>
      <c r="D119" s="70">
        <v>0.4791666666666667</v>
      </c>
      <c r="F119" s="61"/>
      <c r="G119" s="67"/>
      <c r="H119" s="61"/>
    </row>
    <row r="120" spans="1:9" ht="12" customHeight="1">
      <c r="A120" s="94" t="s">
        <v>19</v>
      </c>
      <c r="B120" s="123"/>
      <c r="C120" s="123"/>
      <c r="D120" s="55"/>
      <c r="F120" s="61"/>
      <c r="G120" s="67" t="s">
        <v>307</v>
      </c>
      <c r="H120" s="63"/>
      <c r="I120" s="73" t="s">
        <v>306</v>
      </c>
    </row>
    <row r="121" spans="1:8" ht="12" customHeight="1">
      <c r="A121" s="96" t="s">
        <v>58</v>
      </c>
      <c r="B121" s="121" t="s">
        <v>667</v>
      </c>
      <c r="C121" s="121" t="s">
        <v>730</v>
      </c>
      <c r="D121" s="60"/>
      <c r="F121" s="61"/>
      <c r="G121" s="68">
        <v>0.4791666666666667</v>
      </c>
      <c r="H121" s="61"/>
    </row>
    <row r="122" spans="1:8" ht="12" customHeight="1">
      <c r="A122" s="98" t="s">
        <v>19</v>
      </c>
      <c r="B122" s="123"/>
      <c r="C122" s="123"/>
      <c r="D122" s="62" t="s">
        <v>305</v>
      </c>
      <c r="E122" s="63"/>
      <c r="F122" s="61"/>
      <c r="G122" s="67"/>
      <c r="H122" s="61"/>
    </row>
    <row r="123" spans="1:8" ht="12" customHeight="1">
      <c r="A123" s="100" t="s">
        <v>57</v>
      </c>
      <c r="B123" s="121" t="s">
        <v>678</v>
      </c>
      <c r="C123" s="121" t="s">
        <v>731</v>
      </c>
      <c r="D123" s="70">
        <v>0.4791666666666667</v>
      </c>
      <c r="E123" s="65"/>
      <c r="F123" s="61"/>
      <c r="G123" s="67"/>
      <c r="H123" s="61"/>
    </row>
    <row r="124" spans="1:8" ht="12" customHeight="1">
      <c r="A124" s="94" t="s">
        <v>19</v>
      </c>
      <c r="B124" s="123"/>
      <c r="C124" s="123"/>
      <c r="D124" s="55"/>
      <c r="E124" s="67" t="s">
        <v>304</v>
      </c>
      <c r="F124" s="63"/>
      <c r="G124" s="67"/>
      <c r="H124" s="61"/>
    </row>
    <row r="125" spans="1:8" ht="12" customHeight="1">
      <c r="A125" s="96" t="s">
        <v>56</v>
      </c>
      <c r="B125" s="121" t="s">
        <v>506</v>
      </c>
      <c r="C125" s="121" t="s">
        <v>732</v>
      </c>
      <c r="E125" s="68">
        <v>0.4583333333333333</v>
      </c>
      <c r="F125" s="65"/>
      <c r="G125" s="67"/>
      <c r="H125" s="61"/>
    </row>
    <row r="126" spans="1:8" ht="12" customHeight="1">
      <c r="A126" s="98" t="s">
        <v>19</v>
      </c>
      <c r="B126" s="123"/>
      <c r="C126" s="124"/>
      <c r="D126" s="62" t="s">
        <v>303</v>
      </c>
      <c r="E126" s="69"/>
      <c r="F126" s="67"/>
      <c r="G126" s="67"/>
      <c r="H126" s="61"/>
    </row>
    <row r="127" spans="1:8" ht="12" customHeight="1">
      <c r="A127" s="100" t="s">
        <v>55</v>
      </c>
      <c r="B127" s="121" t="s">
        <v>669</v>
      </c>
      <c r="C127" s="122" t="s">
        <v>733</v>
      </c>
      <c r="D127" s="70">
        <v>0.5</v>
      </c>
      <c r="F127" s="67"/>
      <c r="G127" s="67"/>
      <c r="H127" s="61"/>
    </row>
    <row r="128" spans="1:8" ht="12" customHeight="1">
      <c r="A128" s="94" t="s">
        <v>19</v>
      </c>
      <c r="B128" s="123"/>
      <c r="C128" s="123"/>
      <c r="D128" s="55"/>
      <c r="F128" s="67" t="s">
        <v>302</v>
      </c>
      <c r="G128" s="69"/>
      <c r="H128" s="61"/>
    </row>
    <row r="129" spans="1:8" ht="12" customHeight="1">
      <c r="A129" s="96" t="s">
        <v>54</v>
      </c>
      <c r="B129" s="121" t="s">
        <v>684</v>
      </c>
      <c r="C129" s="121" t="s">
        <v>734</v>
      </c>
      <c r="D129" s="60"/>
      <c r="F129" s="68">
        <v>0.4583333333333333</v>
      </c>
      <c r="G129" s="61"/>
      <c r="H129" s="61"/>
    </row>
    <row r="130" spans="1:8" ht="12" customHeight="1">
      <c r="A130" s="98" t="s">
        <v>19</v>
      </c>
      <c r="B130" s="123"/>
      <c r="C130" s="123"/>
      <c r="D130" s="62" t="s">
        <v>301</v>
      </c>
      <c r="E130" s="63"/>
      <c r="F130" s="67"/>
      <c r="G130" s="61"/>
      <c r="H130" s="61"/>
    </row>
    <row r="131" spans="1:8" ht="12" customHeight="1">
      <c r="A131" s="100" t="s">
        <v>53</v>
      </c>
      <c r="B131" s="121" t="s">
        <v>735</v>
      </c>
      <c r="C131" s="121" t="s">
        <v>736</v>
      </c>
      <c r="D131" s="70">
        <v>0.5</v>
      </c>
      <c r="E131" s="65"/>
      <c r="F131" s="67"/>
      <c r="G131" s="61"/>
      <c r="H131" s="61"/>
    </row>
    <row r="132" spans="1:8" ht="12" customHeight="1">
      <c r="A132" s="94" t="s">
        <v>19</v>
      </c>
      <c r="B132" s="123"/>
      <c r="C132" s="123"/>
      <c r="D132" s="55"/>
      <c r="E132" s="67" t="s">
        <v>300</v>
      </c>
      <c r="F132" s="69"/>
      <c r="G132" s="61"/>
      <c r="H132" s="61"/>
    </row>
    <row r="133" spans="1:8" ht="12" customHeight="1">
      <c r="A133" s="96" t="s">
        <v>52</v>
      </c>
      <c r="B133" s="121"/>
      <c r="C133" s="121" t="s">
        <v>521</v>
      </c>
      <c r="D133" s="60"/>
      <c r="E133" s="68">
        <v>0.4583333333333333</v>
      </c>
      <c r="F133" s="61"/>
      <c r="G133" s="61"/>
      <c r="H133" s="61"/>
    </row>
    <row r="134" spans="1:8" ht="12" customHeight="1">
      <c r="A134" s="98" t="s">
        <v>19</v>
      </c>
      <c r="B134" s="123"/>
      <c r="C134" s="124"/>
      <c r="D134" s="62" t="s">
        <v>299</v>
      </c>
      <c r="E134" s="69"/>
      <c r="F134" s="61"/>
      <c r="G134" s="61"/>
      <c r="H134" s="61"/>
    </row>
    <row r="135" spans="1:8" ht="12" customHeight="1">
      <c r="A135" s="100" t="s">
        <v>51</v>
      </c>
      <c r="B135" s="121" t="s">
        <v>476</v>
      </c>
      <c r="C135" s="122" t="s">
        <v>737</v>
      </c>
      <c r="D135" s="70" t="s">
        <v>298</v>
      </c>
      <c r="F135" s="61"/>
      <c r="G135" s="61"/>
      <c r="H135" s="61"/>
    </row>
    <row r="136" spans="6:8" ht="12" customHeight="1">
      <c r="F136" s="61"/>
      <c r="G136" s="61"/>
      <c r="H136" s="61"/>
    </row>
    <row r="137" spans="4:8" ht="12" customHeight="1">
      <c r="D137" s="55"/>
      <c r="E137" s="56"/>
      <c r="F137" s="53"/>
      <c r="G137" s="53"/>
      <c r="H137" s="53"/>
    </row>
    <row r="138" spans="2:8" ht="12" customHeight="1">
      <c r="B138" s="51" t="s">
        <v>365</v>
      </c>
      <c r="D138" s="53" t="s">
        <v>1</v>
      </c>
      <c r="E138" s="53" t="s">
        <v>1</v>
      </c>
      <c r="F138" s="53" t="s">
        <v>281</v>
      </c>
      <c r="G138" s="53" t="s">
        <v>281</v>
      </c>
      <c r="H138" s="53" t="s">
        <v>281</v>
      </c>
    </row>
    <row r="139" spans="1:9" s="59" customFormat="1" ht="12" customHeight="1">
      <c r="A139" s="94" t="s">
        <v>19</v>
      </c>
      <c r="B139" s="57"/>
      <c r="C139" s="101"/>
      <c r="D139" s="58" t="s">
        <v>1646</v>
      </c>
      <c r="E139" s="58" t="s">
        <v>95</v>
      </c>
      <c r="F139" s="58"/>
      <c r="G139" s="58"/>
      <c r="H139" s="58"/>
      <c r="I139" s="51"/>
    </row>
    <row r="140" spans="1:9" s="59" customFormat="1" ht="12" customHeight="1">
      <c r="A140" s="94"/>
      <c r="B140" s="57"/>
      <c r="C140" s="101"/>
      <c r="D140" s="58"/>
      <c r="E140" s="58"/>
      <c r="F140" s="58"/>
      <c r="G140" s="58"/>
      <c r="H140" s="58"/>
      <c r="I140" s="51"/>
    </row>
    <row r="141" spans="1:9" s="59" customFormat="1" ht="12" customHeight="1">
      <c r="A141" s="94"/>
      <c r="B141" s="57"/>
      <c r="C141" s="101"/>
      <c r="D141" s="58"/>
      <c r="E141" s="58"/>
      <c r="F141" s="58"/>
      <c r="G141" s="58"/>
      <c r="H141" s="58"/>
      <c r="I141" s="51"/>
    </row>
    <row r="142" spans="1:8" ht="12" customHeight="1">
      <c r="A142" s="96" t="s">
        <v>102</v>
      </c>
      <c r="B142" s="97"/>
      <c r="C142" s="102"/>
      <c r="D142" s="60"/>
      <c r="F142" s="61"/>
      <c r="G142" s="61"/>
      <c r="H142" s="61"/>
    </row>
    <row r="143" spans="1:8" ht="12" customHeight="1">
      <c r="A143" s="94"/>
      <c r="B143" s="99"/>
      <c r="C143" s="99"/>
      <c r="D143" s="62" t="s">
        <v>297</v>
      </c>
      <c r="E143" s="63"/>
      <c r="F143" s="61"/>
      <c r="G143" s="61"/>
      <c r="H143" s="61"/>
    </row>
    <row r="144" spans="1:8" ht="12" customHeight="1">
      <c r="A144" s="96" t="s">
        <v>103</v>
      </c>
      <c r="B144" s="97"/>
      <c r="C144" s="97"/>
      <c r="D144" s="70">
        <v>0.625</v>
      </c>
      <c r="E144" s="65"/>
      <c r="F144" s="61"/>
      <c r="G144" s="66"/>
      <c r="H144" s="61"/>
    </row>
    <row r="145" spans="1:8" ht="12" customHeight="1">
      <c r="A145" s="94"/>
      <c r="B145" s="99"/>
      <c r="C145" s="99"/>
      <c r="D145" s="55"/>
      <c r="E145" s="67" t="s">
        <v>296</v>
      </c>
      <c r="F145" s="63"/>
      <c r="G145" s="73" t="s">
        <v>252</v>
      </c>
      <c r="H145" s="61"/>
    </row>
    <row r="146" spans="1:8" ht="12" customHeight="1">
      <c r="A146" s="96" t="s">
        <v>104</v>
      </c>
      <c r="B146" s="97"/>
      <c r="C146" s="97"/>
      <c r="D146" s="60"/>
      <c r="E146" s="68">
        <v>0.4270833333333333</v>
      </c>
      <c r="F146" s="91"/>
      <c r="G146" s="61"/>
      <c r="H146" s="61"/>
    </row>
    <row r="147" spans="1:9" ht="12" customHeight="1">
      <c r="A147" s="94"/>
      <c r="B147" s="99"/>
      <c r="C147" s="99"/>
      <c r="D147" s="62" t="s">
        <v>295</v>
      </c>
      <c r="E147" s="69"/>
      <c r="F147" s="61"/>
      <c r="G147" s="61"/>
      <c r="H147" s="61"/>
      <c r="I147" s="54"/>
    </row>
    <row r="148" spans="1:9" ht="12" customHeight="1">
      <c r="A148" s="96" t="s">
        <v>105</v>
      </c>
      <c r="B148" s="97"/>
      <c r="C148" s="97"/>
      <c r="D148" s="70">
        <v>0.625</v>
      </c>
      <c r="F148" s="61"/>
      <c r="G148" s="66"/>
      <c r="H148" s="61"/>
      <c r="I148" s="54"/>
    </row>
    <row r="149" spans="1:9" ht="12" customHeight="1">
      <c r="A149" s="96"/>
      <c r="B149" s="99"/>
      <c r="C149" s="99"/>
      <c r="D149" s="93"/>
      <c r="F149" s="61"/>
      <c r="G149" s="66"/>
      <c r="H149" s="61"/>
      <c r="I149" s="54"/>
    </row>
    <row r="150" spans="1:9" ht="12" customHeight="1">
      <c r="A150" s="94"/>
      <c r="B150" s="99"/>
      <c r="C150" s="99"/>
      <c r="D150" s="99"/>
      <c r="E150" s="55"/>
      <c r="F150" s="61"/>
      <c r="G150" s="61"/>
      <c r="H150" s="61"/>
      <c r="I150" s="54"/>
    </row>
    <row r="151" spans="1:9" ht="12" customHeight="1">
      <c r="A151" s="96" t="s">
        <v>294</v>
      </c>
      <c r="B151" s="97"/>
      <c r="C151" s="97"/>
      <c r="D151" s="97"/>
      <c r="E151" s="60"/>
      <c r="F151" s="61"/>
      <c r="G151" s="61"/>
      <c r="H151" s="61"/>
      <c r="I151" s="54"/>
    </row>
    <row r="152" spans="1:9" ht="12" customHeight="1">
      <c r="A152" s="94"/>
      <c r="B152" s="99"/>
      <c r="C152" s="99"/>
      <c r="D152" s="99"/>
      <c r="E152" s="62" t="s">
        <v>293</v>
      </c>
      <c r="F152" s="63"/>
      <c r="G152" s="73" t="s">
        <v>260</v>
      </c>
      <c r="H152" s="61"/>
      <c r="I152" s="54"/>
    </row>
    <row r="153" spans="1:9" ht="12" customHeight="1">
      <c r="A153" s="96" t="s">
        <v>292</v>
      </c>
      <c r="B153" s="97"/>
      <c r="C153" s="97"/>
      <c r="D153" s="97"/>
      <c r="E153" s="70">
        <v>0.4270833333333333</v>
      </c>
      <c r="F153" s="91"/>
      <c r="G153" s="61"/>
      <c r="H153" s="61"/>
      <c r="I153" s="54"/>
    </row>
    <row r="154" spans="1:9" ht="12" customHeight="1">
      <c r="A154" s="94"/>
      <c r="B154" s="99"/>
      <c r="C154" s="99"/>
      <c r="D154" s="99"/>
      <c r="E154" s="55"/>
      <c r="F154" s="61"/>
      <c r="G154" s="61"/>
      <c r="H154" s="61"/>
      <c r="I154" s="54"/>
    </row>
    <row r="155" spans="1:9" ht="12" customHeight="1">
      <c r="A155" s="96"/>
      <c r="B155" s="99"/>
      <c r="C155" s="99"/>
      <c r="D155" s="93"/>
      <c r="F155" s="61"/>
      <c r="G155" s="66"/>
      <c r="H155" s="61"/>
      <c r="I155" s="54"/>
    </row>
    <row r="156" spans="1:9" ht="12" customHeight="1">
      <c r="A156" s="94"/>
      <c r="B156" s="99"/>
      <c r="C156" s="99"/>
      <c r="D156" s="55"/>
      <c r="F156" s="61"/>
      <c r="G156" s="61"/>
      <c r="H156" s="54"/>
      <c r="I156" s="54"/>
    </row>
    <row r="157" spans="1:9" ht="12" customHeight="1">
      <c r="A157" s="96" t="s">
        <v>291</v>
      </c>
      <c r="B157" s="97"/>
      <c r="C157" s="97"/>
      <c r="D157" s="60"/>
      <c r="F157" s="92"/>
      <c r="G157" s="61"/>
      <c r="H157" s="61"/>
      <c r="I157" s="54"/>
    </row>
    <row r="158" spans="1:9" ht="12" customHeight="1">
      <c r="A158" s="94"/>
      <c r="B158" s="99"/>
      <c r="C158" s="99"/>
      <c r="D158" s="62" t="s">
        <v>290</v>
      </c>
      <c r="E158" s="63"/>
      <c r="F158" s="61"/>
      <c r="G158" s="61"/>
      <c r="H158" s="61"/>
      <c r="I158" s="54"/>
    </row>
    <row r="159" spans="1:9" ht="12" customHeight="1">
      <c r="A159" s="96" t="s">
        <v>289</v>
      </c>
      <c r="B159" s="97"/>
      <c r="C159" s="97"/>
      <c r="D159" s="70">
        <v>0.625</v>
      </c>
      <c r="E159" s="65"/>
      <c r="F159" s="61"/>
      <c r="G159" s="61"/>
      <c r="H159" s="61"/>
      <c r="I159" s="54"/>
    </row>
    <row r="160" spans="1:9" ht="12" customHeight="1">
      <c r="A160" s="94"/>
      <c r="B160" s="99"/>
      <c r="C160" s="99"/>
      <c r="D160" s="55"/>
      <c r="E160" s="67" t="s">
        <v>288</v>
      </c>
      <c r="F160" s="63"/>
      <c r="G160" s="73" t="s">
        <v>268</v>
      </c>
      <c r="H160" s="61"/>
      <c r="I160" s="54"/>
    </row>
    <row r="161" spans="1:9" ht="12" customHeight="1">
      <c r="A161" s="96" t="s">
        <v>287</v>
      </c>
      <c r="B161" s="97"/>
      <c r="C161" s="97"/>
      <c r="D161" s="60"/>
      <c r="E161" s="68">
        <v>0.4270833333333333</v>
      </c>
      <c r="F161" s="61"/>
      <c r="G161" s="66"/>
      <c r="H161" s="61"/>
      <c r="I161" s="54"/>
    </row>
    <row r="162" spans="1:9" ht="12" customHeight="1">
      <c r="A162" s="94"/>
      <c r="B162" s="99"/>
      <c r="C162" s="99"/>
      <c r="D162" s="62" t="s">
        <v>286</v>
      </c>
      <c r="E162" s="69"/>
      <c r="F162" s="61"/>
      <c r="G162" s="61"/>
      <c r="H162" s="61"/>
      <c r="I162" s="54"/>
    </row>
    <row r="163" spans="1:9" ht="12" customHeight="1">
      <c r="A163" s="96" t="s">
        <v>285</v>
      </c>
      <c r="B163" s="97"/>
      <c r="C163" s="97"/>
      <c r="D163" s="70">
        <v>0.625</v>
      </c>
      <c r="F163" s="66"/>
      <c r="G163" s="61"/>
      <c r="H163" s="61"/>
      <c r="I163" s="54"/>
    </row>
    <row r="164" spans="1:9" ht="12" customHeight="1">
      <c r="A164" s="94"/>
      <c r="B164" s="99"/>
      <c r="C164" s="99"/>
      <c r="D164" s="55"/>
      <c r="F164" s="61"/>
      <c r="G164" s="61"/>
      <c r="H164" s="61"/>
      <c r="I164" s="54"/>
    </row>
    <row r="167" spans="1:9" ht="12" customHeight="1">
      <c r="A167" s="96" t="s">
        <v>284</v>
      </c>
      <c r="B167" s="97"/>
      <c r="C167" s="97"/>
      <c r="D167" s="97"/>
      <c r="E167" s="60"/>
      <c r="F167" s="92"/>
      <c r="G167" s="66"/>
      <c r="H167" s="61"/>
      <c r="I167" s="54"/>
    </row>
    <row r="168" spans="1:9" ht="12" customHeight="1">
      <c r="A168" s="94"/>
      <c r="B168" s="99"/>
      <c r="C168" s="99"/>
      <c r="D168" s="99"/>
      <c r="E168" s="62" t="s">
        <v>283</v>
      </c>
      <c r="F168" s="63"/>
      <c r="G168" s="73" t="s">
        <v>278</v>
      </c>
      <c r="H168" s="61"/>
      <c r="I168" s="54"/>
    </row>
    <row r="169" spans="1:9" ht="12" customHeight="1">
      <c r="A169" s="96" t="s">
        <v>282</v>
      </c>
      <c r="B169" s="97"/>
      <c r="C169" s="97"/>
      <c r="D169" s="97"/>
      <c r="E169" s="70">
        <v>0.4270833333333333</v>
      </c>
      <c r="F169" s="61"/>
      <c r="G169" s="61"/>
      <c r="H169" s="61"/>
      <c r="I169" s="54"/>
    </row>
    <row r="170" spans="1:9" ht="12" customHeight="1">
      <c r="A170" s="96"/>
      <c r="B170" s="99"/>
      <c r="C170" s="99"/>
      <c r="D170" s="99"/>
      <c r="E170" s="74"/>
      <c r="F170" s="61"/>
      <c r="G170" s="61"/>
      <c r="H170" s="61"/>
      <c r="I170" s="54"/>
    </row>
    <row r="171" spans="1:9" ht="12" customHeight="1">
      <c r="A171" s="96"/>
      <c r="B171" s="99"/>
      <c r="C171" s="99"/>
      <c r="D171" s="99"/>
      <c r="E171" s="74"/>
      <c r="F171" s="61"/>
      <c r="G171" s="61"/>
      <c r="H171" s="61"/>
      <c r="I171" s="54"/>
    </row>
    <row r="177" spans="1:9" ht="12" customHeight="1">
      <c r="A177" s="96"/>
      <c r="B177" s="99"/>
      <c r="C177" s="99"/>
      <c r="D177" s="74" t="s">
        <v>281</v>
      </c>
      <c r="E177" s="92"/>
      <c r="F177" s="61"/>
      <c r="G177" s="66"/>
      <c r="H177" s="61"/>
      <c r="I177" s="54"/>
    </row>
    <row r="178" spans="1:9" ht="12" customHeight="1">
      <c r="A178" s="94"/>
      <c r="B178" s="99"/>
      <c r="C178" s="99"/>
      <c r="F178" s="61"/>
      <c r="G178" s="61"/>
      <c r="H178" s="61"/>
      <c r="I178" s="54"/>
    </row>
    <row r="179" spans="1:9" ht="12" customHeight="1">
      <c r="A179" s="96"/>
      <c r="B179" s="99"/>
      <c r="C179" s="99"/>
      <c r="F179" s="66"/>
      <c r="G179" s="61"/>
      <c r="H179" s="61"/>
      <c r="I179" s="54"/>
    </row>
    <row r="180" spans="1:9" ht="12" customHeight="1">
      <c r="A180" s="94"/>
      <c r="B180" s="99"/>
      <c r="C180" s="99"/>
      <c r="F180" s="61"/>
      <c r="G180" s="61"/>
      <c r="H180" s="61"/>
      <c r="I180" s="54"/>
    </row>
    <row r="181" spans="1:9" ht="12" customHeight="1">
      <c r="A181" s="96"/>
      <c r="B181" s="99"/>
      <c r="C181" s="99"/>
      <c r="F181" s="61"/>
      <c r="G181" s="61"/>
      <c r="H181" s="92"/>
      <c r="I181" s="54"/>
    </row>
    <row r="182" spans="1:9" ht="12" customHeight="1">
      <c r="A182" s="94"/>
      <c r="B182" s="99"/>
      <c r="C182" s="99"/>
      <c r="F182" s="61"/>
      <c r="G182" s="61"/>
      <c r="H182" s="61"/>
      <c r="I182" s="54"/>
    </row>
    <row r="183" spans="1:9" ht="12" customHeight="1">
      <c r="A183" s="96"/>
      <c r="B183" s="99"/>
      <c r="C183" s="99"/>
      <c r="F183" s="61"/>
      <c r="G183" s="66"/>
      <c r="H183" s="61"/>
      <c r="I183" s="54"/>
    </row>
    <row r="184" spans="1:9" ht="12" customHeight="1">
      <c r="A184" s="94"/>
      <c r="B184" s="99"/>
      <c r="C184" s="99"/>
      <c r="F184" s="61"/>
      <c r="G184" s="61"/>
      <c r="H184" s="61"/>
      <c r="I184" s="54"/>
    </row>
    <row r="185" spans="1:9" ht="12" customHeight="1">
      <c r="A185" s="96"/>
      <c r="B185" s="99"/>
      <c r="C185" s="99"/>
      <c r="E185" s="92"/>
      <c r="F185" s="66"/>
      <c r="G185" s="61"/>
      <c r="H185" s="61"/>
      <c r="I185" s="54"/>
    </row>
    <row r="186" spans="1:9" ht="12" customHeight="1">
      <c r="A186" s="94"/>
      <c r="B186" s="99"/>
      <c r="C186" s="99"/>
      <c r="F186" s="61"/>
      <c r="G186" s="61"/>
      <c r="H186" s="61"/>
      <c r="I186" s="54"/>
    </row>
    <row r="187" spans="1:9" ht="12" customHeight="1">
      <c r="A187" s="96"/>
      <c r="B187" s="99"/>
      <c r="C187" s="99"/>
      <c r="F187" s="61"/>
      <c r="G187" s="61"/>
      <c r="H187" s="61"/>
      <c r="I187" s="54"/>
    </row>
    <row r="188" spans="1:9" ht="12" customHeight="1">
      <c r="A188" s="94"/>
      <c r="B188" s="99"/>
      <c r="C188" s="99"/>
      <c r="F188" s="61"/>
      <c r="G188" s="61"/>
      <c r="H188" s="61"/>
      <c r="I188" s="54"/>
    </row>
    <row r="189" spans="1:9" ht="12" customHeight="1">
      <c r="A189" s="96"/>
      <c r="B189" s="99"/>
      <c r="C189" s="99"/>
      <c r="F189" s="92"/>
      <c r="G189" s="66"/>
      <c r="H189" s="61"/>
      <c r="I189" s="54"/>
    </row>
    <row r="190" spans="1:9" ht="12" customHeight="1">
      <c r="A190" s="94"/>
      <c r="B190" s="99"/>
      <c r="C190" s="99"/>
      <c r="F190" s="61"/>
      <c r="G190" s="61"/>
      <c r="H190" s="61"/>
      <c r="I190" s="54"/>
    </row>
    <row r="191" spans="1:9" ht="12" customHeight="1">
      <c r="A191" s="96"/>
      <c r="B191" s="99"/>
      <c r="C191" s="99"/>
      <c r="F191" s="61"/>
      <c r="G191" s="61"/>
      <c r="H191" s="61"/>
      <c r="I191" s="54"/>
    </row>
    <row r="192" spans="1:9" ht="12" customHeight="1">
      <c r="A192" s="94"/>
      <c r="B192" s="99"/>
      <c r="C192" s="99"/>
      <c r="F192" s="61"/>
      <c r="G192" s="61"/>
      <c r="H192" s="61"/>
      <c r="I192" s="54"/>
    </row>
    <row r="193" spans="1:9" ht="12" customHeight="1">
      <c r="A193" s="96"/>
      <c r="B193" s="99"/>
      <c r="C193" s="99"/>
      <c r="E193" s="92"/>
      <c r="F193" s="61"/>
      <c r="G193" s="61"/>
      <c r="H193" s="61"/>
      <c r="I193" s="54"/>
    </row>
    <row r="194" spans="1:9" ht="12" customHeight="1">
      <c r="A194" s="94"/>
      <c r="B194" s="99"/>
      <c r="C194" s="99"/>
      <c r="F194" s="61"/>
      <c r="G194" s="61"/>
      <c r="H194" s="61"/>
      <c r="I194" s="54"/>
    </row>
    <row r="195" spans="1:9" ht="12" customHeight="1">
      <c r="A195" s="96"/>
      <c r="B195" s="99"/>
      <c r="C195" s="99"/>
      <c r="F195" s="61"/>
      <c r="G195" s="61"/>
      <c r="H195" s="61"/>
      <c r="I195" s="54"/>
    </row>
    <row r="196" spans="1:9" ht="12" customHeight="1">
      <c r="A196" s="94"/>
      <c r="B196" s="99"/>
      <c r="C196" s="99"/>
      <c r="F196" s="61"/>
      <c r="G196" s="61"/>
      <c r="H196" s="61"/>
      <c r="I196" s="54"/>
    </row>
    <row r="197" spans="1:9" ht="12" customHeight="1">
      <c r="A197" s="96"/>
      <c r="B197" s="99"/>
      <c r="C197" s="99"/>
      <c r="F197" s="61"/>
      <c r="G197" s="92"/>
      <c r="H197" s="61"/>
      <c r="I197" s="54"/>
    </row>
    <row r="198" spans="1:9" ht="12" customHeight="1">
      <c r="A198" s="94"/>
      <c r="B198" s="99"/>
      <c r="C198" s="99"/>
      <c r="F198" s="61"/>
      <c r="G198" s="61"/>
      <c r="H198" s="61"/>
      <c r="I198" s="54"/>
    </row>
    <row r="199" spans="1:9" ht="12" customHeight="1">
      <c r="A199" s="96"/>
      <c r="B199" s="99"/>
      <c r="C199" s="99"/>
      <c r="F199" s="61"/>
      <c r="G199" s="61"/>
      <c r="H199" s="61"/>
      <c r="I199" s="54"/>
    </row>
    <row r="200" spans="1:9" ht="12" customHeight="1">
      <c r="A200" s="94"/>
      <c r="B200" s="99"/>
      <c r="C200" s="99"/>
      <c r="F200" s="61"/>
      <c r="G200" s="61"/>
      <c r="H200" s="61"/>
      <c r="I200" s="54"/>
    </row>
    <row r="201" spans="1:9" ht="12" customHeight="1">
      <c r="A201" s="96"/>
      <c r="B201" s="99"/>
      <c r="C201" s="99"/>
      <c r="E201" s="92"/>
      <c r="F201" s="61"/>
      <c r="G201" s="61"/>
      <c r="H201" s="61"/>
      <c r="I201" s="54"/>
    </row>
    <row r="202" spans="1:9" ht="12" customHeight="1">
      <c r="A202" s="94"/>
      <c r="B202" s="99"/>
      <c r="C202" s="99"/>
      <c r="F202" s="61"/>
      <c r="G202" s="61"/>
      <c r="H202" s="61"/>
      <c r="I202" s="54"/>
    </row>
    <row r="203" spans="1:9" ht="12" customHeight="1">
      <c r="A203" s="96"/>
      <c r="B203" s="99"/>
      <c r="C203" s="99"/>
      <c r="D203" s="93"/>
      <c r="F203" s="61"/>
      <c r="G203" s="61"/>
      <c r="H203" s="61"/>
      <c r="I203" s="54"/>
    </row>
    <row r="204" spans="1:9" ht="12" customHeight="1">
      <c r="A204" s="94"/>
      <c r="B204" s="99"/>
      <c r="C204" s="99"/>
      <c r="F204" s="61"/>
      <c r="G204" s="61"/>
      <c r="H204" s="61"/>
      <c r="I204" s="54"/>
    </row>
    <row r="205" spans="1:9" ht="12" customHeight="1">
      <c r="A205" s="96"/>
      <c r="B205" s="99"/>
      <c r="C205" s="99"/>
      <c r="F205" s="92"/>
      <c r="G205" s="61"/>
      <c r="H205" s="61"/>
      <c r="I205" s="54"/>
    </row>
    <row r="206" spans="1:9" ht="12" customHeight="1">
      <c r="A206" s="94"/>
      <c r="B206" s="99"/>
      <c r="C206" s="99"/>
      <c r="F206" s="61"/>
      <c r="G206" s="61"/>
      <c r="H206" s="61"/>
      <c r="I206" s="54"/>
    </row>
    <row r="207" spans="1:9" ht="12" customHeight="1">
      <c r="A207" s="96"/>
      <c r="B207" s="99"/>
      <c r="C207" s="99"/>
      <c r="D207" s="93"/>
      <c r="F207" s="61"/>
      <c r="G207" s="61"/>
      <c r="H207" s="61"/>
      <c r="I207" s="54"/>
    </row>
    <row r="208" spans="1:9" ht="12" customHeight="1">
      <c r="A208" s="94"/>
      <c r="B208" s="99"/>
      <c r="C208" s="99"/>
      <c r="F208" s="61"/>
      <c r="G208" s="61"/>
      <c r="H208" s="61"/>
      <c r="I208" s="54"/>
    </row>
    <row r="209" spans="1:9" ht="12" customHeight="1">
      <c r="A209" s="96"/>
      <c r="B209" s="99"/>
      <c r="C209" s="99"/>
      <c r="E209" s="92"/>
      <c r="F209" s="61"/>
      <c r="G209" s="61"/>
      <c r="H209" s="61"/>
      <c r="I209" s="54"/>
    </row>
    <row r="210" spans="1:9" ht="12" customHeight="1">
      <c r="A210" s="94"/>
      <c r="B210" s="99"/>
      <c r="C210" s="99"/>
      <c r="F210" s="61"/>
      <c r="G210" s="61"/>
      <c r="H210" s="61"/>
      <c r="I210" s="54"/>
    </row>
    <row r="211" spans="1:9" ht="12" customHeight="1">
      <c r="A211" s="96"/>
      <c r="B211" s="99"/>
      <c r="C211" s="99"/>
      <c r="D211" s="93"/>
      <c r="F211" s="61"/>
      <c r="G211" s="61"/>
      <c r="H211" s="61"/>
      <c r="I211" s="54"/>
    </row>
    <row r="212" spans="6:9" ht="12" customHeight="1">
      <c r="F212" s="61"/>
      <c r="G212" s="61"/>
      <c r="H212" s="61"/>
      <c r="I212" s="54"/>
    </row>
    <row r="213" spans="4:9" ht="12" customHeight="1">
      <c r="D213" s="55"/>
      <c r="E213" s="56"/>
      <c r="F213" s="53"/>
      <c r="G213" s="53"/>
      <c r="H213" s="53"/>
      <c r="I213" s="54"/>
    </row>
  </sheetData>
  <sheetProtection/>
  <printOptions horizontalCentered="1"/>
  <pageMargins left="0.35433070866141736" right="0.15748031496062992" top="0.2362204724409449" bottom="0.15748031496062992" header="0.15748031496062992" footer="0.15748031496062992"/>
  <pageSetup horizontalDpi="300" verticalDpi="300" orientation="portrait" paperSize="9" r:id="rId2"/>
  <headerFooter alignWithMargins="0">
    <oddFooter xml:space="preserve">&amp;C </oddFooter>
  </headerFooter>
  <rowBreaks count="2" manualBreakCount="2">
    <brk id="69" max="255" man="1"/>
    <brk id="136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4.75390625" style="50" customWidth="1"/>
    <col min="2" max="2" width="12.75390625" style="52" customWidth="1"/>
    <col min="3" max="3" width="11.25390625" style="52" customWidth="1"/>
    <col min="4" max="4" width="10.75390625" style="74" customWidth="1"/>
    <col min="5" max="5" width="9.75390625" style="61" customWidth="1"/>
    <col min="6" max="8" width="10.875" style="56" customWidth="1"/>
    <col min="9" max="9" width="9.00390625" style="52" customWidth="1"/>
    <col min="10" max="16384" width="9.00390625" style="54" customWidth="1"/>
  </cols>
  <sheetData>
    <row r="1" spans="3:8" ht="22.5" customHeight="1">
      <c r="C1" s="103" t="s">
        <v>388</v>
      </c>
      <c r="D1" s="59"/>
      <c r="E1" s="53"/>
      <c r="F1" s="53"/>
      <c r="G1" s="53"/>
      <c r="H1" s="53"/>
    </row>
    <row r="2" spans="4:8" ht="12" customHeight="1">
      <c r="D2" s="55"/>
      <c r="E2" s="56"/>
      <c r="F2" s="53"/>
      <c r="G2" s="53"/>
      <c r="H2" s="53"/>
    </row>
    <row r="3" spans="2:8" ht="12" customHeight="1">
      <c r="B3" s="51" t="s">
        <v>385</v>
      </c>
      <c r="D3" s="53" t="s">
        <v>1</v>
      </c>
      <c r="E3" s="53" t="s">
        <v>1</v>
      </c>
      <c r="F3" s="53" t="s">
        <v>1</v>
      </c>
      <c r="G3" s="53" t="s">
        <v>1</v>
      </c>
      <c r="H3" s="53" t="s">
        <v>361</v>
      </c>
    </row>
    <row r="4" spans="1:9" s="59" customFormat="1" ht="12" customHeight="1">
      <c r="A4" s="94" t="s">
        <v>19</v>
      </c>
      <c r="B4" s="123" t="s">
        <v>665</v>
      </c>
      <c r="C4" s="124" t="s">
        <v>738</v>
      </c>
      <c r="D4" s="58" t="s">
        <v>1644</v>
      </c>
      <c r="E4" s="58" t="s">
        <v>92</v>
      </c>
      <c r="F4" s="58" t="s">
        <v>93</v>
      </c>
      <c r="G4" s="58" t="s">
        <v>93</v>
      </c>
      <c r="H4" s="58"/>
      <c r="I4" s="51"/>
    </row>
    <row r="5" spans="1:8" ht="12" customHeight="1">
      <c r="A5" s="96" t="s">
        <v>18</v>
      </c>
      <c r="B5" s="121" t="s">
        <v>665</v>
      </c>
      <c r="C5" s="122" t="s">
        <v>739</v>
      </c>
      <c r="D5" s="60"/>
      <c r="F5" s="61"/>
      <c r="G5" s="61"/>
      <c r="H5" s="61"/>
    </row>
    <row r="6" spans="1:8" ht="12" customHeight="1">
      <c r="A6" s="98" t="s">
        <v>19</v>
      </c>
      <c r="B6" s="123"/>
      <c r="C6" s="123"/>
      <c r="D6" s="62" t="s">
        <v>244</v>
      </c>
      <c r="E6" s="63"/>
      <c r="F6" s="61"/>
      <c r="G6" s="61"/>
      <c r="H6" s="61"/>
    </row>
    <row r="7" spans="1:8" ht="12" customHeight="1">
      <c r="A7" s="100" t="s">
        <v>20</v>
      </c>
      <c r="B7" s="121"/>
      <c r="C7" s="121" t="s">
        <v>446</v>
      </c>
      <c r="D7" s="64"/>
      <c r="E7" s="65"/>
      <c r="F7" s="61"/>
      <c r="G7" s="66"/>
      <c r="H7" s="61"/>
    </row>
    <row r="8" spans="1:8" ht="12" customHeight="1">
      <c r="A8" s="94" t="s">
        <v>19</v>
      </c>
      <c r="B8" s="123" t="s">
        <v>684</v>
      </c>
      <c r="C8" s="123" t="s">
        <v>685</v>
      </c>
      <c r="D8" s="55"/>
      <c r="E8" s="67" t="s">
        <v>360</v>
      </c>
      <c r="F8" s="63"/>
      <c r="G8" s="61"/>
      <c r="H8" s="61"/>
    </row>
    <row r="9" spans="1:7" ht="12" customHeight="1">
      <c r="A9" s="96" t="s">
        <v>21</v>
      </c>
      <c r="B9" s="121" t="s">
        <v>684</v>
      </c>
      <c r="C9" s="121" t="s">
        <v>740</v>
      </c>
      <c r="D9" s="60"/>
      <c r="E9" s="68">
        <v>0.5416666666666666</v>
      </c>
      <c r="F9" s="65"/>
      <c r="G9" s="61"/>
    </row>
    <row r="10" spans="1:8" ht="12" customHeight="1">
      <c r="A10" s="98" t="s">
        <v>19</v>
      </c>
      <c r="B10" s="123"/>
      <c r="C10" s="123"/>
      <c r="D10" s="62" t="s">
        <v>242</v>
      </c>
      <c r="E10" s="69"/>
      <c r="F10" s="67"/>
      <c r="G10" s="61"/>
      <c r="H10" s="61"/>
    </row>
    <row r="11" spans="1:8" ht="12" customHeight="1">
      <c r="A11" s="100" t="s">
        <v>22</v>
      </c>
      <c r="B11" s="121"/>
      <c r="C11" s="121" t="s">
        <v>449</v>
      </c>
      <c r="D11" s="70" t="s">
        <v>213</v>
      </c>
      <c r="F11" s="67"/>
      <c r="G11" s="66"/>
      <c r="H11" s="61"/>
    </row>
    <row r="12" spans="1:8" ht="12" customHeight="1">
      <c r="A12" s="94" t="s">
        <v>19</v>
      </c>
      <c r="B12" s="123" t="s">
        <v>447</v>
      </c>
      <c r="C12" s="123" t="s">
        <v>741</v>
      </c>
      <c r="D12" s="55"/>
      <c r="F12" s="67" t="s">
        <v>358</v>
      </c>
      <c r="G12" s="63"/>
      <c r="H12" s="61"/>
    </row>
    <row r="13" spans="1:8" ht="12" customHeight="1">
      <c r="A13" s="96" t="s">
        <v>23</v>
      </c>
      <c r="B13" s="121" t="s">
        <v>447</v>
      </c>
      <c r="C13" s="121" t="s">
        <v>742</v>
      </c>
      <c r="D13" s="60"/>
      <c r="F13" s="68">
        <v>0.5625</v>
      </c>
      <c r="G13" s="65"/>
      <c r="H13" s="61"/>
    </row>
    <row r="14" spans="1:8" ht="12" customHeight="1">
      <c r="A14" s="98" t="s">
        <v>19</v>
      </c>
      <c r="B14" s="123"/>
      <c r="C14" s="123"/>
      <c r="D14" s="62" t="s">
        <v>240</v>
      </c>
      <c r="E14" s="63"/>
      <c r="F14" s="67"/>
      <c r="G14" s="67"/>
      <c r="H14" s="61"/>
    </row>
    <row r="15" spans="1:8" ht="12" customHeight="1">
      <c r="A15" s="100" t="s">
        <v>24</v>
      </c>
      <c r="B15" s="121"/>
      <c r="C15" s="121" t="s">
        <v>452</v>
      </c>
      <c r="D15" s="70" t="s">
        <v>213</v>
      </c>
      <c r="E15" s="65"/>
      <c r="F15" s="67"/>
      <c r="G15" s="67"/>
      <c r="H15" s="61"/>
    </row>
    <row r="16" spans="1:8" ht="12" customHeight="1">
      <c r="A16" s="94" t="s">
        <v>19</v>
      </c>
      <c r="B16" s="123" t="s">
        <v>444</v>
      </c>
      <c r="C16" s="123" t="s">
        <v>714</v>
      </c>
      <c r="D16" s="55"/>
      <c r="E16" s="67" t="s">
        <v>356</v>
      </c>
      <c r="F16" s="69"/>
      <c r="G16" s="67"/>
      <c r="H16" s="61"/>
    </row>
    <row r="17" spans="1:8" ht="12" customHeight="1">
      <c r="A17" s="96" t="s">
        <v>25</v>
      </c>
      <c r="B17" s="121" t="s">
        <v>444</v>
      </c>
      <c r="C17" s="121" t="s">
        <v>541</v>
      </c>
      <c r="D17" s="60"/>
      <c r="E17" s="68">
        <v>0.5416666666666666</v>
      </c>
      <c r="F17" s="61"/>
      <c r="G17" s="71"/>
      <c r="H17" s="61"/>
    </row>
    <row r="18" spans="1:8" ht="12" customHeight="1">
      <c r="A18" s="98" t="s">
        <v>19</v>
      </c>
      <c r="B18" s="123" t="s">
        <v>476</v>
      </c>
      <c r="C18" s="123" t="s">
        <v>743</v>
      </c>
      <c r="D18" s="62" t="s">
        <v>238</v>
      </c>
      <c r="E18" s="69" t="s">
        <v>223</v>
      </c>
      <c r="F18" s="61"/>
      <c r="G18" s="67"/>
      <c r="H18" s="61"/>
    </row>
    <row r="19" spans="1:8" ht="12" customHeight="1">
      <c r="A19" s="100" t="s">
        <v>26</v>
      </c>
      <c r="B19" s="121" t="s">
        <v>476</v>
      </c>
      <c r="C19" s="121" t="s">
        <v>744</v>
      </c>
      <c r="D19" s="70">
        <v>0.625</v>
      </c>
      <c r="F19" s="66"/>
      <c r="G19" s="67"/>
      <c r="H19" s="61"/>
    </row>
    <row r="20" spans="1:9" ht="12" customHeight="1">
      <c r="A20" s="94" t="s">
        <v>19</v>
      </c>
      <c r="B20" s="123" t="s">
        <v>684</v>
      </c>
      <c r="C20" s="124" t="s">
        <v>745</v>
      </c>
      <c r="D20" s="55"/>
      <c r="F20" s="61"/>
      <c r="G20" s="67" t="s">
        <v>355</v>
      </c>
      <c r="H20" s="63"/>
      <c r="I20" s="73" t="s">
        <v>217</v>
      </c>
    </row>
    <row r="21" spans="1:8" ht="12" customHeight="1">
      <c r="A21" s="96" t="s">
        <v>27</v>
      </c>
      <c r="B21" s="121" t="s">
        <v>684</v>
      </c>
      <c r="C21" s="122" t="s">
        <v>746</v>
      </c>
      <c r="D21" s="60"/>
      <c r="F21" s="61"/>
      <c r="G21" s="68">
        <v>0.6458333333333334</v>
      </c>
      <c r="H21" s="91"/>
    </row>
    <row r="22" spans="1:8" ht="12" customHeight="1">
      <c r="A22" s="98" t="s">
        <v>19</v>
      </c>
      <c r="B22" s="123"/>
      <c r="C22" s="123"/>
      <c r="D22" s="62" t="s">
        <v>237</v>
      </c>
      <c r="E22" s="63"/>
      <c r="F22" s="61"/>
      <c r="G22" s="67"/>
      <c r="H22" s="61"/>
    </row>
    <row r="23" spans="1:8" ht="12" customHeight="1">
      <c r="A23" s="100" t="s">
        <v>28</v>
      </c>
      <c r="B23" s="121"/>
      <c r="C23" s="121" t="s">
        <v>459</v>
      </c>
      <c r="D23" s="70" t="s">
        <v>213</v>
      </c>
      <c r="E23" s="65"/>
      <c r="F23" s="61"/>
      <c r="G23" s="71"/>
      <c r="H23" s="61"/>
    </row>
    <row r="24" spans="1:8" ht="12" customHeight="1">
      <c r="A24" s="94" t="s">
        <v>19</v>
      </c>
      <c r="B24" s="123" t="s">
        <v>673</v>
      </c>
      <c r="C24" s="123" t="s">
        <v>747</v>
      </c>
      <c r="D24" s="55"/>
      <c r="E24" s="67" t="s">
        <v>352</v>
      </c>
      <c r="F24" s="63"/>
      <c r="G24" s="67"/>
      <c r="H24" s="61"/>
    </row>
    <row r="25" spans="1:8" ht="12" customHeight="1">
      <c r="A25" s="96" t="s">
        <v>29</v>
      </c>
      <c r="B25" s="121" t="s">
        <v>673</v>
      </c>
      <c r="C25" s="121" t="s">
        <v>748</v>
      </c>
      <c r="D25" s="60"/>
      <c r="E25" s="68">
        <v>0.5416666666666666</v>
      </c>
      <c r="F25" s="72"/>
      <c r="G25" s="67"/>
      <c r="H25" s="61"/>
    </row>
    <row r="26" spans="1:8" ht="12" customHeight="1">
      <c r="A26" s="98" t="s">
        <v>19</v>
      </c>
      <c r="B26" s="123"/>
      <c r="C26" s="123"/>
      <c r="D26" s="62" t="s">
        <v>235</v>
      </c>
      <c r="E26" s="69"/>
      <c r="F26" s="67"/>
      <c r="G26" s="67"/>
      <c r="H26" s="61"/>
    </row>
    <row r="27" spans="1:8" ht="12" customHeight="1">
      <c r="A27" s="100" t="s">
        <v>30</v>
      </c>
      <c r="B27" s="121"/>
      <c r="C27" s="121" t="s">
        <v>462</v>
      </c>
      <c r="D27" s="70" t="s">
        <v>213</v>
      </c>
      <c r="F27" s="67"/>
      <c r="G27" s="67"/>
      <c r="H27" s="61"/>
    </row>
    <row r="28" spans="1:8" ht="12" customHeight="1">
      <c r="A28" s="94" t="s">
        <v>19</v>
      </c>
      <c r="B28" s="123" t="s">
        <v>558</v>
      </c>
      <c r="C28" s="123" t="s">
        <v>749</v>
      </c>
      <c r="D28" s="55"/>
      <c r="F28" s="67" t="s">
        <v>351</v>
      </c>
      <c r="G28" s="69"/>
      <c r="H28" s="61"/>
    </row>
    <row r="29" spans="1:8" ht="12" customHeight="1">
      <c r="A29" s="96" t="s">
        <v>31</v>
      </c>
      <c r="B29" s="121" t="s">
        <v>558</v>
      </c>
      <c r="C29" s="121" t="s">
        <v>750</v>
      </c>
      <c r="D29" s="60"/>
      <c r="F29" s="68">
        <v>0.5625</v>
      </c>
      <c r="G29" s="66"/>
      <c r="H29" s="61"/>
    </row>
    <row r="30" spans="1:8" ht="12" customHeight="1">
      <c r="A30" s="98" t="s">
        <v>19</v>
      </c>
      <c r="B30" s="123"/>
      <c r="C30" s="123"/>
      <c r="D30" s="62" t="s">
        <v>233</v>
      </c>
      <c r="E30" s="63"/>
      <c r="F30" s="67"/>
      <c r="G30" s="61"/>
      <c r="H30" s="61"/>
    </row>
    <row r="31" spans="1:8" ht="12" customHeight="1">
      <c r="A31" s="100" t="s">
        <v>32</v>
      </c>
      <c r="B31" s="121"/>
      <c r="C31" s="121" t="s">
        <v>465</v>
      </c>
      <c r="D31" s="70" t="s">
        <v>213</v>
      </c>
      <c r="E31" s="65"/>
      <c r="F31" s="67"/>
      <c r="G31" s="61"/>
      <c r="H31" s="61"/>
    </row>
    <row r="32" spans="1:8" ht="12" customHeight="1">
      <c r="A32" s="94" t="s">
        <v>19</v>
      </c>
      <c r="B32" s="123" t="s">
        <v>667</v>
      </c>
      <c r="C32" s="123" t="s">
        <v>751</v>
      </c>
      <c r="D32" s="55"/>
      <c r="E32" s="67" t="s">
        <v>350</v>
      </c>
      <c r="F32" s="69"/>
      <c r="G32" s="61"/>
      <c r="H32" s="61"/>
    </row>
    <row r="33" spans="1:8" s="54" customFormat="1" ht="12" customHeight="1">
      <c r="A33" s="96" t="s">
        <v>33</v>
      </c>
      <c r="B33" s="121" t="s">
        <v>667</v>
      </c>
      <c r="C33" s="121" t="s">
        <v>752</v>
      </c>
      <c r="D33" s="60"/>
      <c r="E33" s="68">
        <v>0.5416666666666666</v>
      </c>
      <c r="F33" s="61"/>
      <c r="G33" s="66"/>
      <c r="H33" s="61"/>
    </row>
    <row r="34" spans="1:8" s="54" customFormat="1" ht="12" customHeight="1">
      <c r="A34" s="98" t="s">
        <v>19</v>
      </c>
      <c r="B34" s="123" t="s">
        <v>463</v>
      </c>
      <c r="C34" s="123" t="s">
        <v>753</v>
      </c>
      <c r="D34" s="62" t="s">
        <v>231</v>
      </c>
      <c r="E34" s="69"/>
      <c r="F34" s="61"/>
      <c r="G34" s="61"/>
      <c r="H34" s="61"/>
    </row>
    <row r="35" spans="1:8" s="54" customFormat="1" ht="12" customHeight="1">
      <c r="A35" s="100" t="s">
        <v>34</v>
      </c>
      <c r="B35" s="121" t="s">
        <v>460</v>
      </c>
      <c r="C35" s="121" t="s">
        <v>754</v>
      </c>
      <c r="D35" s="70">
        <v>0.625</v>
      </c>
      <c r="E35" s="61"/>
      <c r="F35" s="66"/>
      <c r="G35" s="61"/>
      <c r="H35" s="61"/>
    </row>
    <row r="36" spans="1:8" s="54" customFormat="1" ht="12" customHeight="1">
      <c r="A36" s="94" t="s">
        <v>19</v>
      </c>
      <c r="B36" s="123" t="s">
        <v>673</v>
      </c>
      <c r="C36" s="124" t="s">
        <v>755</v>
      </c>
      <c r="D36" s="55"/>
      <c r="E36" s="61"/>
      <c r="F36" s="61"/>
      <c r="G36" s="61"/>
      <c r="H36" s="61" t="s">
        <v>223</v>
      </c>
    </row>
    <row r="37" spans="1:8" s="54" customFormat="1" ht="12" customHeight="1">
      <c r="A37" s="96" t="s">
        <v>35</v>
      </c>
      <c r="B37" s="121" t="s">
        <v>673</v>
      </c>
      <c r="C37" s="122" t="s">
        <v>756</v>
      </c>
      <c r="D37" s="60"/>
      <c r="E37" s="61"/>
      <c r="F37" s="61"/>
      <c r="G37" s="61"/>
      <c r="H37" s="92" t="s">
        <v>213</v>
      </c>
    </row>
    <row r="38" spans="1:8" s="54" customFormat="1" ht="12" customHeight="1">
      <c r="A38" s="98" t="s">
        <v>19</v>
      </c>
      <c r="B38" s="123"/>
      <c r="C38" s="123"/>
      <c r="D38" s="62" t="s">
        <v>230</v>
      </c>
      <c r="E38" s="63"/>
      <c r="F38" s="61"/>
      <c r="G38" s="61"/>
      <c r="H38" s="61"/>
    </row>
    <row r="39" spans="1:8" s="54" customFormat="1" ht="12" customHeight="1">
      <c r="A39" s="100" t="s">
        <v>36</v>
      </c>
      <c r="B39" s="121"/>
      <c r="C39" s="121" t="s">
        <v>470</v>
      </c>
      <c r="D39" s="70" t="s">
        <v>213</v>
      </c>
      <c r="E39" s="65"/>
      <c r="F39" s="61"/>
      <c r="G39" s="66"/>
      <c r="H39" s="61"/>
    </row>
    <row r="40" spans="1:8" s="54" customFormat="1" ht="12" customHeight="1">
      <c r="A40" s="94" t="s">
        <v>19</v>
      </c>
      <c r="B40" s="123" t="s">
        <v>721</v>
      </c>
      <c r="C40" s="123" t="s">
        <v>757</v>
      </c>
      <c r="D40" s="55"/>
      <c r="E40" s="67" t="s">
        <v>348</v>
      </c>
      <c r="F40" s="63"/>
      <c r="G40" s="61"/>
      <c r="H40" s="61"/>
    </row>
    <row r="41" spans="1:8" s="54" customFormat="1" ht="12" customHeight="1">
      <c r="A41" s="96" t="s">
        <v>37</v>
      </c>
      <c r="B41" s="121" t="s">
        <v>721</v>
      </c>
      <c r="C41" s="121" t="s">
        <v>758</v>
      </c>
      <c r="D41" s="60"/>
      <c r="E41" s="68">
        <v>0.5625</v>
      </c>
      <c r="F41" s="72"/>
      <c r="G41" s="61"/>
      <c r="H41" s="61"/>
    </row>
    <row r="42" spans="1:8" s="54" customFormat="1" ht="12" customHeight="1">
      <c r="A42" s="98" t="s">
        <v>19</v>
      </c>
      <c r="B42" s="123"/>
      <c r="C42" s="123"/>
      <c r="D42" s="62" t="s">
        <v>228</v>
      </c>
      <c r="E42" s="69"/>
      <c r="F42" s="67"/>
      <c r="G42" s="61"/>
      <c r="H42" s="61"/>
    </row>
    <row r="43" spans="1:8" s="54" customFormat="1" ht="12" customHeight="1">
      <c r="A43" s="100" t="s">
        <v>38</v>
      </c>
      <c r="B43" s="121"/>
      <c r="C43" s="121" t="s">
        <v>472</v>
      </c>
      <c r="D43" s="70" t="s">
        <v>213</v>
      </c>
      <c r="E43" s="61"/>
      <c r="F43" s="67"/>
      <c r="G43" s="61"/>
      <c r="H43" s="61"/>
    </row>
    <row r="44" spans="1:8" s="54" customFormat="1" ht="12" customHeight="1">
      <c r="A44" s="94" t="s">
        <v>19</v>
      </c>
      <c r="B44" s="123" t="s">
        <v>684</v>
      </c>
      <c r="C44" s="123" t="s">
        <v>759</v>
      </c>
      <c r="D44" s="55"/>
      <c r="E44" s="61"/>
      <c r="F44" s="67" t="s">
        <v>347</v>
      </c>
      <c r="G44" s="63"/>
      <c r="H44" s="61"/>
    </row>
    <row r="45" spans="1:8" s="54" customFormat="1" ht="12" customHeight="1">
      <c r="A45" s="96" t="s">
        <v>39</v>
      </c>
      <c r="B45" s="121" t="s">
        <v>684</v>
      </c>
      <c r="C45" s="121" t="s">
        <v>700</v>
      </c>
      <c r="D45" s="60"/>
      <c r="E45" s="61"/>
      <c r="F45" s="68">
        <v>0.5625</v>
      </c>
      <c r="G45" s="72"/>
      <c r="H45" s="61"/>
    </row>
    <row r="46" spans="1:8" s="54" customFormat="1" ht="12" customHeight="1">
      <c r="A46" s="98" t="s">
        <v>19</v>
      </c>
      <c r="B46" s="123"/>
      <c r="C46" s="123"/>
      <c r="D46" s="62" t="s">
        <v>226</v>
      </c>
      <c r="E46" s="63"/>
      <c r="F46" s="67"/>
      <c r="G46" s="67"/>
      <c r="H46" s="61"/>
    </row>
    <row r="47" spans="1:8" s="54" customFormat="1" ht="12" customHeight="1">
      <c r="A47" s="100" t="s">
        <v>40</v>
      </c>
      <c r="B47" s="121"/>
      <c r="C47" s="121" t="s">
        <v>474</v>
      </c>
      <c r="D47" s="70" t="s">
        <v>213</v>
      </c>
      <c r="E47" s="65"/>
      <c r="F47" s="67"/>
      <c r="G47" s="67"/>
      <c r="H47" s="61"/>
    </row>
    <row r="48" spans="1:8" s="54" customFormat="1" ht="12" customHeight="1">
      <c r="A48" s="94" t="s">
        <v>19</v>
      </c>
      <c r="B48" s="123" t="s">
        <v>580</v>
      </c>
      <c r="C48" s="123" t="s">
        <v>723</v>
      </c>
      <c r="D48" s="55"/>
      <c r="E48" s="67" t="s">
        <v>345</v>
      </c>
      <c r="F48" s="69"/>
      <c r="G48" s="67"/>
      <c r="H48" s="61"/>
    </row>
    <row r="49" spans="1:8" ht="12" customHeight="1">
      <c r="A49" s="96" t="s">
        <v>41</v>
      </c>
      <c r="B49" s="121" t="s">
        <v>580</v>
      </c>
      <c r="C49" s="121" t="s">
        <v>683</v>
      </c>
      <c r="D49" s="60"/>
      <c r="E49" s="68">
        <v>0.5625</v>
      </c>
      <c r="F49" s="61"/>
      <c r="G49" s="67"/>
      <c r="H49" s="61"/>
    </row>
    <row r="50" spans="1:8" ht="12" customHeight="1">
      <c r="A50" s="98" t="s">
        <v>19</v>
      </c>
      <c r="B50" s="123" t="s">
        <v>676</v>
      </c>
      <c r="C50" s="123" t="s">
        <v>760</v>
      </c>
      <c r="D50" s="62" t="s">
        <v>224</v>
      </c>
      <c r="E50" s="69"/>
      <c r="F50" s="61"/>
      <c r="G50" s="67"/>
      <c r="H50" s="61"/>
    </row>
    <row r="51" spans="1:8" ht="12" customHeight="1">
      <c r="A51" s="100" t="s">
        <v>42</v>
      </c>
      <c r="B51" s="121" t="s">
        <v>673</v>
      </c>
      <c r="C51" s="121" t="s">
        <v>761</v>
      </c>
      <c r="D51" s="70">
        <v>0.625</v>
      </c>
      <c r="F51" s="61"/>
      <c r="G51" s="67"/>
      <c r="H51" s="61"/>
    </row>
    <row r="52" spans="1:9" ht="12" customHeight="1">
      <c r="A52" s="94" t="s">
        <v>19</v>
      </c>
      <c r="B52" s="123" t="s">
        <v>696</v>
      </c>
      <c r="C52" s="124" t="s">
        <v>762</v>
      </c>
      <c r="D52" s="55"/>
      <c r="F52" s="61"/>
      <c r="G52" s="67" t="s">
        <v>343</v>
      </c>
      <c r="H52" s="63"/>
      <c r="I52" s="73" t="s">
        <v>217</v>
      </c>
    </row>
    <row r="53" spans="1:8" ht="12" customHeight="1">
      <c r="A53" s="96" t="s">
        <v>43</v>
      </c>
      <c r="B53" s="121" t="s">
        <v>696</v>
      </c>
      <c r="C53" s="122" t="s">
        <v>763</v>
      </c>
      <c r="D53" s="60"/>
      <c r="F53" s="61"/>
      <c r="G53" s="68">
        <v>0.6458333333333334</v>
      </c>
      <c r="H53" s="61"/>
    </row>
    <row r="54" spans="1:8" ht="12" customHeight="1">
      <c r="A54" s="98" t="s">
        <v>19</v>
      </c>
      <c r="B54" s="123"/>
      <c r="C54" s="123"/>
      <c r="D54" s="62" t="s">
        <v>221</v>
      </c>
      <c r="E54" s="63"/>
      <c r="F54" s="61"/>
      <c r="G54" s="67"/>
      <c r="H54" s="61"/>
    </row>
    <row r="55" spans="1:8" ht="12" customHeight="1">
      <c r="A55" s="100" t="s">
        <v>44</v>
      </c>
      <c r="B55" s="121"/>
      <c r="C55" s="121" t="s">
        <v>479</v>
      </c>
      <c r="D55" s="70" t="s">
        <v>213</v>
      </c>
      <c r="E55" s="65"/>
      <c r="F55" s="61"/>
      <c r="G55" s="67"/>
      <c r="H55" s="61"/>
    </row>
    <row r="56" spans="1:8" ht="12" customHeight="1">
      <c r="A56" s="94" t="s">
        <v>19</v>
      </c>
      <c r="B56" s="123" t="s">
        <v>529</v>
      </c>
      <c r="C56" s="123" t="s">
        <v>764</v>
      </c>
      <c r="D56" s="55"/>
      <c r="E56" s="67" t="s">
        <v>342</v>
      </c>
      <c r="F56" s="63"/>
      <c r="G56" s="67"/>
      <c r="H56" s="61"/>
    </row>
    <row r="57" spans="1:8" ht="12" customHeight="1">
      <c r="A57" s="96" t="s">
        <v>45</v>
      </c>
      <c r="B57" s="121" t="s">
        <v>483</v>
      </c>
      <c r="C57" s="121" t="s">
        <v>765</v>
      </c>
      <c r="D57" s="60"/>
      <c r="E57" s="68">
        <v>0.5625</v>
      </c>
      <c r="F57" s="65"/>
      <c r="G57" s="67"/>
      <c r="H57" s="61"/>
    </row>
    <row r="58" spans="1:8" ht="12" customHeight="1">
      <c r="A58" s="98" t="s">
        <v>19</v>
      </c>
      <c r="B58" s="123"/>
      <c r="C58" s="123"/>
      <c r="D58" s="62" t="s">
        <v>341</v>
      </c>
      <c r="E58" s="69"/>
      <c r="F58" s="67"/>
      <c r="G58" s="67"/>
      <c r="H58" s="61"/>
    </row>
    <row r="59" spans="1:8" ht="12" customHeight="1">
      <c r="A59" s="100" t="s">
        <v>46</v>
      </c>
      <c r="B59" s="121"/>
      <c r="C59" s="121" t="s">
        <v>482</v>
      </c>
      <c r="D59" s="70" t="s">
        <v>298</v>
      </c>
      <c r="F59" s="67"/>
      <c r="G59" s="67"/>
      <c r="H59" s="61"/>
    </row>
    <row r="60" spans="1:8" ht="12" customHeight="1">
      <c r="A60" s="94" t="s">
        <v>19</v>
      </c>
      <c r="B60" s="123" t="s">
        <v>678</v>
      </c>
      <c r="C60" s="123" t="s">
        <v>766</v>
      </c>
      <c r="D60" s="55"/>
      <c r="F60" s="67" t="s">
        <v>340</v>
      </c>
      <c r="G60" s="69"/>
      <c r="H60" s="61"/>
    </row>
    <row r="61" spans="1:8" ht="12" customHeight="1">
      <c r="A61" s="96" t="s">
        <v>47</v>
      </c>
      <c r="B61" s="121" t="s">
        <v>678</v>
      </c>
      <c r="C61" s="121" t="s">
        <v>767</v>
      </c>
      <c r="D61" s="60"/>
      <c r="F61" s="68">
        <v>0.5625</v>
      </c>
      <c r="G61" s="61"/>
      <c r="H61" s="61"/>
    </row>
    <row r="62" spans="1:8" ht="12" customHeight="1">
      <c r="A62" s="98" t="s">
        <v>19</v>
      </c>
      <c r="B62" s="123"/>
      <c r="C62" s="123"/>
      <c r="D62" s="62" t="s">
        <v>339</v>
      </c>
      <c r="E62" s="63"/>
      <c r="F62" s="67"/>
      <c r="G62" s="61"/>
      <c r="H62" s="61"/>
    </row>
    <row r="63" spans="1:8" ht="12" customHeight="1">
      <c r="A63" s="100" t="s">
        <v>48</v>
      </c>
      <c r="B63" s="121"/>
      <c r="C63" s="121" t="s">
        <v>485</v>
      </c>
      <c r="D63" s="70" t="s">
        <v>298</v>
      </c>
      <c r="E63" s="65"/>
      <c r="F63" s="67"/>
      <c r="G63" s="61"/>
      <c r="H63" s="61"/>
    </row>
    <row r="64" spans="1:8" ht="12" customHeight="1">
      <c r="A64" s="94" t="s">
        <v>19</v>
      </c>
      <c r="B64" s="123" t="s">
        <v>768</v>
      </c>
      <c r="C64" s="123" t="s">
        <v>769</v>
      </c>
      <c r="D64" s="55"/>
      <c r="E64" s="67" t="s">
        <v>338</v>
      </c>
      <c r="F64" s="69"/>
      <c r="G64" s="61"/>
      <c r="H64" s="61"/>
    </row>
    <row r="65" spans="1:8" ht="12" customHeight="1">
      <c r="A65" s="96" t="s">
        <v>49</v>
      </c>
      <c r="B65" s="121" t="s">
        <v>768</v>
      </c>
      <c r="C65" s="121" t="s">
        <v>770</v>
      </c>
      <c r="D65" s="60"/>
      <c r="E65" s="68">
        <v>0.5625</v>
      </c>
      <c r="F65" s="61"/>
      <c r="G65" s="61"/>
      <c r="H65" s="61"/>
    </row>
    <row r="66" spans="1:8" ht="12" customHeight="1">
      <c r="A66" s="98" t="s">
        <v>19</v>
      </c>
      <c r="B66" s="123" t="s">
        <v>558</v>
      </c>
      <c r="C66" s="123" t="s">
        <v>771</v>
      </c>
      <c r="D66" s="62" t="s">
        <v>337</v>
      </c>
      <c r="E66" s="69"/>
      <c r="F66" s="61"/>
      <c r="G66" s="61"/>
      <c r="H66" s="61"/>
    </row>
    <row r="67" spans="1:8" ht="12" customHeight="1">
      <c r="A67" s="100" t="s">
        <v>50</v>
      </c>
      <c r="B67" s="121" t="s">
        <v>558</v>
      </c>
      <c r="C67" s="121" t="s">
        <v>772</v>
      </c>
      <c r="D67" s="70">
        <v>0.625</v>
      </c>
      <c r="F67" s="61"/>
      <c r="G67" s="61"/>
      <c r="H67" s="61"/>
    </row>
    <row r="68" spans="6:8" ht="12" customHeight="1">
      <c r="F68" s="61"/>
      <c r="G68" s="61"/>
      <c r="H68" s="61"/>
    </row>
    <row r="69" spans="4:8" ht="12" customHeight="1">
      <c r="D69" s="55"/>
      <c r="E69" s="56"/>
      <c r="F69" s="53"/>
      <c r="G69" s="53"/>
      <c r="H69" s="53"/>
    </row>
    <row r="70" spans="4:8" ht="12" customHeight="1">
      <c r="D70" s="55"/>
      <c r="E70" s="56"/>
      <c r="F70" s="53"/>
      <c r="G70" s="53"/>
      <c r="H70" s="53"/>
    </row>
    <row r="71" spans="2:8" ht="12" customHeight="1">
      <c r="B71" s="51" t="s">
        <v>386</v>
      </c>
      <c r="D71" s="53" t="s">
        <v>1</v>
      </c>
      <c r="E71" s="53" t="s">
        <v>1</v>
      </c>
      <c r="F71" s="53" t="s">
        <v>1</v>
      </c>
      <c r="G71" s="53" t="s">
        <v>1</v>
      </c>
      <c r="H71" s="53" t="s">
        <v>281</v>
      </c>
    </row>
    <row r="72" spans="1:9" s="59" customFormat="1" ht="12" customHeight="1">
      <c r="A72" s="94" t="s">
        <v>19</v>
      </c>
      <c r="B72" s="123" t="s">
        <v>444</v>
      </c>
      <c r="C72" s="123" t="s">
        <v>773</v>
      </c>
      <c r="D72" s="58" t="s">
        <v>1644</v>
      </c>
      <c r="E72" s="58" t="s">
        <v>92</v>
      </c>
      <c r="F72" s="58" t="s">
        <v>93</v>
      </c>
      <c r="G72" s="58" t="s">
        <v>93</v>
      </c>
      <c r="H72" s="58"/>
      <c r="I72" s="51"/>
    </row>
    <row r="73" spans="1:8" ht="12" customHeight="1">
      <c r="A73" s="96" t="s">
        <v>82</v>
      </c>
      <c r="B73" s="121" t="s">
        <v>444</v>
      </c>
      <c r="C73" s="121" t="s">
        <v>774</v>
      </c>
      <c r="D73" s="60"/>
      <c r="F73" s="61"/>
      <c r="G73" s="61"/>
      <c r="H73" s="61"/>
    </row>
    <row r="74" spans="1:8" ht="12" customHeight="1">
      <c r="A74" s="98" t="s">
        <v>19</v>
      </c>
      <c r="B74" s="123" t="s">
        <v>450</v>
      </c>
      <c r="C74" s="123" t="s">
        <v>775</v>
      </c>
      <c r="D74" s="62" t="s">
        <v>336</v>
      </c>
      <c r="E74" s="63"/>
      <c r="F74" s="61"/>
      <c r="G74" s="61"/>
      <c r="H74" s="61"/>
    </row>
    <row r="75" spans="1:8" ht="12" customHeight="1">
      <c r="A75" s="100" t="s">
        <v>81</v>
      </c>
      <c r="B75" s="121" t="s">
        <v>665</v>
      </c>
      <c r="C75" s="121" t="s">
        <v>666</v>
      </c>
      <c r="D75" s="70">
        <v>0.625</v>
      </c>
      <c r="E75" s="65"/>
      <c r="F75" s="61"/>
      <c r="G75" s="66"/>
      <c r="H75" s="61"/>
    </row>
    <row r="76" spans="1:8" ht="12" customHeight="1">
      <c r="A76" s="94" t="s">
        <v>19</v>
      </c>
      <c r="B76" s="123"/>
      <c r="C76" s="123"/>
      <c r="D76" s="55"/>
      <c r="E76" s="67" t="s">
        <v>335</v>
      </c>
      <c r="F76" s="63"/>
      <c r="G76" s="61"/>
      <c r="H76" s="61"/>
    </row>
    <row r="77" spans="1:8" ht="12" customHeight="1">
      <c r="A77" s="96" t="s">
        <v>80</v>
      </c>
      <c r="B77" s="121"/>
      <c r="C77" s="121" t="s">
        <v>492</v>
      </c>
      <c r="D77" s="60"/>
      <c r="E77" s="68">
        <v>0.5625</v>
      </c>
      <c r="F77" s="65"/>
      <c r="G77" s="61"/>
      <c r="H77" s="61"/>
    </row>
    <row r="78" spans="1:8" ht="12" customHeight="1">
      <c r="A78" s="98" t="s">
        <v>19</v>
      </c>
      <c r="B78" s="123" t="s">
        <v>776</v>
      </c>
      <c r="C78" s="123" t="s">
        <v>777</v>
      </c>
      <c r="D78" s="62" t="s">
        <v>334</v>
      </c>
      <c r="E78" s="69"/>
      <c r="F78" s="67"/>
      <c r="G78" s="61"/>
      <c r="H78" s="61"/>
    </row>
    <row r="79" spans="1:8" ht="12" customHeight="1">
      <c r="A79" s="100" t="s">
        <v>79</v>
      </c>
      <c r="B79" s="121" t="s">
        <v>776</v>
      </c>
      <c r="C79" s="121" t="s">
        <v>778</v>
      </c>
      <c r="D79" s="70" t="s">
        <v>298</v>
      </c>
      <c r="F79" s="67"/>
      <c r="G79" s="66"/>
      <c r="H79" s="61"/>
    </row>
    <row r="80" spans="1:8" ht="12" customHeight="1">
      <c r="A80" s="94" t="s">
        <v>19</v>
      </c>
      <c r="B80" s="123"/>
      <c r="C80" s="123"/>
      <c r="D80" s="55"/>
      <c r="F80" s="67" t="s">
        <v>332</v>
      </c>
      <c r="G80" s="63"/>
      <c r="H80" s="61"/>
    </row>
    <row r="81" spans="1:8" ht="12" customHeight="1">
      <c r="A81" s="96" t="s">
        <v>78</v>
      </c>
      <c r="B81" s="121"/>
      <c r="C81" s="121" t="s">
        <v>494</v>
      </c>
      <c r="D81" s="60"/>
      <c r="F81" s="68">
        <v>0.5625</v>
      </c>
      <c r="G81" s="65"/>
      <c r="H81" s="61"/>
    </row>
    <row r="82" spans="1:8" ht="12" customHeight="1">
      <c r="A82" s="98" t="s">
        <v>19</v>
      </c>
      <c r="B82" s="123" t="s">
        <v>447</v>
      </c>
      <c r="C82" s="123" t="s">
        <v>779</v>
      </c>
      <c r="D82" s="62" t="s">
        <v>331</v>
      </c>
      <c r="E82" s="63"/>
      <c r="F82" s="67"/>
      <c r="G82" s="67"/>
      <c r="H82" s="61"/>
    </row>
    <row r="83" spans="1:8" ht="12" customHeight="1">
      <c r="A83" s="100" t="s">
        <v>77</v>
      </c>
      <c r="B83" s="121" t="s">
        <v>506</v>
      </c>
      <c r="C83" s="121" t="s">
        <v>780</v>
      </c>
      <c r="D83" s="70" t="s">
        <v>298</v>
      </c>
      <c r="E83" s="65"/>
      <c r="F83" s="67"/>
      <c r="G83" s="67"/>
      <c r="H83" s="61"/>
    </row>
    <row r="84" spans="1:8" ht="12" customHeight="1">
      <c r="A84" s="94" t="s">
        <v>19</v>
      </c>
      <c r="B84" s="123"/>
      <c r="C84" s="123"/>
      <c r="D84" s="55"/>
      <c r="E84" s="67" t="s">
        <v>330</v>
      </c>
      <c r="F84" s="69"/>
      <c r="G84" s="67"/>
      <c r="H84" s="61"/>
    </row>
    <row r="85" spans="1:8" ht="12" customHeight="1">
      <c r="A85" s="96" t="s">
        <v>76</v>
      </c>
      <c r="B85" s="121"/>
      <c r="C85" s="121" t="s">
        <v>496</v>
      </c>
      <c r="D85" s="60"/>
      <c r="E85" s="68">
        <v>0.5625</v>
      </c>
      <c r="F85" s="61"/>
      <c r="G85" s="71"/>
      <c r="H85" s="61"/>
    </row>
    <row r="86" spans="1:8" ht="12" customHeight="1">
      <c r="A86" s="98" t="s">
        <v>19</v>
      </c>
      <c r="B86" s="123" t="s">
        <v>684</v>
      </c>
      <c r="C86" s="124" t="s">
        <v>781</v>
      </c>
      <c r="D86" s="62" t="s">
        <v>329</v>
      </c>
      <c r="E86" s="69"/>
      <c r="F86" s="61"/>
      <c r="G86" s="67"/>
      <c r="H86" s="61"/>
    </row>
    <row r="87" spans="1:8" ht="12" customHeight="1">
      <c r="A87" s="100" t="s">
        <v>75</v>
      </c>
      <c r="B87" s="121" t="s">
        <v>684</v>
      </c>
      <c r="C87" s="122" t="s">
        <v>782</v>
      </c>
      <c r="D87" s="70" t="s">
        <v>298</v>
      </c>
      <c r="F87" s="66"/>
      <c r="G87" s="67"/>
      <c r="H87" s="61"/>
    </row>
    <row r="88" spans="1:9" ht="12" customHeight="1">
      <c r="A88" s="94" t="s">
        <v>19</v>
      </c>
      <c r="B88" s="123" t="s">
        <v>667</v>
      </c>
      <c r="C88" s="123" t="s">
        <v>783</v>
      </c>
      <c r="D88" s="55"/>
      <c r="F88" s="61"/>
      <c r="G88" s="67" t="s">
        <v>327</v>
      </c>
      <c r="H88" s="63"/>
      <c r="I88" s="73" t="s">
        <v>306</v>
      </c>
    </row>
    <row r="89" spans="1:8" ht="12" customHeight="1">
      <c r="A89" s="96" t="s">
        <v>74</v>
      </c>
      <c r="B89" s="121" t="s">
        <v>667</v>
      </c>
      <c r="C89" s="121" t="s">
        <v>784</v>
      </c>
      <c r="D89" s="60"/>
      <c r="F89" s="61"/>
      <c r="G89" s="68">
        <v>0.6458333333333334</v>
      </c>
      <c r="H89" s="91"/>
    </row>
    <row r="90" spans="1:8" ht="12" customHeight="1">
      <c r="A90" s="98" t="s">
        <v>19</v>
      </c>
      <c r="B90" s="123" t="s">
        <v>455</v>
      </c>
      <c r="C90" s="123" t="s">
        <v>785</v>
      </c>
      <c r="D90" s="62" t="s">
        <v>326</v>
      </c>
      <c r="E90" s="63"/>
      <c r="F90" s="61"/>
      <c r="G90" s="67"/>
      <c r="H90" s="61"/>
    </row>
    <row r="91" spans="1:8" ht="12" customHeight="1">
      <c r="A91" s="100" t="s">
        <v>73</v>
      </c>
      <c r="B91" s="121" t="s">
        <v>634</v>
      </c>
      <c r="C91" s="121" t="s">
        <v>786</v>
      </c>
      <c r="D91" s="70">
        <v>0.625</v>
      </c>
      <c r="E91" s="65"/>
      <c r="F91" s="61"/>
      <c r="G91" s="71"/>
      <c r="H91" s="61"/>
    </row>
    <row r="92" spans="1:8" ht="12" customHeight="1">
      <c r="A92" s="94" t="s">
        <v>19</v>
      </c>
      <c r="B92" s="123"/>
      <c r="C92" s="123"/>
      <c r="D92" s="55"/>
      <c r="E92" s="67" t="s">
        <v>325</v>
      </c>
      <c r="F92" s="63"/>
      <c r="G92" s="67"/>
      <c r="H92" s="61"/>
    </row>
    <row r="93" spans="1:8" ht="12" customHeight="1">
      <c r="A93" s="96" t="s">
        <v>72</v>
      </c>
      <c r="B93" s="121"/>
      <c r="C93" s="121" t="s">
        <v>500</v>
      </c>
      <c r="D93" s="60"/>
      <c r="E93" s="68">
        <v>0.5625</v>
      </c>
      <c r="F93" s="72"/>
      <c r="G93" s="67"/>
      <c r="H93" s="61"/>
    </row>
    <row r="94" spans="1:8" ht="12" customHeight="1">
      <c r="A94" s="98" t="s">
        <v>19</v>
      </c>
      <c r="B94" s="123" t="s">
        <v>678</v>
      </c>
      <c r="C94" s="123" t="s">
        <v>679</v>
      </c>
      <c r="D94" s="62" t="s">
        <v>324</v>
      </c>
      <c r="E94" s="69"/>
      <c r="F94" s="67"/>
      <c r="G94" s="67"/>
      <c r="H94" s="61"/>
    </row>
    <row r="95" spans="1:8" ht="12" customHeight="1">
      <c r="A95" s="100" t="s">
        <v>71</v>
      </c>
      <c r="B95" s="121" t="s">
        <v>678</v>
      </c>
      <c r="C95" s="121" t="s">
        <v>702</v>
      </c>
      <c r="D95" s="70" t="s">
        <v>298</v>
      </c>
      <c r="F95" s="67"/>
      <c r="G95" s="67"/>
      <c r="H95" s="61"/>
    </row>
    <row r="96" spans="1:8" ht="12" customHeight="1">
      <c r="A96" s="94" t="s">
        <v>19</v>
      </c>
      <c r="B96" s="123"/>
      <c r="C96" s="123"/>
      <c r="D96" s="55"/>
      <c r="F96" s="67" t="s">
        <v>323</v>
      </c>
      <c r="G96" s="69"/>
      <c r="H96" s="61"/>
    </row>
    <row r="97" spans="1:9" ht="12" customHeight="1">
      <c r="A97" s="96" t="s">
        <v>70</v>
      </c>
      <c r="B97" s="121"/>
      <c r="C97" s="121" t="s">
        <v>502</v>
      </c>
      <c r="D97" s="60"/>
      <c r="F97" s="68">
        <v>0.5625</v>
      </c>
      <c r="G97" s="66"/>
      <c r="H97" s="61"/>
      <c r="I97" s="54"/>
    </row>
    <row r="98" spans="1:9" ht="12" customHeight="1">
      <c r="A98" s="98" t="s">
        <v>19</v>
      </c>
      <c r="B98" s="123" t="s">
        <v>735</v>
      </c>
      <c r="C98" s="123" t="s">
        <v>787</v>
      </c>
      <c r="D98" s="62" t="s">
        <v>322</v>
      </c>
      <c r="E98" s="63"/>
      <c r="F98" s="67"/>
      <c r="G98" s="61"/>
      <c r="H98" s="61"/>
      <c r="I98" s="54"/>
    </row>
    <row r="99" spans="1:9" ht="12" customHeight="1">
      <c r="A99" s="100" t="s">
        <v>69</v>
      </c>
      <c r="B99" s="121" t="s">
        <v>735</v>
      </c>
      <c r="C99" s="121" t="s">
        <v>788</v>
      </c>
      <c r="D99" s="70" t="s">
        <v>298</v>
      </c>
      <c r="E99" s="65"/>
      <c r="F99" s="67"/>
      <c r="G99" s="61"/>
      <c r="H99" s="61"/>
      <c r="I99" s="54"/>
    </row>
    <row r="100" spans="1:9" ht="12" customHeight="1">
      <c r="A100" s="94" t="s">
        <v>19</v>
      </c>
      <c r="B100" s="123"/>
      <c r="C100" s="123"/>
      <c r="D100" s="55"/>
      <c r="E100" s="67" t="s">
        <v>320</v>
      </c>
      <c r="F100" s="69"/>
      <c r="G100" s="61"/>
      <c r="H100" s="61"/>
      <c r="I100" s="54"/>
    </row>
    <row r="101" spans="1:9" ht="12" customHeight="1">
      <c r="A101" s="96" t="s">
        <v>68</v>
      </c>
      <c r="B101" s="121"/>
      <c r="C101" s="121" t="s">
        <v>504</v>
      </c>
      <c r="D101" s="60"/>
      <c r="E101" s="68">
        <v>0.5625</v>
      </c>
      <c r="F101" s="61"/>
      <c r="G101" s="66"/>
      <c r="H101" s="61"/>
      <c r="I101" s="54"/>
    </row>
    <row r="102" spans="1:9" ht="12" customHeight="1">
      <c r="A102" s="98" t="s">
        <v>19</v>
      </c>
      <c r="B102" s="123" t="s">
        <v>558</v>
      </c>
      <c r="C102" s="124" t="s">
        <v>789</v>
      </c>
      <c r="D102" s="62" t="s">
        <v>319</v>
      </c>
      <c r="E102" s="69"/>
      <c r="F102" s="61"/>
      <c r="G102" s="61"/>
      <c r="H102" s="61"/>
      <c r="I102" s="54"/>
    </row>
    <row r="103" spans="1:9" ht="12" customHeight="1">
      <c r="A103" s="100" t="s">
        <v>67</v>
      </c>
      <c r="B103" s="121" t="s">
        <v>558</v>
      </c>
      <c r="C103" s="122" t="s">
        <v>560</v>
      </c>
      <c r="D103" s="70" t="s">
        <v>298</v>
      </c>
      <c r="F103" s="66"/>
      <c r="G103" s="61"/>
      <c r="H103" s="61"/>
      <c r="I103" s="54"/>
    </row>
    <row r="104" spans="1:9" ht="12" customHeight="1">
      <c r="A104" s="94" t="s">
        <v>19</v>
      </c>
      <c r="B104" s="123" t="s">
        <v>506</v>
      </c>
      <c r="C104" s="123" t="s">
        <v>790</v>
      </c>
      <c r="D104" s="55"/>
      <c r="F104" s="61"/>
      <c r="G104" s="61"/>
      <c r="H104" s="61" t="s">
        <v>317</v>
      </c>
      <c r="I104" s="54"/>
    </row>
    <row r="105" spans="1:9" ht="12" customHeight="1">
      <c r="A105" s="96" t="s">
        <v>66</v>
      </c>
      <c r="B105" s="121" t="s">
        <v>506</v>
      </c>
      <c r="C105" s="121" t="s">
        <v>791</v>
      </c>
      <c r="D105" s="60"/>
      <c r="F105" s="61"/>
      <c r="G105" s="61"/>
      <c r="H105" s="92" t="s">
        <v>298</v>
      </c>
      <c r="I105" s="54"/>
    </row>
    <row r="106" spans="1:9" ht="12" customHeight="1">
      <c r="A106" s="98" t="s">
        <v>19</v>
      </c>
      <c r="B106" s="123" t="s">
        <v>667</v>
      </c>
      <c r="C106" s="123" t="s">
        <v>792</v>
      </c>
      <c r="D106" s="62" t="s">
        <v>316</v>
      </c>
      <c r="E106" s="63"/>
      <c r="F106" s="61"/>
      <c r="G106" s="61"/>
      <c r="H106" s="61"/>
      <c r="I106" s="54"/>
    </row>
    <row r="107" spans="1:9" ht="12" customHeight="1">
      <c r="A107" s="100" t="s">
        <v>65</v>
      </c>
      <c r="B107" s="121" t="s">
        <v>667</v>
      </c>
      <c r="C107" s="121" t="s">
        <v>793</v>
      </c>
      <c r="D107" s="70">
        <v>0.625</v>
      </c>
      <c r="E107" s="65"/>
      <c r="F107" s="61"/>
      <c r="G107" s="66"/>
      <c r="H107" s="61"/>
      <c r="I107" s="54"/>
    </row>
    <row r="108" spans="1:9" ht="12" customHeight="1">
      <c r="A108" s="94" t="s">
        <v>19</v>
      </c>
      <c r="B108" s="123"/>
      <c r="C108" s="123"/>
      <c r="D108" s="55"/>
      <c r="E108" s="67" t="s">
        <v>314</v>
      </c>
      <c r="F108" s="63"/>
      <c r="G108" s="61"/>
      <c r="H108" s="61"/>
      <c r="I108" s="54"/>
    </row>
    <row r="109" spans="1:9" ht="12" customHeight="1">
      <c r="A109" s="96" t="s">
        <v>64</v>
      </c>
      <c r="B109" s="121"/>
      <c r="C109" s="121" t="s">
        <v>510</v>
      </c>
      <c r="D109" s="60"/>
      <c r="E109" s="68">
        <v>0.5625</v>
      </c>
      <c r="F109" s="72"/>
      <c r="G109" s="61"/>
      <c r="H109" s="61"/>
      <c r="I109" s="54"/>
    </row>
    <row r="110" spans="1:9" ht="12" customHeight="1">
      <c r="A110" s="98" t="s">
        <v>19</v>
      </c>
      <c r="B110" s="123" t="s">
        <v>673</v>
      </c>
      <c r="C110" s="123" t="s">
        <v>794</v>
      </c>
      <c r="D110" s="62" t="s">
        <v>313</v>
      </c>
      <c r="E110" s="69"/>
      <c r="F110" s="67"/>
      <c r="G110" s="61"/>
      <c r="H110" s="61"/>
      <c r="I110" s="54"/>
    </row>
    <row r="111" spans="1:9" ht="12" customHeight="1">
      <c r="A111" s="100" t="s">
        <v>63</v>
      </c>
      <c r="B111" s="121" t="s">
        <v>673</v>
      </c>
      <c r="C111" s="121" t="s">
        <v>674</v>
      </c>
      <c r="D111" s="70" t="s">
        <v>298</v>
      </c>
      <c r="F111" s="67"/>
      <c r="G111" s="61"/>
      <c r="H111" s="61"/>
      <c r="I111" s="54"/>
    </row>
    <row r="112" spans="1:9" ht="12" customHeight="1">
      <c r="A112" s="94" t="s">
        <v>19</v>
      </c>
      <c r="B112" s="123"/>
      <c r="C112" s="123"/>
      <c r="D112" s="55"/>
      <c r="F112" s="67" t="s">
        <v>311</v>
      </c>
      <c r="G112" s="63"/>
      <c r="H112" s="61"/>
      <c r="I112" s="54"/>
    </row>
    <row r="113" spans="1:8" ht="12" customHeight="1">
      <c r="A113" s="96" t="s">
        <v>62</v>
      </c>
      <c r="B113" s="121"/>
      <c r="C113" s="121" t="s">
        <v>512</v>
      </c>
      <c r="D113" s="60"/>
      <c r="F113" s="68">
        <v>0.5625</v>
      </c>
      <c r="G113" s="72"/>
      <c r="H113" s="61"/>
    </row>
    <row r="114" spans="1:8" ht="12" customHeight="1">
      <c r="A114" s="98" t="s">
        <v>19</v>
      </c>
      <c r="B114" s="123" t="s">
        <v>678</v>
      </c>
      <c r="C114" s="123" t="s">
        <v>720</v>
      </c>
      <c r="D114" s="62" t="s">
        <v>310</v>
      </c>
      <c r="E114" s="63"/>
      <c r="F114" s="67"/>
      <c r="G114" s="67"/>
      <c r="H114" s="61"/>
    </row>
    <row r="115" spans="1:8" ht="12" customHeight="1">
      <c r="A115" s="100" t="s">
        <v>61</v>
      </c>
      <c r="B115" s="121" t="s">
        <v>678</v>
      </c>
      <c r="C115" s="121" t="s">
        <v>731</v>
      </c>
      <c r="D115" s="70" t="s">
        <v>298</v>
      </c>
      <c r="E115" s="65"/>
      <c r="F115" s="67"/>
      <c r="G115" s="67"/>
      <c r="H115" s="61"/>
    </row>
    <row r="116" spans="1:8" ht="12" customHeight="1">
      <c r="A116" s="94" t="s">
        <v>19</v>
      </c>
      <c r="B116" s="123"/>
      <c r="C116" s="123"/>
      <c r="D116" s="55"/>
      <c r="E116" s="67" t="s">
        <v>309</v>
      </c>
      <c r="F116" s="69"/>
      <c r="G116" s="67"/>
      <c r="H116" s="61"/>
    </row>
    <row r="117" spans="1:8" ht="12" customHeight="1">
      <c r="A117" s="96" t="s">
        <v>60</v>
      </c>
      <c r="B117" s="121"/>
      <c r="C117" s="121" t="s">
        <v>514</v>
      </c>
      <c r="D117" s="60"/>
      <c r="E117" s="68">
        <v>0.5625</v>
      </c>
      <c r="F117" s="61"/>
      <c r="G117" s="67"/>
      <c r="H117" s="61"/>
    </row>
    <row r="118" spans="1:8" ht="12" customHeight="1">
      <c r="A118" s="98" t="s">
        <v>19</v>
      </c>
      <c r="B118" s="123" t="s">
        <v>444</v>
      </c>
      <c r="C118" s="124" t="s">
        <v>795</v>
      </c>
      <c r="D118" s="62" t="s">
        <v>308</v>
      </c>
      <c r="E118" s="69"/>
      <c r="F118" s="61"/>
      <c r="G118" s="67"/>
      <c r="H118" s="61"/>
    </row>
    <row r="119" spans="1:8" ht="12" customHeight="1">
      <c r="A119" s="100" t="s">
        <v>59</v>
      </c>
      <c r="B119" s="121" t="s">
        <v>444</v>
      </c>
      <c r="C119" s="122" t="s">
        <v>796</v>
      </c>
      <c r="D119" s="70" t="s">
        <v>298</v>
      </c>
      <c r="F119" s="61"/>
      <c r="G119" s="67"/>
      <c r="H119" s="61"/>
    </row>
    <row r="120" spans="1:9" ht="12" customHeight="1">
      <c r="A120" s="94" t="s">
        <v>19</v>
      </c>
      <c r="B120" s="123" t="s">
        <v>444</v>
      </c>
      <c r="C120" s="123" t="s">
        <v>797</v>
      </c>
      <c r="D120" s="55"/>
      <c r="F120" s="61"/>
      <c r="G120" s="67" t="s">
        <v>307</v>
      </c>
      <c r="H120" s="63"/>
      <c r="I120" s="73" t="s">
        <v>306</v>
      </c>
    </row>
    <row r="121" spans="1:8" ht="12" customHeight="1">
      <c r="A121" s="96" t="s">
        <v>58</v>
      </c>
      <c r="B121" s="121" t="s">
        <v>678</v>
      </c>
      <c r="C121" s="121" t="s">
        <v>798</v>
      </c>
      <c r="D121" s="60"/>
      <c r="F121" s="61"/>
      <c r="G121" s="68">
        <v>0.6458333333333334</v>
      </c>
      <c r="H121" s="61"/>
    </row>
    <row r="122" spans="1:8" ht="12" customHeight="1">
      <c r="A122" s="98" t="s">
        <v>19</v>
      </c>
      <c r="B122" s="123" t="s">
        <v>480</v>
      </c>
      <c r="C122" s="123" t="s">
        <v>799</v>
      </c>
      <c r="D122" s="62" t="s">
        <v>305</v>
      </c>
      <c r="E122" s="63"/>
      <c r="F122" s="61"/>
      <c r="G122" s="67"/>
      <c r="H122" s="61"/>
    </row>
    <row r="123" spans="1:8" ht="12" customHeight="1">
      <c r="A123" s="100" t="s">
        <v>57</v>
      </c>
      <c r="B123" s="121" t="s">
        <v>480</v>
      </c>
      <c r="C123" s="121" t="s">
        <v>800</v>
      </c>
      <c r="D123" s="70">
        <v>0.625</v>
      </c>
      <c r="E123" s="65"/>
      <c r="F123" s="61"/>
      <c r="G123" s="67"/>
      <c r="H123" s="61"/>
    </row>
    <row r="124" spans="1:8" ht="12" customHeight="1">
      <c r="A124" s="94" t="s">
        <v>19</v>
      </c>
      <c r="B124" s="123"/>
      <c r="C124" s="123"/>
      <c r="D124" s="55"/>
      <c r="E124" s="67" t="s">
        <v>304</v>
      </c>
      <c r="F124" s="63"/>
      <c r="G124" s="67"/>
      <c r="H124" s="61"/>
    </row>
    <row r="125" spans="1:8" ht="12" customHeight="1">
      <c r="A125" s="96" t="s">
        <v>56</v>
      </c>
      <c r="B125" s="121"/>
      <c r="C125" s="121" t="s">
        <v>517</v>
      </c>
      <c r="E125" s="68">
        <v>0.5833333333333334</v>
      </c>
      <c r="F125" s="65"/>
      <c r="G125" s="67"/>
      <c r="H125" s="61"/>
    </row>
    <row r="126" spans="1:8" ht="12" customHeight="1">
      <c r="A126" s="98" t="s">
        <v>19</v>
      </c>
      <c r="B126" s="123" t="s">
        <v>684</v>
      </c>
      <c r="C126" s="123" t="s">
        <v>734</v>
      </c>
      <c r="D126" s="62" t="s">
        <v>303</v>
      </c>
      <c r="E126" s="69"/>
      <c r="F126" s="67"/>
      <c r="G126" s="67"/>
      <c r="H126" s="61"/>
    </row>
    <row r="127" spans="1:8" ht="12" customHeight="1">
      <c r="A127" s="100" t="s">
        <v>55</v>
      </c>
      <c r="B127" s="121" t="s">
        <v>684</v>
      </c>
      <c r="C127" s="121" t="s">
        <v>709</v>
      </c>
      <c r="D127" s="70" t="s">
        <v>298</v>
      </c>
      <c r="F127" s="67"/>
      <c r="G127" s="67"/>
      <c r="H127" s="61"/>
    </row>
    <row r="128" spans="1:8" ht="12" customHeight="1">
      <c r="A128" s="94" t="s">
        <v>19</v>
      </c>
      <c r="B128" s="123"/>
      <c r="C128" s="123"/>
      <c r="D128" s="55"/>
      <c r="F128" s="67" t="s">
        <v>302</v>
      </c>
      <c r="G128" s="69"/>
      <c r="H128" s="61"/>
    </row>
    <row r="129" spans="1:8" ht="12" customHeight="1">
      <c r="A129" s="96" t="s">
        <v>54</v>
      </c>
      <c r="B129" s="121"/>
      <c r="C129" s="121" t="s">
        <v>519</v>
      </c>
      <c r="D129" s="60"/>
      <c r="F129" s="68">
        <v>0.5625</v>
      </c>
      <c r="G129" s="61"/>
      <c r="H129" s="61"/>
    </row>
    <row r="130" spans="1:8" ht="12" customHeight="1">
      <c r="A130" s="98" t="s">
        <v>19</v>
      </c>
      <c r="B130" s="123" t="s">
        <v>558</v>
      </c>
      <c r="C130" s="123" t="s">
        <v>708</v>
      </c>
      <c r="D130" s="62" t="s">
        <v>301</v>
      </c>
      <c r="E130" s="63"/>
      <c r="F130" s="67"/>
      <c r="G130" s="61"/>
      <c r="H130" s="61"/>
    </row>
    <row r="131" spans="1:8" ht="12" customHeight="1">
      <c r="A131" s="100" t="s">
        <v>53</v>
      </c>
      <c r="B131" s="121" t="s">
        <v>558</v>
      </c>
      <c r="C131" s="121" t="s">
        <v>801</v>
      </c>
      <c r="D131" s="70" t="s">
        <v>298</v>
      </c>
      <c r="E131" s="65"/>
      <c r="F131" s="67"/>
      <c r="G131" s="61"/>
      <c r="H131" s="61"/>
    </row>
    <row r="132" spans="1:8" ht="12" customHeight="1">
      <c r="A132" s="94" t="s">
        <v>19</v>
      </c>
      <c r="B132" s="123"/>
      <c r="C132" s="123"/>
      <c r="D132" s="55"/>
      <c r="E132" s="67" t="s">
        <v>300</v>
      </c>
      <c r="F132" s="69"/>
      <c r="G132" s="61"/>
      <c r="H132" s="61"/>
    </row>
    <row r="133" spans="1:8" ht="12" customHeight="1">
      <c r="A133" s="96" t="s">
        <v>52</v>
      </c>
      <c r="B133" s="121"/>
      <c r="C133" s="121" t="s">
        <v>521</v>
      </c>
      <c r="D133" s="60"/>
      <c r="E133" s="68">
        <v>0.5833333333333334</v>
      </c>
      <c r="F133" s="61"/>
      <c r="G133" s="61"/>
      <c r="H133" s="61"/>
    </row>
    <row r="134" spans="1:8" ht="12" customHeight="1">
      <c r="A134" s="98" t="s">
        <v>19</v>
      </c>
      <c r="B134" s="123" t="s">
        <v>476</v>
      </c>
      <c r="C134" s="124" t="s">
        <v>802</v>
      </c>
      <c r="D134" s="62" t="s">
        <v>299</v>
      </c>
      <c r="E134" s="69"/>
      <c r="F134" s="61"/>
      <c r="G134" s="61"/>
      <c r="H134" s="61"/>
    </row>
    <row r="135" spans="1:8" ht="12" customHeight="1">
      <c r="A135" s="100" t="s">
        <v>51</v>
      </c>
      <c r="B135" s="121" t="s">
        <v>476</v>
      </c>
      <c r="C135" s="122" t="s">
        <v>803</v>
      </c>
      <c r="D135" s="70" t="s">
        <v>298</v>
      </c>
      <c r="F135" s="61"/>
      <c r="G135" s="61"/>
      <c r="H135" s="61"/>
    </row>
    <row r="136" spans="6:8" ht="12" customHeight="1">
      <c r="F136" s="61"/>
      <c r="G136" s="61"/>
      <c r="H136" s="61"/>
    </row>
    <row r="137" spans="4:8" ht="12" customHeight="1">
      <c r="D137" s="55"/>
      <c r="E137" s="56"/>
      <c r="F137" s="53"/>
      <c r="G137" s="53"/>
      <c r="H137" s="53"/>
    </row>
    <row r="138" spans="2:8" ht="12" customHeight="1">
      <c r="B138" s="51" t="s">
        <v>387</v>
      </c>
      <c r="D138" s="53" t="s">
        <v>1</v>
      </c>
      <c r="E138" s="53" t="s">
        <v>1</v>
      </c>
      <c r="F138" s="53" t="s">
        <v>281</v>
      </c>
      <c r="G138" s="53" t="s">
        <v>281</v>
      </c>
      <c r="H138" s="53" t="s">
        <v>281</v>
      </c>
    </row>
    <row r="139" spans="1:9" s="59" customFormat="1" ht="12" customHeight="1">
      <c r="A139" s="94" t="s">
        <v>19</v>
      </c>
      <c r="B139" s="57"/>
      <c r="C139" s="101"/>
      <c r="D139" s="58" t="s">
        <v>1646</v>
      </c>
      <c r="E139" s="58" t="s">
        <v>95</v>
      </c>
      <c r="F139" s="58"/>
      <c r="G139" s="58"/>
      <c r="H139" s="58"/>
      <c r="I139" s="51"/>
    </row>
    <row r="140" spans="1:9" s="59" customFormat="1" ht="12" customHeight="1">
      <c r="A140" s="94"/>
      <c r="B140" s="57"/>
      <c r="C140" s="101"/>
      <c r="D140" s="58"/>
      <c r="E140" s="58"/>
      <c r="F140" s="58"/>
      <c r="G140" s="58"/>
      <c r="H140" s="58"/>
      <c r="I140" s="51"/>
    </row>
    <row r="141" spans="1:9" s="59" customFormat="1" ht="12" customHeight="1">
      <c r="A141" s="94"/>
      <c r="B141" s="57"/>
      <c r="C141" s="101"/>
      <c r="D141" s="58"/>
      <c r="E141" s="58"/>
      <c r="F141" s="58"/>
      <c r="G141" s="58"/>
      <c r="H141" s="58"/>
      <c r="I141" s="51"/>
    </row>
    <row r="142" spans="1:8" ht="12" customHeight="1">
      <c r="A142" s="96" t="s">
        <v>102</v>
      </c>
      <c r="B142" s="97"/>
      <c r="C142" s="102"/>
      <c r="D142" s="60"/>
      <c r="F142" s="61"/>
      <c r="G142" s="61"/>
      <c r="H142" s="61"/>
    </row>
    <row r="143" spans="1:8" ht="12" customHeight="1">
      <c r="A143" s="94"/>
      <c r="B143" s="99"/>
      <c r="C143" s="99"/>
      <c r="D143" s="62" t="s">
        <v>297</v>
      </c>
      <c r="E143" s="63"/>
      <c r="F143" s="61"/>
      <c r="G143" s="61"/>
      <c r="H143" s="61"/>
    </row>
    <row r="144" spans="1:8" ht="12" customHeight="1">
      <c r="A144" s="96" t="s">
        <v>103</v>
      </c>
      <c r="B144" s="97"/>
      <c r="C144" s="97"/>
      <c r="D144" s="70">
        <v>0.7083333333333334</v>
      </c>
      <c r="E144" s="65"/>
      <c r="F144" s="61"/>
      <c r="G144" s="66"/>
      <c r="H144" s="61"/>
    </row>
    <row r="145" spans="1:8" ht="12" customHeight="1">
      <c r="A145" s="94"/>
      <c r="B145" s="99"/>
      <c r="C145" s="99"/>
      <c r="D145" s="55"/>
      <c r="E145" s="67" t="s">
        <v>296</v>
      </c>
      <c r="F145" s="63"/>
      <c r="G145" s="73" t="s">
        <v>252</v>
      </c>
      <c r="H145" s="61"/>
    </row>
    <row r="146" spans="1:8" ht="12" customHeight="1">
      <c r="A146" s="96" t="s">
        <v>104</v>
      </c>
      <c r="B146" s="97"/>
      <c r="C146" s="97"/>
      <c r="D146" s="60"/>
      <c r="E146" s="68">
        <v>0.5243055555555556</v>
      </c>
      <c r="F146" s="91"/>
      <c r="G146" s="61"/>
      <c r="H146" s="61"/>
    </row>
    <row r="147" spans="1:9" ht="12" customHeight="1">
      <c r="A147" s="94"/>
      <c r="B147" s="99"/>
      <c r="C147" s="99"/>
      <c r="D147" s="62" t="s">
        <v>295</v>
      </c>
      <c r="E147" s="69"/>
      <c r="F147" s="61"/>
      <c r="G147" s="61"/>
      <c r="H147" s="61"/>
      <c r="I147" s="54"/>
    </row>
    <row r="148" spans="1:9" ht="12" customHeight="1">
      <c r="A148" s="96" t="s">
        <v>105</v>
      </c>
      <c r="B148" s="97"/>
      <c r="C148" s="97"/>
      <c r="D148" s="70">
        <v>0.7083333333333334</v>
      </c>
      <c r="F148" s="61"/>
      <c r="G148" s="66"/>
      <c r="H148" s="61"/>
      <c r="I148" s="54"/>
    </row>
    <row r="149" spans="1:9" ht="12" customHeight="1">
      <c r="A149" s="96"/>
      <c r="B149" s="99"/>
      <c r="C149" s="99"/>
      <c r="D149" s="93"/>
      <c r="F149" s="61"/>
      <c r="G149" s="66"/>
      <c r="H149" s="61"/>
      <c r="I149" s="54"/>
    </row>
    <row r="150" spans="1:9" ht="12" customHeight="1">
      <c r="A150" s="94"/>
      <c r="B150" s="99"/>
      <c r="C150" s="99"/>
      <c r="D150" s="99"/>
      <c r="E150" s="55"/>
      <c r="F150" s="61"/>
      <c r="G150" s="61"/>
      <c r="H150" s="61"/>
      <c r="I150" s="54"/>
    </row>
    <row r="151" spans="1:9" ht="12" customHeight="1">
      <c r="A151" s="96" t="s">
        <v>294</v>
      </c>
      <c r="B151" s="97"/>
      <c r="C151" s="97"/>
      <c r="D151" s="97"/>
      <c r="E151" s="60"/>
      <c r="F151" s="61"/>
      <c r="G151" s="61"/>
      <c r="H151" s="61"/>
      <c r="I151" s="54"/>
    </row>
    <row r="152" spans="1:9" ht="12" customHeight="1">
      <c r="A152" s="94"/>
      <c r="B152" s="99"/>
      <c r="C152" s="99"/>
      <c r="D152" s="99"/>
      <c r="E152" s="62" t="s">
        <v>293</v>
      </c>
      <c r="F152" s="63"/>
      <c r="G152" s="73" t="s">
        <v>260</v>
      </c>
      <c r="H152" s="61"/>
      <c r="I152" s="54"/>
    </row>
    <row r="153" spans="1:9" ht="12" customHeight="1">
      <c r="A153" s="96" t="s">
        <v>292</v>
      </c>
      <c r="B153" s="97"/>
      <c r="C153" s="97"/>
      <c r="D153" s="97"/>
      <c r="E153" s="70">
        <v>0.5243055555555556</v>
      </c>
      <c r="F153" s="91"/>
      <c r="G153" s="61"/>
      <c r="H153" s="61"/>
      <c r="I153" s="54"/>
    </row>
    <row r="154" spans="1:9" ht="12" customHeight="1">
      <c r="A154" s="94"/>
      <c r="B154" s="99"/>
      <c r="C154" s="99"/>
      <c r="D154" s="99"/>
      <c r="E154" s="55"/>
      <c r="F154" s="61"/>
      <c r="G154" s="61"/>
      <c r="H154" s="61"/>
      <c r="I154" s="54"/>
    </row>
    <row r="155" spans="1:9" ht="12" customHeight="1">
      <c r="A155" s="96"/>
      <c r="B155" s="99"/>
      <c r="C155" s="99"/>
      <c r="D155" s="93"/>
      <c r="F155" s="61"/>
      <c r="G155" s="66"/>
      <c r="H155" s="61"/>
      <c r="I155" s="54"/>
    </row>
    <row r="156" spans="1:9" ht="12" customHeight="1">
      <c r="A156" s="94"/>
      <c r="B156" s="99"/>
      <c r="C156" s="99"/>
      <c r="D156" s="55"/>
      <c r="F156" s="61"/>
      <c r="G156" s="61"/>
      <c r="H156" s="54"/>
      <c r="I156" s="54"/>
    </row>
    <row r="157" spans="1:9" ht="12" customHeight="1">
      <c r="A157" s="96" t="s">
        <v>291</v>
      </c>
      <c r="B157" s="97"/>
      <c r="C157" s="97"/>
      <c r="D157" s="60"/>
      <c r="F157" s="92"/>
      <c r="G157" s="61"/>
      <c r="H157" s="61"/>
      <c r="I157" s="54"/>
    </row>
    <row r="158" spans="1:9" ht="12" customHeight="1">
      <c r="A158" s="94"/>
      <c r="B158" s="99"/>
      <c r="C158" s="99"/>
      <c r="D158" s="62" t="s">
        <v>290</v>
      </c>
      <c r="E158" s="63"/>
      <c r="F158" s="61"/>
      <c r="G158" s="61"/>
      <c r="H158" s="61"/>
      <c r="I158" s="54"/>
    </row>
    <row r="159" spans="1:9" ht="12" customHeight="1">
      <c r="A159" s="96" t="s">
        <v>289</v>
      </c>
      <c r="B159" s="97"/>
      <c r="C159" s="97"/>
      <c r="D159" s="70">
        <v>0.7083333333333334</v>
      </c>
      <c r="E159" s="65"/>
      <c r="F159" s="61"/>
      <c r="G159" s="61"/>
      <c r="H159" s="61"/>
      <c r="I159" s="54"/>
    </row>
    <row r="160" spans="1:9" ht="12" customHeight="1">
      <c r="A160" s="94"/>
      <c r="B160" s="99"/>
      <c r="C160" s="99"/>
      <c r="D160" s="55"/>
      <c r="E160" s="67" t="s">
        <v>288</v>
      </c>
      <c r="F160" s="63"/>
      <c r="G160" s="73" t="s">
        <v>268</v>
      </c>
      <c r="H160" s="61"/>
      <c r="I160" s="54"/>
    </row>
    <row r="161" spans="1:9" ht="12" customHeight="1">
      <c r="A161" s="96" t="s">
        <v>287</v>
      </c>
      <c r="B161" s="97"/>
      <c r="C161" s="97"/>
      <c r="D161" s="60"/>
      <c r="E161" s="68">
        <v>0.5243055555555556</v>
      </c>
      <c r="F161" s="61"/>
      <c r="G161" s="66"/>
      <c r="H161" s="61"/>
      <c r="I161" s="54"/>
    </row>
    <row r="162" spans="1:9" ht="12" customHeight="1">
      <c r="A162" s="94"/>
      <c r="B162" s="99"/>
      <c r="C162" s="99"/>
      <c r="D162" s="62" t="s">
        <v>286</v>
      </c>
      <c r="E162" s="69"/>
      <c r="F162" s="61"/>
      <c r="G162" s="61"/>
      <c r="H162" s="61"/>
      <c r="I162" s="54"/>
    </row>
    <row r="163" spans="1:9" ht="12" customHeight="1">
      <c r="A163" s="96" t="s">
        <v>285</v>
      </c>
      <c r="B163" s="97"/>
      <c r="C163" s="97"/>
      <c r="D163" s="70">
        <v>0.7083333333333334</v>
      </c>
      <c r="F163" s="66"/>
      <c r="G163" s="61"/>
      <c r="H163" s="61"/>
      <c r="I163" s="54"/>
    </row>
    <row r="164" spans="1:9" ht="12" customHeight="1">
      <c r="A164" s="94"/>
      <c r="B164" s="99"/>
      <c r="C164" s="99"/>
      <c r="D164" s="55"/>
      <c r="F164" s="61"/>
      <c r="G164" s="61"/>
      <c r="H164" s="61"/>
      <c r="I164" s="54"/>
    </row>
    <row r="167" spans="1:9" ht="12" customHeight="1">
      <c r="A167" s="96" t="s">
        <v>284</v>
      </c>
      <c r="B167" s="97"/>
      <c r="C167" s="97"/>
      <c r="D167" s="97"/>
      <c r="E167" s="60"/>
      <c r="F167" s="92"/>
      <c r="G167" s="66"/>
      <c r="H167" s="61"/>
      <c r="I167" s="54"/>
    </row>
    <row r="168" spans="1:9" ht="12" customHeight="1">
      <c r="A168" s="94"/>
      <c r="B168" s="99"/>
      <c r="C168" s="99"/>
      <c r="D168" s="99"/>
      <c r="E168" s="62" t="s">
        <v>283</v>
      </c>
      <c r="F168" s="63"/>
      <c r="G168" s="73" t="s">
        <v>278</v>
      </c>
      <c r="H168" s="61"/>
      <c r="I168" s="54"/>
    </row>
    <row r="169" spans="1:9" ht="12" customHeight="1">
      <c r="A169" s="96" t="s">
        <v>282</v>
      </c>
      <c r="B169" s="97"/>
      <c r="C169" s="97"/>
      <c r="D169" s="97"/>
      <c r="E169" s="70">
        <v>0.5243055555555556</v>
      </c>
      <c r="F169" s="61"/>
      <c r="G169" s="61"/>
      <c r="H169" s="61"/>
      <c r="I169" s="54"/>
    </row>
    <row r="170" spans="1:9" ht="12" customHeight="1">
      <c r="A170" s="96"/>
      <c r="B170" s="99"/>
      <c r="C170" s="99"/>
      <c r="D170" s="99"/>
      <c r="E170" s="74"/>
      <c r="F170" s="61"/>
      <c r="G170" s="61"/>
      <c r="H170" s="61"/>
      <c r="I170" s="54"/>
    </row>
    <row r="171" spans="1:9" ht="12" customHeight="1">
      <c r="A171" s="96"/>
      <c r="B171" s="99"/>
      <c r="C171" s="99"/>
      <c r="D171" s="99"/>
      <c r="E171" s="74"/>
      <c r="F171" s="61"/>
      <c r="G171" s="61"/>
      <c r="H171" s="61"/>
      <c r="I171" s="54"/>
    </row>
    <row r="177" spans="1:9" ht="12" customHeight="1">
      <c r="A177" s="96"/>
      <c r="B177" s="99"/>
      <c r="C177" s="99"/>
      <c r="D177" s="74" t="s">
        <v>281</v>
      </c>
      <c r="E177" s="92"/>
      <c r="F177" s="61"/>
      <c r="G177" s="66"/>
      <c r="H177" s="61"/>
      <c r="I177" s="54"/>
    </row>
    <row r="178" spans="1:9" ht="12" customHeight="1">
      <c r="A178" s="94"/>
      <c r="B178" s="99"/>
      <c r="C178" s="99"/>
      <c r="F178" s="61"/>
      <c r="G178" s="61"/>
      <c r="H178" s="61"/>
      <c r="I178" s="54"/>
    </row>
    <row r="179" spans="1:9" ht="12" customHeight="1">
      <c r="A179" s="96"/>
      <c r="B179" s="99"/>
      <c r="C179" s="99"/>
      <c r="F179" s="66"/>
      <c r="G179" s="61"/>
      <c r="H179" s="61"/>
      <c r="I179" s="54"/>
    </row>
    <row r="180" spans="1:9" ht="12" customHeight="1">
      <c r="A180" s="94"/>
      <c r="B180" s="99"/>
      <c r="C180" s="99"/>
      <c r="F180" s="61"/>
      <c r="G180" s="61"/>
      <c r="H180" s="61"/>
      <c r="I180" s="54"/>
    </row>
    <row r="181" spans="1:9" ht="12" customHeight="1">
      <c r="A181" s="96"/>
      <c r="B181" s="99"/>
      <c r="C181" s="99"/>
      <c r="F181" s="61"/>
      <c r="G181" s="61"/>
      <c r="H181" s="92"/>
      <c r="I181" s="54"/>
    </row>
    <row r="182" spans="1:9" ht="12" customHeight="1">
      <c r="A182" s="94"/>
      <c r="B182" s="99"/>
      <c r="C182" s="99"/>
      <c r="F182" s="61"/>
      <c r="G182" s="61"/>
      <c r="H182" s="61"/>
      <c r="I182" s="54"/>
    </row>
    <row r="183" spans="1:9" ht="12" customHeight="1">
      <c r="A183" s="96"/>
      <c r="B183" s="99"/>
      <c r="C183" s="99"/>
      <c r="F183" s="61"/>
      <c r="G183" s="66"/>
      <c r="H183" s="61"/>
      <c r="I183" s="54"/>
    </row>
    <row r="184" spans="1:9" ht="12" customHeight="1">
      <c r="A184" s="94"/>
      <c r="B184" s="99"/>
      <c r="C184" s="99"/>
      <c r="F184" s="61"/>
      <c r="G184" s="61"/>
      <c r="H184" s="61"/>
      <c r="I184" s="54"/>
    </row>
    <row r="185" spans="1:9" ht="12" customHeight="1">
      <c r="A185" s="96"/>
      <c r="B185" s="99"/>
      <c r="C185" s="99"/>
      <c r="E185" s="92"/>
      <c r="F185" s="66"/>
      <c r="G185" s="61"/>
      <c r="H185" s="61"/>
      <c r="I185" s="54"/>
    </row>
    <row r="186" spans="1:9" ht="12" customHeight="1">
      <c r="A186" s="94"/>
      <c r="B186" s="99"/>
      <c r="C186" s="99"/>
      <c r="F186" s="61"/>
      <c r="G186" s="61"/>
      <c r="H186" s="61"/>
      <c r="I186" s="54"/>
    </row>
    <row r="187" spans="1:9" ht="12" customHeight="1">
      <c r="A187" s="96"/>
      <c r="B187" s="99"/>
      <c r="C187" s="99"/>
      <c r="F187" s="61"/>
      <c r="G187" s="61"/>
      <c r="H187" s="61"/>
      <c r="I187" s="54"/>
    </row>
    <row r="188" spans="1:9" ht="12" customHeight="1">
      <c r="A188" s="94"/>
      <c r="B188" s="99"/>
      <c r="C188" s="99"/>
      <c r="F188" s="61"/>
      <c r="G188" s="61"/>
      <c r="H188" s="61"/>
      <c r="I188" s="54"/>
    </row>
    <row r="189" spans="1:9" ht="12" customHeight="1">
      <c r="A189" s="96"/>
      <c r="B189" s="99"/>
      <c r="C189" s="99"/>
      <c r="F189" s="92"/>
      <c r="G189" s="66"/>
      <c r="H189" s="61"/>
      <c r="I189" s="54"/>
    </row>
    <row r="190" spans="1:9" ht="12" customHeight="1">
      <c r="A190" s="94"/>
      <c r="B190" s="99"/>
      <c r="C190" s="99"/>
      <c r="F190" s="61"/>
      <c r="G190" s="61"/>
      <c r="H190" s="61"/>
      <c r="I190" s="54"/>
    </row>
    <row r="191" spans="1:9" ht="12" customHeight="1">
      <c r="A191" s="96"/>
      <c r="B191" s="99"/>
      <c r="C191" s="99"/>
      <c r="F191" s="61"/>
      <c r="G191" s="61"/>
      <c r="H191" s="61"/>
      <c r="I191" s="54"/>
    </row>
    <row r="192" spans="1:9" ht="12" customHeight="1">
      <c r="A192" s="94"/>
      <c r="B192" s="99"/>
      <c r="C192" s="99"/>
      <c r="F192" s="61"/>
      <c r="G192" s="61"/>
      <c r="H192" s="61"/>
      <c r="I192" s="54"/>
    </row>
    <row r="193" spans="1:9" ht="12" customHeight="1">
      <c r="A193" s="96"/>
      <c r="B193" s="99"/>
      <c r="C193" s="99"/>
      <c r="E193" s="92"/>
      <c r="F193" s="61"/>
      <c r="G193" s="61"/>
      <c r="H193" s="61"/>
      <c r="I193" s="54"/>
    </row>
    <row r="194" spans="1:9" ht="12" customHeight="1">
      <c r="A194" s="94"/>
      <c r="B194" s="99"/>
      <c r="C194" s="99"/>
      <c r="F194" s="61"/>
      <c r="G194" s="61"/>
      <c r="H194" s="61"/>
      <c r="I194" s="54"/>
    </row>
    <row r="195" spans="1:9" ht="12" customHeight="1">
      <c r="A195" s="96"/>
      <c r="B195" s="99"/>
      <c r="C195" s="99"/>
      <c r="F195" s="61"/>
      <c r="G195" s="61"/>
      <c r="H195" s="61"/>
      <c r="I195" s="54"/>
    </row>
    <row r="196" spans="1:9" ht="12" customHeight="1">
      <c r="A196" s="94"/>
      <c r="B196" s="99"/>
      <c r="C196" s="99"/>
      <c r="F196" s="61"/>
      <c r="G196" s="61"/>
      <c r="H196" s="61"/>
      <c r="I196" s="54"/>
    </row>
    <row r="197" spans="1:9" ht="12" customHeight="1">
      <c r="A197" s="96"/>
      <c r="B197" s="99"/>
      <c r="C197" s="99"/>
      <c r="F197" s="61"/>
      <c r="G197" s="92"/>
      <c r="H197" s="61"/>
      <c r="I197" s="54"/>
    </row>
    <row r="198" spans="1:9" ht="12" customHeight="1">
      <c r="A198" s="94"/>
      <c r="B198" s="99"/>
      <c r="C198" s="99"/>
      <c r="F198" s="61"/>
      <c r="G198" s="61"/>
      <c r="H198" s="61"/>
      <c r="I198" s="54"/>
    </row>
    <row r="199" spans="1:9" ht="12" customHeight="1">
      <c r="A199" s="96"/>
      <c r="B199" s="99"/>
      <c r="C199" s="99"/>
      <c r="F199" s="61"/>
      <c r="G199" s="61"/>
      <c r="H199" s="61"/>
      <c r="I199" s="54"/>
    </row>
    <row r="200" spans="1:9" ht="12" customHeight="1">
      <c r="A200" s="94"/>
      <c r="B200" s="99"/>
      <c r="C200" s="99"/>
      <c r="F200" s="61"/>
      <c r="G200" s="61"/>
      <c r="H200" s="61"/>
      <c r="I200" s="54"/>
    </row>
    <row r="201" spans="1:9" ht="12" customHeight="1">
      <c r="A201" s="96"/>
      <c r="B201" s="99"/>
      <c r="C201" s="99"/>
      <c r="E201" s="92"/>
      <c r="F201" s="61"/>
      <c r="G201" s="61"/>
      <c r="H201" s="61"/>
      <c r="I201" s="54"/>
    </row>
    <row r="202" spans="1:9" ht="12" customHeight="1">
      <c r="A202" s="94"/>
      <c r="B202" s="99"/>
      <c r="C202" s="99"/>
      <c r="F202" s="61"/>
      <c r="G202" s="61"/>
      <c r="H202" s="61"/>
      <c r="I202" s="54"/>
    </row>
    <row r="203" spans="1:9" ht="12" customHeight="1">
      <c r="A203" s="96"/>
      <c r="B203" s="99"/>
      <c r="C203" s="99"/>
      <c r="D203" s="93"/>
      <c r="F203" s="61"/>
      <c r="G203" s="61"/>
      <c r="H203" s="61"/>
      <c r="I203" s="54"/>
    </row>
    <row r="204" spans="1:9" ht="12" customHeight="1">
      <c r="A204" s="94"/>
      <c r="B204" s="99"/>
      <c r="C204" s="99"/>
      <c r="F204" s="61"/>
      <c r="G204" s="61"/>
      <c r="H204" s="61"/>
      <c r="I204" s="54"/>
    </row>
    <row r="205" spans="1:9" ht="12" customHeight="1">
      <c r="A205" s="96"/>
      <c r="B205" s="99"/>
      <c r="C205" s="99"/>
      <c r="F205" s="92"/>
      <c r="G205" s="61"/>
      <c r="H205" s="61"/>
      <c r="I205" s="54"/>
    </row>
    <row r="206" spans="1:9" ht="12" customHeight="1">
      <c r="A206" s="94"/>
      <c r="B206" s="99"/>
      <c r="C206" s="99"/>
      <c r="F206" s="61"/>
      <c r="G206" s="61"/>
      <c r="H206" s="61"/>
      <c r="I206" s="54"/>
    </row>
    <row r="207" spans="1:9" ht="12" customHeight="1">
      <c r="A207" s="96"/>
      <c r="B207" s="99"/>
      <c r="C207" s="99"/>
      <c r="D207" s="93"/>
      <c r="F207" s="61"/>
      <c r="G207" s="61"/>
      <c r="H207" s="61"/>
      <c r="I207" s="54"/>
    </row>
    <row r="208" spans="1:9" ht="12" customHeight="1">
      <c r="A208" s="94"/>
      <c r="B208" s="99"/>
      <c r="C208" s="99"/>
      <c r="F208" s="61"/>
      <c r="G208" s="61"/>
      <c r="H208" s="61"/>
      <c r="I208" s="54"/>
    </row>
    <row r="209" spans="1:9" ht="12" customHeight="1">
      <c r="A209" s="96"/>
      <c r="B209" s="99"/>
      <c r="C209" s="99"/>
      <c r="E209" s="92"/>
      <c r="F209" s="61"/>
      <c r="G209" s="61"/>
      <c r="H209" s="61"/>
      <c r="I209" s="54"/>
    </row>
    <row r="210" spans="1:9" ht="12" customHeight="1">
      <c r="A210" s="94"/>
      <c r="B210" s="99"/>
      <c r="C210" s="99"/>
      <c r="F210" s="61"/>
      <c r="G210" s="61"/>
      <c r="H210" s="61"/>
      <c r="I210" s="54"/>
    </row>
    <row r="211" spans="1:9" ht="12" customHeight="1">
      <c r="A211" s="96"/>
      <c r="B211" s="99"/>
      <c r="C211" s="99"/>
      <c r="D211" s="93"/>
      <c r="F211" s="61"/>
      <c r="G211" s="61"/>
      <c r="H211" s="61"/>
      <c r="I211" s="54"/>
    </row>
    <row r="212" spans="6:9" ht="12" customHeight="1">
      <c r="F212" s="61"/>
      <c r="G212" s="61"/>
      <c r="H212" s="61"/>
      <c r="I212" s="54"/>
    </row>
    <row r="213" spans="4:9" ht="12" customHeight="1">
      <c r="D213" s="55"/>
      <c r="E213" s="56"/>
      <c r="F213" s="53"/>
      <c r="G213" s="53"/>
      <c r="H213" s="53"/>
      <c r="I213" s="54"/>
    </row>
  </sheetData>
  <sheetProtection/>
  <printOptions horizontalCentered="1"/>
  <pageMargins left="0.35433070866141736" right="0.31496062992125984" top="0.2755905511811024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rowBreaks count="14" manualBreakCount="14">
    <brk id="69" max="255" man="1"/>
    <brk id="136" max="255" man="1"/>
    <brk id="205" max="255" man="1"/>
    <brk id="272" max="255" man="1"/>
    <brk id="339" max="255" man="1"/>
    <brk id="406" max="255" man="1"/>
    <brk id="473" max="255" man="1"/>
    <brk id="540" max="255" man="1"/>
    <brk id="607" max="255" man="1"/>
    <brk id="674" max="255" man="1"/>
    <brk id="741" max="255" man="1"/>
    <brk id="808" max="255" man="1"/>
    <brk id="875" max="255" man="1"/>
    <brk id="942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showGridLines="0" view="pageBreakPreview" zoomScaleNormal="120" zoomScaleSheetLayoutView="100" zoomScalePageLayoutView="0" workbookViewId="0" topLeftCell="A1">
      <selection activeCell="G16" sqref="G16"/>
    </sheetView>
  </sheetViews>
  <sheetFormatPr defaultColWidth="9.00390625" defaultRowHeight="12" customHeight="1"/>
  <cols>
    <col min="1" max="1" width="4.75390625" style="50" customWidth="1"/>
    <col min="2" max="2" width="12.75390625" style="52" customWidth="1"/>
    <col min="3" max="3" width="11.25390625" style="52" customWidth="1"/>
    <col min="4" max="4" width="10.75390625" style="74" customWidth="1"/>
    <col min="5" max="5" width="9.75390625" style="61" customWidth="1"/>
    <col min="6" max="8" width="10.875" style="56" customWidth="1"/>
    <col min="9" max="9" width="9.00390625" style="52" customWidth="1"/>
    <col min="10" max="16384" width="9.00390625" style="54" customWidth="1"/>
  </cols>
  <sheetData>
    <row r="1" spans="3:8" ht="22.5" customHeight="1">
      <c r="C1" s="103" t="s">
        <v>402</v>
      </c>
      <c r="D1" s="59"/>
      <c r="E1" s="53"/>
      <c r="F1" s="53"/>
      <c r="G1" s="53"/>
      <c r="H1" s="53"/>
    </row>
    <row r="2" spans="4:8" ht="12" customHeight="1">
      <c r="D2" s="55"/>
      <c r="E2" s="56"/>
      <c r="F2" s="53"/>
      <c r="G2" s="53"/>
      <c r="H2" s="53"/>
    </row>
    <row r="3" spans="2:8" ht="12" customHeight="1">
      <c r="B3" s="51" t="s">
        <v>403</v>
      </c>
      <c r="D3" s="53" t="s">
        <v>1</v>
      </c>
      <c r="E3" s="53" t="s">
        <v>1</v>
      </c>
      <c r="F3" s="53" t="s">
        <v>1</v>
      </c>
      <c r="G3" s="53" t="s">
        <v>1</v>
      </c>
      <c r="H3" s="53" t="s">
        <v>361</v>
      </c>
    </row>
    <row r="4" spans="1:9" s="59" customFormat="1" ht="12" customHeight="1">
      <c r="A4" s="94" t="s">
        <v>19</v>
      </c>
      <c r="B4" s="57"/>
      <c r="C4" s="95"/>
      <c r="D4" s="58" t="s">
        <v>1644</v>
      </c>
      <c r="E4" s="58" t="s">
        <v>92</v>
      </c>
      <c r="F4" s="58" t="s">
        <v>93</v>
      </c>
      <c r="G4" s="58" t="s">
        <v>94</v>
      </c>
      <c r="H4" s="58"/>
      <c r="I4" s="51"/>
    </row>
    <row r="5" spans="1:8" ht="12" customHeight="1">
      <c r="A5" s="96" t="s">
        <v>18</v>
      </c>
      <c r="B5" s="121" t="s">
        <v>580</v>
      </c>
      <c r="C5" s="122" t="s">
        <v>804</v>
      </c>
      <c r="D5" s="60"/>
      <c r="F5" s="61"/>
      <c r="G5" s="61"/>
      <c r="H5" s="61"/>
    </row>
    <row r="6" spans="1:8" ht="12" customHeight="1">
      <c r="A6" s="98" t="s">
        <v>19</v>
      </c>
      <c r="B6" s="123"/>
      <c r="C6" s="123"/>
      <c r="D6" s="62" t="s">
        <v>244</v>
      </c>
      <c r="E6" s="63"/>
      <c r="F6" s="61"/>
      <c r="G6" s="61"/>
      <c r="H6" s="61"/>
    </row>
    <row r="7" spans="1:8" ht="12" customHeight="1">
      <c r="A7" s="100" t="s">
        <v>20</v>
      </c>
      <c r="B7" s="121"/>
      <c r="C7" s="121" t="s">
        <v>446</v>
      </c>
      <c r="D7" s="64"/>
      <c r="E7" s="65"/>
      <c r="F7" s="61"/>
      <c r="G7" s="66"/>
      <c r="H7" s="61"/>
    </row>
    <row r="8" spans="1:8" ht="12" customHeight="1">
      <c r="A8" s="94" t="s">
        <v>19</v>
      </c>
      <c r="B8" s="123"/>
      <c r="C8" s="123"/>
      <c r="D8" s="55"/>
      <c r="E8" s="67" t="s">
        <v>360</v>
      </c>
      <c r="F8" s="63"/>
      <c r="G8" s="61"/>
      <c r="H8" s="61"/>
    </row>
    <row r="9" spans="1:7" ht="12" customHeight="1">
      <c r="A9" s="96" t="s">
        <v>21</v>
      </c>
      <c r="B9" s="121" t="s">
        <v>696</v>
      </c>
      <c r="C9" s="121" t="s">
        <v>805</v>
      </c>
      <c r="D9" s="60"/>
      <c r="E9" s="68">
        <v>0.4791666666666667</v>
      </c>
      <c r="F9" s="65"/>
      <c r="G9" s="61"/>
    </row>
    <row r="10" spans="1:8" ht="12" customHeight="1">
      <c r="A10" s="98" t="s">
        <v>19</v>
      </c>
      <c r="B10" s="123"/>
      <c r="C10" s="123"/>
      <c r="D10" s="62" t="s">
        <v>242</v>
      </c>
      <c r="E10" s="69"/>
      <c r="F10" s="67"/>
      <c r="G10" s="61"/>
      <c r="H10" s="61"/>
    </row>
    <row r="11" spans="1:8" ht="12" customHeight="1">
      <c r="A11" s="100" t="s">
        <v>22</v>
      </c>
      <c r="B11" s="121"/>
      <c r="C11" s="121" t="s">
        <v>449</v>
      </c>
      <c r="D11" s="70" t="s">
        <v>213</v>
      </c>
      <c r="F11" s="67"/>
      <c r="G11" s="66"/>
      <c r="H11" s="61"/>
    </row>
    <row r="12" spans="1:8" ht="12" customHeight="1">
      <c r="A12" s="94" t="s">
        <v>19</v>
      </c>
      <c r="B12" s="123"/>
      <c r="C12" s="124"/>
      <c r="D12" s="55"/>
      <c r="F12" s="67" t="s">
        <v>358</v>
      </c>
      <c r="G12" s="63"/>
      <c r="H12" s="61"/>
    </row>
    <row r="13" spans="1:8" ht="12" customHeight="1">
      <c r="A13" s="96" t="s">
        <v>23</v>
      </c>
      <c r="B13" s="121" t="s">
        <v>684</v>
      </c>
      <c r="C13" s="122" t="s">
        <v>806</v>
      </c>
      <c r="D13" s="60"/>
      <c r="F13" s="68">
        <v>0.4791666666666667</v>
      </c>
      <c r="G13" s="65"/>
      <c r="H13" s="61"/>
    </row>
    <row r="14" spans="1:8" ht="12" customHeight="1">
      <c r="A14" s="98" t="s">
        <v>19</v>
      </c>
      <c r="B14" s="123"/>
      <c r="C14" s="123"/>
      <c r="D14" s="62" t="s">
        <v>240</v>
      </c>
      <c r="E14" s="63"/>
      <c r="F14" s="67"/>
      <c r="G14" s="67"/>
      <c r="H14" s="61"/>
    </row>
    <row r="15" spans="1:8" ht="12" customHeight="1">
      <c r="A15" s="100" t="s">
        <v>24</v>
      </c>
      <c r="B15" s="121"/>
      <c r="C15" s="121" t="s">
        <v>452</v>
      </c>
      <c r="D15" s="70" t="s">
        <v>213</v>
      </c>
      <c r="E15" s="65"/>
      <c r="F15" s="67"/>
      <c r="G15" s="67"/>
      <c r="H15" s="61"/>
    </row>
    <row r="16" spans="1:8" ht="12" customHeight="1">
      <c r="A16" s="94" t="s">
        <v>19</v>
      </c>
      <c r="B16" s="123"/>
      <c r="C16" s="123"/>
      <c r="D16" s="55"/>
      <c r="E16" s="67" t="s">
        <v>356</v>
      </c>
      <c r="F16" s="69"/>
      <c r="G16" s="67"/>
      <c r="H16" s="61"/>
    </row>
    <row r="17" spans="1:8" ht="12" customHeight="1">
      <c r="A17" s="96" t="s">
        <v>25</v>
      </c>
      <c r="B17" s="121" t="s">
        <v>735</v>
      </c>
      <c r="C17" s="121" t="s">
        <v>807</v>
      </c>
      <c r="D17" s="60"/>
      <c r="E17" s="68">
        <v>0.4791666666666667</v>
      </c>
      <c r="F17" s="61"/>
      <c r="G17" s="71"/>
      <c r="H17" s="61"/>
    </row>
    <row r="18" spans="1:8" ht="12" customHeight="1">
      <c r="A18" s="98" t="s">
        <v>19</v>
      </c>
      <c r="B18" s="123"/>
      <c r="C18" s="123"/>
      <c r="D18" s="62" t="s">
        <v>238</v>
      </c>
      <c r="E18" s="69" t="s">
        <v>223</v>
      </c>
      <c r="F18" s="61"/>
      <c r="G18" s="67"/>
      <c r="H18" s="61"/>
    </row>
    <row r="19" spans="1:8" ht="12" customHeight="1">
      <c r="A19" s="100" t="s">
        <v>26</v>
      </c>
      <c r="B19" s="121" t="s">
        <v>667</v>
      </c>
      <c r="C19" s="121" t="s">
        <v>808</v>
      </c>
      <c r="D19" s="70">
        <v>0.5</v>
      </c>
      <c r="F19" s="66"/>
      <c r="G19" s="67"/>
      <c r="H19" s="61"/>
    </row>
    <row r="20" spans="1:9" ht="12" customHeight="1">
      <c r="A20" s="94" t="s">
        <v>19</v>
      </c>
      <c r="B20" s="123"/>
      <c r="C20" s="124"/>
      <c r="D20" s="55"/>
      <c r="F20" s="61"/>
      <c r="G20" s="67" t="s">
        <v>355</v>
      </c>
      <c r="H20" s="63"/>
      <c r="I20" s="73" t="s">
        <v>217</v>
      </c>
    </row>
    <row r="21" spans="1:8" ht="12" customHeight="1">
      <c r="A21" s="96" t="s">
        <v>27</v>
      </c>
      <c r="B21" s="121" t="s">
        <v>809</v>
      </c>
      <c r="C21" s="122" t="s">
        <v>810</v>
      </c>
      <c r="D21" s="60"/>
      <c r="F21" s="61"/>
      <c r="G21" s="68">
        <v>0.5</v>
      </c>
      <c r="H21" s="91"/>
    </row>
    <row r="22" spans="1:8" ht="12" customHeight="1">
      <c r="A22" s="98" t="s">
        <v>19</v>
      </c>
      <c r="B22" s="123"/>
      <c r="C22" s="123"/>
      <c r="D22" s="62" t="s">
        <v>237</v>
      </c>
      <c r="E22" s="63"/>
      <c r="F22" s="61"/>
      <c r="G22" s="67"/>
      <c r="H22" s="61"/>
    </row>
    <row r="23" spans="1:8" ht="12" customHeight="1">
      <c r="A23" s="100" t="s">
        <v>28</v>
      </c>
      <c r="B23" s="121"/>
      <c r="C23" s="121" t="s">
        <v>459</v>
      </c>
      <c r="D23" s="70" t="s">
        <v>213</v>
      </c>
      <c r="E23" s="65"/>
      <c r="F23" s="61"/>
      <c r="G23" s="71"/>
      <c r="H23" s="61"/>
    </row>
    <row r="24" spans="1:8" ht="12" customHeight="1">
      <c r="A24" s="94" t="s">
        <v>19</v>
      </c>
      <c r="B24" s="123"/>
      <c r="C24" s="123"/>
      <c r="D24" s="55"/>
      <c r="E24" s="67" t="s">
        <v>352</v>
      </c>
      <c r="F24" s="63"/>
      <c r="G24" s="67"/>
      <c r="H24" s="61"/>
    </row>
    <row r="25" spans="1:8" ht="12" customHeight="1">
      <c r="A25" s="96" t="s">
        <v>29</v>
      </c>
      <c r="B25" s="121" t="s">
        <v>586</v>
      </c>
      <c r="C25" s="121" t="s">
        <v>811</v>
      </c>
      <c r="D25" s="60"/>
      <c r="E25" s="68">
        <v>0.4791666666666667</v>
      </c>
      <c r="F25" s="72"/>
      <c r="G25" s="67"/>
      <c r="H25" s="61"/>
    </row>
    <row r="26" spans="1:8" ht="12" customHeight="1">
      <c r="A26" s="98" t="s">
        <v>19</v>
      </c>
      <c r="B26" s="123"/>
      <c r="C26" s="123"/>
      <c r="D26" s="62" t="s">
        <v>235</v>
      </c>
      <c r="E26" s="69"/>
      <c r="F26" s="67"/>
      <c r="G26" s="67"/>
      <c r="H26" s="61"/>
    </row>
    <row r="27" spans="1:8" ht="12" customHeight="1">
      <c r="A27" s="100" t="s">
        <v>30</v>
      </c>
      <c r="B27" s="121"/>
      <c r="C27" s="121" t="s">
        <v>462</v>
      </c>
      <c r="D27" s="70" t="s">
        <v>213</v>
      </c>
      <c r="F27" s="67"/>
      <c r="G27" s="67"/>
      <c r="H27" s="61"/>
    </row>
    <row r="28" spans="1:8" ht="12" customHeight="1">
      <c r="A28" s="94" t="s">
        <v>19</v>
      </c>
      <c r="B28" s="123"/>
      <c r="C28" s="124"/>
      <c r="D28" s="55"/>
      <c r="F28" s="67" t="s">
        <v>351</v>
      </c>
      <c r="G28" s="69"/>
      <c r="H28" s="61"/>
    </row>
    <row r="29" spans="1:8" ht="12" customHeight="1">
      <c r="A29" s="96" t="s">
        <v>31</v>
      </c>
      <c r="B29" s="121" t="s">
        <v>584</v>
      </c>
      <c r="C29" s="122" t="s">
        <v>812</v>
      </c>
      <c r="D29" s="60"/>
      <c r="F29" s="68">
        <v>0.4791666666666667</v>
      </c>
      <c r="G29" s="66"/>
      <c r="H29" s="61"/>
    </row>
    <row r="30" spans="1:8" ht="12" customHeight="1">
      <c r="A30" s="98" t="s">
        <v>19</v>
      </c>
      <c r="B30" s="123"/>
      <c r="C30" s="123"/>
      <c r="D30" s="62" t="s">
        <v>233</v>
      </c>
      <c r="E30" s="63"/>
      <c r="F30" s="67"/>
      <c r="G30" s="61"/>
      <c r="H30" s="61"/>
    </row>
    <row r="31" spans="1:8" ht="12" customHeight="1">
      <c r="A31" s="100" t="s">
        <v>32</v>
      </c>
      <c r="B31" s="121"/>
      <c r="C31" s="121" t="s">
        <v>465</v>
      </c>
      <c r="D31" s="70" t="s">
        <v>213</v>
      </c>
      <c r="E31" s="65"/>
      <c r="F31" s="67"/>
      <c r="G31" s="61"/>
      <c r="H31" s="61"/>
    </row>
    <row r="32" spans="1:8" ht="12" customHeight="1">
      <c r="A32" s="94" t="s">
        <v>19</v>
      </c>
      <c r="B32" s="123"/>
      <c r="C32" s="123"/>
      <c r="D32" s="55"/>
      <c r="E32" s="67" t="s">
        <v>350</v>
      </c>
      <c r="F32" s="69"/>
      <c r="G32" s="61"/>
      <c r="H32" s="61"/>
    </row>
    <row r="33" spans="1:8" s="54" customFormat="1" ht="12" customHeight="1">
      <c r="A33" s="96" t="s">
        <v>33</v>
      </c>
      <c r="B33" s="121" t="s">
        <v>776</v>
      </c>
      <c r="C33" s="121" t="s">
        <v>813</v>
      </c>
      <c r="D33" s="60"/>
      <c r="E33" s="68">
        <v>0.4791666666666667</v>
      </c>
      <c r="F33" s="61"/>
      <c r="G33" s="66"/>
      <c r="H33" s="61"/>
    </row>
    <row r="34" spans="1:8" s="54" customFormat="1" ht="12" customHeight="1">
      <c r="A34" s="98" t="s">
        <v>19</v>
      </c>
      <c r="B34" s="123"/>
      <c r="C34" s="123"/>
      <c r="D34" s="62" t="s">
        <v>231</v>
      </c>
      <c r="E34" s="69"/>
      <c r="F34" s="61"/>
      <c r="G34" s="61"/>
      <c r="H34" s="61"/>
    </row>
    <row r="35" spans="1:8" s="54" customFormat="1" ht="12" customHeight="1">
      <c r="A35" s="100" t="s">
        <v>34</v>
      </c>
      <c r="B35" s="121" t="s">
        <v>580</v>
      </c>
      <c r="C35" s="121" t="s">
        <v>814</v>
      </c>
      <c r="D35" s="70">
        <v>0.5</v>
      </c>
      <c r="E35" s="61"/>
      <c r="F35" s="66"/>
      <c r="G35" s="61"/>
      <c r="H35" s="61"/>
    </row>
    <row r="36" spans="1:8" s="54" customFormat="1" ht="12" customHeight="1">
      <c r="A36" s="94" t="s">
        <v>19</v>
      </c>
      <c r="B36" s="123"/>
      <c r="C36" s="124"/>
      <c r="D36" s="55"/>
      <c r="E36" s="61"/>
      <c r="F36" s="61"/>
      <c r="G36" s="61"/>
      <c r="H36" s="61" t="s">
        <v>223</v>
      </c>
    </row>
    <row r="37" spans="1:8" s="54" customFormat="1" ht="12" customHeight="1">
      <c r="A37" s="96" t="s">
        <v>35</v>
      </c>
      <c r="B37" s="121" t="s">
        <v>815</v>
      </c>
      <c r="C37" s="122" t="s">
        <v>816</v>
      </c>
      <c r="D37" s="60"/>
      <c r="E37" s="61"/>
      <c r="F37" s="61"/>
      <c r="G37" s="61"/>
      <c r="H37" s="92" t="s">
        <v>213</v>
      </c>
    </row>
    <row r="38" spans="1:8" s="54" customFormat="1" ht="12" customHeight="1">
      <c r="A38" s="98" t="s">
        <v>19</v>
      </c>
      <c r="B38" s="123"/>
      <c r="C38" s="123"/>
      <c r="D38" s="62" t="s">
        <v>230</v>
      </c>
      <c r="E38" s="63"/>
      <c r="F38" s="61"/>
      <c r="G38" s="61"/>
      <c r="H38" s="61"/>
    </row>
    <row r="39" spans="1:8" s="54" customFormat="1" ht="12" customHeight="1">
      <c r="A39" s="100" t="s">
        <v>36</v>
      </c>
      <c r="B39" s="121"/>
      <c r="C39" s="121" t="s">
        <v>470</v>
      </c>
      <c r="D39" s="70" t="s">
        <v>213</v>
      </c>
      <c r="E39" s="65"/>
      <c r="F39" s="61"/>
      <c r="G39" s="66"/>
      <c r="H39" s="61"/>
    </row>
    <row r="40" spans="1:8" s="54" customFormat="1" ht="12" customHeight="1">
      <c r="A40" s="94" t="s">
        <v>19</v>
      </c>
      <c r="B40" s="123"/>
      <c r="C40" s="123"/>
      <c r="D40" s="55"/>
      <c r="E40" s="67" t="s">
        <v>348</v>
      </c>
      <c r="F40" s="63"/>
      <c r="G40" s="61"/>
      <c r="H40" s="61"/>
    </row>
    <row r="41" spans="1:8" s="54" customFormat="1" ht="12" customHeight="1">
      <c r="A41" s="96" t="s">
        <v>37</v>
      </c>
      <c r="B41" s="121" t="s">
        <v>673</v>
      </c>
      <c r="C41" s="121" t="s">
        <v>817</v>
      </c>
      <c r="D41" s="60"/>
      <c r="E41" s="68">
        <v>0.4791666666666667</v>
      </c>
      <c r="F41" s="72"/>
      <c r="G41" s="61"/>
      <c r="H41" s="61"/>
    </row>
    <row r="42" spans="1:8" s="54" customFormat="1" ht="12" customHeight="1">
      <c r="A42" s="98" t="s">
        <v>19</v>
      </c>
      <c r="B42" s="123"/>
      <c r="C42" s="123"/>
      <c r="D42" s="62" t="s">
        <v>228</v>
      </c>
      <c r="E42" s="69"/>
      <c r="F42" s="67"/>
      <c r="G42" s="61"/>
      <c r="H42" s="61"/>
    </row>
    <row r="43" spans="1:8" s="54" customFormat="1" ht="12" customHeight="1">
      <c r="A43" s="100" t="s">
        <v>38</v>
      </c>
      <c r="B43" s="121"/>
      <c r="C43" s="121" t="s">
        <v>472</v>
      </c>
      <c r="D43" s="70" t="s">
        <v>213</v>
      </c>
      <c r="E43" s="61"/>
      <c r="F43" s="67"/>
      <c r="G43" s="61"/>
      <c r="H43" s="61"/>
    </row>
    <row r="44" spans="1:8" s="54" customFormat="1" ht="12" customHeight="1">
      <c r="A44" s="94" t="s">
        <v>19</v>
      </c>
      <c r="B44" s="123"/>
      <c r="C44" s="124"/>
      <c r="D44" s="55"/>
      <c r="E44" s="61"/>
      <c r="F44" s="67" t="s">
        <v>347</v>
      </c>
      <c r="G44" s="63"/>
      <c r="H44" s="61"/>
    </row>
    <row r="45" spans="1:8" s="54" customFormat="1" ht="12" customHeight="1">
      <c r="A45" s="96" t="s">
        <v>39</v>
      </c>
      <c r="B45" s="121" t="s">
        <v>634</v>
      </c>
      <c r="C45" s="122" t="s">
        <v>818</v>
      </c>
      <c r="D45" s="60"/>
      <c r="E45" s="61"/>
      <c r="F45" s="68">
        <v>0.4791666666666667</v>
      </c>
      <c r="G45" s="72"/>
      <c r="H45" s="61"/>
    </row>
    <row r="46" spans="1:8" s="54" customFormat="1" ht="12" customHeight="1">
      <c r="A46" s="98" t="s">
        <v>19</v>
      </c>
      <c r="B46" s="123"/>
      <c r="C46" s="123"/>
      <c r="D46" s="62" t="s">
        <v>226</v>
      </c>
      <c r="E46" s="63"/>
      <c r="F46" s="67"/>
      <c r="G46" s="67"/>
      <c r="H46" s="61"/>
    </row>
    <row r="47" spans="1:8" s="54" customFormat="1" ht="12" customHeight="1">
      <c r="A47" s="100" t="s">
        <v>40</v>
      </c>
      <c r="B47" s="121"/>
      <c r="C47" s="121" t="s">
        <v>474</v>
      </c>
      <c r="D47" s="70" t="s">
        <v>213</v>
      </c>
      <c r="E47" s="65"/>
      <c r="F47" s="67"/>
      <c r="G47" s="67"/>
      <c r="H47" s="61"/>
    </row>
    <row r="48" spans="1:8" s="54" customFormat="1" ht="12" customHeight="1">
      <c r="A48" s="94" t="s">
        <v>19</v>
      </c>
      <c r="B48" s="123"/>
      <c r="C48" s="123"/>
      <c r="D48" s="55"/>
      <c r="E48" s="67" t="s">
        <v>345</v>
      </c>
      <c r="F48" s="69"/>
      <c r="G48" s="67"/>
      <c r="H48" s="61"/>
    </row>
    <row r="49" spans="1:8" ht="12" customHeight="1">
      <c r="A49" s="96" t="s">
        <v>41</v>
      </c>
      <c r="B49" s="121" t="s">
        <v>696</v>
      </c>
      <c r="C49" s="121" t="s">
        <v>819</v>
      </c>
      <c r="D49" s="60"/>
      <c r="E49" s="68">
        <v>0.4791666666666667</v>
      </c>
      <c r="F49" s="61"/>
      <c r="G49" s="67"/>
      <c r="H49" s="61"/>
    </row>
    <row r="50" spans="1:8" ht="12" customHeight="1">
      <c r="A50" s="98" t="s">
        <v>19</v>
      </c>
      <c r="B50" s="123"/>
      <c r="C50" s="123"/>
      <c r="D50" s="62" t="s">
        <v>224</v>
      </c>
      <c r="E50" s="69"/>
      <c r="F50" s="61"/>
      <c r="G50" s="67"/>
      <c r="H50" s="61"/>
    </row>
    <row r="51" spans="1:8" ht="12" customHeight="1">
      <c r="A51" s="100" t="s">
        <v>42</v>
      </c>
      <c r="B51" s="121" t="s">
        <v>508</v>
      </c>
      <c r="C51" s="121" t="s">
        <v>825</v>
      </c>
      <c r="D51" s="70">
        <v>0.5</v>
      </c>
      <c r="F51" s="61"/>
      <c r="G51" s="67"/>
      <c r="H51" s="61"/>
    </row>
    <row r="52" spans="1:9" ht="12" customHeight="1">
      <c r="A52" s="94" t="s">
        <v>19</v>
      </c>
      <c r="B52" s="123"/>
      <c r="C52" s="124"/>
      <c r="D52" s="55"/>
      <c r="F52" s="61"/>
      <c r="G52" s="67" t="s">
        <v>343</v>
      </c>
      <c r="H52" s="63"/>
      <c r="I52" s="73" t="s">
        <v>217</v>
      </c>
    </row>
    <row r="53" spans="1:8" ht="12" customHeight="1">
      <c r="A53" s="96" t="s">
        <v>43</v>
      </c>
      <c r="B53" s="121" t="s">
        <v>580</v>
      </c>
      <c r="C53" s="122" t="s">
        <v>820</v>
      </c>
      <c r="D53" s="60"/>
      <c r="F53" s="61"/>
      <c r="G53" s="68">
        <v>0.5</v>
      </c>
      <c r="H53" s="61"/>
    </row>
    <row r="54" spans="1:8" ht="12" customHeight="1">
      <c r="A54" s="98" t="s">
        <v>19</v>
      </c>
      <c r="B54" s="123"/>
      <c r="C54" s="123"/>
      <c r="D54" s="62" t="s">
        <v>221</v>
      </c>
      <c r="E54" s="63"/>
      <c r="F54" s="61"/>
      <c r="G54" s="67"/>
      <c r="H54" s="61"/>
    </row>
    <row r="55" spans="1:8" ht="12" customHeight="1">
      <c r="A55" s="100" t="s">
        <v>44</v>
      </c>
      <c r="B55" s="121"/>
      <c r="C55" s="121" t="s">
        <v>479</v>
      </c>
      <c r="D55" s="70" t="s">
        <v>213</v>
      </c>
      <c r="E55" s="65"/>
      <c r="F55" s="61"/>
      <c r="G55" s="67"/>
      <c r="H55" s="61"/>
    </row>
    <row r="56" spans="1:8" ht="12" customHeight="1">
      <c r="A56" s="94" t="s">
        <v>19</v>
      </c>
      <c r="B56" s="123"/>
      <c r="C56" s="123"/>
      <c r="D56" s="55"/>
      <c r="E56" s="67" t="s">
        <v>342</v>
      </c>
      <c r="F56" s="63"/>
      <c r="G56" s="67"/>
      <c r="H56" s="61"/>
    </row>
    <row r="57" spans="1:8" ht="12" customHeight="1">
      <c r="A57" s="96" t="s">
        <v>45</v>
      </c>
      <c r="B57" s="121" t="s">
        <v>483</v>
      </c>
      <c r="C57" s="121" t="s">
        <v>821</v>
      </c>
      <c r="D57" s="60"/>
      <c r="E57" s="68">
        <v>0.5</v>
      </c>
      <c r="F57" s="65"/>
      <c r="G57" s="67"/>
      <c r="H57" s="61"/>
    </row>
    <row r="58" spans="1:8" ht="12" customHeight="1">
      <c r="A58" s="98" t="s">
        <v>19</v>
      </c>
      <c r="B58" s="123"/>
      <c r="C58" s="123"/>
      <c r="D58" s="62" t="s">
        <v>341</v>
      </c>
      <c r="E58" s="69"/>
      <c r="F58" s="67"/>
      <c r="G58" s="67"/>
      <c r="H58" s="61"/>
    </row>
    <row r="59" spans="1:8" ht="12" customHeight="1">
      <c r="A59" s="100" t="s">
        <v>46</v>
      </c>
      <c r="B59" s="121"/>
      <c r="C59" s="121" t="s">
        <v>482</v>
      </c>
      <c r="D59" s="70" t="s">
        <v>298</v>
      </c>
      <c r="F59" s="67"/>
      <c r="G59" s="67"/>
      <c r="H59" s="61"/>
    </row>
    <row r="60" spans="1:8" ht="12" customHeight="1">
      <c r="A60" s="94" t="s">
        <v>19</v>
      </c>
      <c r="B60" s="123"/>
      <c r="C60" s="124"/>
      <c r="D60" s="55"/>
      <c r="F60" s="67" t="s">
        <v>340</v>
      </c>
      <c r="G60" s="69"/>
      <c r="H60" s="61"/>
    </row>
    <row r="61" spans="1:8" ht="12" customHeight="1">
      <c r="A61" s="96" t="s">
        <v>47</v>
      </c>
      <c r="B61" s="121" t="s">
        <v>715</v>
      </c>
      <c r="C61" s="122" t="s">
        <v>822</v>
      </c>
      <c r="D61" s="60"/>
      <c r="F61" s="68">
        <v>0.4791666666666667</v>
      </c>
      <c r="G61" s="61"/>
      <c r="H61" s="61"/>
    </row>
    <row r="62" spans="1:8" ht="12" customHeight="1">
      <c r="A62" s="98" t="s">
        <v>19</v>
      </c>
      <c r="B62" s="123"/>
      <c r="C62" s="123"/>
      <c r="D62" s="62" t="s">
        <v>339</v>
      </c>
      <c r="E62" s="63"/>
      <c r="F62" s="67"/>
      <c r="G62" s="61"/>
      <c r="H62" s="61"/>
    </row>
    <row r="63" spans="1:8" ht="12" customHeight="1">
      <c r="A63" s="100" t="s">
        <v>48</v>
      </c>
      <c r="B63" s="121"/>
      <c r="C63" s="121" t="s">
        <v>485</v>
      </c>
      <c r="D63" s="70" t="s">
        <v>298</v>
      </c>
      <c r="E63" s="65"/>
      <c r="F63" s="67"/>
      <c r="G63" s="61"/>
      <c r="H63" s="61"/>
    </row>
    <row r="64" spans="1:8" ht="12" customHeight="1">
      <c r="A64" s="94" t="s">
        <v>19</v>
      </c>
      <c r="B64" s="123"/>
      <c r="C64" s="123"/>
      <c r="D64" s="55"/>
      <c r="E64" s="67" t="s">
        <v>338</v>
      </c>
      <c r="F64" s="69"/>
      <c r="G64" s="61"/>
      <c r="H64" s="61"/>
    </row>
    <row r="65" spans="1:8" ht="12" customHeight="1">
      <c r="A65" s="96" t="s">
        <v>49</v>
      </c>
      <c r="B65" s="121" t="s">
        <v>684</v>
      </c>
      <c r="C65" s="121" t="s">
        <v>823</v>
      </c>
      <c r="D65" s="60"/>
      <c r="E65" s="68">
        <v>0.5</v>
      </c>
      <c r="F65" s="61"/>
      <c r="G65" s="61"/>
      <c r="H65" s="61"/>
    </row>
    <row r="66" spans="1:8" ht="12" customHeight="1">
      <c r="A66" s="98" t="s">
        <v>19</v>
      </c>
      <c r="B66" s="123"/>
      <c r="C66" s="123"/>
      <c r="D66" s="62" t="s">
        <v>337</v>
      </c>
      <c r="E66" s="69"/>
      <c r="F66" s="61"/>
      <c r="G66" s="61"/>
      <c r="H66" s="61"/>
    </row>
    <row r="67" spans="1:8" ht="12" customHeight="1">
      <c r="A67" s="100" t="s">
        <v>50</v>
      </c>
      <c r="B67" s="121" t="s">
        <v>667</v>
      </c>
      <c r="C67" s="121" t="s">
        <v>824</v>
      </c>
      <c r="D67" s="70">
        <v>0.5</v>
      </c>
      <c r="F67" s="61"/>
      <c r="G67" s="61"/>
      <c r="H67" s="61"/>
    </row>
    <row r="68" spans="6:8" ht="12" customHeight="1">
      <c r="F68" s="61"/>
      <c r="G68" s="61"/>
      <c r="H68" s="61"/>
    </row>
    <row r="69" spans="4:8" ht="12" customHeight="1">
      <c r="D69" s="55"/>
      <c r="E69" s="56"/>
      <c r="F69" s="53"/>
      <c r="G69" s="53"/>
      <c r="H69" s="53"/>
    </row>
    <row r="70" spans="2:8" ht="12" customHeight="1">
      <c r="B70" s="51" t="s">
        <v>405</v>
      </c>
      <c r="D70" s="53" t="s">
        <v>1</v>
      </c>
      <c r="E70" s="53" t="s">
        <v>1</v>
      </c>
      <c r="F70" s="53" t="s">
        <v>1</v>
      </c>
      <c r="G70" s="53" t="s">
        <v>1</v>
      </c>
      <c r="H70" s="53" t="s">
        <v>281</v>
      </c>
    </row>
    <row r="71" spans="1:9" s="59" customFormat="1" ht="12" customHeight="1">
      <c r="A71" s="94" t="s">
        <v>19</v>
      </c>
      <c r="B71" s="57"/>
      <c r="C71" s="101"/>
      <c r="D71" s="58" t="s">
        <v>1644</v>
      </c>
      <c r="E71" s="58" t="s">
        <v>92</v>
      </c>
      <c r="F71" s="58" t="s">
        <v>93</v>
      </c>
      <c r="G71" s="58" t="s">
        <v>94</v>
      </c>
      <c r="H71" s="58"/>
      <c r="I71" s="51"/>
    </row>
    <row r="72" spans="1:8" ht="12" customHeight="1">
      <c r="A72" s="96" t="s">
        <v>82</v>
      </c>
      <c r="B72" s="121" t="s">
        <v>455</v>
      </c>
      <c r="C72" s="121" t="s">
        <v>826</v>
      </c>
      <c r="D72" s="60"/>
      <c r="F72" s="61"/>
      <c r="G72" s="61"/>
      <c r="H72" s="61"/>
    </row>
    <row r="73" spans="1:8" ht="12" customHeight="1">
      <c r="A73" s="98" t="s">
        <v>19</v>
      </c>
      <c r="B73" s="123"/>
      <c r="C73" s="123"/>
      <c r="D73" s="62" t="s">
        <v>336</v>
      </c>
      <c r="E73" s="63"/>
      <c r="F73" s="61"/>
      <c r="G73" s="61"/>
      <c r="H73" s="61"/>
    </row>
    <row r="74" spans="1:8" ht="12" customHeight="1">
      <c r="A74" s="100" t="s">
        <v>81</v>
      </c>
      <c r="B74" s="121" t="s">
        <v>673</v>
      </c>
      <c r="C74" s="121" t="s">
        <v>827</v>
      </c>
      <c r="D74" s="70">
        <v>0.5</v>
      </c>
      <c r="E74" s="65"/>
      <c r="F74" s="61"/>
      <c r="G74" s="66"/>
      <c r="H74" s="61"/>
    </row>
    <row r="75" spans="1:8" ht="12" customHeight="1">
      <c r="A75" s="94" t="s">
        <v>19</v>
      </c>
      <c r="B75" s="123"/>
      <c r="C75" s="123"/>
      <c r="D75" s="55"/>
      <c r="E75" s="67" t="s">
        <v>335</v>
      </c>
      <c r="F75" s="63"/>
      <c r="G75" s="61"/>
      <c r="H75" s="61"/>
    </row>
    <row r="76" spans="1:8" ht="12" customHeight="1">
      <c r="A76" s="96" t="s">
        <v>80</v>
      </c>
      <c r="B76" s="121"/>
      <c r="C76" s="121" t="s">
        <v>492</v>
      </c>
      <c r="D76" s="60"/>
      <c r="E76" s="68">
        <v>0.5</v>
      </c>
      <c r="F76" s="65"/>
      <c r="G76" s="61"/>
      <c r="H76" s="61"/>
    </row>
    <row r="77" spans="1:8" ht="12" customHeight="1">
      <c r="A77" s="98" t="s">
        <v>19</v>
      </c>
      <c r="B77" s="123"/>
      <c r="C77" s="124"/>
      <c r="D77" s="62" t="s">
        <v>334</v>
      </c>
      <c r="E77" s="69"/>
      <c r="F77" s="67"/>
      <c r="G77" s="61"/>
      <c r="H77" s="61"/>
    </row>
    <row r="78" spans="1:8" ht="12" customHeight="1">
      <c r="A78" s="100" t="s">
        <v>79</v>
      </c>
      <c r="B78" s="121" t="s">
        <v>667</v>
      </c>
      <c r="C78" s="122" t="s">
        <v>828</v>
      </c>
      <c r="D78" s="70" t="s">
        <v>298</v>
      </c>
      <c r="F78" s="67"/>
      <c r="G78" s="66"/>
      <c r="H78" s="61"/>
    </row>
    <row r="79" spans="1:8" ht="12" customHeight="1">
      <c r="A79" s="94" t="s">
        <v>19</v>
      </c>
      <c r="B79" s="123"/>
      <c r="C79" s="123"/>
      <c r="D79" s="55"/>
      <c r="F79" s="67" t="s">
        <v>332</v>
      </c>
      <c r="G79" s="63"/>
      <c r="H79" s="61"/>
    </row>
    <row r="80" spans="1:8" ht="12" customHeight="1">
      <c r="A80" s="96" t="s">
        <v>78</v>
      </c>
      <c r="B80" s="121" t="s">
        <v>776</v>
      </c>
      <c r="C80" s="121" t="s">
        <v>829</v>
      </c>
      <c r="D80" s="60"/>
      <c r="F80" s="68">
        <v>0.4791666666666667</v>
      </c>
      <c r="G80" s="65"/>
      <c r="H80" s="61"/>
    </row>
    <row r="81" spans="1:8" ht="12" customHeight="1">
      <c r="A81" s="98" t="s">
        <v>19</v>
      </c>
      <c r="B81" s="123"/>
      <c r="C81" s="123"/>
      <c r="D81" s="62" t="s">
        <v>331</v>
      </c>
      <c r="E81" s="63"/>
      <c r="F81" s="67"/>
      <c r="G81" s="67"/>
      <c r="H81" s="61"/>
    </row>
    <row r="82" spans="1:8" ht="12" customHeight="1">
      <c r="A82" s="100" t="s">
        <v>77</v>
      </c>
      <c r="B82" s="121" t="s">
        <v>809</v>
      </c>
      <c r="C82" s="121" t="s">
        <v>830</v>
      </c>
      <c r="D82" s="70">
        <v>0.5</v>
      </c>
      <c r="E82" s="65"/>
      <c r="F82" s="67"/>
      <c r="G82" s="67"/>
      <c r="H82" s="61"/>
    </row>
    <row r="83" spans="1:8" ht="12" customHeight="1">
      <c r="A83" s="94" t="s">
        <v>19</v>
      </c>
      <c r="B83" s="123"/>
      <c r="C83" s="123"/>
      <c r="D83" s="55"/>
      <c r="E83" s="67" t="s">
        <v>330</v>
      </c>
      <c r="F83" s="69"/>
      <c r="G83" s="67"/>
      <c r="H83" s="61"/>
    </row>
    <row r="84" spans="1:8" ht="12" customHeight="1">
      <c r="A84" s="96" t="s">
        <v>76</v>
      </c>
      <c r="B84" s="121"/>
      <c r="C84" s="121" t="s">
        <v>496</v>
      </c>
      <c r="D84" s="60"/>
      <c r="E84" s="68">
        <v>0.5</v>
      </c>
      <c r="F84" s="61"/>
      <c r="G84" s="71"/>
      <c r="H84" s="61"/>
    </row>
    <row r="85" spans="1:8" ht="12" customHeight="1">
      <c r="A85" s="98" t="s">
        <v>19</v>
      </c>
      <c r="B85" s="123"/>
      <c r="C85" s="124"/>
      <c r="D85" s="62" t="s">
        <v>329</v>
      </c>
      <c r="E85" s="69"/>
      <c r="F85" s="61"/>
      <c r="G85" s="67"/>
      <c r="H85" s="61"/>
    </row>
    <row r="86" spans="1:8" ht="12" customHeight="1">
      <c r="A86" s="100" t="s">
        <v>75</v>
      </c>
      <c r="B86" s="121" t="s">
        <v>580</v>
      </c>
      <c r="C86" s="122" t="s">
        <v>831</v>
      </c>
      <c r="D86" s="70" t="s">
        <v>298</v>
      </c>
      <c r="F86" s="66"/>
      <c r="G86" s="67"/>
      <c r="H86" s="61"/>
    </row>
    <row r="87" spans="1:9" ht="12" customHeight="1">
      <c r="A87" s="94" t="s">
        <v>19</v>
      </c>
      <c r="B87" s="123"/>
      <c r="C87" s="123"/>
      <c r="D87" s="55"/>
      <c r="F87" s="61"/>
      <c r="G87" s="67" t="s">
        <v>327</v>
      </c>
      <c r="H87" s="63"/>
      <c r="I87" s="73" t="s">
        <v>306</v>
      </c>
    </row>
    <row r="88" spans="1:8" ht="12" customHeight="1">
      <c r="A88" s="96" t="s">
        <v>74</v>
      </c>
      <c r="B88" s="121" t="s">
        <v>667</v>
      </c>
      <c r="C88" s="121" t="s">
        <v>832</v>
      </c>
      <c r="D88" s="60"/>
      <c r="F88" s="61"/>
      <c r="G88" s="68">
        <v>0.5</v>
      </c>
      <c r="H88" s="91"/>
    </row>
    <row r="89" spans="1:8" ht="12" customHeight="1">
      <c r="A89" s="98" t="s">
        <v>19</v>
      </c>
      <c r="B89" s="123"/>
      <c r="C89" s="123"/>
      <c r="D89" s="62" t="s">
        <v>326</v>
      </c>
      <c r="E89" s="63"/>
      <c r="F89" s="61"/>
      <c r="G89" s="67"/>
      <c r="H89" s="61"/>
    </row>
    <row r="90" spans="1:8" ht="12" customHeight="1">
      <c r="A90" s="100" t="s">
        <v>73</v>
      </c>
      <c r="B90" s="121" t="s">
        <v>815</v>
      </c>
      <c r="C90" s="121" t="s">
        <v>833</v>
      </c>
      <c r="D90" s="70">
        <v>0.5</v>
      </c>
      <c r="E90" s="65"/>
      <c r="F90" s="61"/>
      <c r="G90" s="71"/>
      <c r="H90" s="61"/>
    </row>
    <row r="91" spans="1:8" ht="12" customHeight="1">
      <c r="A91" s="94" t="s">
        <v>19</v>
      </c>
      <c r="B91" s="123"/>
      <c r="C91" s="123"/>
      <c r="D91" s="55"/>
      <c r="E91" s="67" t="s">
        <v>325</v>
      </c>
      <c r="F91" s="63"/>
      <c r="G91" s="67"/>
      <c r="H91" s="61"/>
    </row>
    <row r="92" spans="1:8" ht="12" customHeight="1">
      <c r="A92" s="96" t="s">
        <v>72</v>
      </c>
      <c r="B92" s="121"/>
      <c r="C92" s="121" t="s">
        <v>500</v>
      </c>
      <c r="D92" s="60"/>
      <c r="E92" s="68">
        <v>0.5</v>
      </c>
      <c r="F92" s="72"/>
      <c r="G92" s="67"/>
      <c r="H92" s="61"/>
    </row>
    <row r="93" spans="1:8" ht="12" customHeight="1">
      <c r="A93" s="98" t="s">
        <v>19</v>
      </c>
      <c r="B93" s="123"/>
      <c r="C93" s="124"/>
      <c r="D93" s="62" t="s">
        <v>324</v>
      </c>
      <c r="E93" s="69"/>
      <c r="F93" s="67"/>
      <c r="G93" s="67"/>
      <c r="H93" s="61"/>
    </row>
    <row r="94" spans="1:8" ht="12" customHeight="1">
      <c r="A94" s="100" t="s">
        <v>71</v>
      </c>
      <c r="B94" s="121" t="s">
        <v>834</v>
      </c>
      <c r="C94" s="122" t="s">
        <v>835</v>
      </c>
      <c r="D94" s="70" t="s">
        <v>298</v>
      </c>
      <c r="F94" s="67"/>
      <c r="G94" s="67"/>
      <c r="H94" s="61"/>
    </row>
    <row r="95" spans="1:8" ht="12" customHeight="1">
      <c r="A95" s="94" t="s">
        <v>19</v>
      </c>
      <c r="B95" s="123"/>
      <c r="C95" s="123"/>
      <c r="D95" s="55"/>
      <c r="F95" s="67" t="s">
        <v>323</v>
      </c>
      <c r="G95" s="69"/>
      <c r="H95" s="61"/>
    </row>
    <row r="96" spans="1:9" ht="12" customHeight="1">
      <c r="A96" s="96" t="s">
        <v>70</v>
      </c>
      <c r="B96" s="121"/>
      <c r="C96" s="121" t="s">
        <v>502</v>
      </c>
      <c r="D96" s="60"/>
      <c r="F96" s="68">
        <v>0.4791666666666667</v>
      </c>
      <c r="G96" s="66"/>
      <c r="H96" s="61"/>
      <c r="I96" s="54"/>
    </row>
    <row r="97" spans="1:9" ht="12" customHeight="1">
      <c r="A97" s="98" t="s">
        <v>19</v>
      </c>
      <c r="B97" s="123"/>
      <c r="C97" s="123"/>
      <c r="D97" s="62" t="s">
        <v>322</v>
      </c>
      <c r="E97" s="63"/>
      <c r="F97" s="67"/>
      <c r="G97" s="61"/>
      <c r="H97" s="61"/>
      <c r="I97" s="54"/>
    </row>
    <row r="98" spans="1:9" ht="12" customHeight="1">
      <c r="A98" s="100" t="s">
        <v>69</v>
      </c>
      <c r="B98" s="121" t="s">
        <v>586</v>
      </c>
      <c r="C98" s="121" t="s">
        <v>836</v>
      </c>
      <c r="D98" s="70" t="s">
        <v>298</v>
      </c>
      <c r="E98" s="65"/>
      <c r="F98" s="67"/>
      <c r="G98" s="61"/>
      <c r="H98" s="61"/>
      <c r="I98" s="54"/>
    </row>
    <row r="99" spans="1:9" ht="12" customHeight="1">
      <c r="A99" s="94" t="s">
        <v>19</v>
      </c>
      <c r="B99" s="123"/>
      <c r="C99" s="123"/>
      <c r="D99" s="55"/>
      <c r="E99" s="67" t="s">
        <v>320</v>
      </c>
      <c r="F99" s="69"/>
      <c r="G99" s="61"/>
      <c r="H99" s="61"/>
      <c r="I99" s="54"/>
    </row>
    <row r="100" spans="1:9" ht="12" customHeight="1">
      <c r="A100" s="96" t="s">
        <v>68</v>
      </c>
      <c r="B100" s="121"/>
      <c r="C100" s="121" t="s">
        <v>504</v>
      </c>
      <c r="D100" s="60"/>
      <c r="E100" s="68">
        <v>0.5</v>
      </c>
      <c r="F100" s="61"/>
      <c r="G100" s="66"/>
      <c r="H100" s="61"/>
      <c r="I100" s="54"/>
    </row>
    <row r="101" spans="1:9" ht="12" customHeight="1">
      <c r="A101" s="98" t="s">
        <v>19</v>
      </c>
      <c r="B101" s="123"/>
      <c r="C101" s="124"/>
      <c r="D101" s="62" t="s">
        <v>319</v>
      </c>
      <c r="E101" s="69"/>
      <c r="F101" s="61"/>
      <c r="G101" s="61"/>
      <c r="H101" s="61"/>
      <c r="I101" s="54"/>
    </row>
    <row r="102" spans="1:9" ht="12" customHeight="1">
      <c r="A102" s="100" t="s">
        <v>67</v>
      </c>
      <c r="B102" s="121" t="s">
        <v>696</v>
      </c>
      <c r="C102" s="122" t="s">
        <v>837</v>
      </c>
      <c r="D102" s="70" t="s">
        <v>298</v>
      </c>
      <c r="F102" s="66"/>
      <c r="G102" s="61"/>
      <c r="H102" s="61"/>
      <c r="I102" s="54"/>
    </row>
    <row r="103" spans="1:9" ht="12" customHeight="1">
      <c r="A103" s="94" t="s">
        <v>19</v>
      </c>
      <c r="B103" s="123"/>
      <c r="C103" s="123"/>
      <c r="D103" s="55"/>
      <c r="F103" s="61"/>
      <c r="G103" s="61"/>
      <c r="H103" s="61" t="s">
        <v>317</v>
      </c>
      <c r="I103" s="54"/>
    </row>
    <row r="104" spans="1:9" ht="12" customHeight="1">
      <c r="A104" s="96" t="s">
        <v>66</v>
      </c>
      <c r="B104" s="121" t="s">
        <v>667</v>
      </c>
      <c r="C104" s="121" t="s">
        <v>838</v>
      </c>
      <c r="D104" s="60"/>
      <c r="F104" s="61"/>
      <c r="G104" s="61"/>
      <c r="H104" s="92" t="s">
        <v>298</v>
      </c>
      <c r="I104" s="54"/>
    </row>
    <row r="105" spans="1:9" ht="12" customHeight="1">
      <c r="A105" s="98" t="s">
        <v>19</v>
      </c>
      <c r="B105" s="123"/>
      <c r="C105" s="123"/>
      <c r="D105" s="62" t="s">
        <v>316</v>
      </c>
      <c r="E105" s="63"/>
      <c r="F105" s="61"/>
      <c r="G105" s="61"/>
      <c r="H105" s="61"/>
      <c r="I105" s="54"/>
    </row>
    <row r="106" spans="1:9" ht="12" customHeight="1">
      <c r="A106" s="100" t="s">
        <v>65</v>
      </c>
      <c r="B106" s="121" t="s">
        <v>809</v>
      </c>
      <c r="C106" s="121" t="s">
        <v>839</v>
      </c>
      <c r="D106" s="70">
        <v>0.5</v>
      </c>
      <c r="E106" s="65"/>
      <c r="F106" s="61"/>
      <c r="G106" s="66"/>
      <c r="H106" s="61"/>
      <c r="I106" s="54"/>
    </row>
    <row r="107" spans="1:9" ht="12" customHeight="1">
      <c r="A107" s="94" t="s">
        <v>19</v>
      </c>
      <c r="B107" s="123"/>
      <c r="C107" s="123"/>
      <c r="D107" s="55"/>
      <c r="E107" s="67" t="s">
        <v>314</v>
      </c>
      <c r="F107" s="63"/>
      <c r="G107" s="61"/>
      <c r="H107" s="61"/>
      <c r="I107" s="54"/>
    </row>
    <row r="108" spans="1:9" ht="12" customHeight="1">
      <c r="A108" s="96" t="s">
        <v>64</v>
      </c>
      <c r="B108" s="121"/>
      <c r="C108" s="121" t="s">
        <v>510</v>
      </c>
      <c r="D108" s="60"/>
      <c r="E108" s="68">
        <v>0.5</v>
      </c>
      <c r="F108" s="72"/>
      <c r="G108" s="61"/>
      <c r="H108" s="61"/>
      <c r="I108" s="54"/>
    </row>
    <row r="109" spans="1:9" ht="12" customHeight="1">
      <c r="A109" s="98" t="s">
        <v>19</v>
      </c>
      <c r="B109" s="123"/>
      <c r="C109" s="124"/>
      <c r="D109" s="62" t="s">
        <v>313</v>
      </c>
      <c r="E109" s="69"/>
      <c r="F109" s="67"/>
      <c r="G109" s="61"/>
      <c r="H109" s="61"/>
      <c r="I109" s="54"/>
    </row>
    <row r="110" spans="1:9" ht="12" customHeight="1">
      <c r="A110" s="100" t="s">
        <v>63</v>
      </c>
      <c r="B110" s="121" t="s">
        <v>840</v>
      </c>
      <c r="C110" s="122" t="s">
        <v>841</v>
      </c>
      <c r="D110" s="70" t="s">
        <v>298</v>
      </c>
      <c r="F110" s="67"/>
      <c r="G110" s="61"/>
      <c r="H110" s="61"/>
      <c r="I110" s="54"/>
    </row>
    <row r="111" spans="1:9" ht="12" customHeight="1">
      <c r="A111" s="94" t="s">
        <v>19</v>
      </c>
      <c r="B111" s="123"/>
      <c r="C111" s="123"/>
      <c r="D111" s="55"/>
      <c r="F111" s="67" t="s">
        <v>311</v>
      </c>
      <c r="G111" s="63"/>
      <c r="H111" s="61"/>
      <c r="I111" s="54"/>
    </row>
    <row r="112" spans="1:8" ht="12" customHeight="1">
      <c r="A112" s="96" t="s">
        <v>62</v>
      </c>
      <c r="B112" s="121"/>
      <c r="C112" s="121" t="s">
        <v>512</v>
      </c>
      <c r="D112" s="60"/>
      <c r="F112" s="68">
        <v>0.4791666666666667</v>
      </c>
      <c r="G112" s="72"/>
      <c r="H112" s="61"/>
    </row>
    <row r="113" spans="1:8" ht="12" customHeight="1">
      <c r="A113" s="98" t="s">
        <v>19</v>
      </c>
      <c r="B113" s="123"/>
      <c r="C113" s="123"/>
      <c r="D113" s="62" t="s">
        <v>310</v>
      </c>
      <c r="E113" s="63"/>
      <c r="F113" s="67"/>
      <c r="G113" s="67"/>
      <c r="H113" s="61"/>
    </row>
    <row r="114" spans="1:8" ht="12" customHeight="1">
      <c r="A114" s="100" t="s">
        <v>61</v>
      </c>
      <c r="B114" s="121" t="s">
        <v>580</v>
      </c>
      <c r="C114" s="121" t="s">
        <v>842</v>
      </c>
      <c r="D114" s="70" t="s">
        <v>298</v>
      </c>
      <c r="E114" s="65"/>
      <c r="F114" s="67"/>
      <c r="G114" s="67"/>
      <c r="H114" s="61"/>
    </row>
    <row r="115" spans="1:8" ht="12" customHeight="1">
      <c r="A115" s="94" t="s">
        <v>19</v>
      </c>
      <c r="B115" s="123"/>
      <c r="C115" s="123"/>
      <c r="D115" s="55"/>
      <c r="E115" s="67" t="s">
        <v>309</v>
      </c>
      <c r="F115" s="69"/>
      <c r="G115" s="67"/>
      <c r="H115" s="61"/>
    </row>
    <row r="116" spans="1:8" ht="12" customHeight="1">
      <c r="A116" s="96" t="s">
        <v>60</v>
      </c>
      <c r="B116" s="121"/>
      <c r="C116" s="121" t="s">
        <v>514</v>
      </c>
      <c r="D116" s="60"/>
      <c r="E116" s="68">
        <v>0.5</v>
      </c>
      <c r="F116" s="61"/>
      <c r="G116" s="67"/>
      <c r="H116" s="61"/>
    </row>
    <row r="117" spans="1:8" ht="12" customHeight="1">
      <c r="A117" s="98" t="s">
        <v>19</v>
      </c>
      <c r="B117" s="123"/>
      <c r="C117" s="124"/>
      <c r="D117" s="62" t="s">
        <v>308</v>
      </c>
      <c r="E117" s="69"/>
      <c r="F117" s="61"/>
      <c r="G117" s="67"/>
      <c r="H117" s="61"/>
    </row>
    <row r="118" spans="1:8" ht="12" customHeight="1">
      <c r="A118" s="100" t="s">
        <v>59</v>
      </c>
      <c r="B118" s="121" t="s">
        <v>558</v>
      </c>
      <c r="C118" s="122" t="s">
        <v>843</v>
      </c>
      <c r="D118" s="70" t="s">
        <v>298</v>
      </c>
      <c r="F118" s="61"/>
      <c r="G118" s="67"/>
      <c r="H118" s="61"/>
    </row>
    <row r="119" spans="1:9" ht="12" customHeight="1">
      <c r="A119" s="94" t="s">
        <v>19</v>
      </c>
      <c r="B119" s="123"/>
      <c r="C119" s="123"/>
      <c r="D119" s="55"/>
      <c r="F119" s="61"/>
      <c r="G119" s="67" t="s">
        <v>307</v>
      </c>
      <c r="H119" s="63"/>
      <c r="I119" s="73" t="s">
        <v>306</v>
      </c>
    </row>
    <row r="120" spans="1:8" ht="12" customHeight="1">
      <c r="A120" s="96" t="s">
        <v>58</v>
      </c>
      <c r="B120" s="121" t="s">
        <v>815</v>
      </c>
      <c r="C120" s="121" t="s">
        <v>844</v>
      </c>
      <c r="D120" s="60"/>
      <c r="F120" s="61"/>
      <c r="G120" s="68">
        <v>0.5</v>
      </c>
      <c r="H120" s="61"/>
    </row>
    <row r="121" spans="1:8" ht="12" customHeight="1">
      <c r="A121" s="98" t="s">
        <v>19</v>
      </c>
      <c r="B121" s="123"/>
      <c r="C121" s="123"/>
      <c r="D121" s="62" t="s">
        <v>305</v>
      </c>
      <c r="E121" s="63"/>
      <c r="F121" s="61"/>
      <c r="G121" s="67"/>
      <c r="H121" s="61"/>
    </row>
    <row r="122" spans="1:8" ht="12" customHeight="1">
      <c r="A122" s="100" t="s">
        <v>57</v>
      </c>
      <c r="B122" s="121" t="s">
        <v>735</v>
      </c>
      <c r="C122" s="121" t="s">
        <v>845</v>
      </c>
      <c r="D122" s="70">
        <v>0.5208333333333334</v>
      </c>
      <c r="E122" s="65"/>
      <c r="F122" s="61"/>
      <c r="G122" s="67"/>
      <c r="H122" s="61"/>
    </row>
    <row r="123" spans="1:8" ht="12" customHeight="1">
      <c r="A123" s="94" t="s">
        <v>19</v>
      </c>
      <c r="B123" s="123"/>
      <c r="C123" s="123"/>
      <c r="D123" s="55"/>
      <c r="E123" s="67" t="s">
        <v>304</v>
      </c>
      <c r="F123" s="63"/>
      <c r="G123" s="67"/>
      <c r="H123" s="61"/>
    </row>
    <row r="124" spans="1:8" ht="12" customHeight="1">
      <c r="A124" s="96" t="s">
        <v>56</v>
      </c>
      <c r="B124" s="121"/>
      <c r="C124" s="121" t="s">
        <v>517</v>
      </c>
      <c r="E124" s="68">
        <v>0.5</v>
      </c>
      <c r="F124" s="65"/>
      <c r="G124" s="67"/>
      <c r="H124" s="61"/>
    </row>
    <row r="125" spans="1:8" ht="12" customHeight="1">
      <c r="A125" s="98" t="s">
        <v>19</v>
      </c>
      <c r="B125" s="123"/>
      <c r="C125" s="124"/>
      <c r="D125" s="62" t="s">
        <v>303</v>
      </c>
      <c r="E125" s="69"/>
      <c r="F125" s="67"/>
      <c r="G125" s="67"/>
      <c r="H125" s="61"/>
    </row>
    <row r="126" spans="1:8" ht="12" customHeight="1">
      <c r="A126" s="100" t="s">
        <v>55</v>
      </c>
      <c r="B126" s="121" t="s">
        <v>776</v>
      </c>
      <c r="C126" s="122" t="s">
        <v>846</v>
      </c>
      <c r="D126" s="70" t="s">
        <v>298</v>
      </c>
      <c r="F126" s="67"/>
      <c r="G126" s="67"/>
      <c r="H126" s="61"/>
    </row>
    <row r="127" spans="1:8" ht="12" customHeight="1">
      <c r="A127" s="94" t="s">
        <v>19</v>
      </c>
      <c r="B127" s="123"/>
      <c r="C127" s="123"/>
      <c r="D127" s="55"/>
      <c r="F127" s="67" t="s">
        <v>302</v>
      </c>
      <c r="G127" s="69"/>
      <c r="H127" s="61"/>
    </row>
    <row r="128" spans="1:8" ht="12" customHeight="1">
      <c r="A128" s="96" t="s">
        <v>54</v>
      </c>
      <c r="B128" s="121"/>
      <c r="C128" s="121" t="s">
        <v>519</v>
      </c>
      <c r="D128" s="60"/>
      <c r="F128" s="68">
        <v>0.4791666666666667</v>
      </c>
      <c r="G128" s="61"/>
      <c r="H128" s="61"/>
    </row>
    <row r="129" spans="1:8" ht="12" customHeight="1">
      <c r="A129" s="98" t="s">
        <v>19</v>
      </c>
      <c r="B129" s="123"/>
      <c r="C129" s="123"/>
      <c r="D129" s="62" t="s">
        <v>301</v>
      </c>
      <c r="E129" s="63"/>
      <c r="F129" s="67"/>
      <c r="G129" s="61"/>
      <c r="H129" s="61"/>
    </row>
    <row r="130" spans="1:8" ht="12" customHeight="1">
      <c r="A130" s="100" t="s">
        <v>53</v>
      </c>
      <c r="B130" s="121" t="s">
        <v>684</v>
      </c>
      <c r="C130" s="121" t="s">
        <v>847</v>
      </c>
      <c r="D130" s="70" t="s">
        <v>298</v>
      </c>
      <c r="E130" s="65"/>
      <c r="F130" s="67"/>
      <c r="G130" s="61"/>
      <c r="H130" s="61"/>
    </row>
    <row r="131" spans="1:8" ht="12" customHeight="1">
      <c r="A131" s="94" t="s">
        <v>19</v>
      </c>
      <c r="B131" s="123"/>
      <c r="C131" s="123"/>
      <c r="D131" s="55"/>
      <c r="E131" s="67" t="s">
        <v>300</v>
      </c>
      <c r="F131" s="69"/>
      <c r="G131" s="61"/>
      <c r="H131" s="61"/>
    </row>
    <row r="132" spans="1:8" ht="12" customHeight="1">
      <c r="A132" s="96" t="s">
        <v>52</v>
      </c>
      <c r="B132" s="121"/>
      <c r="C132" s="121" t="s">
        <v>521</v>
      </c>
      <c r="D132" s="60"/>
      <c r="E132" s="68">
        <v>0.5</v>
      </c>
      <c r="F132" s="61"/>
      <c r="G132" s="61"/>
      <c r="H132" s="61"/>
    </row>
    <row r="133" spans="1:8" ht="12" customHeight="1">
      <c r="A133" s="98" t="s">
        <v>19</v>
      </c>
      <c r="B133" s="123"/>
      <c r="C133" s="124"/>
      <c r="D133" s="62" t="s">
        <v>299</v>
      </c>
      <c r="E133" s="69"/>
      <c r="F133" s="61"/>
      <c r="G133" s="61"/>
      <c r="H133" s="61"/>
    </row>
    <row r="134" spans="1:8" ht="12" customHeight="1">
      <c r="A134" s="100" t="s">
        <v>51</v>
      </c>
      <c r="B134" s="121" t="s">
        <v>463</v>
      </c>
      <c r="C134" s="122" t="s">
        <v>848</v>
      </c>
      <c r="D134" s="70" t="s">
        <v>298</v>
      </c>
      <c r="F134" s="61"/>
      <c r="G134" s="61"/>
      <c r="H134" s="61"/>
    </row>
    <row r="135" spans="1:8" ht="12" customHeight="1">
      <c r="A135" s="96"/>
      <c r="B135" s="123"/>
      <c r="C135" s="124"/>
      <c r="D135" s="93"/>
      <c r="F135" s="61"/>
      <c r="G135" s="61"/>
      <c r="H135" s="61"/>
    </row>
    <row r="136" spans="6:8" ht="12" customHeight="1">
      <c r="F136" s="61"/>
      <c r="G136" s="61"/>
      <c r="H136" s="61"/>
    </row>
    <row r="137" spans="4:8" ht="12" customHeight="1">
      <c r="D137" s="55"/>
      <c r="E137" s="56"/>
      <c r="F137" s="53"/>
      <c r="G137" s="53"/>
      <c r="H137" s="53"/>
    </row>
    <row r="138" spans="2:8" ht="12" customHeight="1">
      <c r="B138" s="51" t="s">
        <v>404</v>
      </c>
      <c r="D138" s="53" t="s">
        <v>1</v>
      </c>
      <c r="E138" s="53" t="s">
        <v>1</v>
      </c>
      <c r="F138" s="53" t="s">
        <v>281</v>
      </c>
      <c r="G138" s="53" t="s">
        <v>281</v>
      </c>
      <c r="H138" s="53" t="s">
        <v>281</v>
      </c>
    </row>
    <row r="139" spans="1:9" s="59" customFormat="1" ht="12" customHeight="1">
      <c r="A139" s="94" t="s">
        <v>19</v>
      </c>
      <c r="B139" s="57"/>
      <c r="C139" s="101"/>
      <c r="D139" s="58" t="s">
        <v>1646</v>
      </c>
      <c r="E139" s="58" t="s">
        <v>95</v>
      </c>
      <c r="F139" s="58"/>
      <c r="G139" s="58"/>
      <c r="H139" s="58"/>
      <c r="I139" s="51"/>
    </row>
    <row r="140" spans="1:9" s="59" customFormat="1" ht="12" customHeight="1">
      <c r="A140" s="94"/>
      <c r="B140" s="57"/>
      <c r="C140" s="101"/>
      <c r="D140" s="58"/>
      <c r="E140" s="58"/>
      <c r="F140" s="58"/>
      <c r="G140" s="58"/>
      <c r="H140" s="58"/>
      <c r="I140" s="51"/>
    </row>
    <row r="141" spans="1:9" s="59" customFormat="1" ht="12" customHeight="1">
      <c r="A141" s="94"/>
      <c r="B141" s="57"/>
      <c r="C141" s="101"/>
      <c r="D141" s="58"/>
      <c r="E141" s="58"/>
      <c r="F141" s="58"/>
      <c r="G141" s="58"/>
      <c r="H141" s="58"/>
      <c r="I141" s="51"/>
    </row>
    <row r="142" spans="1:8" ht="12" customHeight="1">
      <c r="A142" s="96" t="s">
        <v>102</v>
      </c>
      <c r="B142" s="97"/>
      <c r="C142" s="102"/>
      <c r="D142" s="60"/>
      <c r="F142" s="61"/>
      <c r="G142" s="61"/>
      <c r="H142" s="61"/>
    </row>
    <row r="143" spans="1:8" ht="12" customHeight="1">
      <c r="A143" s="94"/>
      <c r="B143" s="99"/>
      <c r="C143" s="99"/>
      <c r="D143" s="62" t="s">
        <v>297</v>
      </c>
      <c r="E143" s="63"/>
      <c r="F143" s="61"/>
      <c r="G143" s="61"/>
      <c r="H143" s="61"/>
    </row>
    <row r="144" spans="1:8" ht="12" customHeight="1">
      <c r="A144" s="96" t="s">
        <v>103</v>
      </c>
      <c r="B144" s="97"/>
      <c r="C144" s="97"/>
      <c r="D144" s="70">
        <v>0.6458333333333334</v>
      </c>
      <c r="E144" s="65"/>
      <c r="F144" s="61"/>
      <c r="G144" s="66"/>
      <c r="H144" s="61"/>
    </row>
    <row r="145" spans="1:8" ht="12" customHeight="1">
      <c r="A145" s="94"/>
      <c r="B145" s="99"/>
      <c r="C145" s="99"/>
      <c r="D145" s="55"/>
      <c r="E145" s="67" t="s">
        <v>296</v>
      </c>
      <c r="F145" s="63"/>
      <c r="G145" s="73" t="s">
        <v>252</v>
      </c>
      <c r="H145" s="61"/>
    </row>
    <row r="146" spans="1:8" ht="12" customHeight="1">
      <c r="A146" s="96" t="s">
        <v>104</v>
      </c>
      <c r="B146" s="97"/>
      <c r="C146" s="97"/>
      <c r="D146" s="60"/>
      <c r="E146" s="68">
        <v>0.4513888888888889</v>
      </c>
      <c r="F146" s="91"/>
      <c r="G146" s="61"/>
      <c r="H146" s="61"/>
    </row>
    <row r="147" spans="1:9" ht="12" customHeight="1">
      <c r="A147" s="94"/>
      <c r="B147" s="99"/>
      <c r="C147" s="99"/>
      <c r="D147" s="62" t="s">
        <v>295</v>
      </c>
      <c r="E147" s="69"/>
      <c r="F147" s="61"/>
      <c r="G147" s="61"/>
      <c r="H147" s="61"/>
      <c r="I147" s="54"/>
    </row>
    <row r="148" spans="1:9" ht="12" customHeight="1">
      <c r="A148" s="96" t="s">
        <v>105</v>
      </c>
      <c r="B148" s="97"/>
      <c r="C148" s="97"/>
      <c r="D148" s="70">
        <v>0.6458333333333334</v>
      </c>
      <c r="F148" s="61"/>
      <c r="G148" s="66"/>
      <c r="H148" s="61"/>
      <c r="I148" s="54"/>
    </row>
    <row r="149" spans="1:9" ht="12" customHeight="1">
      <c r="A149" s="96"/>
      <c r="B149" s="99"/>
      <c r="C149" s="99"/>
      <c r="D149" s="93"/>
      <c r="F149" s="61"/>
      <c r="G149" s="66"/>
      <c r="H149" s="61"/>
      <c r="I149" s="54"/>
    </row>
    <row r="150" spans="1:9" ht="12" customHeight="1">
      <c r="A150" s="94"/>
      <c r="B150" s="99"/>
      <c r="C150" s="99"/>
      <c r="D150" s="99"/>
      <c r="E150" s="55"/>
      <c r="F150" s="61"/>
      <c r="G150" s="61"/>
      <c r="H150" s="61"/>
      <c r="I150" s="54"/>
    </row>
    <row r="151" spans="1:9" ht="12" customHeight="1">
      <c r="A151" s="96" t="s">
        <v>294</v>
      </c>
      <c r="B151" s="97"/>
      <c r="C151" s="97"/>
      <c r="D151" s="97"/>
      <c r="E151" s="60"/>
      <c r="F151" s="61"/>
      <c r="G151" s="61"/>
      <c r="H151" s="61"/>
      <c r="I151" s="54"/>
    </row>
    <row r="152" spans="1:9" ht="12" customHeight="1">
      <c r="A152" s="94"/>
      <c r="B152" s="99"/>
      <c r="C152" s="99"/>
      <c r="D152" s="99"/>
      <c r="E152" s="62" t="s">
        <v>293</v>
      </c>
      <c r="F152" s="63"/>
      <c r="G152" s="73" t="s">
        <v>260</v>
      </c>
      <c r="H152" s="61"/>
      <c r="I152" s="54"/>
    </row>
    <row r="153" spans="1:9" ht="12" customHeight="1">
      <c r="A153" s="96" t="s">
        <v>292</v>
      </c>
      <c r="B153" s="97"/>
      <c r="C153" s="97"/>
      <c r="D153" s="97"/>
      <c r="E153" s="70">
        <v>0.4513888888888889</v>
      </c>
      <c r="F153" s="91"/>
      <c r="G153" s="61"/>
      <c r="H153" s="61"/>
      <c r="I153" s="54"/>
    </row>
    <row r="154" spans="1:9" ht="12" customHeight="1">
      <c r="A154" s="94"/>
      <c r="B154" s="99"/>
      <c r="C154" s="99"/>
      <c r="D154" s="99"/>
      <c r="E154" s="55"/>
      <c r="F154" s="61"/>
      <c r="G154" s="61"/>
      <c r="H154" s="61"/>
      <c r="I154" s="54"/>
    </row>
    <row r="155" spans="1:9" ht="12" customHeight="1">
      <c r="A155" s="96"/>
      <c r="B155" s="99"/>
      <c r="C155" s="99"/>
      <c r="D155" s="93"/>
      <c r="F155" s="61"/>
      <c r="G155" s="66"/>
      <c r="H155" s="61"/>
      <c r="I155" s="54"/>
    </row>
    <row r="156" spans="1:9" ht="12" customHeight="1">
      <c r="A156" s="94"/>
      <c r="B156" s="99"/>
      <c r="C156" s="99"/>
      <c r="D156" s="55"/>
      <c r="F156" s="61"/>
      <c r="G156" s="61"/>
      <c r="H156" s="54"/>
      <c r="I156" s="54"/>
    </row>
    <row r="157" spans="1:9" ht="12" customHeight="1">
      <c r="A157" s="96" t="s">
        <v>291</v>
      </c>
      <c r="B157" s="97"/>
      <c r="C157" s="97"/>
      <c r="D157" s="60"/>
      <c r="F157" s="92"/>
      <c r="G157" s="61"/>
      <c r="H157" s="61"/>
      <c r="I157" s="54"/>
    </row>
    <row r="158" spans="1:9" ht="12" customHeight="1">
      <c r="A158" s="94"/>
      <c r="B158" s="99"/>
      <c r="C158" s="99"/>
      <c r="D158" s="62" t="s">
        <v>290</v>
      </c>
      <c r="E158" s="63"/>
      <c r="F158" s="61"/>
      <c r="G158" s="61"/>
      <c r="H158" s="61"/>
      <c r="I158" s="54"/>
    </row>
    <row r="159" spans="1:9" ht="12" customHeight="1">
      <c r="A159" s="96" t="s">
        <v>289</v>
      </c>
      <c r="B159" s="97"/>
      <c r="C159" s="97"/>
      <c r="D159" s="70">
        <v>0.6458333333333334</v>
      </c>
      <c r="E159" s="65"/>
      <c r="F159" s="61"/>
      <c r="G159" s="61"/>
      <c r="H159" s="61"/>
      <c r="I159" s="54"/>
    </row>
    <row r="160" spans="1:9" ht="12" customHeight="1">
      <c r="A160" s="94"/>
      <c r="B160" s="99"/>
      <c r="C160" s="99"/>
      <c r="D160" s="55"/>
      <c r="E160" s="67" t="s">
        <v>288</v>
      </c>
      <c r="F160" s="63"/>
      <c r="G160" s="73" t="s">
        <v>268</v>
      </c>
      <c r="H160" s="61"/>
      <c r="I160" s="54"/>
    </row>
    <row r="161" spans="1:9" ht="12" customHeight="1">
      <c r="A161" s="96" t="s">
        <v>287</v>
      </c>
      <c r="B161" s="97"/>
      <c r="C161" s="97"/>
      <c r="D161" s="60"/>
      <c r="E161" s="68">
        <v>0.4513888888888889</v>
      </c>
      <c r="F161" s="61"/>
      <c r="G161" s="66"/>
      <c r="H161" s="61"/>
      <c r="I161" s="54"/>
    </row>
    <row r="162" spans="1:9" ht="12" customHeight="1">
      <c r="A162" s="94"/>
      <c r="B162" s="99"/>
      <c r="C162" s="99"/>
      <c r="D162" s="62" t="s">
        <v>286</v>
      </c>
      <c r="E162" s="69"/>
      <c r="F162" s="61"/>
      <c r="G162" s="61"/>
      <c r="H162" s="61"/>
      <c r="I162" s="54"/>
    </row>
    <row r="163" spans="1:9" ht="12" customHeight="1">
      <c r="A163" s="96" t="s">
        <v>285</v>
      </c>
      <c r="B163" s="97"/>
      <c r="C163" s="97"/>
      <c r="D163" s="70">
        <v>0.6458333333333334</v>
      </c>
      <c r="F163" s="66"/>
      <c r="G163" s="61"/>
      <c r="H163" s="61"/>
      <c r="I163" s="54"/>
    </row>
    <row r="164" spans="1:9" ht="12" customHeight="1">
      <c r="A164" s="94"/>
      <c r="B164" s="99"/>
      <c r="C164" s="99"/>
      <c r="D164" s="55"/>
      <c r="F164" s="61"/>
      <c r="G164" s="61"/>
      <c r="H164" s="61"/>
      <c r="I164" s="54"/>
    </row>
    <row r="167" spans="1:9" ht="12" customHeight="1">
      <c r="A167" s="96" t="s">
        <v>284</v>
      </c>
      <c r="B167" s="97"/>
      <c r="C167" s="97"/>
      <c r="D167" s="97"/>
      <c r="E167" s="60"/>
      <c r="F167" s="92"/>
      <c r="G167" s="66"/>
      <c r="H167" s="61"/>
      <c r="I167" s="54"/>
    </row>
    <row r="168" spans="1:9" ht="12" customHeight="1">
      <c r="A168" s="94"/>
      <c r="B168" s="99"/>
      <c r="C168" s="99"/>
      <c r="D168" s="99"/>
      <c r="E168" s="62" t="s">
        <v>283</v>
      </c>
      <c r="F168" s="63"/>
      <c r="G168" s="73" t="s">
        <v>278</v>
      </c>
      <c r="H168" s="61"/>
      <c r="I168" s="54"/>
    </row>
    <row r="169" spans="1:9" ht="12" customHeight="1">
      <c r="A169" s="96" t="s">
        <v>282</v>
      </c>
      <c r="B169" s="97"/>
      <c r="C169" s="97"/>
      <c r="D169" s="97"/>
      <c r="E169" s="70">
        <v>0.4513888888888889</v>
      </c>
      <c r="F169" s="61"/>
      <c r="G169" s="61"/>
      <c r="H169" s="61"/>
      <c r="I169" s="54"/>
    </row>
    <row r="170" spans="1:9" ht="12" customHeight="1">
      <c r="A170" s="96"/>
      <c r="B170" s="99"/>
      <c r="C170" s="99"/>
      <c r="D170" s="99"/>
      <c r="E170" s="74"/>
      <c r="F170" s="61"/>
      <c r="G170" s="61"/>
      <c r="H170" s="61"/>
      <c r="I170" s="54"/>
    </row>
    <row r="171" spans="1:9" ht="12" customHeight="1">
      <c r="A171" s="96"/>
      <c r="B171" s="99"/>
      <c r="C171" s="99"/>
      <c r="D171" s="99"/>
      <c r="E171" s="74"/>
      <c r="F171" s="61"/>
      <c r="G171" s="61"/>
      <c r="H171" s="61"/>
      <c r="I171" s="54"/>
    </row>
    <row r="177" spans="1:9" ht="12" customHeight="1">
      <c r="A177" s="96"/>
      <c r="B177" s="99"/>
      <c r="C177" s="99"/>
      <c r="D177" s="74" t="s">
        <v>281</v>
      </c>
      <c r="E177" s="92"/>
      <c r="F177" s="61"/>
      <c r="G177" s="66"/>
      <c r="H177" s="61"/>
      <c r="I177" s="54"/>
    </row>
    <row r="178" spans="1:9" ht="12" customHeight="1">
      <c r="A178" s="94"/>
      <c r="B178" s="99"/>
      <c r="C178" s="99"/>
      <c r="F178" s="61"/>
      <c r="G178" s="61"/>
      <c r="H178" s="61"/>
      <c r="I178" s="54"/>
    </row>
    <row r="179" spans="1:9" ht="12" customHeight="1">
      <c r="A179" s="96"/>
      <c r="B179" s="99"/>
      <c r="C179" s="99"/>
      <c r="F179" s="66"/>
      <c r="G179" s="61"/>
      <c r="H179" s="61"/>
      <c r="I179" s="54"/>
    </row>
    <row r="180" spans="1:9" ht="12" customHeight="1">
      <c r="A180" s="94"/>
      <c r="B180" s="99"/>
      <c r="C180" s="99"/>
      <c r="F180" s="61"/>
      <c r="G180" s="61"/>
      <c r="H180" s="61"/>
      <c r="I180" s="54"/>
    </row>
    <row r="181" spans="1:9" ht="12" customHeight="1">
      <c r="A181" s="96"/>
      <c r="B181" s="99"/>
      <c r="C181" s="99"/>
      <c r="F181" s="61"/>
      <c r="G181" s="61"/>
      <c r="H181" s="92"/>
      <c r="I181" s="54"/>
    </row>
    <row r="182" spans="1:9" ht="12" customHeight="1">
      <c r="A182" s="94"/>
      <c r="B182" s="99"/>
      <c r="C182" s="99"/>
      <c r="F182" s="61"/>
      <c r="G182" s="61"/>
      <c r="H182" s="61"/>
      <c r="I182" s="54"/>
    </row>
    <row r="183" spans="1:9" ht="12" customHeight="1">
      <c r="A183" s="96"/>
      <c r="B183" s="99"/>
      <c r="C183" s="99"/>
      <c r="F183" s="61"/>
      <c r="G183" s="66"/>
      <c r="H183" s="61"/>
      <c r="I183" s="54"/>
    </row>
    <row r="184" spans="1:9" ht="12" customHeight="1">
      <c r="A184" s="94"/>
      <c r="B184" s="99"/>
      <c r="C184" s="99"/>
      <c r="F184" s="61"/>
      <c r="G184" s="61"/>
      <c r="H184" s="61"/>
      <c r="I184" s="54"/>
    </row>
    <row r="185" spans="1:9" ht="12" customHeight="1">
      <c r="A185" s="96"/>
      <c r="B185" s="99"/>
      <c r="C185" s="99"/>
      <c r="E185" s="92"/>
      <c r="F185" s="66"/>
      <c r="G185" s="61"/>
      <c r="H185" s="61"/>
      <c r="I185" s="54"/>
    </row>
    <row r="186" spans="1:9" ht="12" customHeight="1">
      <c r="A186" s="94"/>
      <c r="B186" s="99"/>
      <c r="C186" s="99"/>
      <c r="F186" s="61"/>
      <c r="G186" s="61"/>
      <c r="H186" s="61"/>
      <c r="I186" s="54"/>
    </row>
    <row r="187" spans="1:9" ht="12" customHeight="1">
      <c r="A187" s="96"/>
      <c r="B187" s="99"/>
      <c r="C187" s="99"/>
      <c r="F187" s="61"/>
      <c r="G187" s="61"/>
      <c r="H187" s="61"/>
      <c r="I187" s="54"/>
    </row>
    <row r="188" spans="1:9" ht="12" customHeight="1">
      <c r="A188" s="94"/>
      <c r="B188" s="99"/>
      <c r="C188" s="99"/>
      <c r="F188" s="61"/>
      <c r="G188" s="61"/>
      <c r="H188" s="61"/>
      <c r="I188" s="54"/>
    </row>
    <row r="189" spans="1:9" ht="12" customHeight="1">
      <c r="A189" s="96"/>
      <c r="B189" s="99"/>
      <c r="C189" s="99"/>
      <c r="F189" s="92"/>
      <c r="G189" s="66"/>
      <c r="H189" s="61"/>
      <c r="I189" s="54"/>
    </row>
    <row r="190" spans="1:9" ht="12" customHeight="1">
      <c r="A190" s="94"/>
      <c r="B190" s="99"/>
      <c r="C190" s="99"/>
      <c r="F190" s="61"/>
      <c r="G190" s="61"/>
      <c r="H190" s="61"/>
      <c r="I190" s="54"/>
    </row>
    <row r="191" spans="1:9" ht="12" customHeight="1">
      <c r="A191" s="96"/>
      <c r="B191" s="99"/>
      <c r="C191" s="99"/>
      <c r="F191" s="61"/>
      <c r="G191" s="61"/>
      <c r="H191" s="61"/>
      <c r="I191" s="54"/>
    </row>
    <row r="192" spans="1:9" ht="12" customHeight="1">
      <c r="A192" s="94"/>
      <c r="B192" s="99"/>
      <c r="C192" s="99"/>
      <c r="F192" s="61"/>
      <c r="G192" s="61"/>
      <c r="H192" s="61"/>
      <c r="I192" s="54"/>
    </row>
    <row r="193" spans="1:9" ht="12" customHeight="1">
      <c r="A193" s="96"/>
      <c r="B193" s="99"/>
      <c r="C193" s="99"/>
      <c r="E193" s="92"/>
      <c r="F193" s="61"/>
      <c r="G193" s="61"/>
      <c r="H193" s="61"/>
      <c r="I193" s="54"/>
    </row>
    <row r="194" spans="1:9" ht="12" customHeight="1">
      <c r="A194" s="94"/>
      <c r="B194" s="99"/>
      <c r="C194" s="99"/>
      <c r="F194" s="61"/>
      <c r="G194" s="61"/>
      <c r="H194" s="61"/>
      <c r="I194" s="54"/>
    </row>
    <row r="195" spans="1:9" ht="12" customHeight="1">
      <c r="A195" s="96"/>
      <c r="B195" s="99"/>
      <c r="C195" s="99"/>
      <c r="F195" s="61"/>
      <c r="G195" s="61"/>
      <c r="H195" s="61"/>
      <c r="I195" s="54"/>
    </row>
    <row r="196" spans="1:9" ht="12" customHeight="1">
      <c r="A196" s="94"/>
      <c r="B196" s="99"/>
      <c r="C196" s="99"/>
      <c r="F196" s="61"/>
      <c r="G196" s="61"/>
      <c r="H196" s="61"/>
      <c r="I196" s="54"/>
    </row>
    <row r="197" spans="1:9" ht="12" customHeight="1">
      <c r="A197" s="96"/>
      <c r="B197" s="99"/>
      <c r="C197" s="99"/>
      <c r="F197" s="61"/>
      <c r="G197" s="92"/>
      <c r="H197" s="61"/>
      <c r="I197" s="54"/>
    </row>
    <row r="198" spans="1:9" ht="12" customHeight="1">
      <c r="A198" s="94"/>
      <c r="B198" s="99"/>
      <c r="C198" s="99"/>
      <c r="F198" s="61"/>
      <c r="G198" s="61"/>
      <c r="H198" s="61"/>
      <c r="I198" s="54"/>
    </row>
    <row r="199" spans="1:9" ht="12" customHeight="1">
      <c r="A199" s="96"/>
      <c r="B199" s="99"/>
      <c r="C199" s="99"/>
      <c r="F199" s="61"/>
      <c r="G199" s="61"/>
      <c r="H199" s="61"/>
      <c r="I199" s="54"/>
    </row>
    <row r="200" spans="1:9" ht="12" customHeight="1">
      <c r="A200" s="94"/>
      <c r="B200" s="99"/>
      <c r="C200" s="99"/>
      <c r="F200" s="61"/>
      <c r="G200" s="61"/>
      <c r="H200" s="61"/>
      <c r="I200" s="54"/>
    </row>
    <row r="201" spans="1:9" ht="12" customHeight="1">
      <c r="A201" s="96"/>
      <c r="B201" s="99"/>
      <c r="C201" s="99"/>
      <c r="E201" s="92"/>
      <c r="F201" s="61"/>
      <c r="G201" s="61"/>
      <c r="H201" s="61"/>
      <c r="I201" s="54"/>
    </row>
    <row r="202" spans="1:9" ht="12" customHeight="1">
      <c r="A202" s="94"/>
      <c r="B202" s="99"/>
      <c r="C202" s="99"/>
      <c r="F202" s="61"/>
      <c r="G202" s="61"/>
      <c r="H202" s="61"/>
      <c r="I202" s="54"/>
    </row>
    <row r="203" spans="1:9" ht="12" customHeight="1">
      <c r="A203" s="96"/>
      <c r="B203" s="99"/>
      <c r="C203" s="99"/>
      <c r="D203" s="93"/>
      <c r="F203" s="61"/>
      <c r="G203" s="61"/>
      <c r="H203" s="61"/>
      <c r="I203" s="54"/>
    </row>
    <row r="204" spans="1:9" ht="12" customHeight="1">
      <c r="A204" s="94"/>
      <c r="B204" s="99"/>
      <c r="C204" s="99"/>
      <c r="F204" s="61"/>
      <c r="G204" s="61"/>
      <c r="H204" s="61"/>
      <c r="I204" s="54"/>
    </row>
    <row r="205" spans="1:9" ht="12" customHeight="1">
      <c r="A205" s="96"/>
      <c r="B205" s="99"/>
      <c r="C205" s="99"/>
      <c r="F205" s="92"/>
      <c r="G205" s="61"/>
      <c r="H205" s="61"/>
      <c r="I205" s="54"/>
    </row>
    <row r="206" spans="1:9" ht="12" customHeight="1">
      <c r="A206" s="94"/>
      <c r="B206" s="99"/>
      <c r="C206" s="99"/>
      <c r="F206" s="61"/>
      <c r="G206" s="61"/>
      <c r="H206" s="61"/>
      <c r="I206" s="54"/>
    </row>
    <row r="207" spans="1:9" ht="12" customHeight="1">
      <c r="A207" s="96"/>
      <c r="B207" s="99"/>
      <c r="C207" s="99"/>
      <c r="D207" s="93"/>
      <c r="F207" s="61"/>
      <c r="G207" s="61"/>
      <c r="H207" s="61"/>
      <c r="I207" s="54"/>
    </row>
    <row r="208" spans="1:9" ht="12" customHeight="1">
      <c r="A208" s="94"/>
      <c r="B208" s="99"/>
      <c r="C208" s="99"/>
      <c r="F208" s="61"/>
      <c r="G208" s="61"/>
      <c r="H208" s="61"/>
      <c r="I208" s="54"/>
    </row>
    <row r="209" spans="1:9" ht="12" customHeight="1">
      <c r="A209" s="96"/>
      <c r="B209" s="99"/>
      <c r="C209" s="99"/>
      <c r="E209" s="92"/>
      <c r="F209" s="61"/>
      <c r="G209" s="61"/>
      <c r="H209" s="61"/>
      <c r="I209" s="54"/>
    </row>
    <row r="210" spans="1:9" ht="12" customHeight="1">
      <c r="A210" s="94"/>
      <c r="B210" s="99"/>
      <c r="C210" s="99"/>
      <c r="F210" s="61"/>
      <c r="G210" s="61"/>
      <c r="H210" s="61"/>
      <c r="I210" s="54"/>
    </row>
    <row r="211" spans="1:9" ht="12" customHeight="1">
      <c r="A211" s="96"/>
      <c r="B211" s="99"/>
      <c r="C211" s="99"/>
      <c r="D211" s="93"/>
      <c r="F211" s="61"/>
      <c r="G211" s="61"/>
      <c r="H211" s="61"/>
      <c r="I211" s="54"/>
    </row>
    <row r="212" spans="6:9" ht="12" customHeight="1">
      <c r="F212" s="61"/>
      <c r="G212" s="61"/>
      <c r="H212" s="61"/>
      <c r="I212" s="54"/>
    </row>
    <row r="213" spans="4:9" ht="12" customHeight="1">
      <c r="D213" s="55"/>
      <c r="E213" s="56"/>
      <c r="F213" s="53"/>
      <c r="G213" s="53"/>
      <c r="H213" s="53"/>
      <c r="I213" s="54"/>
    </row>
  </sheetData>
  <sheetProtection/>
  <printOptions horizontalCentered="1"/>
  <pageMargins left="0.3937007874015748" right="0.2362204724409449" top="0.2755905511811024" bottom="0.15748031496062992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7" manualBreakCount="7">
    <brk id="68" max="255" man="1"/>
    <brk id="135" max="255" man="1"/>
    <brk id="204" max="255" man="1"/>
    <brk id="271" max="255" man="1"/>
    <brk id="338" max="255" man="1"/>
    <brk id="405" max="255" man="1"/>
    <brk id="472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I211"/>
  <sheetViews>
    <sheetView showGridLines="0" view="pageBreakPreview" zoomScaleSheetLayoutView="100" zoomScalePageLayoutView="0" workbookViewId="0" topLeftCell="A1">
      <selection activeCell="G15" sqref="G15"/>
    </sheetView>
  </sheetViews>
  <sheetFormatPr defaultColWidth="9.00390625" defaultRowHeight="12" customHeight="1"/>
  <cols>
    <col min="1" max="1" width="4.75390625" style="50" customWidth="1"/>
    <col min="2" max="2" width="12.75390625" style="52" customWidth="1"/>
    <col min="3" max="3" width="11.25390625" style="52" customWidth="1"/>
    <col min="4" max="4" width="10.75390625" style="74" customWidth="1"/>
    <col min="5" max="5" width="9.75390625" style="61" customWidth="1"/>
    <col min="6" max="8" width="10.875" style="56" customWidth="1"/>
    <col min="9" max="9" width="9.00390625" style="52" customWidth="1"/>
    <col min="10" max="16384" width="9.00390625" style="54" customWidth="1"/>
  </cols>
  <sheetData>
    <row r="1" spans="3:8" ht="22.5" customHeight="1">
      <c r="C1" s="103" t="s">
        <v>406</v>
      </c>
      <c r="D1" s="59"/>
      <c r="E1" s="53"/>
      <c r="F1" s="53"/>
      <c r="G1" s="53"/>
      <c r="H1" s="53"/>
    </row>
    <row r="2" spans="4:8" ht="12" customHeight="1">
      <c r="D2" s="55"/>
      <c r="E2" s="56"/>
      <c r="F2" s="53"/>
      <c r="G2" s="53"/>
      <c r="H2" s="53"/>
    </row>
    <row r="3" spans="2:8" ht="12" customHeight="1">
      <c r="B3" s="51" t="s">
        <v>407</v>
      </c>
      <c r="D3" s="53" t="s">
        <v>1</v>
      </c>
      <c r="E3" s="53" t="s">
        <v>1</v>
      </c>
      <c r="F3" s="53" t="s">
        <v>1</v>
      </c>
      <c r="G3" s="53" t="s">
        <v>1</v>
      </c>
      <c r="H3" s="53" t="s">
        <v>361</v>
      </c>
    </row>
    <row r="4" spans="1:9" s="59" customFormat="1" ht="12" customHeight="1">
      <c r="A4" s="94" t="s">
        <v>19</v>
      </c>
      <c r="B4" s="123" t="s">
        <v>483</v>
      </c>
      <c r="C4" s="124" t="s">
        <v>849</v>
      </c>
      <c r="D4" s="58" t="s">
        <v>1644</v>
      </c>
      <c r="E4" s="58" t="s">
        <v>92</v>
      </c>
      <c r="F4" s="58" t="s">
        <v>93</v>
      </c>
      <c r="G4" s="58" t="s">
        <v>93</v>
      </c>
      <c r="H4" s="58"/>
      <c r="I4" s="51"/>
    </row>
    <row r="5" spans="1:8" ht="12" customHeight="1">
      <c r="A5" s="96" t="s">
        <v>18</v>
      </c>
      <c r="B5" s="121" t="s">
        <v>483</v>
      </c>
      <c r="C5" s="122" t="s">
        <v>850</v>
      </c>
      <c r="D5" s="60"/>
      <c r="F5" s="61"/>
      <c r="G5" s="61"/>
      <c r="H5" s="61"/>
    </row>
    <row r="6" spans="1:8" ht="12" customHeight="1">
      <c r="A6" s="98" t="s">
        <v>19</v>
      </c>
      <c r="B6" s="123"/>
      <c r="C6" s="123"/>
      <c r="D6" s="62" t="s">
        <v>244</v>
      </c>
      <c r="E6" s="63"/>
      <c r="F6" s="61"/>
      <c r="G6" s="61"/>
      <c r="H6" s="61"/>
    </row>
    <row r="7" spans="1:8" ht="12" customHeight="1">
      <c r="A7" s="100" t="s">
        <v>20</v>
      </c>
      <c r="B7" s="121"/>
      <c r="C7" s="121" t="s">
        <v>446</v>
      </c>
      <c r="D7" s="64"/>
      <c r="E7" s="65"/>
      <c r="F7" s="61"/>
      <c r="G7" s="66"/>
      <c r="H7" s="61"/>
    </row>
    <row r="8" spans="1:8" ht="12" customHeight="1">
      <c r="A8" s="94" t="s">
        <v>19</v>
      </c>
      <c r="B8" s="123" t="s">
        <v>776</v>
      </c>
      <c r="C8" s="123" t="s">
        <v>851</v>
      </c>
      <c r="D8" s="55"/>
      <c r="E8" s="67" t="s">
        <v>360</v>
      </c>
      <c r="F8" s="63"/>
      <c r="G8" s="61"/>
      <c r="H8" s="61"/>
    </row>
    <row r="9" spans="1:7" ht="12" customHeight="1">
      <c r="A9" s="96" t="s">
        <v>21</v>
      </c>
      <c r="B9" s="121" t="s">
        <v>776</v>
      </c>
      <c r="C9" s="121" t="s">
        <v>852</v>
      </c>
      <c r="D9" s="60"/>
      <c r="E9" s="68">
        <v>0.6041666666666666</v>
      </c>
      <c r="F9" s="65"/>
      <c r="G9" s="61"/>
    </row>
    <row r="10" spans="1:8" ht="12" customHeight="1">
      <c r="A10" s="98" t="s">
        <v>19</v>
      </c>
      <c r="B10" s="123"/>
      <c r="C10" s="123"/>
      <c r="D10" s="62" t="s">
        <v>242</v>
      </c>
      <c r="E10" s="69"/>
      <c r="F10" s="67"/>
      <c r="G10" s="61"/>
      <c r="H10" s="61"/>
    </row>
    <row r="11" spans="1:8" ht="12" customHeight="1">
      <c r="A11" s="100" t="s">
        <v>22</v>
      </c>
      <c r="B11" s="121"/>
      <c r="C11" s="121" t="s">
        <v>449</v>
      </c>
      <c r="D11" s="70" t="s">
        <v>213</v>
      </c>
      <c r="F11" s="67"/>
      <c r="G11" s="66"/>
      <c r="H11" s="61"/>
    </row>
    <row r="12" spans="1:8" ht="12" customHeight="1">
      <c r="A12" s="94" t="s">
        <v>19</v>
      </c>
      <c r="B12" s="123" t="s">
        <v>696</v>
      </c>
      <c r="C12" s="123" t="s">
        <v>853</v>
      </c>
      <c r="D12" s="55"/>
      <c r="F12" s="67" t="s">
        <v>358</v>
      </c>
      <c r="G12" s="63"/>
      <c r="H12" s="61"/>
    </row>
    <row r="13" spans="1:8" ht="12" customHeight="1">
      <c r="A13" s="96" t="s">
        <v>23</v>
      </c>
      <c r="B13" s="121" t="s">
        <v>696</v>
      </c>
      <c r="C13" s="121" t="s">
        <v>854</v>
      </c>
      <c r="D13" s="60"/>
      <c r="F13" s="68">
        <v>0.5833333333333334</v>
      </c>
      <c r="G13" s="65"/>
      <c r="H13" s="61"/>
    </row>
    <row r="14" spans="1:8" ht="12" customHeight="1">
      <c r="A14" s="98" t="s">
        <v>19</v>
      </c>
      <c r="B14" s="123"/>
      <c r="C14" s="123"/>
      <c r="D14" s="62" t="s">
        <v>240</v>
      </c>
      <c r="E14" s="63"/>
      <c r="F14" s="67"/>
      <c r="G14" s="67"/>
      <c r="H14" s="61"/>
    </row>
    <row r="15" spans="1:8" ht="12" customHeight="1">
      <c r="A15" s="100" t="s">
        <v>24</v>
      </c>
      <c r="B15" s="121"/>
      <c r="C15" s="121" t="s">
        <v>452</v>
      </c>
      <c r="D15" s="70" t="s">
        <v>213</v>
      </c>
      <c r="E15" s="65"/>
      <c r="F15" s="67"/>
      <c r="G15" s="67"/>
      <c r="H15" s="61"/>
    </row>
    <row r="16" spans="1:8" ht="12" customHeight="1">
      <c r="A16" s="94" t="s">
        <v>19</v>
      </c>
      <c r="B16" s="123" t="s">
        <v>684</v>
      </c>
      <c r="C16" s="123" t="s">
        <v>855</v>
      </c>
      <c r="D16" s="55"/>
      <c r="E16" s="67" t="s">
        <v>356</v>
      </c>
      <c r="F16" s="69"/>
      <c r="G16" s="67"/>
      <c r="H16" s="61"/>
    </row>
    <row r="17" spans="1:8" ht="12" customHeight="1">
      <c r="A17" s="96" t="s">
        <v>25</v>
      </c>
      <c r="B17" s="121" t="s">
        <v>684</v>
      </c>
      <c r="C17" s="121" t="s">
        <v>823</v>
      </c>
      <c r="D17" s="60"/>
      <c r="E17" s="68">
        <v>0.6041666666666666</v>
      </c>
      <c r="F17" s="61"/>
      <c r="G17" s="71"/>
      <c r="H17" s="61"/>
    </row>
    <row r="18" spans="1:8" ht="12" customHeight="1">
      <c r="A18" s="98" t="s">
        <v>19</v>
      </c>
      <c r="B18" s="123"/>
      <c r="C18" s="123"/>
      <c r="D18" s="62" t="s">
        <v>238</v>
      </c>
      <c r="E18" s="69" t="s">
        <v>223</v>
      </c>
      <c r="F18" s="61"/>
      <c r="G18" s="67"/>
      <c r="H18" s="61"/>
    </row>
    <row r="19" spans="1:8" ht="12" customHeight="1">
      <c r="A19" s="100" t="s">
        <v>26</v>
      </c>
      <c r="B19" s="121"/>
      <c r="C19" s="121" t="s">
        <v>856</v>
      </c>
      <c r="D19" s="70" t="s">
        <v>213</v>
      </c>
      <c r="F19" s="66"/>
      <c r="G19" s="67"/>
      <c r="H19" s="61"/>
    </row>
    <row r="20" spans="1:9" ht="12" customHeight="1">
      <c r="A20" s="94" t="s">
        <v>19</v>
      </c>
      <c r="B20" s="123" t="s">
        <v>815</v>
      </c>
      <c r="C20" s="124" t="s">
        <v>857</v>
      </c>
      <c r="D20" s="55"/>
      <c r="F20" s="61"/>
      <c r="G20" s="67" t="s">
        <v>355</v>
      </c>
      <c r="H20" s="63"/>
      <c r="I20" s="73" t="s">
        <v>217</v>
      </c>
    </row>
    <row r="21" spans="1:8" ht="12" customHeight="1">
      <c r="A21" s="96" t="s">
        <v>27</v>
      </c>
      <c r="B21" s="121" t="s">
        <v>815</v>
      </c>
      <c r="C21" s="122" t="s">
        <v>858</v>
      </c>
      <c r="D21" s="60"/>
      <c r="F21" s="61"/>
      <c r="G21" s="68">
        <v>0.6666666666666666</v>
      </c>
      <c r="H21" s="91"/>
    </row>
    <row r="22" spans="1:8" ht="12" customHeight="1">
      <c r="A22" s="98" t="s">
        <v>19</v>
      </c>
      <c r="B22" s="123"/>
      <c r="C22" s="123"/>
      <c r="D22" s="62" t="s">
        <v>237</v>
      </c>
      <c r="E22" s="63"/>
      <c r="F22" s="61"/>
      <c r="G22" s="67"/>
      <c r="H22" s="61"/>
    </row>
    <row r="23" spans="1:8" ht="12" customHeight="1">
      <c r="A23" s="100" t="s">
        <v>28</v>
      </c>
      <c r="B23" s="121"/>
      <c r="C23" s="121" t="s">
        <v>459</v>
      </c>
      <c r="D23" s="70" t="s">
        <v>213</v>
      </c>
      <c r="E23" s="65"/>
      <c r="F23" s="61"/>
      <c r="G23" s="71"/>
      <c r="H23" s="61"/>
    </row>
    <row r="24" spans="1:8" ht="12" customHeight="1">
      <c r="A24" s="94" t="s">
        <v>19</v>
      </c>
      <c r="B24" s="123" t="s">
        <v>667</v>
      </c>
      <c r="C24" s="123" t="s">
        <v>859</v>
      </c>
      <c r="D24" s="55"/>
      <c r="E24" s="67" t="s">
        <v>352</v>
      </c>
      <c r="F24" s="63"/>
      <c r="G24" s="67"/>
      <c r="H24" s="61"/>
    </row>
    <row r="25" spans="1:8" ht="12" customHeight="1">
      <c r="A25" s="96" t="s">
        <v>29</v>
      </c>
      <c r="B25" s="121" t="s">
        <v>667</v>
      </c>
      <c r="C25" s="121" t="s">
        <v>808</v>
      </c>
      <c r="D25" s="60"/>
      <c r="E25" s="68">
        <v>0.6041666666666666</v>
      </c>
      <c r="F25" s="72"/>
      <c r="G25" s="67"/>
      <c r="H25" s="61"/>
    </row>
    <row r="26" spans="1:8" ht="12" customHeight="1">
      <c r="A26" s="98" t="s">
        <v>19</v>
      </c>
      <c r="B26" s="123"/>
      <c r="C26" s="123"/>
      <c r="D26" s="62" t="s">
        <v>235</v>
      </c>
      <c r="E26" s="69"/>
      <c r="F26" s="67"/>
      <c r="G26" s="67"/>
      <c r="H26" s="61"/>
    </row>
    <row r="27" spans="1:8" ht="12" customHeight="1">
      <c r="A27" s="100" t="s">
        <v>30</v>
      </c>
      <c r="B27" s="121"/>
      <c r="C27" s="121" t="s">
        <v>462</v>
      </c>
      <c r="D27" s="70" t="s">
        <v>213</v>
      </c>
      <c r="F27" s="67"/>
      <c r="G27" s="67"/>
      <c r="H27" s="61"/>
    </row>
    <row r="28" spans="1:8" ht="12" customHeight="1">
      <c r="A28" s="94" t="s">
        <v>19</v>
      </c>
      <c r="B28" s="123" t="s">
        <v>580</v>
      </c>
      <c r="C28" s="123" t="s">
        <v>860</v>
      </c>
      <c r="D28" s="55"/>
      <c r="F28" s="67" t="s">
        <v>351</v>
      </c>
      <c r="G28" s="69"/>
      <c r="H28" s="61"/>
    </row>
    <row r="29" spans="1:8" ht="12" customHeight="1">
      <c r="A29" s="96" t="s">
        <v>31</v>
      </c>
      <c r="B29" s="121" t="s">
        <v>580</v>
      </c>
      <c r="C29" s="121" t="s">
        <v>814</v>
      </c>
      <c r="D29" s="60"/>
      <c r="F29" s="68">
        <v>0.5833333333333334</v>
      </c>
      <c r="G29" s="66"/>
      <c r="H29" s="61"/>
    </row>
    <row r="30" spans="1:8" ht="12" customHeight="1">
      <c r="A30" s="98" t="s">
        <v>19</v>
      </c>
      <c r="B30" s="123"/>
      <c r="C30" s="123"/>
      <c r="D30" s="62" t="s">
        <v>233</v>
      </c>
      <c r="E30" s="63"/>
      <c r="F30" s="67"/>
      <c r="G30" s="61"/>
      <c r="H30" s="61"/>
    </row>
    <row r="31" spans="1:8" ht="12" customHeight="1">
      <c r="A31" s="100" t="s">
        <v>32</v>
      </c>
      <c r="B31" s="121"/>
      <c r="C31" s="121" t="s">
        <v>465</v>
      </c>
      <c r="D31" s="70" t="s">
        <v>213</v>
      </c>
      <c r="E31" s="65"/>
      <c r="F31" s="67"/>
      <c r="G31" s="61"/>
      <c r="H31" s="61"/>
    </row>
    <row r="32" spans="1:8" ht="12" customHeight="1">
      <c r="A32" s="94" t="s">
        <v>19</v>
      </c>
      <c r="B32" s="123" t="s">
        <v>809</v>
      </c>
      <c r="C32" s="123" t="s">
        <v>839</v>
      </c>
      <c r="D32" s="55"/>
      <c r="E32" s="67" t="s">
        <v>350</v>
      </c>
      <c r="F32" s="69"/>
      <c r="G32" s="61"/>
      <c r="H32" s="61"/>
    </row>
    <row r="33" spans="1:8" s="54" customFormat="1" ht="12" customHeight="1">
      <c r="A33" s="96" t="s">
        <v>33</v>
      </c>
      <c r="B33" s="121" t="s">
        <v>809</v>
      </c>
      <c r="C33" s="121" t="s">
        <v>861</v>
      </c>
      <c r="D33" s="60"/>
      <c r="E33" s="68">
        <v>0.6041666666666666</v>
      </c>
      <c r="F33" s="61"/>
      <c r="G33" s="66"/>
      <c r="H33" s="61"/>
    </row>
    <row r="34" spans="1:8" s="54" customFormat="1" ht="12" customHeight="1">
      <c r="A34" s="98" t="s">
        <v>19</v>
      </c>
      <c r="B34" s="123"/>
      <c r="C34" s="123"/>
      <c r="D34" s="62" t="s">
        <v>231</v>
      </c>
      <c r="E34" s="69"/>
      <c r="F34" s="61"/>
      <c r="G34" s="61"/>
      <c r="H34" s="61"/>
    </row>
    <row r="35" spans="1:8" s="54" customFormat="1" ht="12" customHeight="1">
      <c r="A35" s="100" t="s">
        <v>34</v>
      </c>
      <c r="B35" s="121"/>
      <c r="C35" s="121" t="s">
        <v>862</v>
      </c>
      <c r="D35" s="70" t="s">
        <v>213</v>
      </c>
      <c r="E35" s="61"/>
      <c r="F35" s="66"/>
      <c r="G35" s="61"/>
      <c r="H35" s="61"/>
    </row>
    <row r="36" spans="1:8" s="54" customFormat="1" ht="12" customHeight="1">
      <c r="A36" s="94" t="s">
        <v>19</v>
      </c>
      <c r="B36" s="123" t="s">
        <v>809</v>
      </c>
      <c r="C36" s="124" t="s">
        <v>863</v>
      </c>
      <c r="D36" s="55"/>
      <c r="E36" s="61"/>
      <c r="F36" s="61"/>
      <c r="G36" s="61"/>
      <c r="H36" s="61" t="s">
        <v>223</v>
      </c>
    </row>
    <row r="37" spans="1:8" s="54" customFormat="1" ht="12" customHeight="1">
      <c r="A37" s="96" t="s">
        <v>35</v>
      </c>
      <c r="B37" s="121" t="s">
        <v>809</v>
      </c>
      <c r="C37" s="122" t="s">
        <v>864</v>
      </c>
      <c r="D37" s="60"/>
      <c r="E37" s="61"/>
      <c r="F37" s="61"/>
      <c r="G37" s="61"/>
      <c r="H37" s="92" t="s">
        <v>213</v>
      </c>
    </row>
    <row r="38" spans="1:8" s="54" customFormat="1" ht="12" customHeight="1">
      <c r="A38" s="98" t="s">
        <v>19</v>
      </c>
      <c r="B38" s="123"/>
      <c r="C38" s="123"/>
      <c r="D38" s="62" t="s">
        <v>230</v>
      </c>
      <c r="E38" s="63"/>
      <c r="F38" s="61"/>
      <c r="G38" s="61"/>
      <c r="H38" s="61"/>
    </row>
    <row r="39" spans="1:8" s="54" customFormat="1" ht="12" customHeight="1">
      <c r="A39" s="100" t="s">
        <v>36</v>
      </c>
      <c r="B39" s="121"/>
      <c r="C39" s="121" t="s">
        <v>470</v>
      </c>
      <c r="D39" s="70" t="s">
        <v>213</v>
      </c>
      <c r="E39" s="65"/>
      <c r="F39" s="61"/>
      <c r="G39" s="66"/>
      <c r="H39" s="61"/>
    </row>
    <row r="40" spans="1:8" s="54" customFormat="1" ht="12" customHeight="1">
      <c r="A40" s="94" t="s">
        <v>19</v>
      </c>
      <c r="B40" s="123" t="s">
        <v>580</v>
      </c>
      <c r="C40" s="123" t="s">
        <v>865</v>
      </c>
      <c r="D40" s="55"/>
      <c r="E40" s="67" t="s">
        <v>348</v>
      </c>
      <c r="F40" s="63"/>
      <c r="G40" s="61"/>
      <c r="H40" s="61"/>
    </row>
    <row r="41" spans="1:8" s="54" customFormat="1" ht="12" customHeight="1">
      <c r="A41" s="96" t="s">
        <v>37</v>
      </c>
      <c r="B41" s="121" t="s">
        <v>580</v>
      </c>
      <c r="C41" s="121" t="s">
        <v>866</v>
      </c>
      <c r="D41" s="60"/>
      <c r="E41" s="68">
        <v>0.6041666666666666</v>
      </c>
      <c r="F41" s="72"/>
      <c r="G41" s="61"/>
      <c r="H41" s="61"/>
    </row>
    <row r="42" spans="1:8" s="54" customFormat="1" ht="12" customHeight="1">
      <c r="A42" s="98" t="s">
        <v>19</v>
      </c>
      <c r="B42" s="123"/>
      <c r="C42" s="123"/>
      <c r="D42" s="62" t="s">
        <v>228</v>
      </c>
      <c r="E42" s="69"/>
      <c r="F42" s="67"/>
      <c r="G42" s="61"/>
      <c r="H42" s="61"/>
    </row>
    <row r="43" spans="1:8" s="54" customFormat="1" ht="12" customHeight="1">
      <c r="A43" s="100" t="s">
        <v>38</v>
      </c>
      <c r="B43" s="121"/>
      <c r="C43" s="121" t="s">
        <v>472</v>
      </c>
      <c r="D43" s="70" t="s">
        <v>213</v>
      </c>
      <c r="E43" s="61"/>
      <c r="F43" s="67"/>
      <c r="G43" s="61"/>
      <c r="H43" s="61"/>
    </row>
    <row r="44" spans="1:8" s="54" customFormat="1" ht="12" customHeight="1">
      <c r="A44" s="94" t="s">
        <v>19</v>
      </c>
      <c r="B44" s="123" t="s">
        <v>715</v>
      </c>
      <c r="C44" s="123" t="s">
        <v>867</v>
      </c>
      <c r="D44" s="55"/>
      <c r="E44" s="61"/>
      <c r="F44" s="67" t="s">
        <v>347</v>
      </c>
      <c r="G44" s="63"/>
      <c r="H44" s="61"/>
    </row>
    <row r="45" spans="1:8" s="54" customFormat="1" ht="12" customHeight="1">
      <c r="A45" s="96" t="s">
        <v>39</v>
      </c>
      <c r="B45" s="121" t="s">
        <v>834</v>
      </c>
      <c r="C45" s="121" t="s">
        <v>868</v>
      </c>
      <c r="D45" s="60"/>
      <c r="E45" s="61"/>
      <c r="F45" s="68">
        <v>0.5833333333333334</v>
      </c>
      <c r="G45" s="72"/>
      <c r="H45" s="61"/>
    </row>
    <row r="46" spans="1:8" s="54" customFormat="1" ht="12" customHeight="1">
      <c r="A46" s="98" t="s">
        <v>19</v>
      </c>
      <c r="B46" s="123"/>
      <c r="C46" s="123"/>
      <c r="D46" s="62" t="s">
        <v>226</v>
      </c>
      <c r="E46" s="63"/>
      <c r="F46" s="67"/>
      <c r="G46" s="67"/>
      <c r="H46" s="61"/>
    </row>
    <row r="47" spans="1:8" s="54" customFormat="1" ht="12" customHeight="1">
      <c r="A47" s="100" t="s">
        <v>40</v>
      </c>
      <c r="B47" s="121"/>
      <c r="C47" s="121" t="s">
        <v>474</v>
      </c>
      <c r="D47" s="70" t="s">
        <v>213</v>
      </c>
      <c r="E47" s="65"/>
      <c r="F47" s="67"/>
      <c r="G47" s="67"/>
      <c r="H47" s="61"/>
    </row>
    <row r="48" spans="1:8" s="54" customFormat="1" ht="12" customHeight="1">
      <c r="A48" s="94" t="s">
        <v>19</v>
      </c>
      <c r="B48" s="123" t="s">
        <v>558</v>
      </c>
      <c r="C48" s="123" t="s">
        <v>869</v>
      </c>
      <c r="D48" s="55"/>
      <c r="E48" s="67" t="s">
        <v>345</v>
      </c>
      <c r="F48" s="69"/>
      <c r="G48" s="67"/>
      <c r="H48" s="61"/>
    </row>
    <row r="49" spans="1:8" ht="12" customHeight="1">
      <c r="A49" s="96" t="s">
        <v>41</v>
      </c>
      <c r="B49" s="121" t="s">
        <v>558</v>
      </c>
      <c r="C49" s="121" t="s">
        <v>870</v>
      </c>
      <c r="D49" s="60"/>
      <c r="E49" s="68">
        <v>0.6041666666666666</v>
      </c>
      <c r="F49" s="61"/>
      <c r="G49" s="67"/>
      <c r="H49" s="61"/>
    </row>
    <row r="50" spans="1:8" ht="12" customHeight="1">
      <c r="A50" s="98" t="s">
        <v>19</v>
      </c>
      <c r="B50" s="123"/>
      <c r="C50" s="123"/>
      <c r="D50" s="62" t="s">
        <v>224</v>
      </c>
      <c r="E50" s="69"/>
      <c r="F50" s="61"/>
      <c r="G50" s="67"/>
      <c r="H50" s="61"/>
    </row>
    <row r="51" spans="1:8" ht="12" customHeight="1">
      <c r="A51" s="100" t="s">
        <v>42</v>
      </c>
      <c r="B51" s="121"/>
      <c r="C51" s="121" t="s">
        <v>871</v>
      </c>
      <c r="D51" s="70" t="s">
        <v>213</v>
      </c>
      <c r="F51" s="61"/>
      <c r="G51" s="67"/>
      <c r="H51" s="61"/>
    </row>
    <row r="52" spans="1:9" ht="12" customHeight="1">
      <c r="A52" s="94" t="s">
        <v>19</v>
      </c>
      <c r="B52" s="123" t="s">
        <v>684</v>
      </c>
      <c r="C52" s="124" t="s">
        <v>872</v>
      </c>
      <c r="D52" s="55"/>
      <c r="F52" s="61"/>
      <c r="G52" s="67" t="s">
        <v>343</v>
      </c>
      <c r="H52" s="63"/>
      <c r="I52" s="73" t="s">
        <v>217</v>
      </c>
    </row>
    <row r="53" spans="1:8" ht="12" customHeight="1">
      <c r="A53" s="96" t="s">
        <v>43</v>
      </c>
      <c r="B53" s="121" t="s">
        <v>684</v>
      </c>
      <c r="C53" s="122" t="s">
        <v>873</v>
      </c>
      <c r="D53" s="60"/>
      <c r="F53" s="61"/>
      <c r="G53" s="68">
        <v>0.6666666666666666</v>
      </c>
      <c r="H53" s="61"/>
    </row>
    <row r="54" spans="1:8" ht="12" customHeight="1">
      <c r="A54" s="98" t="s">
        <v>19</v>
      </c>
      <c r="B54" s="123"/>
      <c r="C54" s="123"/>
      <c r="D54" s="62" t="s">
        <v>221</v>
      </c>
      <c r="E54" s="63"/>
      <c r="F54" s="61"/>
      <c r="G54" s="67"/>
      <c r="H54" s="61"/>
    </row>
    <row r="55" spans="1:8" ht="12" customHeight="1">
      <c r="A55" s="100" t="s">
        <v>44</v>
      </c>
      <c r="B55" s="121"/>
      <c r="C55" s="121" t="s">
        <v>479</v>
      </c>
      <c r="D55" s="70" t="s">
        <v>213</v>
      </c>
      <c r="E55" s="65"/>
      <c r="F55" s="61"/>
      <c r="G55" s="67"/>
      <c r="H55" s="61"/>
    </row>
    <row r="56" spans="1:8" ht="12" customHeight="1">
      <c r="A56" s="94" t="s">
        <v>19</v>
      </c>
      <c r="B56" s="123" t="s">
        <v>460</v>
      </c>
      <c r="C56" s="123" t="s">
        <v>874</v>
      </c>
      <c r="D56" s="55"/>
      <c r="E56" s="67" t="s">
        <v>342</v>
      </c>
      <c r="F56" s="63"/>
      <c r="G56" s="67"/>
      <c r="H56" s="61"/>
    </row>
    <row r="57" spans="1:8" ht="12" customHeight="1">
      <c r="A57" s="96" t="s">
        <v>45</v>
      </c>
      <c r="B57" s="121" t="s">
        <v>460</v>
      </c>
      <c r="C57" s="121" t="s">
        <v>875</v>
      </c>
      <c r="D57" s="60"/>
      <c r="E57" s="68">
        <v>0.6041666666666666</v>
      </c>
      <c r="F57" s="65"/>
      <c r="G57" s="67"/>
      <c r="H57" s="61"/>
    </row>
    <row r="58" spans="1:8" ht="12" customHeight="1">
      <c r="A58" s="98" t="s">
        <v>19</v>
      </c>
      <c r="B58" s="123"/>
      <c r="C58" s="123"/>
      <c r="D58" s="62" t="s">
        <v>341</v>
      </c>
      <c r="E58" s="69"/>
      <c r="F58" s="67"/>
      <c r="G58" s="67"/>
      <c r="H58" s="61"/>
    </row>
    <row r="59" spans="1:8" ht="12" customHeight="1">
      <c r="A59" s="100" t="s">
        <v>46</v>
      </c>
      <c r="B59" s="121"/>
      <c r="C59" s="121" t="s">
        <v>482</v>
      </c>
      <c r="D59" s="70" t="s">
        <v>298</v>
      </c>
      <c r="F59" s="67"/>
      <c r="G59" s="67"/>
      <c r="H59" s="61"/>
    </row>
    <row r="60" spans="1:8" ht="12" customHeight="1">
      <c r="A60" s="94" t="s">
        <v>19</v>
      </c>
      <c r="B60" s="123" t="s">
        <v>735</v>
      </c>
      <c r="C60" s="123" t="s">
        <v>876</v>
      </c>
      <c r="D60" s="55"/>
      <c r="F60" s="67" t="s">
        <v>340</v>
      </c>
      <c r="G60" s="69"/>
      <c r="H60" s="61"/>
    </row>
    <row r="61" spans="1:8" ht="12" customHeight="1">
      <c r="A61" s="96" t="s">
        <v>47</v>
      </c>
      <c r="B61" s="121" t="s">
        <v>735</v>
      </c>
      <c r="C61" s="121" t="s">
        <v>877</v>
      </c>
      <c r="D61" s="60"/>
      <c r="F61" s="68">
        <v>0.5833333333333334</v>
      </c>
      <c r="G61" s="61"/>
      <c r="H61" s="61"/>
    </row>
    <row r="62" spans="1:8" ht="12" customHeight="1">
      <c r="A62" s="98" t="s">
        <v>19</v>
      </c>
      <c r="B62" s="123"/>
      <c r="C62" s="123"/>
      <c r="D62" s="62" t="s">
        <v>339</v>
      </c>
      <c r="E62" s="63"/>
      <c r="F62" s="67"/>
      <c r="G62" s="61"/>
      <c r="H62" s="61"/>
    </row>
    <row r="63" spans="1:8" ht="12" customHeight="1">
      <c r="A63" s="100" t="s">
        <v>48</v>
      </c>
      <c r="B63" s="121"/>
      <c r="C63" s="121" t="s">
        <v>485</v>
      </c>
      <c r="D63" s="70" t="s">
        <v>298</v>
      </c>
      <c r="E63" s="65"/>
      <c r="F63" s="67"/>
      <c r="G63" s="61"/>
      <c r="H63" s="61"/>
    </row>
    <row r="64" spans="1:8" ht="12" customHeight="1">
      <c r="A64" s="94" t="s">
        <v>19</v>
      </c>
      <c r="B64" s="123" t="s">
        <v>457</v>
      </c>
      <c r="C64" s="123" t="s">
        <v>878</v>
      </c>
      <c r="D64" s="55"/>
      <c r="E64" s="67" t="s">
        <v>338</v>
      </c>
      <c r="F64" s="69"/>
      <c r="G64" s="61"/>
      <c r="H64" s="61"/>
    </row>
    <row r="65" spans="1:8" ht="12" customHeight="1">
      <c r="A65" s="96" t="s">
        <v>49</v>
      </c>
      <c r="B65" s="121" t="s">
        <v>455</v>
      </c>
      <c r="C65" s="121" t="s">
        <v>826</v>
      </c>
      <c r="D65" s="60"/>
      <c r="E65" s="68">
        <v>0.6041666666666666</v>
      </c>
      <c r="F65" s="61"/>
      <c r="G65" s="61"/>
      <c r="H65" s="61"/>
    </row>
    <row r="66" spans="1:8" ht="12" customHeight="1">
      <c r="A66" s="98" t="s">
        <v>19</v>
      </c>
      <c r="B66" s="123" t="s">
        <v>815</v>
      </c>
      <c r="C66" s="123" t="s">
        <v>879</v>
      </c>
      <c r="D66" s="62" t="s">
        <v>337</v>
      </c>
      <c r="E66" s="69"/>
      <c r="F66" s="61"/>
      <c r="G66" s="61"/>
      <c r="H66" s="61"/>
    </row>
    <row r="67" spans="1:8" ht="12" customHeight="1">
      <c r="A67" s="100" t="s">
        <v>50</v>
      </c>
      <c r="B67" s="121" t="s">
        <v>673</v>
      </c>
      <c r="C67" s="121" t="s">
        <v>880</v>
      </c>
      <c r="D67" s="70">
        <v>0.6041666666666666</v>
      </c>
      <c r="F67" s="61"/>
      <c r="G67" s="61"/>
      <c r="H67" s="61"/>
    </row>
    <row r="68" spans="6:8" ht="12" customHeight="1">
      <c r="F68" s="61"/>
      <c r="G68" s="61"/>
      <c r="H68" s="61"/>
    </row>
    <row r="69" spans="4:8" ht="12" customHeight="1">
      <c r="D69" s="55"/>
      <c r="E69" s="56"/>
      <c r="F69" s="53"/>
      <c r="G69" s="53"/>
      <c r="H69" s="53"/>
    </row>
    <row r="70" spans="2:8" ht="12" customHeight="1">
      <c r="B70" s="51" t="s">
        <v>409</v>
      </c>
      <c r="D70" s="53" t="s">
        <v>1</v>
      </c>
      <c r="E70" s="53" t="s">
        <v>1</v>
      </c>
      <c r="F70" s="53" t="s">
        <v>1</v>
      </c>
      <c r="G70" s="53" t="s">
        <v>1</v>
      </c>
      <c r="H70" s="53" t="s">
        <v>281</v>
      </c>
    </row>
    <row r="71" spans="1:9" s="59" customFormat="1" ht="12" customHeight="1">
      <c r="A71" s="94" t="s">
        <v>19</v>
      </c>
      <c r="B71" s="123" t="s">
        <v>586</v>
      </c>
      <c r="C71" s="123" t="s">
        <v>836</v>
      </c>
      <c r="D71" s="58" t="s">
        <v>1644</v>
      </c>
      <c r="E71" s="58" t="s">
        <v>92</v>
      </c>
      <c r="F71" s="58" t="s">
        <v>93</v>
      </c>
      <c r="G71" s="58" t="s">
        <v>93</v>
      </c>
      <c r="H71" s="58"/>
      <c r="I71" s="51"/>
    </row>
    <row r="72" spans="1:8" ht="12" customHeight="1">
      <c r="A72" s="96" t="s">
        <v>82</v>
      </c>
      <c r="B72" s="121" t="s">
        <v>586</v>
      </c>
      <c r="C72" s="121" t="s">
        <v>811</v>
      </c>
      <c r="D72" s="60"/>
      <c r="F72" s="61"/>
      <c r="G72" s="61"/>
      <c r="H72" s="61"/>
    </row>
    <row r="73" spans="1:8" ht="12" customHeight="1">
      <c r="A73" s="98" t="s">
        <v>19</v>
      </c>
      <c r="B73" s="123" t="s">
        <v>735</v>
      </c>
      <c r="C73" s="123" t="s">
        <v>881</v>
      </c>
      <c r="D73" s="62" t="s">
        <v>336</v>
      </c>
      <c r="E73" s="63"/>
      <c r="F73" s="61"/>
      <c r="G73" s="61"/>
      <c r="H73" s="61"/>
    </row>
    <row r="74" spans="1:8" ht="12" customHeight="1">
      <c r="A74" s="100" t="s">
        <v>81</v>
      </c>
      <c r="B74" s="121" t="s">
        <v>735</v>
      </c>
      <c r="C74" s="121" t="s">
        <v>845</v>
      </c>
      <c r="D74" s="70">
        <v>0.6041666666666666</v>
      </c>
      <c r="E74" s="65"/>
      <c r="F74" s="61"/>
      <c r="G74" s="66"/>
      <c r="H74" s="61"/>
    </row>
    <row r="75" spans="1:8" ht="12" customHeight="1">
      <c r="A75" s="94" t="s">
        <v>19</v>
      </c>
      <c r="B75" s="123"/>
      <c r="C75" s="123"/>
      <c r="D75" s="55"/>
      <c r="E75" s="67" t="s">
        <v>335</v>
      </c>
      <c r="F75" s="63"/>
      <c r="G75" s="61"/>
      <c r="H75" s="61"/>
    </row>
    <row r="76" spans="1:8" ht="12" customHeight="1">
      <c r="A76" s="96" t="s">
        <v>80</v>
      </c>
      <c r="B76" s="121"/>
      <c r="C76" s="121" t="s">
        <v>492</v>
      </c>
      <c r="D76" s="60"/>
      <c r="E76" s="68">
        <v>0.625</v>
      </c>
      <c r="F76" s="65"/>
      <c r="G76" s="61"/>
      <c r="H76" s="61"/>
    </row>
    <row r="77" spans="1:8" ht="12" customHeight="1">
      <c r="A77" s="98" t="s">
        <v>19</v>
      </c>
      <c r="B77" s="123" t="s">
        <v>834</v>
      </c>
      <c r="C77" s="123" t="s">
        <v>882</v>
      </c>
      <c r="D77" s="62" t="s">
        <v>334</v>
      </c>
      <c r="E77" s="69"/>
      <c r="F77" s="67"/>
      <c r="G77" s="61"/>
      <c r="H77" s="61"/>
    </row>
    <row r="78" spans="1:8" ht="12" customHeight="1">
      <c r="A78" s="100" t="s">
        <v>79</v>
      </c>
      <c r="B78" s="121" t="s">
        <v>834</v>
      </c>
      <c r="C78" s="121" t="s">
        <v>883</v>
      </c>
      <c r="D78" s="70" t="s">
        <v>298</v>
      </c>
      <c r="F78" s="67"/>
      <c r="G78" s="66"/>
      <c r="H78" s="61"/>
    </row>
    <row r="79" spans="1:8" ht="12" customHeight="1">
      <c r="A79" s="94" t="s">
        <v>19</v>
      </c>
      <c r="B79" s="123"/>
      <c r="C79" s="123"/>
      <c r="D79" s="55"/>
      <c r="F79" s="67" t="s">
        <v>332</v>
      </c>
      <c r="G79" s="63"/>
      <c r="H79" s="61"/>
    </row>
    <row r="80" spans="1:8" ht="12" customHeight="1">
      <c r="A80" s="96" t="s">
        <v>78</v>
      </c>
      <c r="B80" s="121"/>
      <c r="C80" s="121" t="s">
        <v>494</v>
      </c>
      <c r="D80" s="60"/>
      <c r="F80" s="68">
        <v>0.5833333333333334</v>
      </c>
      <c r="G80" s="65"/>
      <c r="H80" s="61"/>
    </row>
    <row r="81" spans="1:8" ht="12" customHeight="1">
      <c r="A81" s="98" t="s">
        <v>19</v>
      </c>
      <c r="B81" s="123" t="s">
        <v>483</v>
      </c>
      <c r="C81" s="123" t="s">
        <v>821</v>
      </c>
      <c r="D81" s="62" t="s">
        <v>331</v>
      </c>
      <c r="E81" s="63"/>
      <c r="F81" s="67"/>
      <c r="G81" s="67"/>
      <c r="H81" s="61"/>
    </row>
    <row r="82" spans="1:8" ht="12" customHeight="1">
      <c r="A82" s="100" t="s">
        <v>77</v>
      </c>
      <c r="B82" s="121" t="s">
        <v>483</v>
      </c>
      <c r="C82" s="121" t="s">
        <v>884</v>
      </c>
      <c r="D82" s="70" t="s">
        <v>298</v>
      </c>
      <c r="E82" s="65"/>
      <c r="F82" s="67"/>
      <c r="G82" s="67"/>
      <c r="H82" s="61"/>
    </row>
    <row r="83" spans="1:8" ht="12" customHeight="1">
      <c r="A83" s="94" t="s">
        <v>19</v>
      </c>
      <c r="B83" s="123"/>
      <c r="C83" s="123"/>
      <c r="D83" s="55"/>
      <c r="E83" s="67" t="s">
        <v>330</v>
      </c>
      <c r="F83" s="69"/>
      <c r="G83" s="67"/>
      <c r="H83" s="61"/>
    </row>
    <row r="84" spans="1:8" ht="12" customHeight="1">
      <c r="A84" s="96" t="s">
        <v>76</v>
      </c>
      <c r="B84" s="121"/>
      <c r="C84" s="121" t="s">
        <v>496</v>
      </c>
      <c r="D84" s="60"/>
      <c r="E84" s="68">
        <v>0.625</v>
      </c>
      <c r="F84" s="61"/>
      <c r="G84" s="71"/>
      <c r="H84" s="61"/>
    </row>
    <row r="85" spans="1:8" ht="12" customHeight="1">
      <c r="A85" s="98" t="s">
        <v>19</v>
      </c>
      <c r="B85" s="123" t="s">
        <v>580</v>
      </c>
      <c r="C85" s="124" t="s">
        <v>885</v>
      </c>
      <c r="D85" s="62" t="s">
        <v>329</v>
      </c>
      <c r="E85" s="69"/>
      <c r="F85" s="61"/>
      <c r="G85" s="67"/>
      <c r="H85" s="61"/>
    </row>
    <row r="86" spans="1:8" ht="12" customHeight="1">
      <c r="A86" s="100" t="s">
        <v>75</v>
      </c>
      <c r="B86" s="121" t="s">
        <v>580</v>
      </c>
      <c r="C86" s="122" t="s">
        <v>886</v>
      </c>
      <c r="D86" s="70" t="s">
        <v>298</v>
      </c>
      <c r="F86" s="66"/>
      <c r="G86" s="67"/>
      <c r="H86" s="61"/>
    </row>
    <row r="87" spans="1:9" ht="12" customHeight="1">
      <c r="A87" s="94" t="s">
        <v>19</v>
      </c>
      <c r="B87" s="123"/>
      <c r="C87" s="123"/>
      <c r="D87" s="55"/>
      <c r="F87" s="61"/>
      <c r="G87" s="67" t="s">
        <v>327</v>
      </c>
      <c r="H87" s="63"/>
      <c r="I87" s="73" t="s">
        <v>306</v>
      </c>
    </row>
    <row r="88" spans="1:8" ht="12" customHeight="1">
      <c r="A88" s="96" t="s">
        <v>74</v>
      </c>
      <c r="B88" s="121"/>
      <c r="C88" s="121" t="s">
        <v>887</v>
      </c>
      <c r="D88" s="60"/>
      <c r="F88" s="61"/>
      <c r="G88" s="68">
        <v>0.6666666666666666</v>
      </c>
      <c r="H88" s="91"/>
    </row>
    <row r="89" spans="1:8" ht="12" customHeight="1">
      <c r="A89" s="98" t="s">
        <v>19</v>
      </c>
      <c r="B89" s="123" t="s">
        <v>684</v>
      </c>
      <c r="C89" s="123" t="s">
        <v>888</v>
      </c>
      <c r="D89" s="62" t="s">
        <v>326</v>
      </c>
      <c r="E89" s="63"/>
      <c r="F89" s="61"/>
      <c r="G89" s="67"/>
      <c r="H89" s="61"/>
    </row>
    <row r="90" spans="1:8" ht="12" customHeight="1">
      <c r="A90" s="100" t="s">
        <v>73</v>
      </c>
      <c r="B90" s="121" t="s">
        <v>684</v>
      </c>
      <c r="C90" s="121" t="s">
        <v>889</v>
      </c>
      <c r="D90" s="70" t="s">
        <v>298</v>
      </c>
      <c r="E90" s="65"/>
      <c r="F90" s="61"/>
      <c r="G90" s="71"/>
      <c r="H90" s="61"/>
    </row>
    <row r="91" spans="1:8" ht="12" customHeight="1">
      <c r="A91" s="94" t="s">
        <v>19</v>
      </c>
      <c r="B91" s="123"/>
      <c r="C91" s="123"/>
      <c r="D91" s="55"/>
      <c r="E91" s="67" t="s">
        <v>325</v>
      </c>
      <c r="F91" s="63"/>
      <c r="G91" s="67"/>
      <c r="H91" s="61"/>
    </row>
    <row r="92" spans="1:8" ht="12" customHeight="1">
      <c r="A92" s="96" t="s">
        <v>72</v>
      </c>
      <c r="B92" s="121"/>
      <c r="C92" s="121" t="s">
        <v>500</v>
      </c>
      <c r="D92" s="60"/>
      <c r="E92" s="68">
        <v>0.625</v>
      </c>
      <c r="F92" s="72"/>
      <c r="G92" s="67"/>
      <c r="H92" s="61"/>
    </row>
    <row r="93" spans="1:8" ht="12" customHeight="1">
      <c r="A93" s="98" t="s">
        <v>19</v>
      </c>
      <c r="B93" s="123" t="s">
        <v>463</v>
      </c>
      <c r="C93" s="123" t="s">
        <v>890</v>
      </c>
      <c r="D93" s="62" t="s">
        <v>324</v>
      </c>
      <c r="E93" s="69"/>
      <c r="F93" s="67"/>
      <c r="G93" s="67"/>
      <c r="H93" s="61"/>
    </row>
    <row r="94" spans="1:8" ht="12" customHeight="1">
      <c r="A94" s="100" t="s">
        <v>71</v>
      </c>
      <c r="B94" s="121" t="s">
        <v>480</v>
      </c>
      <c r="C94" s="121" t="s">
        <v>891</v>
      </c>
      <c r="D94" s="70" t="s">
        <v>298</v>
      </c>
      <c r="F94" s="67"/>
      <c r="G94" s="67"/>
      <c r="H94" s="61"/>
    </row>
    <row r="95" spans="1:8" ht="12" customHeight="1">
      <c r="A95" s="94" t="s">
        <v>19</v>
      </c>
      <c r="B95" s="123"/>
      <c r="C95" s="123"/>
      <c r="D95" s="55"/>
      <c r="F95" s="67" t="s">
        <v>323</v>
      </c>
      <c r="G95" s="69"/>
      <c r="H95" s="61"/>
    </row>
    <row r="96" spans="1:9" ht="12" customHeight="1">
      <c r="A96" s="96" t="s">
        <v>70</v>
      </c>
      <c r="B96" s="121"/>
      <c r="C96" s="121" t="s">
        <v>502</v>
      </c>
      <c r="D96" s="60"/>
      <c r="F96" s="68">
        <v>0.5833333333333334</v>
      </c>
      <c r="G96" s="66"/>
      <c r="H96" s="61"/>
      <c r="I96" s="54"/>
    </row>
    <row r="97" spans="1:9" ht="12" customHeight="1">
      <c r="A97" s="98" t="s">
        <v>19</v>
      </c>
      <c r="B97" s="123" t="s">
        <v>809</v>
      </c>
      <c r="C97" s="123" t="s">
        <v>892</v>
      </c>
      <c r="D97" s="62" t="s">
        <v>322</v>
      </c>
      <c r="E97" s="63"/>
      <c r="F97" s="67"/>
      <c r="G97" s="61"/>
      <c r="H97" s="61"/>
      <c r="I97" s="54"/>
    </row>
    <row r="98" spans="1:9" ht="12" customHeight="1">
      <c r="A98" s="100" t="s">
        <v>69</v>
      </c>
      <c r="B98" s="121" t="s">
        <v>809</v>
      </c>
      <c r="C98" s="121" t="s">
        <v>893</v>
      </c>
      <c r="D98" s="70" t="s">
        <v>298</v>
      </c>
      <c r="E98" s="65"/>
      <c r="F98" s="67"/>
      <c r="G98" s="61"/>
      <c r="H98" s="61"/>
      <c r="I98" s="54"/>
    </row>
    <row r="99" spans="1:9" ht="12" customHeight="1">
      <c r="A99" s="94" t="s">
        <v>19</v>
      </c>
      <c r="B99" s="123"/>
      <c r="C99" s="123"/>
      <c r="D99" s="55"/>
      <c r="E99" s="67" t="s">
        <v>320</v>
      </c>
      <c r="F99" s="69"/>
      <c r="G99" s="61"/>
      <c r="H99" s="61"/>
      <c r="I99" s="54"/>
    </row>
    <row r="100" spans="1:9" ht="12" customHeight="1">
      <c r="A100" s="96" t="s">
        <v>68</v>
      </c>
      <c r="B100" s="121"/>
      <c r="C100" s="121" t="s">
        <v>504</v>
      </c>
      <c r="D100" s="60"/>
      <c r="E100" s="68">
        <v>0.625</v>
      </c>
      <c r="F100" s="61"/>
      <c r="G100" s="66"/>
      <c r="H100" s="61"/>
      <c r="I100" s="54"/>
    </row>
    <row r="101" spans="1:9" ht="12" customHeight="1">
      <c r="A101" s="98" t="s">
        <v>19</v>
      </c>
      <c r="B101" s="123" t="s">
        <v>815</v>
      </c>
      <c r="C101" s="124" t="s">
        <v>894</v>
      </c>
      <c r="D101" s="62" t="s">
        <v>319</v>
      </c>
      <c r="E101" s="69"/>
      <c r="F101" s="61"/>
      <c r="G101" s="61"/>
      <c r="H101" s="61"/>
      <c r="I101" s="54"/>
    </row>
    <row r="102" spans="1:9" ht="12" customHeight="1">
      <c r="A102" s="100" t="s">
        <v>67</v>
      </c>
      <c r="B102" s="121" t="s">
        <v>815</v>
      </c>
      <c r="C102" s="122" t="s">
        <v>895</v>
      </c>
      <c r="D102" s="70" t="s">
        <v>298</v>
      </c>
      <c r="F102" s="66"/>
      <c r="G102" s="61"/>
      <c r="H102" s="61"/>
      <c r="I102" s="54"/>
    </row>
    <row r="103" spans="1:9" ht="12" customHeight="1">
      <c r="A103" s="94" t="s">
        <v>19</v>
      </c>
      <c r="B103" s="123" t="s">
        <v>483</v>
      </c>
      <c r="C103" s="123" t="s">
        <v>896</v>
      </c>
      <c r="D103" s="55"/>
      <c r="F103" s="61"/>
      <c r="G103" s="61"/>
      <c r="H103" s="61" t="s">
        <v>317</v>
      </c>
      <c r="I103" s="54"/>
    </row>
    <row r="104" spans="1:9" ht="12" customHeight="1">
      <c r="A104" s="96" t="s">
        <v>66</v>
      </c>
      <c r="B104" s="121" t="s">
        <v>483</v>
      </c>
      <c r="C104" s="121" t="s">
        <v>661</v>
      </c>
      <c r="D104" s="60"/>
      <c r="F104" s="61"/>
      <c r="G104" s="61"/>
      <c r="H104" s="92" t="s">
        <v>298</v>
      </c>
      <c r="I104" s="54"/>
    </row>
    <row r="105" spans="1:9" ht="12" customHeight="1">
      <c r="A105" s="98" t="s">
        <v>19</v>
      </c>
      <c r="B105" s="123" t="s">
        <v>667</v>
      </c>
      <c r="C105" s="123" t="s">
        <v>824</v>
      </c>
      <c r="D105" s="62" t="s">
        <v>316</v>
      </c>
      <c r="E105" s="63"/>
      <c r="F105" s="61"/>
      <c r="G105" s="61"/>
      <c r="H105" s="61"/>
      <c r="I105" s="54"/>
    </row>
    <row r="106" spans="1:9" ht="12" customHeight="1">
      <c r="A106" s="100" t="s">
        <v>65</v>
      </c>
      <c r="B106" s="121" t="s">
        <v>667</v>
      </c>
      <c r="C106" s="121" t="s">
        <v>838</v>
      </c>
      <c r="D106" s="70">
        <v>0.6041666666666666</v>
      </c>
      <c r="E106" s="65"/>
      <c r="F106" s="61"/>
      <c r="G106" s="66"/>
      <c r="H106" s="61"/>
      <c r="I106" s="54"/>
    </row>
    <row r="107" spans="1:9" ht="12" customHeight="1">
      <c r="A107" s="94" t="s">
        <v>19</v>
      </c>
      <c r="B107" s="123"/>
      <c r="C107" s="123"/>
      <c r="D107" s="55"/>
      <c r="E107" s="67" t="s">
        <v>314</v>
      </c>
      <c r="F107" s="63"/>
      <c r="G107" s="61"/>
      <c r="H107" s="61"/>
      <c r="I107" s="54"/>
    </row>
    <row r="108" spans="1:9" ht="12" customHeight="1">
      <c r="A108" s="96" t="s">
        <v>64</v>
      </c>
      <c r="B108" s="121"/>
      <c r="C108" s="121" t="s">
        <v>510</v>
      </c>
      <c r="D108" s="60"/>
      <c r="E108" s="68">
        <v>0.625</v>
      </c>
      <c r="F108" s="72"/>
      <c r="G108" s="61"/>
      <c r="H108" s="61"/>
      <c r="I108" s="54"/>
    </row>
    <row r="109" spans="1:9" ht="12" customHeight="1">
      <c r="A109" s="98" t="s">
        <v>19</v>
      </c>
      <c r="B109" s="123" t="s">
        <v>696</v>
      </c>
      <c r="C109" s="123" t="s">
        <v>805</v>
      </c>
      <c r="D109" s="62" t="s">
        <v>313</v>
      </c>
      <c r="E109" s="69"/>
      <c r="F109" s="67"/>
      <c r="G109" s="61"/>
      <c r="H109" s="61"/>
      <c r="I109" s="54"/>
    </row>
    <row r="110" spans="1:9" ht="12" customHeight="1">
      <c r="A110" s="100" t="s">
        <v>63</v>
      </c>
      <c r="B110" s="121" t="s">
        <v>696</v>
      </c>
      <c r="C110" s="121" t="s">
        <v>819</v>
      </c>
      <c r="D110" s="70" t="s">
        <v>298</v>
      </c>
      <c r="F110" s="67"/>
      <c r="G110" s="61"/>
      <c r="H110" s="61"/>
      <c r="I110" s="54"/>
    </row>
    <row r="111" spans="1:9" ht="12" customHeight="1">
      <c r="A111" s="94" t="s">
        <v>19</v>
      </c>
      <c r="B111" s="123"/>
      <c r="C111" s="123"/>
      <c r="D111" s="55"/>
      <c r="F111" s="67" t="s">
        <v>311</v>
      </c>
      <c r="G111" s="63"/>
      <c r="H111" s="61"/>
      <c r="I111" s="54"/>
    </row>
    <row r="112" spans="1:8" ht="12" customHeight="1">
      <c r="A112" s="96" t="s">
        <v>62</v>
      </c>
      <c r="B112" s="121"/>
      <c r="C112" s="121" t="s">
        <v>512</v>
      </c>
      <c r="D112" s="60"/>
      <c r="F112" s="68">
        <v>0.5833333333333334</v>
      </c>
      <c r="G112" s="72"/>
      <c r="H112" s="61"/>
    </row>
    <row r="113" spans="1:8" ht="12" customHeight="1">
      <c r="A113" s="98" t="s">
        <v>19</v>
      </c>
      <c r="B113" s="123" t="s">
        <v>735</v>
      </c>
      <c r="C113" s="123" t="s">
        <v>807</v>
      </c>
      <c r="D113" s="62" t="s">
        <v>310</v>
      </c>
      <c r="E113" s="63"/>
      <c r="F113" s="67"/>
      <c r="G113" s="67"/>
      <c r="H113" s="61"/>
    </row>
    <row r="114" spans="1:8" ht="12" customHeight="1">
      <c r="A114" s="100" t="s">
        <v>61</v>
      </c>
      <c r="B114" s="121" t="s">
        <v>735</v>
      </c>
      <c r="C114" s="121" t="s">
        <v>897</v>
      </c>
      <c r="D114" s="70" t="s">
        <v>298</v>
      </c>
      <c r="E114" s="65"/>
      <c r="F114" s="67"/>
      <c r="G114" s="67"/>
      <c r="H114" s="61"/>
    </row>
    <row r="115" spans="1:8" ht="12" customHeight="1">
      <c r="A115" s="94" t="s">
        <v>19</v>
      </c>
      <c r="B115" s="123"/>
      <c r="C115" s="123"/>
      <c r="D115" s="55"/>
      <c r="E115" s="67" t="s">
        <v>309</v>
      </c>
      <c r="F115" s="69"/>
      <c r="G115" s="67"/>
      <c r="H115" s="61"/>
    </row>
    <row r="116" spans="1:8" ht="12" customHeight="1">
      <c r="A116" s="96" t="s">
        <v>60</v>
      </c>
      <c r="B116" s="121"/>
      <c r="C116" s="121" t="s">
        <v>514</v>
      </c>
      <c r="D116" s="60"/>
      <c r="E116" s="68">
        <v>0.625</v>
      </c>
      <c r="F116" s="61"/>
      <c r="G116" s="67"/>
      <c r="H116" s="61"/>
    </row>
    <row r="117" spans="1:8" ht="12" customHeight="1">
      <c r="A117" s="98" t="s">
        <v>19</v>
      </c>
      <c r="B117" s="123" t="s">
        <v>898</v>
      </c>
      <c r="C117" s="123" t="s">
        <v>899</v>
      </c>
      <c r="D117" s="62" t="s">
        <v>308</v>
      </c>
      <c r="E117" s="69"/>
      <c r="F117" s="61"/>
      <c r="G117" s="67"/>
      <c r="H117" s="61"/>
    </row>
    <row r="118" spans="1:8" ht="12" customHeight="1">
      <c r="A118" s="100" t="s">
        <v>59</v>
      </c>
      <c r="B118" s="121" t="s">
        <v>898</v>
      </c>
      <c r="C118" s="121" t="s">
        <v>900</v>
      </c>
      <c r="D118" s="70" t="s">
        <v>298</v>
      </c>
      <c r="F118" s="61"/>
      <c r="G118" s="67"/>
      <c r="H118" s="61"/>
    </row>
    <row r="119" spans="1:9" ht="12" customHeight="1">
      <c r="A119" s="94" t="s">
        <v>19</v>
      </c>
      <c r="B119" s="123"/>
      <c r="C119" s="123"/>
      <c r="D119" s="55"/>
      <c r="F119" s="61"/>
      <c r="G119" s="67" t="s">
        <v>307</v>
      </c>
      <c r="H119" s="63"/>
      <c r="I119" s="73" t="s">
        <v>306</v>
      </c>
    </row>
    <row r="120" spans="1:8" ht="12" customHeight="1">
      <c r="A120" s="96" t="s">
        <v>58</v>
      </c>
      <c r="B120" s="121"/>
      <c r="C120" s="121" t="s">
        <v>901</v>
      </c>
      <c r="D120" s="60"/>
      <c r="F120" s="61"/>
      <c r="G120" s="68">
        <v>0.6666666666666666</v>
      </c>
      <c r="H120" s="61"/>
    </row>
    <row r="121" spans="1:8" ht="12" customHeight="1">
      <c r="A121" s="98" t="s">
        <v>19</v>
      </c>
      <c r="B121" s="123" t="s">
        <v>634</v>
      </c>
      <c r="C121" s="123" t="s">
        <v>902</v>
      </c>
      <c r="D121" s="62" t="s">
        <v>305</v>
      </c>
      <c r="E121" s="63"/>
      <c r="F121" s="61"/>
      <c r="G121" s="67"/>
      <c r="H121" s="61"/>
    </row>
    <row r="122" spans="1:8" ht="12" customHeight="1">
      <c r="A122" s="100" t="s">
        <v>57</v>
      </c>
      <c r="B122" s="121" t="s">
        <v>634</v>
      </c>
      <c r="C122" s="121" t="s">
        <v>903</v>
      </c>
      <c r="D122" s="70" t="s">
        <v>298</v>
      </c>
      <c r="E122" s="65"/>
      <c r="F122" s="61"/>
      <c r="G122" s="67"/>
      <c r="H122" s="61"/>
    </row>
    <row r="123" spans="1:8" ht="12" customHeight="1">
      <c r="A123" s="94" t="s">
        <v>19</v>
      </c>
      <c r="B123" s="123"/>
      <c r="C123" s="123"/>
      <c r="D123" s="55"/>
      <c r="E123" s="67" t="s">
        <v>304</v>
      </c>
      <c r="F123" s="63"/>
      <c r="G123" s="67"/>
      <c r="H123" s="61"/>
    </row>
    <row r="124" spans="1:8" ht="12" customHeight="1">
      <c r="A124" s="96" t="s">
        <v>56</v>
      </c>
      <c r="B124" s="121"/>
      <c r="C124" s="121" t="s">
        <v>517</v>
      </c>
      <c r="E124" s="68">
        <v>0.625</v>
      </c>
      <c r="F124" s="65"/>
      <c r="G124" s="67"/>
      <c r="H124" s="61"/>
    </row>
    <row r="125" spans="1:8" ht="12" customHeight="1">
      <c r="A125" s="98" t="s">
        <v>19</v>
      </c>
      <c r="B125" s="123" t="s">
        <v>840</v>
      </c>
      <c r="C125" s="123" t="s">
        <v>904</v>
      </c>
      <c r="D125" s="62" t="s">
        <v>303</v>
      </c>
      <c r="E125" s="69"/>
      <c r="F125" s="67"/>
      <c r="G125" s="67"/>
      <c r="H125" s="61"/>
    </row>
    <row r="126" spans="1:8" ht="12" customHeight="1">
      <c r="A126" s="100" t="s">
        <v>55</v>
      </c>
      <c r="B126" s="121" t="s">
        <v>768</v>
      </c>
      <c r="C126" s="121" t="s">
        <v>905</v>
      </c>
      <c r="D126" s="70" t="s">
        <v>298</v>
      </c>
      <c r="F126" s="67"/>
      <c r="G126" s="67"/>
      <c r="H126" s="61"/>
    </row>
    <row r="127" spans="1:8" ht="12" customHeight="1">
      <c r="A127" s="94" t="s">
        <v>19</v>
      </c>
      <c r="B127" s="123"/>
      <c r="C127" s="123"/>
      <c r="D127" s="55"/>
      <c r="F127" s="67" t="s">
        <v>302</v>
      </c>
      <c r="G127" s="69"/>
      <c r="H127" s="61"/>
    </row>
    <row r="128" spans="1:8" ht="12" customHeight="1">
      <c r="A128" s="96" t="s">
        <v>54</v>
      </c>
      <c r="B128" s="121"/>
      <c r="C128" s="121" t="s">
        <v>519</v>
      </c>
      <c r="D128" s="60"/>
      <c r="F128" s="68">
        <v>0.5833333333333334</v>
      </c>
      <c r="G128" s="61"/>
      <c r="H128" s="61"/>
    </row>
    <row r="129" spans="1:8" ht="12" customHeight="1">
      <c r="A129" s="98" t="s">
        <v>19</v>
      </c>
      <c r="B129" s="123" t="s">
        <v>580</v>
      </c>
      <c r="C129" s="123" t="s">
        <v>906</v>
      </c>
      <c r="D129" s="62" t="s">
        <v>301</v>
      </c>
      <c r="E129" s="63"/>
      <c r="F129" s="67"/>
      <c r="G129" s="61"/>
      <c r="H129" s="61"/>
    </row>
    <row r="130" spans="1:8" ht="12" customHeight="1">
      <c r="A130" s="100" t="s">
        <v>53</v>
      </c>
      <c r="B130" s="121" t="s">
        <v>580</v>
      </c>
      <c r="C130" s="121" t="s">
        <v>907</v>
      </c>
      <c r="D130" s="70" t="s">
        <v>298</v>
      </c>
      <c r="E130" s="65"/>
      <c r="F130" s="67"/>
      <c r="G130" s="61"/>
      <c r="H130" s="61"/>
    </row>
    <row r="131" spans="1:8" ht="12" customHeight="1">
      <c r="A131" s="94" t="s">
        <v>19</v>
      </c>
      <c r="B131" s="123"/>
      <c r="C131" s="123"/>
      <c r="D131" s="55"/>
      <c r="E131" s="67" t="s">
        <v>300</v>
      </c>
      <c r="F131" s="69"/>
      <c r="G131" s="61"/>
      <c r="H131" s="61"/>
    </row>
    <row r="132" spans="1:8" ht="12" customHeight="1">
      <c r="A132" s="96" t="s">
        <v>52</v>
      </c>
      <c r="B132" s="121"/>
      <c r="C132" s="121" t="s">
        <v>521</v>
      </c>
      <c r="D132" s="60"/>
      <c r="E132" s="68">
        <v>0.625</v>
      </c>
      <c r="F132" s="61"/>
      <c r="G132" s="61"/>
      <c r="H132" s="61"/>
    </row>
    <row r="133" spans="1:8" ht="12" customHeight="1">
      <c r="A133" s="98" t="s">
        <v>19</v>
      </c>
      <c r="B133" s="123" t="s">
        <v>684</v>
      </c>
      <c r="C133" s="124" t="s">
        <v>908</v>
      </c>
      <c r="D133" s="62" t="s">
        <v>299</v>
      </c>
      <c r="E133" s="69"/>
      <c r="F133" s="61"/>
      <c r="G133" s="61"/>
      <c r="H133" s="61"/>
    </row>
    <row r="134" spans="1:8" ht="12" customHeight="1">
      <c r="A134" s="100" t="s">
        <v>51</v>
      </c>
      <c r="B134" s="121" t="s">
        <v>684</v>
      </c>
      <c r="C134" s="122" t="s">
        <v>909</v>
      </c>
      <c r="D134" s="70" t="s">
        <v>298</v>
      </c>
      <c r="F134" s="61"/>
      <c r="G134" s="61"/>
      <c r="H134" s="61"/>
    </row>
    <row r="135" spans="6:8" ht="12" customHeight="1">
      <c r="F135" s="61"/>
      <c r="G135" s="61"/>
      <c r="H135" s="61"/>
    </row>
    <row r="136" spans="2:8" ht="12" customHeight="1">
      <c r="B136" s="51" t="s">
        <v>408</v>
      </c>
      <c r="D136" s="53" t="s">
        <v>1</v>
      </c>
      <c r="E136" s="53" t="s">
        <v>1</v>
      </c>
      <c r="F136" s="53" t="s">
        <v>281</v>
      </c>
      <c r="G136" s="53" t="s">
        <v>281</v>
      </c>
      <c r="H136" s="53" t="s">
        <v>281</v>
      </c>
    </row>
    <row r="137" spans="1:9" s="59" customFormat="1" ht="12" customHeight="1">
      <c r="A137" s="94" t="s">
        <v>19</v>
      </c>
      <c r="B137" s="57"/>
      <c r="C137" s="101"/>
      <c r="D137" s="58" t="s">
        <v>1646</v>
      </c>
      <c r="E137" s="58" t="s">
        <v>95</v>
      </c>
      <c r="F137" s="58"/>
      <c r="G137" s="58"/>
      <c r="H137" s="58"/>
      <c r="I137" s="51"/>
    </row>
    <row r="138" spans="1:9" s="59" customFormat="1" ht="12" customHeight="1">
      <c r="A138" s="94"/>
      <c r="B138" s="57"/>
      <c r="C138" s="101"/>
      <c r="D138" s="58"/>
      <c r="E138" s="58"/>
      <c r="F138" s="58"/>
      <c r="G138" s="58"/>
      <c r="H138" s="58"/>
      <c r="I138" s="51"/>
    </row>
    <row r="139" spans="1:9" s="59" customFormat="1" ht="12" customHeight="1">
      <c r="A139" s="94"/>
      <c r="B139" s="57"/>
      <c r="C139" s="101"/>
      <c r="D139" s="58"/>
      <c r="E139" s="58"/>
      <c r="F139" s="58"/>
      <c r="G139" s="58"/>
      <c r="H139" s="58"/>
      <c r="I139" s="51"/>
    </row>
    <row r="140" spans="1:8" ht="12" customHeight="1">
      <c r="A140" s="96" t="s">
        <v>102</v>
      </c>
      <c r="B140" s="97"/>
      <c r="C140" s="102"/>
      <c r="D140" s="60"/>
      <c r="F140" s="61"/>
      <c r="G140" s="61"/>
      <c r="H140" s="61"/>
    </row>
    <row r="141" spans="1:8" ht="12" customHeight="1">
      <c r="A141" s="94"/>
      <c r="B141" s="99"/>
      <c r="C141" s="99"/>
      <c r="D141" s="62" t="s">
        <v>297</v>
      </c>
      <c r="E141" s="63"/>
      <c r="F141" s="61"/>
      <c r="G141" s="61"/>
      <c r="H141" s="61"/>
    </row>
    <row r="142" spans="1:8" ht="12" customHeight="1">
      <c r="A142" s="96" t="s">
        <v>103</v>
      </c>
      <c r="B142" s="97"/>
      <c r="C142" s="97"/>
      <c r="D142" s="70">
        <v>0.7291666666666666</v>
      </c>
      <c r="E142" s="65"/>
      <c r="F142" s="61"/>
      <c r="G142" s="66"/>
      <c r="H142" s="61"/>
    </row>
    <row r="143" spans="1:8" ht="12" customHeight="1">
      <c r="A143" s="94"/>
      <c r="B143" s="99"/>
      <c r="C143" s="99"/>
      <c r="D143" s="55"/>
      <c r="E143" s="67" t="s">
        <v>296</v>
      </c>
      <c r="F143" s="63"/>
      <c r="G143" s="73" t="s">
        <v>252</v>
      </c>
      <c r="H143" s="61"/>
    </row>
    <row r="144" spans="1:8" ht="12" customHeight="1">
      <c r="A144" s="96" t="s">
        <v>104</v>
      </c>
      <c r="B144" s="97"/>
      <c r="C144" s="97"/>
      <c r="D144" s="60"/>
      <c r="E144" s="68">
        <v>0.548611111111111</v>
      </c>
      <c r="F144" s="91"/>
      <c r="G144" s="61"/>
      <c r="H144" s="61"/>
    </row>
    <row r="145" spans="1:9" ht="12" customHeight="1">
      <c r="A145" s="94"/>
      <c r="B145" s="99"/>
      <c r="C145" s="99"/>
      <c r="D145" s="62" t="s">
        <v>295</v>
      </c>
      <c r="E145" s="69"/>
      <c r="F145" s="61"/>
      <c r="G145" s="61"/>
      <c r="H145" s="61"/>
      <c r="I145" s="54"/>
    </row>
    <row r="146" spans="1:9" ht="12" customHeight="1">
      <c r="A146" s="96" t="s">
        <v>105</v>
      </c>
      <c r="B146" s="97"/>
      <c r="C146" s="97"/>
      <c r="D146" s="70">
        <v>0.7291666666666666</v>
      </c>
      <c r="F146" s="61"/>
      <c r="G146" s="66"/>
      <c r="H146" s="61"/>
      <c r="I146" s="54"/>
    </row>
    <row r="147" spans="1:9" ht="12" customHeight="1">
      <c r="A147" s="96"/>
      <c r="B147" s="99"/>
      <c r="C147" s="99"/>
      <c r="D147" s="93"/>
      <c r="F147" s="61"/>
      <c r="G147" s="66"/>
      <c r="H147" s="61"/>
      <c r="I147" s="54"/>
    </row>
    <row r="148" spans="1:9" ht="12" customHeight="1">
      <c r="A148" s="94"/>
      <c r="B148" s="99"/>
      <c r="C148" s="99"/>
      <c r="D148" s="99"/>
      <c r="E148" s="55"/>
      <c r="F148" s="61"/>
      <c r="G148" s="61"/>
      <c r="H148" s="61"/>
      <c r="I148" s="54"/>
    </row>
    <row r="149" spans="1:9" ht="12" customHeight="1">
      <c r="A149" s="96" t="s">
        <v>294</v>
      </c>
      <c r="B149" s="97"/>
      <c r="C149" s="97"/>
      <c r="D149" s="97"/>
      <c r="E149" s="60"/>
      <c r="F149" s="61"/>
      <c r="G149" s="61"/>
      <c r="H149" s="61"/>
      <c r="I149" s="54"/>
    </row>
    <row r="150" spans="1:9" ht="12" customHeight="1">
      <c r="A150" s="94"/>
      <c r="B150" s="99"/>
      <c r="C150" s="99"/>
      <c r="D150" s="99"/>
      <c r="E150" s="62" t="s">
        <v>293</v>
      </c>
      <c r="F150" s="63"/>
      <c r="G150" s="73" t="s">
        <v>260</v>
      </c>
      <c r="H150" s="61"/>
      <c r="I150" s="54"/>
    </row>
    <row r="151" spans="1:9" ht="12" customHeight="1">
      <c r="A151" s="96" t="s">
        <v>292</v>
      </c>
      <c r="B151" s="97"/>
      <c r="C151" s="97"/>
      <c r="D151" s="97"/>
      <c r="E151" s="70">
        <v>0.548611111111111</v>
      </c>
      <c r="F151" s="91"/>
      <c r="G151" s="61"/>
      <c r="H151" s="61"/>
      <c r="I151" s="54"/>
    </row>
    <row r="152" spans="1:9" ht="12" customHeight="1">
      <c r="A152" s="94"/>
      <c r="B152" s="99"/>
      <c r="C152" s="99"/>
      <c r="D152" s="99"/>
      <c r="E152" s="55"/>
      <c r="F152" s="61"/>
      <c r="G152" s="61"/>
      <c r="H152" s="61"/>
      <c r="I152" s="54"/>
    </row>
    <row r="153" spans="1:9" ht="12" customHeight="1">
      <c r="A153" s="96"/>
      <c r="B153" s="99"/>
      <c r="C153" s="99"/>
      <c r="D153" s="93"/>
      <c r="F153" s="61"/>
      <c r="G153" s="66"/>
      <c r="H153" s="61"/>
      <c r="I153" s="54"/>
    </row>
    <row r="154" spans="1:9" ht="12" customHeight="1">
      <c r="A154" s="94"/>
      <c r="B154" s="99"/>
      <c r="C154" s="99"/>
      <c r="D154" s="55"/>
      <c r="F154" s="61"/>
      <c r="G154" s="61"/>
      <c r="H154" s="54"/>
      <c r="I154" s="54"/>
    </row>
    <row r="155" spans="1:9" ht="12" customHeight="1">
      <c r="A155" s="96" t="s">
        <v>291</v>
      </c>
      <c r="B155" s="97"/>
      <c r="C155" s="97"/>
      <c r="D155" s="60"/>
      <c r="F155" s="92"/>
      <c r="G155" s="61"/>
      <c r="H155" s="61"/>
      <c r="I155" s="54"/>
    </row>
    <row r="156" spans="1:9" ht="12" customHeight="1">
      <c r="A156" s="94"/>
      <c r="B156" s="99"/>
      <c r="C156" s="99"/>
      <c r="D156" s="62" t="s">
        <v>290</v>
      </c>
      <c r="E156" s="63"/>
      <c r="F156" s="61"/>
      <c r="G156" s="61"/>
      <c r="H156" s="61"/>
      <c r="I156" s="54"/>
    </row>
    <row r="157" spans="1:9" ht="12" customHeight="1">
      <c r="A157" s="96" t="s">
        <v>289</v>
      </c>
      <c r="B157" s="97"/>
      <c r="C157" s="97"/>
      <c r="D157" s="70">
        <v>0.7291666666666666</v>
      </c>
      <c r="E157" s="65"/>
      <c r="F157" s="61"/>
      <c r="G157" s="61"/>
      <c r="H157" s="61"/>
      <c r="I157" s="54"/>
    </row>
    <row r="158" spans="1:9" ht="12" customHeight="1">
      <c r="A158" s="94"/>
      <c r="B158" s="99"/>
      <c r="C158" s="99"/>
      <c r="D158" s="55"/>
      <c r="E158" s="67" t="s">
        <v>288</v>
      </c>
      <c r="F158" s="63"/>
      <c r="G158" s="73" t="s">
        <v>268</v>
      </c>
      <c r="H158" s="61"/>
      <c r="I158" s="54"/>
    </row>
    <row r="159" spans="1:9" ht="12" customHeight="1">
      <c r="A159" s="96" t="s">
        <v>287</v>
      </c>
      <c r="B159" s="97"/>
      <c r="C159" s="97"/>
      <c r="D159" s="60"/>
      <c r="E159" s="68">
        <v>0.548611111111111</v>
      </c>
      <c r="F159" s="61"/>
      <c r="G159" s="66"/>
      <c r="H159" s="61"/>
      <c r="I159" s="54"/>
    </row>
    <row r="160" spans="1:9" ht="12" customHeight="1">
      <c r="A160" s="94"/>
      <c r="B160" s="99"/>
      <c r="C160" s="99"/>
      <c r="D160" s="62" t="s">
        <v>286</v>
      </c>
      <c r="E160" s="69"/>
      <c r="F160" s="61"/>
      <c r="G160" s="61"/>
      <c r="H160" s="61"/>
      <c r="I160" s="54"/>
    </row>
    <row r="161" spans="1:9" ht="12" customHeight="1">
      <c r="A161" s="96" t="s">
        <v>285</v>
      </c>
      <c r="B161" s="97"/>
      <c r="C161" s="97"/>
      <c r="D161" s="70">
        <v>0.7291666666666666</v>
      </c>
      <c r="F161" s="66"/>
      <c r="G161" s="61"/>
      <c r="H161" s="61"/>
      <c r="I161" s="54"/>
    </row>
    <row r="162" spans="1:9" ht="12" customHeight="1">
      <c r="A162" s="94"/>
      <c r="B162" s="99"/>
      <c r="C162" s="99"/>
      <c r="D162" s="55"/>
      <c r="F162" s="61"/>
      <c r="G162" s="61"/>
      <c r="H162" s="61"/>
      <c r="I162" s="54"/>
    </row>
    <row r="165" spans="1:9" ht="12" customHeight="1">
      <c r="A165" s="96" t="s">
        <v>284</v>
      </c>
      <c r="B165" s="97"/>
      <c r="C165" s="97"/>
      <c r="D165" s="97"/>
      <c r="E165" s="60"/>
      <c r="F165" s="92"/>
      <c r="G165" s="66"/>
      <c r="H165" s="61"/>
      <c r="I165" s="54"/>
    </row>
    <row r="166" spans="1:9" ht="12" customHeight="1">
      <c r="A166" s="94"/>
      <c r="B166" s="99"/>
      <c r="C166" s="99"/>
      <c r="D166" s="99"/>
      <c r="E166" s="62" t="s">
        <v>283</v>
      </c>
      <c r="F166" s="63"/>
      <c r="G166" s="73" t="s">
        <v>278</v>
      </c>
      <c r="H166" s="61"/>
      <c r="I166" s="54"/>
    </row>
    <row r="167" spans="1:9" ht="12" customHeight="1">
      <c r="A167" s="96" t="s">
        <v>282</v>
      </c>
      <c r="B167" s="97"/>
      <c r="C167" s="97"/>
      <c r="D167" s="97"/>
      <c r="E167" s="70">
        <v>0.548611111111111</v>
      </c>
      <c r="F167" s="61"/>
      <c r="G167" s="61"/>
      <c r="H167" s="61"/>
      <c r="I167" s="54"/>
    </row>
    <row r="168" spans="1:9" ht="12" customHeight="1">
      <c r="A168" s="96"/>
      <c r="B168" s="99"/>
      <c r="C168" s="99"/>
      <c r="D168" s="99"/>
      <c r="E168" s="74"/>
      <c r="F168" s="61"/>
      <c r="G168" s="61"/>
      <c r="H168" s="61"/>
      <c r="I168" s="54"/>
    </row>
    <row r="169" spans="1:9" ht="12" customHeight="1">
      <c r="A169" s="96"/>
      <c r="B169" s="99"/>
      <c r="C169" s="99"/>
      <c r="D169" s="99"/>
      <c r="E169" s="74"/>
      <c r="F169" s="61"/>
      <c r="G169" s="61"/>
      <c r="H169" s="61"/>
      <c r="I169" s="54"/>
    </row>
    <row r="175" spans="1:9" ht="12" customHeight="1">
      <c r="A175" s="96"/>
      <c r="B175" s="99"/>
      <c r="C175" s="99"/>
      <c r="D175" s="74" t="s">
        <v>281</v>
      </c>
      <c r="E175" s="92"/>
      <c r="F175" s="61"/>
      <c r="G175" s="66"/>
      <c r="H175" s="61"/>
      <c r="I175" s="54"/>
    </row>
    <row r="176" spans="1:9" ht="12" customHeight="1">
      <c r="A176" s="94"/>
      <c r="B176" s="99"/>
      <c r="C176" s="99"/>
      <c r="F176" s="61"/>
      <c r="G176" s="61"/>
      <c r="H176" s="61"/>
      <c r="I176" s="54"/>
    </row>
    <row r="177" spans="1:9" ht="12" customHeight="1">
      <c r="A177" s="96"/>
      <c r="B177" s="99"/>
      <c r="C177" s="99"/>
      <c r="F177" s="66"/>
      <c r="G177" s="61"/>
      <c r="H177" s="61"/>
      <c r="I177" s="54"/>
    </row>
    <row r="178" spans="1:9" ht="12" customHeight="1">
      <c r="A178" s="94"/>
      <c r="B178" s="99"/>
      <c r="C178" s="99"/>
      <c r="F178" s="61"/>
      <c r="G178" s="61"/>
      <c r="H178" s="61"/>
      <c r="I178" s="54"/>
    </row>
    <row r="179" spans="1:9" ht="12" customHeight="1">
      <c r="A179" s="96"/>
      <c r="B179" s="99"/>
      <c r="C179" s="99"/>
      <c r="F179" s="61"/>
      <c r="G179" s="61"/>
      <c r="H179" s="92"/>
      <c r="I179" s="54"/>
    </row>
    <row r="180" spans="1:9" ht="12" customHeight="1">
      <c r="A180" s="94"/>
      <c r="B180" s="99"/>
      <c r="C180" s="99"/>
      <c r="F180" s="61"/>
      <c r="G180" s="61"/>
      <c r="H180" s="61"/>
      <c r="I180" s="54"/>
    </row>
    <row r="181" spans="1:9" ht="12" customHeight="1">
      <c r="A181" s="96"/>
      <c r="B181" s="99"/>
      <c r="C181" s="99"/>
      <c r="F181" s="61"/>
      <c r="G181" s="66"/>
      <c r="H181" s="61"/>
      <c r="I181" s="54"/>
    </row>
    <row r="182" spans="1:9" ht="12" customHeight="1">
      <c r="A182" s="94"/>
      <c r="B182" s="99"/>
      <c r="C182" s="99"/>
      <c r="F182" s="61"/>
      <c r="G182" s="61"/>
      <c r="H182" s="61"/>
      <c r="I182" s="54"/>
    </row>
    <row r="183" spans="1:9" ht="12" customHeight="1">
      <c r="A183" s="96"/>
      <c r="B183" s="99"/>
      <c r="C183" s="99"/>
      <c r="E183" s="92"/>
      <c r="F183" s="66"/>
      <c r="G183" s="61"/>
      <c r="H183" s="61"/>
      <c r="I183" s="54"/>
    </row>
    <row r="184" spans="1:9" ht="12" customHeight="1">
      <c r="A184" s="94"/>
      <c r="B184" s="99"/>
      <c r="C184" s="99"/>
      <c r="F184" s="61"/>
      <c r="G184" s="61"/>
      <c r="H184" s="61"/>
      <c r="I184" s="54"/>
    </row>
    <row r="185" spans="1:9" ht="12" customHeight="1">
      <c r="A185" s="96"/>
      <c r="B185" s="99"/>
      <c r="C185" s="99"/>
      <c r="F185" s="61"/>
      <c r="G185" s="61"/>
      <c r="H185" s="61"/>
      <c r="I185" s="54"/>
    </row>
    <row r="186" spans="1:9" ht="12" customHeight="1">
      <c r="A186" s="94"/>
      <c r="B186" s="99"/>
      <c r="C186" s="99"/>
      <c r="F186" s="61"/>
      <c r="G186" s="61"/>
      <c r="H186" s="61"/>
      <c r="I186" s="54"/>
    </row>
    <row r="187" spans="1:9" ht="12" customHeight="1">
      <c r="A187" s="96"/>
      <c r="B187" s="99"/>
      <c r="C187" s="99"/>
      <c r="F187" s="92"/>
      <c r="G187" s="66"/>
      <c r="H187" s="61"/>
      <c r="I187" s="54"/>
    </row>
    <row r="188" spans="1:9" ht="12" customHeight="1">
      <c r="A188" s="94"/>
      <c r="B188" s="99"/>
      <c r="C188" s="99"/>
      <c r="F188" s="61"/>
      <c r="G188" s="61"/>
      <c r="H188" s="61"/>
      <c r="I188" s="54"/>
    </row>
    <row r="189" spans="1:9" ht="12" customHeight="1">
      <c r="A189" s="96"/>
      <c r="B189" s="99"/>
      <c r="C189" s="99"/>
      <c r="F189" s="61"/>
      <c r="G189" s="61"/>
      <c r="H189" s="61"/>
      <c r="I189" s="54"/>
    </row>
    <row r="190" spans="1:9" ht="12" customHeight="1">
      <c r="A190" s="94"/>
      <c r="B190" s="99"/>
      <c r="C190" s="99"/>
      <c r="F190" s="61"/>
      <c r="G190" s="61"/>
      <c r="H190" s="61"/>
      <c r="I190" s="54"/>
    </row>
    <row r="191" spans="1:9" ht="12" customHeight="1">
      <c r="A191" s="96"/>
      <c r="B191" s="99"/>
      <c r="C191" s="99"/>
      <c r="E191" s="92"/>
      <c r="F191" s="61"/>
      <c r="G191" s="61"/>
      <c r="H191" s="61"/>
      <c r="I191" s="54"/>
    </row>
    <row r="192" spans="1:9" ht="12" customHeight="1">
      <c r="A192" s="94"/>
      <c r="B192" s="99"/>
      <c r="C192" s="99"/>
      <c r="F192" s="61"/>
      <c r="G192" s="61"/>
      <c r="H192" s="61"/>
      <c r="I192" s="54"/>
    </row>
    <row r="193" spans="1:9" ht="12" customHeight="1">
      <c r="A193" s="96"/>
      <c r="B193" s="99"/>
      <c r="C193" s="99"/>
      <c r="F193" s="61"/>
      <c r="G193" s="61"/>
      <c r="H193" s="61"/>
      <c r="I193" s="54"/>
    </row>
    <row r="194" spans="1:9" ht="12" customHeight="1">
      <c r="A194" s="94"/>
      <c r="B194" s="99"/>
      <c r="C194" s="99"/>
      <c r="F194" s="61"/>
      <c r="G194" s="61"/>
      <c r="H194" s="61"/>
      <c r="I194" s="54"/>
    </row>
    <row r="195" spans="1:9" ht="12" customHeight="1">
      <c r="A195" s="96"/>
      <c r="B195" s="99"/>
      <c r="C195" s="99"/>
      <c r="F195" s="61"/>
      <c r="G195" s="92"/>
      <c r="H195" s="61"/>
      <c r="I195" s="54"/>
    </row>
    <row r="196" spans="1:9" ht="12" customHeight="1">
      <c r="A196" s="94"/>
      <c r="B196" s="99"/>
      <c r="C196" s="99"/>
      <c r="F196" s="61"/>
      <c r="G196" s="61"/>
      <c r="H196" s="61"/>
      <c r="I196" s="54"/>
    </row>
    <row r="197" spans="1:9" ht="12" customHeight="1">
      <c r="A197" s="96"/>
      <c r="B197" s="99"/>
      <c r="C197" s="99"/>
      <c r="F197" s="61"/>
      <c r="G197" s="61"/>
      <c r="H197" s="61"/>
      <c r="I197" s="54"/>
    </row>
    <row r="198" spans="1:9" ht="12" customHeight="1">
      <c r="A198" s="94"/>
      <c r="B198" s="99"/>
      <c r="C198" s="99"/>
      <c r="F198" s="61"/>
      <c r="G198" s="61"/>
      <c r="H198" s="61"/>
      <c r="I198" s="54"/>
    </row>
    <row r="199" spans="1:9" ht="12" customHeight="1">
      <c r="A199" s="96"/>
      <c r="B199" s="99"/>
      <c r="C199" s="99"/>
      <c r="E199" s="92"/>
      <c r="F199" s="61"/>
      <c r="G199" s="61"/>
      <c r="H199" s="61"/>
      <c r="I199" s="54"/>
    </row>
    <row r="200" spans="1:9" ht="12" customHeight="1">
      <c r="A200" s="94"/>
      <c r="B200" s="99"/>
      <c r="C200" s="99"/>
      <c r="F200" s="61"/>
      <c r="G200" s="61"/>
      <c r="H200" s="61"/>
      <c r="I200" s="54"/>
    </row>
    <row r="201" spans="1:9" ht="12" customHeight="1">
      <c r="A201" s="96"/>
      <c r="B201" s="99"/>
      <c r="C201" s="99"/>
      <c r="D201" s="93"/>
      <c r="F201" s="61"/>
      <c r="G201" s="61"/>
      <c r="H201" s="61"/>
      <c r="I201" s="54"/>
    </row>
    <row r="202" spans="1:9" ht="12" customHeight="1">
      <c r="A202" s="94"/>
      <c r="B202" s="99"/>
      <c r="C202" s="99"/>
      <c r="F202" s="61"/>
      <c r="G202" s="61"/>
      <c r="H202" s="61"/>
      <c r="I202" s="54"/>
    </row>
    <row r="203" spans="1:9" ht="12" customHeight="1">
      <c r="A203" s="96"/>
      <c r="B203" s="99"/>
      <c r="C203" s="99"/>
      <c r="F203" s="92"/>
      <c r="G203" s="61"/>
      <c r="H203" s="61"/>
      <c r="I203" s="54"/>
    </row>
    <row r="204" spans="1:9" ht="12" customHeight="1">
      <c r="A204" s="94"/>
      <c r="B204" s="99"/>
      <c r="C204" s="99"/>
      <c r="F204" s="61"/>
      <c r="G204" s="61"/>
      <c r="H204" s="61"/>
      <c r="I204" s="54"/>
    </row>
    <row r="205" spans="1:9" ht="12" customHeight="1">
      <c r="A205" s="96"/>
      <c r="B205" s="99"/>
      <c r="C205" s="99"/>
      <c r="D205" s="93"/>
      <c r="F205" s="61"/>
      <c r="G205" s="61"/>
      <c r="H205" s="61"/>
      <c r="I205" s="54"/>
    </row>
    <row r="206" spans="1:9" ht="12" customHeight="1">
      <c r="A206" s="94"/>
      <c r="B206" s="99"/>
      <c r="C206" s="99"/>
      <c r="F206" s="61"/>
      <c r="G206" s="61"/>
      <c r="H206" s="61"/>
      <c r="I206" s="54"/>
    </row>
    <row r="207" spans="1:9" ht="12" customHeight="1">
      <c r="A207" s="96"/>
      <c r="B207" s="99"/>
      <c r="C207" s="99"/>
      <c r="E207" s="92"/>
      <c r="F207" s="61"/>
      <c r="G207" s="61"/>
      <c r="H207" s="61"/>
      <c r="I207" s="54"/>
    </row>
    <row r="208" spans="1:9" ht="12" customHeight="1">
      <c r="A208" s="94"/>
      <c r="B208" s="99"/>
      <c r="C208" s="99"/>
      <c r="F208" s="61"/>
      <c r="G208" s="61"/>
      <c r="H208" s="61"/>
      <c r="I208" s="54"/>
    </row>
    <row r="209" spans="1:9" ht="12" customHeight="1">
      <c r="A209" s="96"/>
      <c r="B209" s="99"/>
      <c r="C209" s="99"/>
      <c r="D209" s="93"/>
      <c r="F209" s="61"/>
      <c r="G209" s="61"/>
      <c r="H209" s="61"/>
      <c r="I209" s="54"/>
    </row>
    <row r="210" spans="6:9" ht="12" customHeight="1">
      <c r="F210" s="61"/>
      <c r="G210" s="61"/>
      <c r="H210" s="61"/>
      <c r="I210" s="54"/>
    </row>
    <row r="211" spans="4:9" ht="12" customHeight="1">
      <c r="D211" s="55"/>
      <c r="E211" s="56"/>
      <c r="F211" s="53"/>
      <c r="G211" s="53"/>
      <c r="H211" s="53"/>
      <c r="I211" s="54"/>
    </row>
  </sheetData>
  <sheetProtection/>
  <printOptions horizontalCentered="1"/>
  <pageMargins left="0.35433070866141736" right="0.3937007874015748" top="0.31496062992125984" bottom="0" header="0.31496062992125984" footer="0"/>
  <pageSetup horizontalDpi="600" verticalDpi="600" orientation="portrait" paperSize="9" r:id="rId2"/>
  <headerFooter alignWithMargins="0">
    <oddFooter xml:space="preserve">&amp;C </oddFooter>
  </headerFooter>
  <rowBreaks count="3" manualBreakCount="3">
    <brk id="68" max="255" man="1"/>
    <brk id="135" max="255" man="1"/>
    <brk id="200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3"/>
  <sheetViews>
    <sheetView showGridLines="0" view="pageBreakPreview" zoomScale="98" zoomScaleSheetLayoutView="98" zoomScalePageLayoutView="0" workbookViewId="0" topLeftCell="A1">
      <selection activeCell="F19" sqref="F19"/>
    </sheetView>
  </sheetViews>
  <sheetFormatPr defaultColWidth="9.00390625" defaultRowHeight="12" customHeight="1"/>
  <cols>
    <col min="1" max="1" width="4.75390625" style="50" customWidth="1"/>
    <col min="2" max="2" width="12.75390625" style="52" customWidth="1"/>
    <col min="3" max="3" width="11.25390625" style="52" customWidth="1"/>
    <col min="4" max="4" width="10.75390625" style="74" customWidth="1"/>
    <col min="5" max="5" width="9.75390625" style="61" customWidth="1"/>
    <col min="6" max="8" width="10.875" style="56" customWidth="1"/>
    <col min="9" max="9" width="9.00390625" style="52" customWidth="1"/>
    <col min="10" max="16384" width="9.00390625" style="54" customWidth="1"/>
  </cols>
  <sheetData>
    <row r="1" spans="3:8" ht="22.5" customHeight="1">
      <c r="C1" s="103" t="s">
        <v>422</v>
      </c>
      <c r="D1" s="59"/>
      <c r="E1" s="53"/>
      <c r="F1" s="53"/>
      <c r="G1" s="53"/>
      <c r="H1" s="53"/>
    </row>
    <row r="2" spans="4:8" ht="12" customHeight="1">
      <c r="D2" s="55"/>
      <c r="E2" s="56"/>
      <c r="F2" s="53"/>
      <c r="G2" s="53"/>
      <c r="H2" s="53"/>
    </row>
    <row r="3" spans="2:8" ht="12" customHeight="1">
      <c r="B3" s="51" t="s">
        <v>423</v>
      </c>
      <c r="D3" s="53" t="s">
        <v>1</v>
      </c>
      <c r="E3" s="53" t="s">
        <v>1</v>
      </c>
      <c r="F3" s="53" t="s">
        <v>1</v>
      </c>
      <c r="G3" s="53" t="s">
        <v>1</v>
      </c>
      <c r="H3" s="53" t="s">
        <v>281</v>
      </c>
    </row>
    <row r="4" spans="1:9" s="59" customFormat="1" ht="12" customHeight="1">
      <c r="A4" s="94" t="s">
        <v>19</v>
      </c>
      <c r="B4" s="136" t="s">
        <v>450</v>
      </c>
      <c r="C4" s="123" t="s">
        <v>775</v>
      </c>
      <c r="D4" s="58" t="s">
        <v>1644</v>
      </c>
      <c r="E4" s="58" t="s">
        <v>1645</v>
      </c>
      <c r="F4" s="58" t="s">
        <v>1645</v>
      </c>
      <c r="G4" s="58" t="s">
        <v>94</v>
      </c>
      <c r="H4" s="58"/>
      <c r="I4" s="51"/>
    </row>
    <row r="5" spans="1:8" ht="12" customHeight="1">
      <c r="A5" s="96" t="s">
        <v>18</v>
      </c>
      <c r="B5" s="121" t="s">
        <v>834</v>
      </c>
      <c r="C5" s="121" t="s">
        <v>883</v>
      </c>
      <c r="D5" s="60"/>
      <c r="F5" s="61"/>
      <c r="G5" s="61"/>
      <c r="H5" s="61"/>
    </row>
    <row r="6" spans="1:8" ht="12" customHeight="1">
      <c r="A6" s="98" t="s">
        <v>19</v>
      </c>
      <c r="B6" s="123"/>
      <c r="C6" s="123"/>
      <c r="D6" s="62" t="s">
        <v>401</v>
      </c>
      <c r="E6" s="63"/>
      <c r="F6" s="61"/>
      <c r="G6" s="61"/>
      <c r="H6" s="61"/>
    </row>
    <row r="7" spans="1:8" ht="12" customHeight="1">
      <c r="A7" s="100" t="s">
        <v>20</v>
      </c>
      <c r="B7" s="121"/>
      <c r="C7" s="121" t="s">
        <v>446</v>
      </c>
      <c r="D7" s="64"/>
      <c r="E7" s="65"/>
      <c r="F7" s="61"/>
      <c r="G7" s="66"/>
      <c r="H7" s="61"/>
    </row>
    <row r="8" spans="1:8" ht="12" customHeight="1">
      <c r="A8" s="94" t="s">
        <v>19</v>
      </c>
      <c r="B8" s="123" t="s">
        <v>735</v>
      </c>
      <c r="C8" s="123" t="s">
        <v>787</v>
      </c>
      <c r="D8" s="55"/>
      <c r="E8" s="67" t="s">
        <v>421</v>
      </c>
      <c r="F8" s="63"/>
      <c r="G8" s="61"/>
      <c r="H8" s="61"/>
    </row>
    <row r="9" spans="1:7" ht="12" customHeight="1">
      <c r="A9" s="96" t="s">
        <v>21</v>
      </c>
      <c r="B9" s="121" t="s">
        <v>735</v>
      </c>
      <c r="C9" s="121" t="s">
        <v>897</v>
      </c>
      <c r="D9" s="60"/>
      <c r="E9" s="158" t="s">
        <v>1637</v>
      </c>
      <c r="F9" s="65"/>
      <c r="G9" s="61"/>
    </row>
    <row r="10" spans="1:8" ht="12" customHeight="1">
      <c r="A10" s="98" t="s">
        <v>19</v>
      </c>
      <c r="B10" s="123"/>
      <c r="C10" s="123"/>
      <c r="D10" s="62" t="s">
        <v>400</v>
      </c>
      <c r="E10" s="69"/>
      <c r="F10" s="67"/>
      <c r="G10" s="61"/>
      <c r="H10" s="61"/>
    </row>
    <row r="11" spans="1:8" ht="12" customHeight="1">
      <c r="A11" s="100" t="s">
        <v>22</v>
      </c>
      <c r="B11" s="121"/>
      <c r="C11" s="121" t="s">
        <v>449</v>
      </c>
      <c r="D11" s="70" t="s">
        <v>298</v>
      </c>
      <c r="F11" s="67"/>
      <c r="G11" s="66"/>
      <c r="H11" s="61"/>
    </row>
    <row r="12" spans="1:8" ht="12" customHeight="1">
      <c r="A12" s="94" t="s">
        <v>19</v>
      </c>
      <c r="B12" s="123" t="s">
        <v>444</v>
      </c>
      <c r="C12" s="123" t="s">
        <v>671</v>
      </c>
      <c r="D12" s="55"/>
      <c r="F12" s="67" t="s">
        <v>420</v>
      </c>
      <c r="G12" s="63"/>
      <c r="H12" s="61"/>
    </row>
    <row r="13" spans="1:8" ht="12" customHeight="1">
      <c r="A13" s="96" t="s">
        <v>23</v>
      </c>
      <c r="B13" s="121" t="s">
        <v>580</v>
      </c>
      <c r="C13" s="121" t="s">
        <v>907</v>
      </c>
      <c r="D13" s="60"/>
      <c r="F13" s="68">
        <v>0.5208333333333334</v>
      </c>
      <c r="G13" s="65"/>
      <c r="H13" s="61"/>
    </row>
    <row r="14" spans="1:8" ht="12" customHeight="1">
      <c r="A14" s="98" t="s">
        <v>19</v>
      </c>
      <c r="B14" s="123"/>
      <c r="C14" s="123"/>
      <c r="D14" s="62" t="s">
        <v>399</v>
      </c>
      <c r="E14" s="63"/>
      <c r="F14" s="67"/>
      <c r="G14" s="67"/>
      <c r="H14" s="61"/>
    </row>
    <row r="15" spans="1:8" ht="12" customHeight="1">
      <c r="A15" s="100" t="s">
        <v>24</v>
      </c>
      <c r="B15" s="121"/>
      <c r="C15" s="121" t="s">
        <v>452</v>
      </c>
      <c r="D15" s="70" t="s">
        <v>298</v>
      </c>
      <c r="E15" s="65"/>
      <c r="F15" s="67"/>
      <c r="G15" s="67"/>
      <c r="H15" s="61"/>
    </row>
    <row r="16" spans="1:8" ht="12" customHeight="1">
      <c r="A16" s="94" t="s">
        <v>19</v>
      </c>
      <c r="B16" s="123" t="s">
        <v>768</v>
      </c>
      <c r="C16" s="123" t="s">
        <v>770</v>
      </c>
      <c r="D16" s="55"/>
      <c r="E16" s="67" t="s">
        <v>419</v>
      </c>
      <c r="F16" s="69"/>
      <c r="G16" s="67"/>
      <c r="H16" s="61"/>
    </row>
    <row r="17" spans="1:8" ht="12" customHeight="1">
      <c r="A17" s="96" t="s">
        <v>25</v>
      </c>
      <c r="B17" s="121" t="s">
        <v>768</v>
      </c>
      <c r="C17" s="121" t="s">
        <v>905</v>
      </c>
      <c r="D17" s="60"/>
      <c r="E17" s="158" t="s">
        <v>1637</v>
      </c>
      <c r="F17" s="61"/>
      <c r="G17" s="71"/>
      <c r="H17" s="61"/>
    </row>
    <row r="18" spans="1:8" ht="12" customHeight="1">
      <c r="A18" s="98" t="s">
        <v>19</v>
      </c>
      <c r="B18" s="123" t="s">
        <v>444</v>
      </c>
      <c r="C18" s="123" t="s">
        <v>688</v>
      </c>
      <c r="D18" s="62" t="s">
        <v>398</v>
      </c>
      <c r="E18" s="69" t="s">
        <v>317</v>
      </c>
      <c r="F18" s="61"/>
      <c r="G18" s="67"/>
      <c r="H18" s="61"/>
    </row>
    <row r="19" spans="1:8" ht="12" customHeight="1">
      <c r="A19" s="100" t="s">
        <v>26</v>
      </c>
      <c r="B19" s="121" t="s">
        <v>580</v>
      </c>
      <c r="C19" s="121" t="s">
        <v>860</v>
      </c>
      <c r="D19" s="70">
        <v>0.6666666666666666</v>
      </c>
      <c r="F19" s="66"/>
      <c r="G19" s="67"/>
      <c r="H19" s="61"/>
    </row>
    <row r="20" spans="1:9" ht="12" customHeight="1">
      <c r="A20" s="94" t="s">
        <v>19</v>
      </c>
      <c r="B20" s="123" t="s">
        <v>684</v>
      </c>
      <c r="C20" s="123" t="s">
        <v>782</v>
      </c>
      <c r="D20" s="55"/>
      <c r="F20" s="61"/>
      <c r="G20" s="67" t="s">
        <v>418</v>
      </c>
      <c r="H20" s="63"/>
      <c r="I20" s="73" t="s">
        <v>306</v>
      </c>
    </row>
    <row r="21" spans="1:8" ht="12" customHeight="1">
      <c r="A21" s="96" t="s">
        <v>27</v>
      </c>
      <c r="B21" s="121" t="s">
        <v>684</v>
      </c>
      <c r="C21" s="121" t="s">
        <v>909</v>
      </c>
      <c r="D21" s="60"/>
      <c r="F21" s="61"/>
      <c r="G21" s="158" t="s">
        <v>1637</v>
      </c>
      <c r="H21" s="91"/>
    </row>
    <row r="22" spans="1:8" ht="12" customHeight="1">
      <c r="A22" s="98" t="s">
        <v>19</v>
      </c>
      <c r="B22" s="123"/>
      <c r="C22" s="123"/>
      <c r="D22" s="62" t="s">
        <v>397</v>
      </c>
      <c r="E22" s="63"/>
      <c r="F22" s="61"/>
      <c r="G22" s="67"/>
      <c r="H22" s="61"/>
    </row>
    <row r="23" spans="1:8" ht="12" customHeight="1">
      <c r="A23" s="100" t="s">
        <v>28</v>
      </c>
      <c r="B23" s="121"/>
      <c r="C23" s="121" t="s">
        <v>459</v>
      </c>
      <c r="D23" s="70" t="s">
        <v>298</v>
      </c>
      <c r="E23" s="65"/>
      <c r="F23" s="61"/>
      <c r="G23" s="71"/>
      <c r="H23" s="61"/>
    </row>
    <row r="24" spans="1:8" ht="12" customHeight="1">
      <c r="A24" s="94" t="s">
        <v>19</v>
      </c>
      <c r="B24" s="123" t="s">
        <v>696</v>
      </c>
      <c r="C24" s="123" t="s">
        <v>763</v>
      </c>
      <c r="D24" s="55"/>
      <c r="E24" s="67" t="s">
        <v>417</v>
      </c>
      <c r="F24" s="63"/>
      <c r="G24" s="67"/>
      <c r="H24" s="61"/>
    </row>
    <row r="25" spans="1:8" ht="12" customHeight="1">
      <c r="A25" s="96" t="s">
        <v>29</v>
      </c>
      <c r="B25" s="121" t="s">
        <v>696</v>
      </c>
      <c r="C25" s="121" t="s">
        <v>853</v>
      </c>
      <c r="D25" s="60"/>
      <c r="E25" s="158" t="s">
        <v>1637</v>
      </c>
      <c r="F25" s="72"/>
      <c r="G25" s="67"/>
      <c r="H25" s="61"/>
    </row>
    <row r="26" spans="1:8" ht="12" customHeight="1">
      <c r="A26" s="98" t="s">
        <v>19</v>
      </c>
      <c r="B26" s="123" t="s">
        <v>444</v>
      </c>
      <c r="C26" s="123" t="s">
        <v>773</v>
      </c>
      <c r="D26" s="62" t="s">
        <v>396</v>
      </c>
      <c r="E26" s="69"/>
      <c r="F26" s="67"/>
      <c r="G26" s="67"/>
      <c r="H26" s="61"/>
    </row>
    <row r="27" spans="1:8" ht="12" customHeight="1">
      <c r="A27" s="100" t="s">
        <v>30</v>
      </c>
      <c r="B27" s="121" t="s">
        <v>580</v>
      </c>
      <c r="C27" s="121" t="s">
        <v>886</v>
      </c>
      <c r="D27" s="70">
        <v>0.6666666666666666</v>
      </c>
      <c r="F27" s="67"/>
      <c r="G27" s="67"/>
      <c r="H27" s="61"/>
    </row>
    <row r="28" spans="1:8" ht="12" customHeight="1">
      <c r="A28" s="94" t="s">
        <v>19</v>
      </c>
      <c r="B28" s="123" t="s">
        <v>444</v>
      </c>
      <c r="C28" s="123" t="s">
        <v>774</v>
      </c>
      <c r="D28" s="55"/>
      <c r="F28" s="67" t="s">
        <v>416</v>
      </c>
      <c r="G28" s="69"/>
      <c r="H28" s="61"/>
    </row>
    <row r="29" spans="1:8" ht="12" customHeight="1">
      <c r="A29" s="96" t="s">
        <v>31</v>
      </c>
      <c r="B29" s="121" t="s">
        <v>580</v>
      </c>
      <c r="C29" s="121" t="s">
        <v>842</v>
      </c>
      <c r="D29" s="60"/>
      <c r="F29" s="68">
        <v>0.5208333333333334</v>
      </c>
      <c r="G29" s="66"/>
      <c r="H29" s="61"/>
    </row>
    <row r="30" spans="1:8" ht="12" customHeight="1">
      <c r="A30" s="98" t="s">
        <v>19</v>
      </c>
      <c r="B30" s="123"/>
      <c r="C30" s="123"/>
      <c r="D30" s="62" t="s">
        <v>395</v>
      </c>
      <c r="E30" s="63"/>
      <c r="F30" s="67"/>
      <c r="G30" s="61"/>
      <c r="H30" s="61"/>
    </row>
    <row r="31" spans="1:8" ht="12" customHeight="1">
      <c r="A31" s="100" t="s">
        <v>32</v>
      </c>
      <c r="B31" s="121"/>
      <c r="C31" s="121" t="s">
        <v>465</v>
      </c>
      <c r="D31" s="70" t="s">
        <v>298</v>
      </c>
      <c r="E31" s="65"/>
      <c r="F31" s="67"/>
      <c r="G31" s="61"/>
      <c r="H31" s="61"/>
    </row>
    <row r="32" spans="1:8" ht="12" customHeight="1">
      <c r="A32" s="94" t="s">
        <v>19</v>
      </c>
      <c r="B32" s="123" t="s">
        <v>676</v>
      </c>
      <c r="C32" s="123" t="s">
        <v>717</v>
      </c>
      <c r="D32" s="55"/>
      <c r="E32" s="67" t="s">
        <v>415</v>
      </c>
      <c r="F32" s="69"/>
      <c r="G32" s="61"/>
      <c r="H32" s="61"/>
    </row>
    <row r="33" spans="1:8" s="54" customFormat="1" ht="12" customHeight="1">
      <c r="A33" s="96" t="s">
        <v>33</v>
      </c>
      <c r="B33" s="121" t="s">
        <v>809</v>
      </c>
      <c r="C33" s="121" t="s">
        <v>830</v>
      </c>
      <c r="D33" s="60"/>
      <c r="E33" s="158" t="s">
        <v>1637</v>
      </c>
      <c r="F33" s="61"/>
      <c r="G33" s="66"/>
      <c r="H33" s="61"/>
    </row>
    <row r="34" spans="1:8" s="54" customFormat="1" ht="12" customHeight="1">
      <c r="A34" s="98" t="s">
        <v>19</v>
      </c>
      <c r="B34" s="123" t="s">
        <v>476</v>
      </c>
      <c r="C34" s="123" t="s">
        <v>803</v>
      </c>
      <c r="D34" s="62" t="s">
        <v>394</v>
      </c>
      <c r="E34" s="69"/>
      <c r="F34" s="61"/>
      <c r="G34" s="61"/>
      <c r="H34" s="61"/>
    </row>
    <row r="35" spans="1:8" s="54" customFormat="1" ht="12" customHeight="1">
      <c r="A35" s="100" t="s">
        <v>34</v>
      </c>
      <c r="B35" s="121" t="s">
        <v>815</v>
      </c>
      <c r="C35" s="121" t="s">
        <v>858</v>
      </c>
      <c r="D35" s="70">
        <v>0.6666666666666666</v>
      </c>
      <c r="E35" s="61"/>
      <c r="F35" s="66"/>
      <c r="G35" s="61"/>
      <c r="H35" s="61"/>
    </row>
    <row r="36" spans="1:8" s="54" customFormat="1" ht="12" customHeight="1">
      <c r="A36" s="94" t="s">
        <v>19</v>
      </c>
      <c r="B36" s="123" t="s">
        <v>447</v>
      </c>
      <c r="C36" s="123" t="s">
        <v>742</v>
      </c>
      <c r="D36" s="55"/>
      <c r="E36" s="61"/>
      <c r="F36" s="61"/>
      <c r="G36" s="61"/>
      <c r="H36" s="61" t="s">
        <v>317</v>
      </c>
    </row>
    <row r="37" spans="1:8" s="54" customFormat="1" ht="12" customHeight="1">
      <c r="A37" s="96" t="s">
        <v>35</v>
      </c>
      <c r="B37" s="121" t="s">
        <v>447</v>
      </c>
      <c r="C37" s="121" t="s">
        <v>825</v>
      </c>
      <c r="D37" s="60"/>
      <c r="E37" s="61"/>
      <c r="F37" s="61"/>
      <c r="G37" s="61"/>
      <c r="H37" s="92" t="s">
        <v>298</v>
      </c>
    </row>
    <row r="38" spans="1:8" s="54" customFormat="1" ht="12" customHeight="1">
      <c r="A38" s="98" t="s">
        <v>19</v>
      </c>
      <c r="B38" s="123"/>
      <c r="C38" s="123"/>
      <c r="D38" s="62" t="s">
        <v>393</v>
      </c>
      <c r="E38" s="63"/>
      <c r="F38" s="61"/>
      <c r="G38" s="61"/>
      <c r="H38" s="61"/>
    </row>
    <row r="39" spans="1:8" s="54" customFormat="1" ht="12" customHeight="1">
      <c r="A39" s="100" t="s">
        <v>36</v>
      </c>
      <c r="B39" s="121"/>
      <c r="C39" s="121" t="s">
        <v>470</v>
      </c>
      <c r="D39" s="70" t="s">
        <v>298</v>
      </c>
      <c r="E39" s="65"/>
      <c r="F39" s="61"/>
      <c r="G39" s="66"/>
      <c r="H39" s="61"/>
    </row>
    <row r="40" spans="1:8" s="54" customFormat="1" ht="12" customHeight="1">
      <c r="A40" s="94" t="s">
        <v>19</v>
      </c>
      <c r="B40" s="123" t="s">
        <v>676</v>
      </c>
      <c r="C40" s="123" t="s">
        <v>677</v>
      </c>
      <c r="D40" s="55"/>
      <c r="E40" s="67" t="s">
        <v>414</v>
      </c>
      <c r="F40" s="63"/>
      <c r="G40" s="61"/>
      <c r="H40" s="61"/>
    </row>
    <row r="41" spans="1:8" s="54" customFormat="1" ht="12" customHeight="1">
      <c r="A41" s="96" t="s">
        <v>37</v>
      </c>
      <c r="B41" s="121" t="s">
        <v>809</v>
      </c>
      <c r="C41" s="121" t="s">
        <v>893</v>
      </c>
      <c r="D41" s="60"/>
      <c r="E41" s="158" t="s">
        <v>1637</v>
      </c>
      <c r="F41" s="72"/>
      <c r="G41" s="61"/>
      <c r="H41" s="61"/>
    </row>
    <row r="42" spans="1:8" s="54" customFormat="1" ht="12" customHeight="1">
      <c r="A42" s="98" t="s">
        <v>19</v>
      </c>
      <c r="B42" s="123"/>
      <c r="C42" s="123"/>
      <c r="D42" s="62" t="s">
        <v>392</v>
      </c>
      <c r="E42" s="69"/>
      <c r="F42" s="67"/>
      <c r="G42" s="61"/>
      <c r="H42" s="61"/>
    </row>
    <row r="43" spans="1:8" s="54" customFormat="1" ht="12" customHeight="1">
      <c r="A43" s="100" t="s">
        <v>38</v>
      </c>
      <c r="B43" s="121"/>
      <c r="C43" s="121" t="s">
        <v>472</v>
      </c>
      <c r="D43" s="70" t="s">
        <v>298</v>
      </c>
      <c r="E43" s="61"/>
      <c r="F43" s="67"/>
      <c r="G43" s="61"/>
      <c r="H43" s="61"/>
    </row>
    <row r="44" spans="1:8" s="54" customFormat="1" ht="12" customHeight="1">
      <c r="A44" s="94" t="s">
        <v>19</v>
      </c>
      <c r="B44" s="123" t="s">
        <v>696</v>
      </c>
      <c r="C44" s="123" t="s">
        <v>910</v>
      </c>
      <c r="D44" s="55"/>
      <c r="E44" s="61"/>
      <c r="F44" s="67" t="s">
        <v>413</v>
      </c>
      <c r="G44" s="63"/>
      <c r="H44" s="61"/>
    </row>
    <row r="45" spans="1:8" s="54" customFormat="1" ht="12" customHeight="1">
      <c r="A45" s="96" t="s">
        <v>39</v>
      </c>
      <c r="B45" s="121" t="s">
        <v>696</v>
      </c>
      <c r="C45" s="121" t="s">
        <v>854</v>
      </c>
      <c r="D45" s="60"/>
      <c r="E45" s="61"/>
      <c r="F45" s="68">
        <v>0.5208333333333334</v>
      </c>
      <c r="G45" s="72"/>
      <c r="H45" s="61"/>
    </row>
    <row r="46" spans="1:8" s="54" customFormat="1" ht="12" customHeight="1">
      <c r="A46" s="98" t="s">
        <v>19</v>
      </c>
      <c r="B46" s="123"/>
      <c r="C46" s="123"/>
      <c r="D46" s="62" t="s">
        <v>391</v>
      </c>
      <c r="E46" s="63"/>
      <c r="F46" s="67"/>
      <c r="G46" s="67"/>
      <c r="H46" s="61"/>
    </row>
    <row r="47" spans="1:8" s="54" customFormat="1" ht="12" customHeight="1">
      <c r="A47" s="100" t="s">
        <v>40</v>
      </c>
      <c r="B47" s="121"/>
      <c r="C47" s="121" t="s">
        <v>474</v>
      </c>
      <c r="D47" s="70" t="s">
        <v>298</v>
      </c>
      <c r="E47" s="65"/>
      <c r="F47" s="67"/>
      <c r="G47" s="67"/>
      <c r="H47" s="61"/>
    </row>
    <row r="48" spans="1:8" s="54" customFormat="1" ht="12" customHeight="1">
      <c r="A48" s="94" t="s">
        <v>19</v>
      </c>
      <c r="B48" s="123" t="s">
        <v>444</v>
      </c>
      <c r="C48" s="123" t="s">
        <v>796</v>
      </c>
      <c r="D48" s="55"/>
      <c r="E48" s="67" t="s">
        <v>412</v>
      </c>
      <c r="F48" s="69"/>
      <c r="G48" s="67"/>
      <c r="H48" s="61"/>
    </row>
    <row r="49" spans="1:8" ht="12" customHeight="1">
      <c r="A49" s="96" t="s">
        <v>41</v>
      </c>
      <c r="B49" s="121" t="s">
        <v>580</v>
      </c>
      <c r="C49" s="121" t="s">
        <v>906</v>
      </c>
      <c r="D49" s="60"/>
      <c r="E49" s="158" t="s">
        <v>1637</v>
      </c>
      <c r="F49" s="61"/>
      <c r="G49" s="67"/>
      <c r="H49" s="61"/>
    </row>
    <row r="50" spans="1:8" ht="12" customHeight="1">
      <c r="A50" s="98" t="s">
        <v>19</v>
      </c>
      <c r="B50" s="123" t="s">
        <v>673</v>
      </c>
      <c r="C50" s="123" t="s">
        <v>747</v>
      </c>
      <c r="D50" s="62" t="s">
        <v>390</v>
      </c>
      <c r="E50" s="69"/>
      <c r="F50" s="61"/>
      <c r="G50" s="67"/>
      <c r="H50" s="61"/>
    </row>
    <row r="51" spans="1:8" ht="12" customHeight="1">
      <c r="A51" s="100" t="s">
        <v>42</v>
      </c>
      <c r="B51" s="121" t="s">
        <v>673</v>
      </c>
      <c r="C51" s="121" t="s">
        <v>880</v>
      </c>
      <c r="D51" s="70">
        <v>0.6666666666666666</v>
      </c>
      <c r="F51" s="61"/>
      <c r="G51" s="67"/>
      <c r="H51" s="61"/>
    </row>
    <row r="52" spans="1:9" ht="12" customHeight="1">
      <c r="A52" s="94" t="s">
        <v>19</v>
      </c>
      <c r="B52" s="123" t="s">
        <v>715</v>
      </c>
      <c r="C52" s="123" t="s">
        <v>911</v>
      </c>
      <c r="D52" s="55"/>
      <c r="F52" s="61"/>
      <c r="G52" s="67" t="s">
        <v>411</v>
      </c>
      <c r="H52" s="63"/>
      <c r="I52" s="73" t="s">
        <v>306</v>
      </c>
    </row>
    <row r="53" spans="1:8" ht="12" customHeight="1">
      <c r="A53" s="96" t="s">
        <v>43</v>
      </c>
      <c r="B53" s="121" t="s">
        <v>834</v>
      </c>
      <c r="C53" s="121" t="s">
        <v>882</v>
      </c>
      <c r="D53" s="60"/>
      <c r="F53" s="61"/>
      <c r="G53" s="158" t="s">
        <v>1637</v>
      </c>
      <c r="H53" s="61"/>
    </row>
    <row r="54" spans="1:8" ht="12" customHeight="1">
      <c r="A54" s="98" t="s">
        <v>19</v>
      </c>
      <c r="B54" s="123"/>
      <c r="C54" s="123"/>
      <c r="D54" s="62" t="s">
        <v>389</v>
      </c>
      <c r="E54" s="63"/>
      <c r="F54" s="61"/>
      <c r="G54" s="67"/>
      <c r="H54" s="61"/>
    </row>
    <row r="55" spans="1:8" ht="12" customHeight="1">
      <c r="A55" s="100" t="s">
        <v>44</v>
      </c>
      <c r="B55" s="121"/>
      <c r="C55" s="121" t="s">
        <v>479</v>
      </c>
      <c r="D55" s="70" t="s">
        <v>298</v>
      </c>
      <c r="E55" s="65"/>
      <c r="F55" s="61"/>
      <c r="G55" s="67"/>
      <c r="H55" s="61"/>
    </row>
    <row r="56" spans="1:8" ht="12" customHeight="1">
      <c r="A56" s="94" t="s">
        <v>19</v>
      </c>
      <c r="B56" s="123" t="s">
        <v>776</v>
      </c>
      <c r="C56" s="123" t="s">
        <v>778</v>
      </c>
      <c r="D56" s="55"/>
      <c r="E56" s="67" t="s">
        <v>410</v>
      </c>
      <c r="F56" s="63"/>
      <c r="G56" s="67"/>
      <c r="H56" s="61"/>
    </row>
    <row r="57" spans="1:8" ht="12" customHeight="1">
      <c r="A57" s="96" t="s">
        <v>45</v>
      </c>
      <c r="B57" s="121" t="s">
        <v>776</v>
      </c>
      <c r="C57" s="121" t="s">
        <v>852</v>
      </c>
      <c r="D57" s="60"/>
      <c r="E57" s="158" t="s">
        <v>1637</v>
      </c>
      <c r="F57" s="65"/>
      <c r="G57" s="67"/>
      <c r="H57" s="61"/>
    </row>
    <row r="58" spans="1:8" ht="12" customHeight="1">
      <c r="A58" s="98" t="s">
        <v>19</v>
      </c>
      <c r="B58" s="123" t="s">
        <v>684</v>
      </c>
      <c r="C58" s="123" t="s">
        <v>746</v>
      </c>
      <c r="D58" s="62" t="s">
        <v>341</v>
      </c>
      <c r="E58" s="69"/>
      <c r="F58" s="67"/>
      <c r="G58" s="67"/>
      <c r="H58" s="61"/>
    </row>
    <row r="59" spans="1:8" ht="12" customHeight="1">
      <c r="A59" s="100" t="s">
        <v>46</v>
      </c>
      <c r="B59" s="121" t="s">
        <v>684</v>
      </c>
      <c r="C59" s="121" t="s">
        <v>888</v>
      </c>
      <c r="D59" s="70">
        <v>0.6666666666666666</v>
      </c>
      <c r="F59" s="67"/>
      <c r="G59" s="67"/>
      <c r="H59" s="61"/>
    </row>
    <row r="60" spans="1:8" ht="12" customHeight="1">
      <c r="A60" s="94" t="s">
        <v>19</v>
      </c>
      <c r="B60" s="123" t="s">
        <v>676</v>
      </c>
      <c r="C60" s="123" t="s">
        <v>693</v>
      </c>
      <c r="D60" s="55"/>
      <c r="F60" s="67" t="s">
        <v>340</v>
      </c>
      <c r="G60" s="69"/>
      <c r="H60" s="61"/>
    </row>
    <row r="61" spans="1:8" ht="12" customHeight="1">
      <c r="A61" s="96" t="s">
        <v>47</v>
      </c>
      <c r="B61" s="121" t="s">
        <v>809</v>
      </c>
      <c r="C61" s="121" t="s">
        <v>892</v>
      </c>
      <c r="D61" s="60"/>
      <c r="F61" s="68">
        <v>0.5208333333333334</v>
      </c>
      <c r="G61" s="61"/>
      <c r="H61" s="61"/>
    </row>
    <row r="62" spans="1:8" ht="12" customHeight="1">
      <c r="A62" s="98" t="s">
        <v>19</v>
      </c>
      <c r="B62" s="123"/>
      <c r="C62" s="123"/>
      <c r="D62" s="62" t="s">
        <v>339</v>
      </c>
      <c r="E62" s="63"/>
      <c r="F62" s="67"/>
      <c r="G62" s="61"/>
      <c r="H62" s="61"/>
    </row>
    <row r="63" spans="1:8" ht="12" customHeight="1">
      <c r="A63" s="100" t="s">
        <v>48</v>
      </c>
      <c r="B63" s="121"/>
      <c r="C63" s="121" t="s">
        <v>485</v>
      </c>
      <c r="D63" s="70" t="s">
        <v>298</v>
      </c>
      <c r="E63" s="65"/>
      <c r="F63" s="67"/>
      <c r="G63" s="61"/>
      <c r="H63" s="61"/>
    </row>
    <row r="64" spans="1:8" ht="12" customHeight="1">
      <c r="A64" s="94" t="s">
        <v>19</v>
      </c>
      <c r="B64" s="123" t="s">
        <v>444</v>
      </c>
      <c r="C64" s="123" t="s">
        <v>728</v>
      </c>
      <c r="D64" s="55"/>
      <c r="E64" s="67" t="s">
        <v>338</v>
      </c>
      <c r="F64" s="69"/>
      <c r="G64" s="61"/>
      <c r="H64" s="61"/>
    </row>
    <row r="65" spans="1:8" ht="12" customHeight="1">
      <c r="A65" s="96" t="s">
        <v>49</v>
      </c>
      <c r="B65" s="121" t="s">
        <v>580</v>
      </c>
      <c r="C65" s="121" t="s">
        <v>865</v>
      </c>
      <c r="D65" s="60"/>
      <c r="E65" s="158" t="s">
        <v>1637</v>
      </c>
      <c r="F65" s="61"/>
      <c r="G65" s="61"/>
      <c r="H65" s="61"/>
    </row>
    <row r="66" spans="1:8" ht="12" customHeight="1">
      <c r="A66" s="98" t="s">
        <v>19</v>
      </c>
      <c r="B66" s="123" t="s">
        <v>634</v>
      </c>
      <c r="C66" s="123" t="s">
        <v>912</v>
      </c>
      <c r="D66" s="62" t="s">
        <v>337</v>
      </c>
      <c r="E66" s="69"/>
      <c r="F66" s="61"/>
      <c r="G66" s="61"/>
      <c r="H66" s="61"/>
    </row>
    <row r="67" spans="1:8" ht="12" customHeight="1">
      <c r="A67" s="100" t="s">
        <v>50</v>
      </c>
      <c r="B67" s="121" t="s">
        <v>634</v>
      </c>
      <c r="C67" s="121" t="s">
        <v>902</v>
      </c>
      <c r="D67" s="70">
        <v>0.6666666666666666</v>
      </c>
      <c r="F67" s="61"/>
      <c r="G67" s="61"/>
      <c r="H67" s="61"/>
    </row>
    <row r="68" spans="6:8" ht="12" customHeight="1">
      <c r="F68" s="61"/>
      <c r="G68" s="61"/>
      <c r="H68" s="61"/>
    </row>
    <row r="69" spans="4:8" ht="12" customHeight="1">
      <c r="D69" s="55"/>
      <c r="E69" s="56"/>
      <c r="F69" s="53"/>
      <c r="G69" s="53"/>
      <c r="H69" s="53"/>
    </row>
    <row r="70" spans="4:8" ht="12" customHeight="1">
      <c r="D70" s="55"/>
      <c r="E70" s="56"/>
      <c r="F70" s="53"/>
      <c r="G70" s="53"/>
      <c r="H70" s="53"/>
    </row>
    <row r="71" spans="2:8" ht="12" customHeight="1">
      <c r="B71" s="51" t="s">
        <v>424</v>
      </c>
      <c r="D71" s="53" t="s">
        <v>1</v>
      </c>
      <c r="E71" s="53" t="s">
        <v>1</v>
      </c>
      <c r="F71" s="53" t="s">
        <v>1</v>
      </c>
      <c r="G71" s="53" t="s">
        <v>1</v>
      </c>
      <c r="H71" s="53" t="s">
        <v>281</v>
      </c>
    </row>
    <row r="72" spans="1:9" s="59" customFormat="1" ht="12" customHeight="1">
      <c r="A72" s="94" t="s">
        <v>19</v>
      </c>
      <c r="B72" s="136" t="s">
        <v>476</v>
      </c>
      <c r="C72" s="123" t="s">
        <v>913</v>
      </c>
      <c r="D72" s="58" t="s">
        <v>1644</v>
      </c>
      <c r="E72" s="58" t="s">
        <v>1645</v>
      </c>
      <c r="F72" s="58" t="s">
        <v>1645</v>
      </c>
      <c r="G72" s="58" t="s">
        <v>94</v>
      </c>
      <c r="H72" s="58"/>
      <c r="I72" s="51"/>
    </row>
    <row r="73" spans="1:8" ht="12" customHeight="1">
      <c r="A73" s="96" t="s">
        <v>82</v>
      </c>
      <c r="B73" s="121" t="s">
        <v>815</v>
      </c>
      <c r="C73" s="121" t="s">
        <v>914</v>
      </c>
      <c r="D73" s="60"/>
      <c r="F73" s="61"/>
      <c r="G73" s="61"/>
      <c r="H73" s="61"/>
    </row>
    <row r="74" spans="1:8" ht="12" customHeight="1">
      <c r="A74" s="98" t="s">
        <v>19</v>
      </c>
      <c r="B74" s="123" t="s">
        <v>460</v>
      </c>
      <c r="C74" s="123" t="s">
        <v>915</v>
      </c>
      <c r="D74" s="62" t="s">
        <v>336</v>
      </c>
      <c r="E74" s="63"/>
      <c r="F74" s="61"/>
      <c r="G74" s="61"/>
      <c r="H74" s="61"/>
    </row>
    <row r="75" spans="1:8" ht="12" customHeight="1">
      <c r="A75" s="100" t="s">
        <v>81</v>
      </c>
      <c r="B75" s="121" t="s">
        <v>684</v>
      </c>
      <c r="C75" s="121" t="s">
        <v>916</v>
      </c>
      <c r="D75" s="70">
        <v>0.6666666666666666</v>
      </c>
      <c r="E75" s="65"/>
      <c r="F75" s="61"/>
      <c r="G75" s="66"/>
      <c r="H75" s="61"/>
    </row>
    <row r="76" spans="1:8" ht="12" customHeight="1">
      <c r="A76" s="94" t="s">
        <v>19</v>
      </c>
      <c r="B76" s="123"/>
      <c r="C76" s="123"/>
      <c r="D76" s="55"/>
      <c r="E76" s="67" t="s">
        <v>335</v>
      </c>
      <c r="F76" s="63"/>
      <c r="G76" s="61"/>
      <c r="H76" s="61"/>
    </row>
    <row r="77" spans="1:8" ht="12" customHeight="1">
      <c r="A77" s="96" t="s">
        <v>80</v>
      </c>
      <c r="B77" s="121"/>
      <c r="C77" s="121" t="s">
        <v>492</v>
      </c>
      <c r="D77" s="60"/>
      <c r="E77" s="158" t="s">
        <v>1637</v>
      </c>
      <c r="F77" s="65"/>
      <c r="G77" s="61"/>
      <c r="H77" s="61"/>
    </row>
    <row r="78" spans="1:8" ht="12" customHeight="1">
      <c r="A78" s="98" t="s">
        <v>19</v>
      </c>
      <c r="B78" s="123" t="s">
        <v>684</v>
      </c>
      <c r="C78" s="123" t="s">
        <v>917</v>
      </c>
      <c r="D78" s="62" t="s">
        <v>334</v>
      </c>
      <c r="E78" s="69"/>
      <c r="F78" s="67"/>
      <c r="G78" s="61"/>
      <c r="H78" s="61"/>
    </row>
    <row r="79" spans="1:8" ht="12" customHeight="1">
      <c r="A79" s="100" t="s">
        <v>79</v>
      </c>
      <c r="B79" s="121" t="s">
        <v>684</v>
      </c>
      <c r="C79" s="121" t="s">
        <v>918</v>
      </c>
      <c r="D79" s="70" t="s">
        <v>298</v>
      </c>
      <c r="F79" s="67"/>
      <c r="G79" s="66"/>
      <c r="H79" s="61"/>
    </row>
    <row r="80" spans="1:8" ht="12" customHeight="1">
      <c r="A80" s="94" t="s">
        <v>19</v>
      </c>
      <c r="B80" s="123" t="s">
        <v>665</v>
      </c>
      <c r="C80" s="123" t="s">
        <v>739</v>
      </c>
      <c r="D80" s="55"/>
      <c r="F80" s="67" t="s">
        <v>332</v>
      </c>
      <c r="G80" s="63"/>
      <c r="H80" s="61"/>
    </row>
    <row r="81" spans="1:8" ht="12" customHeight="1">
      <c r="A81" s="96" t="s">
        <v>78</v>
      </c>
      <c r="B81" s="121" t="s">
        <v>480</v>
      </c>
      <c r="C81" s="121" t="s">
        <v>891</v>
      </c>
      <c r="D81" s="60"/>
      <c r="F81" s="68">
        <v>0.5208333333333334</v>
      </c>
      <c r="G81" s="65"/>
      <c r="H81" s="61"/>
    </row>
    <row r="82" spans="1:8" ht="12" customHeight="1">
      <c r="A82" s="98" t="s">
        <v>19</v>
      </c>
      <c r="B82" s="123" t="s">
        <v>673</v>
      </c>
      <c r="C82" s="123" t="s">
        <v>761</v>
      </c>
      <c r="D82" s="62" t="s">
        <v>331</v>
      </c>
      <c r="E82" s="63"/>
      <c r="F82" s="67"/>
      <c r="G82" s="67"/>
      <c r="H82" s="61"/>
    </row>
    <row r="83" spans="1:8" ht="12" customHeight="1">
      <c r="A83" s="100" t="s">
        <v>77</v>
      </c>
      <c r="B83" s="121" t="s">
        <v>673</v>
      </c>
      <c r="C83" s="121" t="s">
        <v>827</v>
      </c>
      <c r="D83" s="70">
        <v>0.6666666666666666</v>
      </c>
      <c r="E83" s="65"/>
      <c r="F83" s="67"/>
      <c r="G83" s="67"/>
      <c r="H83" s="61"/>
    </row>
    <row r="84" spans="1:8" ht="12" customHeight="1">
      <c r="A84" s="94" t="s">
        <v>19</v>
      </c>
      <c r="B84" s="123"/>
      <c r="C84" s="123"/>
      <c r="D84" s="55"/>
      <c r="E84" s="67" t="s">
        <v>330</v>
      </c>
      <c r="F84" s="69"/>
      <c r="G84" s="67"/>
      <c r="H84" s="61"/>
    </row>
    <row r="85" spans="1:8" ht="12" customHeight="1">
      <c r="A85" s="96" t="s">
        <v>76</v>
      </c>
      <c r="B85" s="121"/>
      <c r="C85" s="121" t="s">
        <v>496</v>
      </c>
      <c r="D85" s="60"/>
      <c r="E85" s="158" t="s">
        <v>1637</v>
      </c>
      <c r="F85" s="61"/>
      <c r="G85" s="71"/>
      <c r="H85" s="61"/>
    </row>
    <row r="86" spans="1:8" ht="12" customHeight="1">
      <c r="A86" s="98" t="s">
        <v>19</v>
      </c>
      <c r="B86" s="123" t="s">
        <v>696</v>
      </c>
      <c r="C86" s="123" t="s">
        <v>697</v>
      </c>
      <c r="D86" s="62" t="s">
        <v>329</v>
      </c>
      <c r="E86" s="69"/>
      <c r="F86" s="61"/>
      <c r="G86" s="67"/>
      <c r="H86" s="61"/>
    </row>
    <row r="87" spans="1:8" ht="12" customHeight="1">
      <c r="A87" s="100" t="s">
        <v>75</v>
      </c>
      <c r="B87" s="121" t="s">
        <v>696</v>
      </c>
      <c r="C87" s="121" t="s">
        <v>919</v>
      </c>
      <c r="D87" s="70" t="s">
        <v>298</v>
      </c>
      <c r="F87" s="66"/>
      <c r="G87" s="67"/>
      <c r="H87" s="61"/>
    </row>
    <row r="88" spans="1:9" ht="12" customHeight="1">
      <c r="A88" s="94" t="s">
        <v>19</v>
      </c>
      <c r="B88" s="123" t="s">
        <v>444</v>
      </c>
      <c r="C88" s="123" t="s">
        <v>920</v>
      </c>
      <c r="D88" s="55"/>
      <c r="F88" s="61"/>
      <c r="G88" s="67" t="s">
        <v>327</v>
      </c>
      <c r="H88" s="63"/>
      <c r="I88" s="73" t="s">
        <v>306</v>
      </c>
    </row>
    <row r="89" spans="1:8" ht="12" customHeight="1">
      <c r="A89" s="96" t="s">
        <v>74</v>
      </c>
      <c r="B89" s="121" t="s">
        <v>580</v>
      </c>
      <c r="C89" s="121" t="s">
        <v>921</v>
      </c>
      <c r="D89" s="60"/>
      <c r="F89" s="61"/>
      <c r="G89" s="158" t="s">
        <v>1637</v>
      </c>
      <c r="H89" s="91"/>
    </row>
    <row r="90" spans="1:8" ht="12" customHeight="1">
      <c r="A90" s="98" t="s">
        <v>19</v>
      </c>
      <c r="B90" s="123" t="s">
        <v>460</v>
      </c>
      <c r="C90" s="123" t="s">
        <v>754</v>
      </c>
      <c r="D90" s="62" t="s">
        <v>326</v>
      </c>
      <c r="E90" s="63"/>
      <c r="F90" s="61"/>
      <c r="G90" s="67"/>
      <c r="H90" s="61"/>
    </row>
    <row r="91" spans="1:8" ht="12" customHeight="1">
      <c r="A91" s="100" t="s">
        <v>73</v>
      </c>
      <c r="B91" s="121" t="s">
        <v>460</v>
      </c>
      <c r="C91" s="121" t="s">
        <v>875</v>
      </c>
      <c r="D91" s="70">
        <v>0.6666666666666666</v>
      </c>
      <c r="E91" s="65"/>
      <c r="F91" s="61"/>
      <c r="G91" s="71"/>
      <c r="H91" s="61"/>
    </row>
    <row r="92" spans="1:8" ht="12" customHeight="1">
      <c r="A92" s="94" t="s">
        <v>19</v>
      </c>
      <c r="B92" s="123"/>
      <c r="C92" s="123"/>
      <c r="D92" s="55"/>
      <c r="E92" s="67" t="s">
        <v>325</v>
      </c>
      <c r="F92" s="63"/>
      <c r="G92" s="67"/>
      <c r="H92" s="61"/>
    </row>
    <row r="93" spans="1:8" ht="12" customHeight="1">
      <c r="A93" s="96" t="s">
        <v>72</v>
      </c>
      <c r="B93" s="121"/>
      <c r="C93" s="121" t="s">
        <v>500</v>
      </c>
      <c r="D93" s="60"/>
      <c r="E93" s="158" t="s">
        <v>1642</v>
      </c>
      <c r="F93" s="72"/>
      <c r="G93" s="67"/>
      <c r="H93" s="61"/>
    </row>
    <row r="94" spans="1:8" ht="12" customHeight="1">
      <c r="A94" s="98" t="s">
        <v>19</v>
      </c>
      <c r="B94" s="123" t="s">
        <v>676</v>
      </c>
      <c r="C94" s="123" t="s">
        <v>760</v>
      </c>
      <c r="D94" s="62" t="s">
        <v>324</v>
      </c>
      <c r="E94" s="69"/>
      <c r="F94" s="67"/>
      <c r="G94" s="67"/>
      <c r="H94" s="61"/>
    </row>
    <row r="95" spans="1:8" ht="12" customHeight="1">
      <c r="A95" s="100" t="s">
        <v>71</v>
      </c>
      <c r="B95" s="121" t="s">
        <v>809</v>
      </c>
      <c r="C95" s="121" t="s">
        <v>922</v>
      </c>
      <c r="D95" s="70" t="s">
        <v>298</v>
      </c>
      <c r="F95" s="67"/>
      <c r="G95" s="67"/>
      <c r="H95" s="61"/>
    </row>
    <row r="96" spans="1:8" ht="12" customHeight="1">
      <c r="A96" s="94" t="s">
        <v>19</v>
      </c>
      <c r="B96" s="123" t="s">
        <v>735</v>
      </c>
      <c r="C96" s="123" t="s">
        <v>736</v>
      </c>
      <c r="D96" s="55"/>
      <c r="F96" s="67" t="s">
        <v>323</v>
      </c>
      <c r="G96" s="69"/>
      <c r="H96" s="61"/>
    </row>
    <row r="97" spans="1:8" s="54" customFormat="1" ht="12" customHeight="1">
      <c r="A97" s="96" t="s">
        <v>70</v>
      </c>
      <c r="B97" s="121" t="s">
        <v>735</v>
      </c>
      <c r="C97" s="121" t="s">
        <v>877</v>
      </c>
      <c r="D97" s="60"/>
      <c r="E97" s="61"/>
      <c r="F97" s="68">
        <v>0.5208333333333334</v>
      </c>
      <c r="G97" s="66"/>
      <c r="H97" s="61"/>
    </row>
    <row r="98" spans="1:8" s="54" customFormat="1" ht="12" customHeight="1">
      <c r="A98" s="98" t="s">
        <v>19</v>
      </c>
      <c r="B98" s="123" t="s">
        <v>447</v>
      </c>
      <c r="C98" s="123" t="s">
        <v>741</v>
      </c>
      <c r="D98" s="62" t="s">
        <v>322</v>
      </c>
      <c r="E98" s="63"/>
      <c r="F98" s="67"/>
      <c r="G98" s="61"/>
      <c r="H98" s="61"/>
    </row>
    <row r="99" spans="1:8" s="54" customFormat="1" ht="12" customHeight="1">
      <c r="A99" s="100" t="s">
        <v>69</v>
      </c>
      <c r="B99" s="121" t="s">
        <v>898</v>
      </c>
      <c r="C99" s="121" t="s">
        <v>900</v>
      </c>
      <c r="D99" s="70">
        <v>0.6666666666666666</v>
      </c>
      <c r="E99" s="65"/>
      <c r="F99" s="67"/>
      <c r="G99" s="61"/>
      <c r="H99" s="61"/>
    </row>
    <row r="100" spans="1:8" s="54" customFormat="1" ht="12" customHeight="1">
      <c r="A100" s="94" t="s">
        <v>19</v>
      </c>
      <c r="B100" s="123"/>
      <c r="C100" s="123"/>
      <c r="D100" s="55"/>
      <c r="E100" s="67" t="s">
        <v>320</v>
      </c>
      <c r="F100" s="69"/>
      <c r="G100" s="61"/>
      <c r="H100" s="61"/>
    </row>
    <row r="101" spans="1:8" s="54" customFormat="1" ht="12" customHeight="1">
      <c r="A101" s="96" t="s">
        <v>68</v>
      </c>
      <c r="B101" s="121"/>
      <c r="C101" s="121" t="s">
        <v>504</v>
      </c>
      <c r="D101" s="60"/>
      <c r="E101" s="158" t="s">
        <v>1642</v>
      </c>
      <c r="F101" s="61"/>
      <c r="G101" s="66"/>
      <c r="H101" s="61"/>
    </row>
    <row r="102" spans="1:8" s="54" customFormat="1" ht="12" customHeight="1">
      <c r="A102" s="98" t="s">
        <v>19</v>
      </c>
      <c r="B102" s="123" t="s">
        <v>673</v>
      </c>
      <c r="C102" s="123" t="s">
        <v>756</v>
      </c>
      <c r="D102" s="62" t="s">
        <v>319</v>
      </c>
      <c r="E102" s="69"/>
      <c r="F102" s="61"/>
      <c r="G102" s="61"/>
      <c r="H102" s="61"/>
    </row>
    <row r="103" spans="1:8" s="54" customFormat="1" ht="12" customHeight="1">
      <c r="A103" s="100" t="s">
        <v>67</v>
      </c>
      <c r="B103" s="121" t="s">
        <v>809</v>
      </c>
      <c r="C103" s="121" t="s">
        <v>864</v>
      </c>
      <c r="D103" s="70" t="s">
        <v>298</v>
      </c>
      <c r="E103" s="61"/>
      <c r="F103" s="66"/>
      <c r="G103" s="61"/>
      <c r="H103" s="61"/>
    </row>
    <row r="104" spans="1:8" s="54" customFormat="1" ht="12" customHeight="1">
      <c r="A104" s="94" t="s">
        <v>19</v>
      </c>
      <c r="B104" s="123" t="s">
        <v>529</v>
      </c>
      <c r="C104" s="123" t="s">
        <v>680</v>
      </c>
      <c r="D104" s="55"/>
      <c r="E104" s="61"/>
      <c r="F104" s="61"/>
      <c r="G104" s="61"/>
      <c r="H104" s="61" t="s">
        <v>317</v>
      </c>
    </row>
    <row r="105" spans="1:8" s="54" customFormat="1" ht="12" customHeight="1">
      <c r="A105" s="96" t="s">
        <v>66</v>
      </c>
      <c r="B105" s="121" t="s">
        <v>483</v>
      </c>
      <c r="C105" s="121" t="s">
        <v>850</v>
      </c>
      <c r="D105" s="60"/>
      <c r="E105" s="61"/>
      <c r="F105" s="61"/>
      <c r="G105" s="61"/>
      <c r="H105" s="92" t="s">
        <v>298</v>
      </c>
    </row>
    <row r="106" spans="1:8" s="54" customFormat="1" ht="12" customHeight="1">
      <c r="A106" s="98" t="s">
        <v>19</v>
      </c>
      <c r="B106" s="123" t="s">
        <v>667</v>
      </c>
      <c r="C106" s="123" t="s">
        <v>668</v>
      </c>
      <c r="D106" s="62" t="s">
        <v>316</v>
      </c>
      <c r="E106" s="63"/>
      <c r="F106" s="61"/>
      <c r="G106" s="61"/>
      <c r="H106" s="61"/>
    </row>
    <row r="107" spans="1:8" s="54" customFormat="1" ht="12" customHeight="1">
      <c r="A107" s="100" t="s">
        <v>65</v>
      </c>
      <c r="B107" s="121" t="s">
        <v>667</v>
      </c>
      <c r="C107" s="121" t="s">
        <v>832</v>
      </c>
      <c r="D107" s="70">
        <v>0.6875</v>
      </c>
      <c r="E107" s="65"/>
      <c r="F107" s="61"/>
      <c r="G107" s="66"/>
      <c r="H107" s="61"/>
    </row>
    <row r="108" spans="1:8" s="54" customFormat="1" ht="12" customHeight="1">
      <c r="A108" s="94" t="s">
        <v>19</v>
      </c>
      <c r="B108" s="123"/>
      <c r="C108" s="123"/>
      <c r="D108" s="55"/>
      <c r="E108" s="67" t="s">
        <v>314</v>
      </c>
      <c r="F108" s="63"/>
      <c r="G108" s="61"/>
      <c r="H108" s="61"/>
    </row>
    <row r="109" spans="1:8" s="54" customFormat="1" ht="12" customHeight="1">
      <c r="A109" s="96" t="s">
        <v>64</v>
      </c>
      <c r="B109" s="121"/>
      <c r="C109" s="121" t="s">
        <v>510</v>
      </c>
      <c r="D109" s="60"/>
      <c r="E109" s="158" t="s">
        <v>1642</v>
      </c>
      <c r="F109" s="72"/>
      <c r="G109" s="61"/>
      <c r="H109" s="61"/>
    </row>
    <row r="110" spans="1:8" s="54" customFormat="1" ht="12" customHeight="1">
      <c r="A110" s="98" t="s">
        <v>19</v>
      </c>
      <c r="B110" s="123" t="s">
        <v>735</v>
      </c>
      <c r="C110" s="123" t="s">
        <v>788</v>
      </c>
      <c r="D110" s="62" t="s">
        <v>313</v>
      </c>
      <c r="E110" s="69"/>
      <c r="F110" s="67"/>
      <c r="G110" s="61"/>
      <c r="H110" s="61"/>
    </row>
    <row r="111" spans="1:8" s="54" customFormat="1" ht="12" customHeight="1">
      <c r="A111" s="100" t="s">
        <v>63</v>
      </c>
      <c r="B111" s="121" t="s">
        <v>735</v>
      </c>
      <c r="C111" s="121" t="s">
        <v>876</v>
      </c>
      <c r="D111" s="70" t="s">
        <v>298</v>
      </c>
      <c r="E111" s="61"/>
      <c r="F111" s="67"/>
      <c r="G111" s="61"/>
      <c r="H111" s="61"/>
    </row>
    <row r="112" spans="1:8" s="54" customFormat="1" ht="12" customHeight="1">
      <c r="A112" s="94" t="s">
        <v>19</v>
      </c>
      <c r="B112" s="123" t="s">
        <v>483</v>
      </c>
      <c r="C112" s="123" t="s">
        <v>765</v>
      </c>
      <c r="D112" s="55"/>
      <c r="E112" s="61"/>
      <c r="F112" s="67" t="s">
        <v>311</v>
      </c>
      <c r="G112" s="63"/>
      <c r="H112" s="61"/>
    </row>
    <row r="113" spans="1:8" ht="12" customHeight="1">
      <c r="A113" s="96" t="s">
        <v>62</v>
      </c>
      <c r="B113" s="121" t="s">
        <v>483</v>
      </c>
      <c r="C113" s="121" t="s">
        <v>896</v>
      </c>
      <c r="D113" s="60"/>
      <c r="F113" s="68">
        <v>0.5208333333333334</v>
      </c>
      <c r="G113" s="72"/>
      <c r="H113" s="61"/>
    </row>
    <row r="114" spans="1:8" ht="12" customHeight="1">
      <c r="A114" s="98" t="s">
        <v>19</v>
      </c>
      <c r="B114" s="123" t="s">
        <v>634</v>
      </c>
      <c r="C114" s="123" t="s">
        <v>786</v>
      </c>
      <c r="D114" s="62" t="s">
        <v>310</v>
      </c>
      <c r="E114" s="63"/>
      <c r="F114" s="67"/>
      <c r="G114" s="67"/>
      <c r="H114" s="61"/>
    </row>
    <row r="115" spans="1:8" ht="12" customHeight="1">
      <c r="A115" s="100" t="s">
        <v>61</v>
      </c>
      <c r="B115" s="121" t="s">
        <v>634</v>
      </c>
      <c r="C115" s="121" t="s">
        <v>903</v>
      </c>
      <c r="D115" s="70">
        <v>0.6875</v>
      </c>
      <c r="E115" s="65"/>
      <c r="F115" s="67"/>
      <c r="G115" s="67"/>
      <c r="H115" s="61"/>
    </row>
    <row r="116" spans="1:8" ht="12" customHeight="1">
      <c r="A116" s="94" t="s">
        <v>19</v>
      </c>
      <c r="B116" s="123"/>
      <c r="C116" s="123"/>
      <c r="D116" s="55"/>
      <c r="E116" s="67" t="s">
        <v>309</v>
      </c>
      <c r="F116" s="69"/>
      <c r="G116" s="67"/>
      <c r="H116" s="61"/>
    </row>
    <row r="117" spans="1:8" ht="12" customHeight="1">
      <c r="A117" s="96" t="s">
        <v>60</v>
      </c>
      <c r="B117" s="121"/>
      <c r="C117" s="121" t="s">
        <v>514</v>
      </c>
      <c r="D117" s="60"/>
      <c r="E117" s="158" t="s">
        <v>1642</v>
      </c>
      <c r="F117" s="61"/>
      <c r="G117" s="67"/>
      <c r="H117" s="61"/>
    </row>
    <row r="118" spans="1:8" ht="12" customHeight="1">
      <c r="A118" s="98" t="s">
        <v>19</v>
      </c>
      <c r="B118" s="123" t="s">
        <v>529</v>
      </c>
      <c r="C118" s="123" t="s">
        <v>764</v>
      </c>
      <c r="D118" s="62" t="s">
        <v>308</v>
      </c>
      <c r="E118" s="69"/>
      <c r="F118" s="61"/>
      <c r="G118" s="67"/>
      <c r="H118" s="61"/>
    </row>
    <row r="119" spans="1:8" ht="12" customHeight="1">
      <c r="A119" s="100" t="s">
        <v>59</v>
      </c>
      <c r="B119" s="121" t="s">
        <v>483</v>
      </c>
      <c r="C119" s="121" t="s">
        <v>923</v>
      </c>
      <c r="D119" s="70" t="s">
        <v>298</v>
      </c>
      <c r="F119" s="61"/>
      <c r="G119" s="67"/>
      <c r="H119" s="61"/>
    </row>
    <row r="120" spans="1:9" ht="12" customHeight="1">
      <c r="A120" s="94" t="s">
        <v>19</v>
      </c>
      <c r="B120" s="123" t="s">
        <v>776</v>
      </c>
      <c r="C120" s="123" t="s">
        <v>777</v>
      </c>
      <c r="D120" s="55"/>
      <c r="F120" s="61"/>
      <c r="G120" s="67" t="s">
        <v>307</v>
      </c>
      <c r="H120" s="63"/>
      <c r="I120" s="73" t="s">
        <v>306</v>
      </c>
    </row>
    <row r="121" spans="1:8" ht="12" customHeight="1">
      <c r="A121" s="96" t="s">
        <v>58</v>
      </c>
      <c r="B121" s="121" t="s">
        <v>776</v>
      </c>
      <c r="C121" s="121" t="s">
        <v>851</v>
      </c>
      <c r="D121" s="60"/>
      <c r="F121" s="61"/>
      <c r="G121" s="158" t="s">
        <v>1637</v>
      </c>
      <c r="H121" s="61"/>
    </row>
    <row r="122" spans="1:8" ht="12" customHeight="1">
      <c r="A122" s="98" t="s">
        <v>19</v>
      </c>
      <c r="B122" s="123" t="s">
        <v>684</v>
      </c>
      <c r="C122" s="123" t="s">
        <v>924</v>
      </c>
      <c r="D122" s="62" t="s">
        <v>305</v>
      </c>
      <c r="E122" s="63"/>
      <c r="F122" s="61"/>
      <c r="G122" s="67"/>
      <c r="H122" s="61"/>
    </row>
    <row r="123" spans="1:8" ht="12" customHeight="1">
      <c r="A123" s="100" t="s">
        <v>57</v>
      </c>
      <c r="B123" s="121" t="s">
        <v>684</v>
      </c>
      <c r="C123" s="121" t="s">
        <v>873</v>
      </c>
      <c r="D123" s="70">
        <v>0.6875</v>
      </c>
      <c r="E123" s="65"/>
      <c r="F123" s="61"/>
      <c r="G123" s="67"/>
      <c r="H123" s="61"/>
    </row>
    <row r="124" spans="1:8" ht="12" customHeight="1">
      <c r="A124" s="94" t="s">
        <v>19</v>
      </c>
      <c r="B124" s="123"/>
      <c r="C124" s="123"/>
      <c r="D124" s="55"/>
      <c r="E124" s="67" t="s">
        <v>304</v>
      </c>
      <c r="F124" s="63"/>
      <c r="G124" s="67"/>
      <c r="H124" s="61"/>
    </row>
    <row r="125" spans="1:8" ht="12" customHeight="1">
      <c r="A125" s="96" t="s">
        <v>56</v>
      </c>
      <c r="B125" s="121"/>
      <c r="C125" s="121" t="s">
        <v>517</v>
      </c>
      <c r="E125" s="158" t="s">
        <v>1642</v>
      </c>
      <c r="F125" s="65"/>
      <c r="G125" s="67"/>
      <c r="H125" s="61"/>
    </row>
    <row r="126" spans="1:8" ht="12" customHeight="1">
      <c r="A126" s="98" t="s">
        <v>19</v>
      </c>
      <c r="B126" s="123" t="s">
        <v>447</v>
      </c>
      <c r="C126" s="123" t="s">
        <v>779</v>
      </c>
      <c r="D126" s="62" t="s">
        <v>303</v>
      </c>
      <c r="E126" s="69"/>
      <c r="F126" s="67"/>
      <c r="G126" s="67"/>
      <c r="H126" s="61"/>
    </row>
    <row r="127" spans="1:8" ht="12" customHeight="1">
      <c r="A127" s="100" t="s">
        <v>55</v>
      </c>
      <c r="B127" s="121" t="s">
        <v>898</v>
      </c>
      <c r="C127" s="121" t="s">
        <v>899</v>
      </c>
      <c r="D127" s="70" t="s">
        <v>298</v>
      </c>
      <c r="F127" s="67"/>
      <c r="G127" s="67"/>
      <c r="H127" s="61"/>
    </row>
    <row r="128" spans="1:8" ht="12" customHeight="1">
      <c r="A128" s="94" t="s">
        <v>19</v>
      </c>
      <c r="B128" s="123"/>
      <c r="C128" s="123"/>
      <c r="D128" s="55"/>
      <c r="F128" s="67" t="s">
        <v>302</v>
      </c>
      <c r="G128" s="69"/>
      <c r="H128" s="61"/>
    </row>
    <row r="129" spans="1:8" ht="12" customHeight="1">
      <c r="A129" s="96" t="s">
        <v>54</v>
      </c>
      <c r="B129" s="121"/>
      <c r="C129" s="121" t="s">
        <v>519</v>
      </c>
      <c r="D129" s="60"/>
      <c r="F129" s="68">
        <v>0.5208333333333334</v>
      </c>
      <c r="G129" s="61"/>
      <c r="H129" s="61"/>
    </row>
    <row r="130" spans="1:8" ht="12" customHeight="1">
      <c r="A130" s="98" t="s">
        <v>19</v>
      </c>
      <c r="B130" s="123" t="s">
        <v>696</v>
      </c>
      <c r="C130" s="123" t="s">
        <v>726</v>
      </c>
      <c r="D130" s="62" t="s">
        <v>301</v>
      </c>
      <c r="E130" s="63"/>
      <c r="F130" s="67"/>
      <c r="G130" s="61"/>
      <c r="H130" s="61"/>
    </row>
    <row r="131" spans="1:8" ht="12" customHeight="1">
      <c r="A131" s="100" t="s">
        <v>53</v>
      </c>
      <c r="B131" s="121" t="s">
        <v>696</v>
      </c>
      <c r="C131" s="121" t="s">
        <v>925</v>
      </c>
      <c r="D131" s="70" t="s">
        <v>298</v>
      </c>
      <c r="E131" s="65"/>
      <c r="F131" s="67"/>
      <c r="G131" s="61"/>
      <c r="H131" s="61"/>
    </row>
    <row r="132" spans="1:8" ht="12" customHeight="1">
      <c r="A132" s="94" t="s">
        <v>19</v>
      </c>
      <c r="B132" s="123"/>
      <c r="C132" s="123"/>
      <c r="D132" s="55"/>
      <c r="E132" s="67" t="s">
        <v>300</v>
      </c>
      <c r="F132" s="69"/>
      <c r="G132" s="61"/>
      <c r="H132" s="61"/>
    </row>
    <row r="133" spans="1:8" ht="12" customHeight="1">
      <c r="A133" s="96" t="s">
        <v>52</v>
      </c>
      <c r="B133" s="121"/>
      <c r="C133" s="121" t="s">
        <v>521</v>
      </c>
      <c r="D133" s="60"/>
      <c r="E133" s="158" t="s">
        <v>1642</v>
      </c>
      <c r="F133" s="61"/>
      <c r="G133" s="61"/>
      <c r="H133" s="61"/>
    </row>
    <row r="134" spans="1:8" ht="12" customHeight="1">
      <c r="A134" s="98" t="s">
        <v>19</v>
      </c>
      <c r="B134" s="123" t="s">
        <v>483</v>
      </c>
      <c r="C134" s="123" t="s">
        <v>712</v>
      </c>
      <c r="D134" s="62" t="s">
        <v>299</v>
      </c>
      <c r="E134" s="69"/>
      <c r="F134" s="61"/>
      <c r="G134" s="61"/>
      <c r="H134" s="61"/>
    </row>
    <row r="135" spans="1:8" ht="12" customHeight="1">
      <c r="A135" s="100" t="s">
        <v>51</v>
      </c>
      <c r="B135" s="121" t="s">
        <v>815</v>
      </c>
      <c r="C135" s="121" t="s">
        <v>895</v>
      </c>
      <c r="D135" s="70" t="s">
        <v>298</v>
      </c>
      <c r="F135" s="61"/>
      <c r="G135" s="61"/>
      <c r="H135" s="61"/>
    </row>
    <row r="136" spans="6:8" ht="12" customHeight="1">
      <c r="F136" s="61"/>
      <c r="G136" s="61"/>
      <c r="H136" s="61"/>
    </row>
    <row r="137" spans="4:8" ht="12" customHeight="1">
      <c r="D137" s="55"/>
      <c r="E137" s="56"/>
      <c r="F137" s="53"/>
      <c r="G137" s="53"/>
      <c r="H137" s="53"/>
    </row>
    <row r="138" spans="2:8" ht="12" customHeight="1">
      <c r="B138" s="51" t="s">
        <v>425</v>
      </c>
      <c r="D138" s="53" t="s">
        <v>1</v>
      </c>
      <c r="E138" s="53" t="s">
        <v>1</v>
      </c>
      <c r="F138" s="53" t="s">
        <v>281</v>
      </c>
      <c r="G138" s="53" t="s">
        <v>281</v>
      </c>
      <c r="H138" s="53" t="s">
        <v>281</v>
      </c>
    </row>
    <row r="139" spans="1:9" s="59" customFormat="1" ht="12" customHeight="1">
      <c r="A139" s="94" t="s">
        <v>19</v>
      </c>
      <c r="B139" s="57"/>
      <c r="C139" s="101"/>
      <c r="D139" s="58" t="s">
        <v>1646</v>
      </c>
      <c r="E139" s="58" t="s">
        <v>95</v>
      </c>
      <c r="F139" s="58"/>
      <c r="G139" s="58"/>
      <c r="H139" s="58"/>
      <c r="I139" s="51"/>
    </row>
    <row r="140" spans="1:9" s="59" customFormat="1" ht="12" customHeight="1">
      <c r="A140" s="94"/>
      <c r="B140" s="57"/>
      <c r="C140" s="101"/>
      <c r="D140" s="58"/>
      <c r="E140" s="58"/>
      <c r="F140" s="58"/>
      <c r="G140" s="58"/>
      <c r="H140" s="58"/>
      <c r="I140" s="51"/>
    </row>
    <row r="141" spans="1:9" s="59" customFormat="1" ht="12" customHeight="1">
      <c r="A141" s="94"/>
      <c r="B141" s="57"/>
      <c r="C141" s="101"/>
      <c r="D141" s="58"/>
      <c r="E141" s="58"/>
      <c r="F141" s="58"/>
      <c r="G141" s="58"/>
      <c r="H141" s="58"/>
      <c r="I141" s="51"/>
    </row>
    <row r="142" spans="1:8" ht="12" customHeight="1">
      <c r="A142" s="96" t="s">
        <v>102</v>
      </c>
      <c r="B142" s="97"/>
      <c r="C142" s="102"/>
      <c r="D142" s="60"/>
      <c r="F142" s="61"/>
      <c r="G142" s="61"/>
      <c r="H142" s="61"/>
    </row>
    <row r="143" spans="1:8" ht="12" customHeight="1">
      <c r="A143" s="94"/>
      <c r="B143" s="99"/>
      <c r="C143" s="99"/>
      <c r="D143" s="62" t="s">
        <v>297</v>
      </c>
      <c r="E143" s="63"/>
      <c r="F143" s="61"/>
      <c r="G143" s="61"/>
      <c r="H143" s="61"/>
    </row>
    <row r="144" spans="1:8" ht="12" customHeight="1">
      <c r="A144" s="96" t="s">
        <v>103</v>
      </c>
      <c r="B144" s="97"/>
      <c r="C144" s="97"/>
      <c r="D144" s="70">
        <v>0.5625</v>
      </c>
      <c r="E144" s="65"/>
      <c r="F144" s="61"/>
      <c r="G144" s="66"/>
      <c r="H144" s="61"/>
    </row>
    <row r="145" spans="1:8" ht="12" customHeight="1">
      <c r="A145" s="94"/>
      <c r="B145" s="99"/>
      <c r="C145" s="99"/>
      <c r="D145" s="55"/>
      <c r="E145" s="67" t="s">
        <v>296</v>
      </c>
      <c r="F145" s="63"/>
      <c r="G145" s="73" t="s">
        <v>252</v>
      </c>
      <c r="H145" s="61"/>
    </row>
    <row r="146" spans="1:8" ht="12" customHeight="1">
      <c r="A146" s="96" t="s">
        <v>104</v>
      </c>
      <c r="B146" s="97"/>
      <c r="C146" s="97"/>
      <c r="D146" s="60"/>
      <c r="E146" s="158" t="s">
        <v>1647</v>
      </c>
      <c r="F146" s="91"/>
      <c r="G146" s="61"/>
      <c r="H146" s="61"/>
    </row>
    <row r="147" spans="1:9" ht="12" customHeight="1">
      <c r="A147" s="94"/>
      <c r="B147" s="99"/>
      <c r="C147" s="99"/>
      <c r="D147" s="62" t="s">
        <v>295</v>
      </c>
      <c r="E147" s="69"/>
      <c r="F147" s="61"/>
      <c r="G147" s="61"/>
      <c r="H147" s="61"/>
      <c r="I147" s="54"/>
    </row>
    <row r="148" spans="1:9" ht="12" customHeight="1">
      <c r="A148" s="96" t="s">
        <v>105</v>
      </c>
      <c r="B148" s="97"/>
      <c r="C148" s="97"/>
      <c r="D148" s="70">
        <v>0.5625</v>
      </c>
      <c r="F148" s="61"/>
      <c r="G148" s="66"/>
      <c r="H148" s="61"/>
      <c r="I148" s="54"/>
    </row>
    <row r="149" spans="1:9" ht="12" customHeight="1">
      <c r="A149" s="96"/>
      <c r="B149" s="99"/>
      <c r="C149" s="99"/>
      <c r="D149" s="93"/>
      <c r="F149" s="61"/>
      <c r="G149" s="66"/>
      <c r="H149" s="61"/>
      <c r="I149" s="54"/>
    </row>
    <row r="150" spans="1:9" ht="12" customHeight="1">
      <c r="A150" s="94"/>
      <c r="B150" s="99"/>
      <c r="C150" s="99"/>
      <c r="D150" s="99"/>
      <c r="E150" s="55"/>
      <c r="F150" s="61"/>
      <c r="G150" s="61"/>
      <c r="H150" s="61"/>
      <c r="I150" s="54"/>
    </row>
    <row r="151" spans="1:9" ht="12" customHeight="1">
      <c r="A151" s="96" t="s">
        <v>294</v>
      </c>
      <c r="B151" s="97"/>
      <c r="C151" s="97"/>
      <c r="D151" s="97"/>
      <c r="E151" s="60"/>
      <c r="F151" s="61"/>
      <c r="G151" s="61"/>
      <c r="H151" s="61"/>
      <c r="I151" s="54"/>
    </row>
    <row r="152" spans="1:9" ht="12" customHeight="1">
      <c r="A152" s="94"/>
      <c r="B152" s="99"/>
      <c r="C152" s="99"/>
      <c r="D152" s="99"/>
      <c r="E152" s="62" t="s">
        <v>293</v>
      </c>
      <c r="F152" s="63"/>
      <c r="G152" s="73" t="s">
        <v>260</v>
      </c>
      <c r="H152" s="61"/>
      <c r="I152" s="54"/>
    </row>
    <row r="153" spans="1:9" ht="12" customHeight="1">
      <c r="A153" s="96" t="s">
        <v>292</v>
      </c>
      <c r="B153" s="97"/>
      <c r="C153" s="97"/>
      <c r="D153" s="97"/>
      <c r="E153" s="157" t="s">
        <v>1647</v>
      </c>
      <c r="F153" s="91"/>
      <c r="G153" s="61"/>
      <c r="H153" s="61"/>
      <c r="I153" s="54"/>
    </row>
    <row r="154" spans="1:9" ht="12" customHeight="1">
      <c r="A154" s="94"/>
      <c r="B154" s="99"/>
      <c r="C154" s="99"/>
      <c r="D154" s="99"/>
      <c r="E154" s="55"/>
      <c r="F154" s="61"/>
      <c r="G154" s="61"/>
      <c r="H154" s="61"/>
      <c r="I154" s="54"/>
    </row>
    <row r="155" spans="1:9" ht="12" customHeight="1">
      <c r="A155" s="96"/>
      <c r="B155" s="99"/>
      <c r="C155" s="99"/>
      <c r="D155" s="93"/>
      <c r="F155" s="61"/>
      <c r="G155" s="66"/>
      <c r="H155" s="61"/>
      <c r="I155" s="54"/>
    </row>
    <row r="156" spans="1:9" ht="12" customHeight="1">
      <c r="A156" s="94"/>
      <c r="B156" s="99"/>
      <c r="C156" s="99"/>
      <c r="D156" s="55"/>
      <c r="F156" s="61"/>
      <c r="G156" s="61"/>
      <c r="H156" s="54"/>
      <c r="I156" s="54"/>
    </row>
    <row r="157" spans="1:9" ht="12" customHeight="1">
      <c r="A157" s="96" t="s">
        <v>291</v>
      </c>
      <c r="B157" s="97"/>
      <c r="C157" s="97"/>
      <c r="D157" s="60"/>
      <c r="F157" s="92"/>
      <c r="G157" s="61"/>
      <c r="H157" s="61"/>
      <c r="I157" s="54"/>
    </row>
    <row r="158" spans="1:9" ht="12" customHeight="1">
      <c r="A158" s="94"/>
      <c r="B158" s="99"/>
      <c r="C158" s="99"/>
      <c r="D158" s="62" t="s">
        <v>290</v>
      </c>
      <c r="E158" s="63"/>
      <c r="F158" s="61"/>
      <c r="G158" s="61"/>
      <c r="H158" s="61"/>
      <c r="I158" s="54"/>
    </row>
    <row r="159" spans="1:9" ht="12" customHeight="1">
      <c r="A159" s="96" t="s">
        <v>289</v>
      </c>
      <c r="B159" s="97"/>
      <c r="C159" s="97"/>
      <c r="D159" s="70">
        <v>0.5625</v>
      </c>
      <c r="E159" s="65"/>
      <c r="F159" s="61"/>
      <c r="G159" s="61"/>
      <c r="H159" s="61"/>
      <c r="I159" s="54"/>
    </row>
    <row r="160" spans="1:9" ht="12" customHeight="1">
      <c r="A160" s="94"/>
      <c r="B160" s="99"/>
      <c r="C160" s="99"/>
      <c r="D160" s="55"/>
      <c r="E160" s="67" t="s">
        <v>288</v>
      </c>
      <c r="F160" s="63"/>
      <c r="G160" s="73" t="s">
        <v>268</v>
      </c>
      <c r="H160" s="61"/>
      <c r="I160" s="54"/>
    </row>
    <row r="161" spans="1:9" ht="12" customHeight="1">
      <c r="A161" s="96" t="s">
        <v>287</v>
      </c>
      <c r="B161" s="97"/>
      <c r="C161" s="97"/>
      <c r="D161" s="60"/>
      <c r="E161" s="158" t="s">
        <v>1647</v>
      </c>
      <c r="F161" s="61"/>
      <c r="G161" s="66"/>
      <c r="H161" s="61"/>
      <c r="I161" s="54"/>
    </row>
    <row r="162" spans="1:9" ht="12" customHeight="1">
      <c r="A162" s="94"/>
      <c r="B162" s="99"/>
      <c r="C162" s="99"/>
      <c r="D162" s="62" t="s">
        <v>286</v>
      </c>
      <c r="E162" s="69"/>
      <c r="F162" s="61"/>
      <c r="G162" s="61"/>
      <c r="H162" s="61"/>
      <c r="I162" s="54"/>
    </row>
    <row r="163" spans="1:9" ht="12" customHeight="1">
      <c r="A163" s="96" t="s">
        <v>285</v>
      </c>
      <c r="B163" s="97"/>
      <c r="C163" s="97"/>
      <c r="D163" s="70">
        <v>0.5625</v>
      </c>
      <c r="F163" s="66"/>
      <c r="G163" s="61"/>
      <c r="H163" s="61"/>
      <c r="I163" s="54"/>
    </row>
    <row r="164" spans="1:9" ht="12" customHeight="1">
      <c r="A164" s="94"/>
      <c r="B164" s="99"/>
      <c r="C164" s="99"/>
      <c r="D164" s="55"/>
      <c r="F164" s="61"/>
      <c r="G164" s="61"/>
      <c r="H164" s="61"/>
      <c r="I164" s="54"/>
    </row>
    <row r="167" spans="1:9" ht="12" customHeight="1">
      <c r="A167" s="96" t="s">
        <v>284</v>
      </c>
      <c r="B167" s="97"/>
      <c r="C167" s="97"/>
      <c r="D167" s="97"/>
      <c r="E167" s="60"/>
      <c r="F167" s="92"/>
      <c r="G167" s="66"/>
      <c r="H167" s="61"/>
      <c r="I167" s="54"/>
    </row>
    <row r="168" spans="1:9" ht="12" customHeight="1">
      <c r="A168" s="94"/>
      <c r="B168" s="99"/>
      <c r="C168" s="99"/>
      <c r="D168" s="99"/>
      <c r="E168" s="62" t="s">
        <v>283</v>
      </c>
      <c r="F168" s="63"/>
      <c r="G168" s="73" t="s">
        <v>278</v>
      </c>
      <c r="H168" s="61"/>
      <c r="I168" s="54"/>
    </row>
    <row r="169" spans="1:9" ht="12" customHeight="1">
      <c r="A169" s="96" t="s">
        <v>282</v>
      </c>
      <c r="B169" s="97"/>
      <c r="C169" s="97"/>
      <c r="D169" s="97"/>
      <c r="E169" s="157" t="s">
        <v>1647</v>
      </c>
      <c r="F169" s="61"/>
      <c r="G169" s="61"/>
      <c r="H169" s="61"/>
      <c r="I169" s="54"/>
    </row>
    <row r="170" spans="1:9" ht="12" customHeight="1">
      <c r="A170" s="96"/>
      <c r="B170" s="99"/>
      <c r="C170" s="99"/>
      <c r="D170" s="99"/>
      <c r="E170" s="74"/>
      <c r="F170" s="61"/>
      <c r="G170" s="61"/>
      <c r="H170" s="61"/>
      <c r="I170" s="54"/>
    </row>
    <row r="171" spans="1:9" ht="12" customHeight="1">
      <c r="A171" s="96"/>
      <c r="B171" s="99"/>
      <c r="C171" s="99"/>
      <c r="D171" s="99"/>
      <c r="E171" s="74"/>
      <c r="F171" s="61"/>
      <c r="G171" s="61"/>
      <c r="H171" s="61"/>
      <c r="I171" s="54"/>
    </row>
    <row r="177" spans="1:9" ht="12" customHeight="1">
      <c r="A177" s="96"/>
      <c r="B177" s="99"/>
      <c r="C177" s="99"/>
      <c r="D177" s="74" t="s">
        <v>281</v>
      </c>
      <c r="E177" s="92"/>
      <c r="F177" s="61"/>
      <c r="G177" s="66"/>
      <c r="H177" s="61"/>
      <c r="I177" s="54"/>
    </row>
    <row r="178" spans="1:9" ht="12" customHeight="1">
      <c r="A178" s="94"/>
      <c r="B178" s="99"/>
      <c r="C178" s="99"/>
      <c r="F178" s="61"/>
      <c r="G178" s="61"/>
      <c r="H178" s="61"/>
      <c r="I178" s="54"/>
    </row>
    <row r="179" spans="1:9" ht="12" customHeight="1">
      <c r="A179" s="96"/>
      <c r="B179" s="99"/>
      <c r="C179" s="99"/>
      <c r="F179" s="66"/>
      <c r="G179" s="61"/>
      <c r="H179" s="61"/>
      <c r="I179" s="54"/>
    </row>
    <row r="180" spans="1:9" ht="12" customHeight="1">
      <c r="A180" s="94"/>
      <c r="B180" s="99"/>
      <c r="C180" s="99"/>
      <c r="F180" s="61"/>
      <c r="G180" s="61"/>
      <c r="H180" s="61"/>
      <c r="I180" s="54"/>
    </row>
    <row r="181" spans="1:9" ht="12" customHeight="1">
      <c r="A181" s="96"/>
      <c r="B181" s="99"/>
      <c r="C181" s="99"/>
      <c r="F181" s="61"/>
      <c r="G181" s="61"/>
      <c r="H181" s="92"/>
      <c r="I181" s="54"/>
    </row>
    <row r="182" spans="1:9" ht="12" customHeight="1">
      <c r="A182" s="94"/>
      <c r="B182" s="99"/>
      <c r="C182" s="99"/>
      <c r="F182" s="61"/>
      <c r="G182" s="61"/>
      <c r="H182" s="61"/>
      <c r="I182" s="54"/>
    </row>
    <row r="183" spans="1:9" ht="12" customHeight="1">
      <c r="A183" s="96"/>
      <c r="B183" s="99"/>
      <c r="C183" s="99"/>
      <c r="F183" s="61"/>
      <c r="G183" s="66"/>
      <c r="H183" s="61"/>
      <c r="I183" s="54"/>
    </row>
    <row r="184" spans="1:9" ht="12" customHeight="1">
      <c r="A184" s="94"/>
      <c r="B184" s="99"/>
      <c r="C184" s="99"/>
      <c r="F184" s="61"/>
      <c r="G184" s="61"/>
      <c r="H184" s="61"/>
      <c r="I184" s="54"/>
    </row>
    <row r="185" spans="1:9" ht="12" customHeight="1">
      <c r="A185" s="96"/>
      <c r="B185" s="99"/>
      <c r="C185" s="99"/>
      <c r="E185" s="92"/>
      <c r="F185" s="66"/>
      <c r="G185" s="61"/>
      <c r="H185" s="61"/>
      <c r="I185" s="54"/>
    </row>
    <row r="186" spans="1:9" ht="12" customHeight="1">
      <c r="A186" s="94"/>
      <c r="B186" s="99"/>
      <c r="C186" s="99"/>
      <c r="F186" s="61"/>
      <c r="G186" s="61"/>
      <c r="H186" s="61"/>
      <c r="I186" s="54"/>
    </row>
    <row r="187" spans="1:9" ht="12" customHeight="1">
      <c r="A187" s="96"/>
      <c r="B187" s="99"/>
      <c r="C187" s="99"/>
      <c r="F187" s="61"/>
      <c r="G187" s="61"/>
      <c r="H187" s="61"/>
      <c r="I187" s="54"/>
    </row>
    <row r="188" spans="1:9" ht="12" customHeight="1">
      <c r="A188" s="94"/>
      <c r="B188" s="99"/>
      <c r="C188" s="99"/>
      <c r="F188" s="61"/>
      <c r="G188" s="61"/>
      <c r="H188" s="61"/>
      <c r="I188" s="54"/>
    </row>
    <row r="189" spans="1:9" ht="12" customHeight="1">
      <c r="A189" s="96"/>
      <c r="B189" s="99"/>
      <c r="C189" s="99"/>
      <c r="F189" s="92"/>
      <c r="G189" s="66"/>
      <c r="H189" s="61"/>
      <c r="I189" s="54"/>
    </row>
    <row r="190" spans="1:9" ht="12" customHeight="1">
      <c r="A190" s="94"/>
      <c r="B190" s="99"/>
      <c r="C190" s="99"/>
      <c r="F190" s="61"/>
      <c r="G190" s="61"/>
      <c r="H190" s="61"/>
      <c r="I190" s="54"/>
    </row>
    <row r="191" spans="1:9" ht="12" customHeight="1">
      <c r="A191" s="96"/>
      <c r="B191" s="99"/>
      <c r="C191" s="99"/>
      <c r="F191" s="61"/>
      <c r="G191" s="61"/>
      <c r="H191" s="61"/>
      <c r="I191" s="54"/>
    </row>
    <row r="192" spans="1:9" ht="12" customHeight="1">
      <c r="A192" s="94"/>
      <c r="B192" s="99"/>
      <c r="C192" s="99"/>
      <c r="F192" s="61"/>
      <c r="G192" s="61"/>
      <c r="H192" s="61"/>
      <c r="I192" s="54"/>
    </row>
    <row r="193" spans="1:9" ht="12" customHeight="1">
      <c r="A193" s="96"/>
      <c r="B193" s="99"/>
      <c r="C193" s="99"/>
      <c r="E193" s="92"/>
      <c r="F193" s="61"/>
      <c r="G193" s="61"/>
      <c r="H193" s="61"/>
      <c r="I193" s="54"/>
    </row>
    <row r="194" spans="1:9" ht="12" customHeight="1">
      <c r="A194" s="94"/>
      <c r="B194" s="99"/>
      <c r="C194" s="99"/>
      <c r="F194" s="61"/>
      <c r="G194" s="61"/>
      <c r="H194" s="61"/>
      <c r="I194" s="54"/>
    </row>
    <row r="195" spans="1:9" ht="12" customHeight="1">
      <c r="A195" s="96"/>
      <c r="B195" s="99"/>
      <c r="C195" s="99"/>
      <c r="F195" s="61"/>
      <c r="G195" s="61"/>
      <c r="H195" s="61"/>
      <c r="I195" s="54"/>
    </row>
    <row r="196" spans="1:9" ht="12" customHeight="1">
      <c r="A196" s="94"/>
      <c r="B196" s="99"/>
      <c r="C196" s="99"/>
      <c r="F196" s="61"/>
      <c r="G196" s="61"/>
      <c r="H196" s="61"/>
      <c r="I196" s="54"/>
    </row>
    <row r="197" spans="1:9" ht="12" customHeight="1">
      <c r="A197" s="96"/>
      <c r="B197" s="99"/>
      <c r="C197" s="99"/>
      <c r="F197" s="61"/>
      <c r="G197" s="92"/>
      <c r="H197" s="61"/>
      <c r="I197" s="54"/>
    </row>
    <row r="198" spans="1:9" ht="12" customHeight="1">
      <c r="A198" s="94"/>
      <c r="B198" s="99"/>
      <c r="C198" s="99"/>
      <c r="F198" s="61"/>
      <c r="G198" s="61"/>
      <c r="H198" s="61"/>
      <c r="I198" s="54"/>
    </row>
    <row r="199" spans="1:9" ht="12" customHeight="1">
      <c r="A199" s="96"/>
      <c r="B199" s="99"/>
      <c r="C199" s="99"/>
      <c r="F199" s="61"/>
      <c r="G199" s="61"/>
      <c r="H199" s="61"/>
      <c r="I199" s="54"/>
    </row>
    <row r="200" spans="1:9" ht="12" customHeight="1">
      <c r="A200" s="94"/>
      <c r="B200" s="99"/>
      <c r="C200" s="99"/>
      <c r="F200" s="61"/>
      <c r="G200" s="61"/>
      <c r="H200" s="61"/>
      <c r="I200" s="54"/>
    </row>
    <row r="201" spans="1:9" ht="12" customHeight="1">
      <c r="A201" s="96"/>
      <c r="B201" s="99"/>
      <c r="C201" s="99"/>
      <c r="E201" s="92"/>
      <c r="F201" s="61"/>
      <c r="G201" s="61"/>
      <c r="H201" s="61"/>
      <c r="I201" s="54"/>
    </row>
    <row r="202" spans="1:9" ht="12" customHeight="1">
      <c r="A202" s="94"/>
      <c r="B202" s="99"/>
      <c r="C202" s="99"/>
      <c r="F202" s="61"/>
      <c r="G202" s="61"/>
      <c r="H202" s="61"/>
      <c r="I202" s="54"/>
    </row>
    <row r="203" spans="1:9" ht="12" customHeight="1">
      <c r="A203" s="96"/>
      <c r="B203" s="99"/>
      <c r="C203" s="99"/>
      <c r="D203" s="93"/>
      <c r="F203" s="61"/>
      <c r="G203" s="61"/>
      <c r="H203" s="61"/>
      <c r="I203" s="54"/>
    </row>
    <row r="204" spans="1:9" ht="12" customHeight="1">
      <c r="A204" s="94"/>
      <c r="B204" s="99"/>
      <c r="C204" s="99"/>
      <c r="F204" s="61"/>
      <c r="G204" s="61"/>
      <c r="H204" s="61"/>
      <c r="I204" s="54"/>
    </row>
    <row r="205" spans="1:9" ht="12" customHeight="1">
      <c r="A205" s="96"/>
      <c r="B205" s="99"/>
      <c r="C205" s="99"/>
      <c r="F205" s="92"/>
      <c r="G205" s="61"/>
      <c r="H205" s="61"/>
      <c r="I205" s="54"/>
    </row>
    <row r="206" spans="1:9" ht="12" customHeight="1">
      <c r="A206" s="94"/>
      <c r="B206" s="99"/>
      <c r="C206" s="99"/>
      <c r="F206" s="61"/>
      <c r="G206" s="61"/>
      <c r="H206" s="61"/>
      <c r="I206" s="54"/>
    </row>
    <row r="207" spans="1:9" ht="12" customHeight="1">
      <c r="A207" s="96"/>
      <c r="B207" s="99"/>
      <c r="C207" s="99"/>
      <c r="D207" s="93"/>
      <c r="F207" s="61"/>
      <c r="G207" s="61"/>
      <c r="H207" s="61"/>
      <c r="I207" s="54"/>
    </row>
    <row r="208" spans="1:9" ht="12" customHeight="1">
      <c r="A208" s="94"/>
      <c r="B208" s="99"/>
      <c r="C208" s="99"/>
      <c r="F208" s="61"/>
      <c r="G208" s="61"/>
      <c r="H208" s="61"/>
      <c r="I208" s="54"/>
    </row>
    <row r="209" spans="1:9" ht="12" customHeight="1">
      <c r="A209" s="96"/>
      <c r="B209" s="99"/>
      <c r="C209" s="99"/>
      <c r="E209" s="92"/>
      <c r="F209" s="61"/>
      <c r="G209" s="61"/>
      <c r="H209" s="61"/>
      <c r="I209" s="54"/>
    </row>
    <row r="210" spans="1:9" ht="12" customHeight="1">
      <c r="A210" s="94"/>
      <c r="B210" s="99"/>
      <c r="C210" s="99"/>
      <c r="F210" s="61"/>
      <c r="G210" s="61"/>
      <c r="H210" s="61"/>
      <c r="I210" s="54"/>
    </row>
    <row r="211" spans="1:9" ht="12" customHeight="1">
      <c r="A211" s="96"/>
      <c r="B211" s="99"/>
      <c r="C211" s="99"/>
      <c r="D211" s="93"/>
      <c r="F211" s="61"/>
      <c r="G211" s="61"/>
      <c r="H211" s="61"/>
      <c r="I211" s="54"/>
    </row>
    <row r="212" spans="6:9" ht="12" customHeight="1">
      <c r="F212" s="61"/>
      <c r="G212" s="61"/>
      <c r="H212" s="61"/>
      <c r="I212" s="54"/>
    </row>
    <row r="213" spans="4:9" ht="12" customHeight="1">
      <c r="D213" s="55"/>
      <c r="E213" s="56"/>
      <c r="F213" s="53"/>
      <c r="G213" s="53"/>
      <c r="H213" s="53"/>
      <c r="I213" s="54"/>
    </row>
  </sheetData>
  <sheetProtection/>
  <printOptions horizontalCentered="1"/>
  <pageMargins left="0.35433070866141736" right="0.15748031496062992" top="0.2362204724409449" bottom="0.15748031496062992" header="0.15748031496062992" footer="0.15748031496062992"/>
  <pageSetup horizontalDpi="300" verticalDpi="300" orientation="portrait" paperSize="9" r:id="rId2"/>
  <headerFooter alignWithMargins="0">
    <oddFooter xml:space="preserve">&amp;C </oddFooter>
  </headerFooter>
  <rowBreaks count="2" manualBreakCount="2">
    <brk id="69" max="255" man="1"/>
    <brk id="136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I213"/>
  <sheetViews>
    <sheetView showGridLines="0" view="pageBreakPreview" zoomScale="98" zoomScaleSheetLayoutView="98" zoomScalePageLayoutView="0" workbookViewId="0" topLeftCell="A1">
      <selection activeCell="E170" sqref="E170"/>
    </sheetView>
  </sheetViews>
  <sheetFormatPr defaultColWidth="9.00390625" defaultRowHeight="12" customHeight="1"/>
  <cols>
    <col min="1" max="1" width="4.75390625" style="50" customWidth="1"/>
    <col min="2" max="2" width="16.125" style="52" customWidth="1"/>
    <col min="3" max="3" width="11.25390625" style="52" customWidth="1"/>
    <col min="4" max="4" width="10.75390625" style="74" customWidth="1"/>
    <col min="5" max="5" width="9.75390625" style="61" customWidth="1"/>
    <col min="6" max="8" width="10.875" style="56" customWidth="1"/>
    <col min="9" max="9" width="9.00390625" style="52" customWidth="1"/>
    <col min="10" max="16384" width="9.00390625" style="54" customWidth="1"/>
  </cols>
  <sheetData>
    <row r="1" spans="3:8" ht="22.5" customHeight="1">
      <c r="C1" s="103" t="s">
        <v>426</v>
      </c>
      <c r="D1" s="59"/>
      <c r="E1" s="53"/>
      <c r="F1" s="53"/>
      <c r="G1" s="53"/>
      <c r="H1" s="53"/>
    </row>
    <row r="2" spans="4:8" ht="12" customHeight="1">
      <c r="D2" s="55"/>
      <c r="E2" s="56"/>
      <c r="F2" s="53"/>
      <c r="G2" s="53"/>
      <c r="H2" s="53"/>
    </row>
    <row r="3" spans="2:8" ht="12" customHeight="1">
      <c r="B3" s="51" t="s">
        <v>427</v>
      </c>
      <c r="D3" s="53" t="s">
        <v>1</v>
      </c>
      <c r="E3" s="53" t="s">
        <v>1</v>
      </c>
      <c r="F3" s="53" t="s">
        <v>1</v>
      </c>
      <c r="G3" s="53" t="s">
        <v>1</v>
      </c>
      <c r="H3" s="53" t="s">
        <v>281</v>
      </c>
    </row>
    <row r="4" spans="1:9" s="59" customFormat="1" ht="12" customHeight="1">
      <c r="A4" s="94" t="s">
        <v>19</v>
      </c>
      <c r="B4" s="57"/>
      <c r="C4" s="95"/>
      <c r="D4" s="58" t="s">
        <v>1648</v>
      </c>
      <c r="E4" s="58" t="s">
        <v>92</v>
      </c>
      <c r="F4" s="58" t="s">
        <v>93</v>
      </c>
      <c r="G4" s="58" t="s">
        <v>94</v>
      </c>
      <c r="H4" s="58"/>
      <c r="I4" s="51"/>
    </row>
    <row r="5" spans="1:8" ht="12" customHeight="1">
      <c r="A5" s="96" t="s">
        <v>18</v>
      </c>
      <c r="B5" s="121" t="s">
        <v>724</v>
      </c>
      <c r="C5" s="122" t="s">
        <v>926</v>
      </c>
      <c r="D5" s="60"/>
      <c r="F5" s="61"/>
      <c r="G5" s="61"/>
      <c r="H5" s="61"/>
    </row>
    <row r="6" spans="1:8" ht="12" customHeight="1">
      <c r="A6" s="98" t="s">
        <v>19</v>
      </c>
      <c r="B6" s="123"/>
      <c r="C6" s="123"/>
      <c r="D6" s="62" t="s">
        <v>401</v>
      </c>
      <c r="E6" s="63"/>
      <c r="F6" s="61"/>
      <c r="G6" s="61"/>
      <c r="H6" s="61"/>
    </row>
    <row r="7" spans="1:8" ht="12" customHeight="1">
      <c r="A7" s="100" t="s">
        <v>20</v>
      </c>
      <c r="B7" s="121"/>
      <c r="C7" s="121" t="s">
        <v>446</v>
      </c>
      <c r="D7" s="64"/>
      <c r="E7" s="65"/>
      <c r="F7" s="61"/>
      <c r="G7" s="66"/>
      <c r="H7" s="61"/>
    </row>
    <row r="8" spans="1:8" ht="12" customHeight="1">
      <c r="A8" s="94" t="s">
        <v>19</v>
      </c>
      <c r="B8" s="123"/>
      <c r="C8" s="123"/>
      <c r="D8" s="55"/>
      <c r="E8" s="67" t="s">
        <v>421</v>
      </c>
      <c r="F8" s="63"/>
      <c r="G8" s="61"/>
      <c r="H8" s="61"/>
    </row>
    <row r="9" spans="1:7" ht="12" customHeight="1">
      <c r="A9" s="96" t="s">
        <v>21</v>
      </c>
      <c r="B9" s="121" t="s">
        <v>476</v>
      </c>
      <c r="C9" s="121" t="s">
        <v>927</v>
      </c>
      <c r="D9" s="60"/>
      <c r="E9" s="158" t="s">
        <v>1642</v>
      </c>
      <c r="F9" s="65"/>
      <c r="G9" s="61"/>
    </row>
    <row r="10" spans="1:8" ht="12" customHeight="1">
      <c r="A10" s="98" t="s">
        <v>19</v>
      </c>
      <c r="B10" s="123"/>
      <c r="C10" s="123"/>
      <c r="D10" s="62" t="s">
        <v>400</v>
      </c>
      <c r="E10" s="69"/>
      <c r="F10" s="67"/>
      <c r="G10" s="61"/>
      <c r="H10" s="61"/>
    </row>
    <row r="11" spans="1:8" ht="12" customHeight="1">
      <c r="A11" s="100" t="s">
        <v>22</v>
      </c>
      <c r="B11" s="121"/>
      <c r="C11" s="121" t="s">
        <v>449</v>
      </c>
      <c r="D11" s="70" t="s">
        <v>298</v>
      </c>
      <c r="F11" s="67"/>
      <c r="G11" s="66"/>
      <c r="H11" s="61"/>
    </row>
    <row r="12" spans="1:8" ht="12" customHeight="1">
      <c r="A12" s="94" t="s">
        <v>19</v>
      </c>
      <c r="B12" s="123"/>
      <c r="C12" s="123"/>
      <c r="D12" s="55"/>
      <c r="F12" s="67" t="s">
        <v>420</v>
      </c>
      <c r="G12" s="63"/>
      <c r="H12" s="61"/>
    </row>
    <row r="13" spans="1:8" ht="12" customHeight="1">
      <c r="A13" s="96" t="s">
        <v>23</v>
      </c>
      <c r="B13" s="121" t="s">
        <v>928</v>
      </c>
      <c r="C13" s="121" t="s">
        <v>929</v>
      </c>
      <c r="D13" s="60"/>
      <c r="F13" s="158" t="s">
        <v>1649</v>
      </c>
      <c r="G13" s="65"/>
      <c r="H13" s="61"/>
    </row>
    <row r="14" spans="1:8" ht="12" customHeight="1">
      <c r="A14" s="98" t="s">
        <v>19</v>
      </c>
      <c r="B14" s="123"/>
      <c r="C14" s="123"/>
      <c r="D14" s="62" t="s">
        <v>399</v>
      </c>
      <c r="E14" s="63"/>
      <c r="F14" s="67"/>
      <c r="G14" s="67"/>
      <c r="H14" s="61"/>
    </row>
    <row r="15" spans="1:8" ht="12" customHeight="1">
      <c r="A15" s="100" t="s">
        <v>24</v>
      </c>
      <c r="B15" s="121"/>
      <c r="C15" s="121" t="s">
        <v>452</v>
      </c>
      <c r="D15" s="70" t="s">
        <v>298</v>
      </c>
      <c r="E15" s="65"/>
      <c r="F15" s="67"/>
      <c r="G15" s="67"/>
      <c r="H15" s="61"/>
    </row>
    <row r="16" spans="1:8" ht="12" customHeight="1">
      <c r="A16" s="94" t="s">
        <v>19</v>
      </c>
      <c r="B16" s="123"/>
      <c r="C16" s="123"/>
      <c r="D16" s="55"/>
      <c r="E16" s="67" t="s">
        <v>419</v>
      </c>
      <c r="F16" s="69"/>
      <c r="G16" s="67"/>
      <c r="H16" s="61"/>
    </row>
    <row r="17" spans="1:8" ht="12" customHeight="1">
      <c r="A17" s="96" t="s">
        <v>25</v>
      </c>
      <c r="B17" s="121" t="s">
        <v>667</v>
      </c>
      <c r="C17" s="121" t="s">
        <v>930</v>
      </c>
      <c r="D17" s="60"/>
      <c r="E17" s="158" t="s">
        <v>1642</v>
      </c>
      <c r="F17" s="61"/>
      <c r="G17" s="71"/>
      <c r="H17" s="61"/>
    </row>
    <row r="18" spans="1:8" ht="12" customHeight="1">
      <c r="A18" s="98" t="s">
        <v>19</v>
      </c>
      <c r="B18" s="123"/>
      <c r="C18" s="123"/>
      <c r="D18" s="62" t="s">
        <v>398</v>
      </c>
      <c r="E18" s="69" t="s">
        <v>317</v>
      </c>
      <c r="F18" s="61"/>
      <c r="G18" s="67"/>
      <c r="H18" s="61"/>
    </row>
    <row r="19" spans="1:8" ht="12" customHeight="1">
      <c r="A19" s="100" t="s">
        <v>26</v>
      </c>
      <c r="B19" s="121"/>
      <c r="C19" s="121" t="s">
        <v>856</v>
      </c>
      <c r="D19" s="70" t="s">
        <v>298</v>
      </c>
      <c r="F19" s="66"/>
      <c r="G19" s="67"/>
      <c r="H19" s="61"/>
    </row>
    <row r="20" spans="1:9" ht="12" customHeight="1">
      <c r="A20" s="94" t="s">
        <v>19</v>
      </c>
      <c r="B20" s="123"/>
      <c r="C20" s="123"/>
      <c r="D20" s="55"/>
      <c r="F20" s="61"/>
      <c r="G20" s="67" t="s">
        <v>418</v>
      </c>
      <c r="H20" s="63"/>
      <c r="I20" s="73" t="s">
        <v>306</v>
      </c>
    </row>
    <row r="21" spans="1:8" ht="12" customHeight="1">
      <c r="A21" s="96" t="s">
        <v>27</v>
      </c>
      <c r="B21" s="121" t="s">
        <v>676</v>
      </c>
      <c r="C21" s="121" t="s">
        <v>931</v>
      </c>
      <c r="D21" s="60"/>
      <c r="F21" s="61"/>
      <c r="G21" s="68">
        <v>0.4166666666666667</v>
      </c>
      <c r="H21" s="91"/>
    </row>
    <row r="22" spans="1:8" ht="12" customHeight="1">
      <c r="A22" s="98" t="s">
        <v>19</v>
      </c>
      <c r="B22" s="123"/>
      <c r="C22" s="123"/>
      <c r="D22" s="62" t="s">
        <v>397</v>
      </c>
      <c r="E22" s="63"/>
      <c r="F22" s="61"/>
      <c r="G22" s="67"/>
      <c r="H22" s="61"/>
    </row>
    <row r="23" spans="1:8" ht="12" customHeight="1">
      <c r="A23" s="100" t="s">
        <v>28</v>
      </c>
      <c r="B23" s="121"/>
      <c r="C23" s="121" t="s">
        <v>459</v>
      </c>
      <c r="D23" s="70" t="s">
        <v>298</v>
      </c>
      <c r="E23" s="65"/>
      <c r="F23" s="61"/>
      <c r="G23" s="71"/>
      <c r="H23" s="61"/>
    </row>
    <row r="24" spans="1:8" ht="12" customHeight="1">
      <c r="A24" s="94" t="s">
        <v>19</v>
      </c>
      <c r="B24" s="123"/>
      <c r="C24" s="123"/>
      <c r="D24" s="55"/>
      <c r="E24" s="67" t="s">
        <v>417</v>
      </c>
      <c r="F24" s="63"/>
      <c r="G24" s="67"/>
      <c r="H24" s="61"/>
    </row>
    <row r="25" spans="1:8" ht="12" customHeight="1">
      <c r="A25" s="96" t="s">
        <v>29</v>
      </c>
      <c r="B25" s="121" t="s">
        <v>665</v>
      </c>
      <c r="C25" s="121" t="s">
        <v>932</v>
      </c>
      <c r="D25" s="60"/>
      <c r="E25" s="158" t="s">
        <v>1642</v>
      </c>
      <c r="F25" s="72"/>
      <c r="G25" s="67"/>
      <c r="H25" s="61"/>
    </row>
    <row r="26" spans="1:8" ht="12" customHeight="1">
      <c r="A26" s="98" t="s">
        <v>19</v>
      </c>
      <c r="B26" s="123"/>
      <c r="C26" s="123"/>
      <c r="D26" s="62" t="s">
        <v>396</v>
      </c>
      <c r="E26" s="69"/>
      <c r="F26" s="67"/>
      <c r="G26" s="67"/>
      <c r="H26" s="61"/>
    </row>
    <row r="27" spans="1:8" ht="12" customHeight="1">
      <c r="A27" s="100" t="s">
        <v>30</v>
      </c>
      <c r="B27" s="121"/>
      <c r="C27" s="121" t="s">
        <v>462</v>
      </c>
      <c r="D27" s="70" t="s">
        <v>298</v>
      </c>
      <c r="F27" s="67"/>
      <c r="G27" s="67"/>
      <c r="H27" s="61"/>
    </row>
    <row r="28" spans="1:8" ht="12" customHeight="1">
      <c r="A28" s="94" t="s">
        <v>19</v>
      </c>
      <c r="B28" s="123"/>
      <c r="C28" s="123"/>
      <c r="D28" s="55"/>
      <c r="F28" s="67" t="s">
        <v>416</v>
      </c>
      <c r="G28" s="69"/>
      <c r="H28" s="61"/>
    </row>
    <row r="29" spans="1:8" ht="12" customHeight="1">
      <c r="A29" s="96" t="s">
        <v>31</v>
      </c>
      <c r="B29" s="121" t="s">
        <v>715</v>
      </c>
      <c r="C29" s="121" t="s">
        <v>933</v>
      </c>
      <c r="D29" s="60"/>
      <c r="F29" s="158" t="s">
        <v>1649</v>
      </c>
      <c r="G29" s="66"/>
      <c r="H29" s="61"/>
    </row>
    <row r="30" spans="1:8" ht="12" customHeight="1">
      <c r="A30" s="98" t="s">
        <v>19</v>
      </c>
      <c r="B30" s="123"/>
      <c r="C30" s="123"/>
      <c r="D30" s="62" t="s">
        <v>395</v>
      </c>
      <c r="E30" s="63"/>
      <c r="F30" s="67"/>
      <c r="G30" s="61"/>
      <c r="H30" s="61"/>
    </row>
    <row r="31" spans="1:8" ht="12" customHeight="1">
      <c r="A31" s="100" t="s">
        <v>32</v>
      </c>
      <c r="B31" s="121"/>
      <c r="C31" s="121" t="s">
        <v>465</v>
      </c>
      <c r="D31" s="70" t="s">
        <v>298</v>
      </c>
      <c r="E31" s="65"/>
      <c r="F31" s="67"/>
      <c r="G31" s="61"/>
      <c r="H31" s="61"/>
    </row>
    <row r="32" spans="1:8" ht="12" customHeight="1">
      <c r="A32" s="94" t="s">
        <v>19</v>
      </c>
      <c r="B32" s="123"/>
      <c r="C32" s="123"/>
      <c r="D32" s="55"/>
      <c r="E32" s="67" t="s">
        <v>415</v>
      </c>
      <c r="F32" s="69"/>
      <c r="G32" s="61"/>
      <c r="H32" s="61"/>
    </row>
    <row r="33" spans="1:8" s="54" customFormat="1" ht="12" customHeight="1">
      <c r="A33" s="96" t="s">
        <v>33</v>
      </c>
      <c r="B33" s="121" t="s">
        <v>667</v>
      </c>
      <c r="C33" s="121" t="s">
        <v>934</v>
      </c>
      <c r="D33" s="60"/>
      <c r="E33" s="158" t="s">
        <v>1642</v>
      </c>
      <c r="F33" s="61"/>
      <c r="G33" s="66"/>
      <c r="H33" s="61"/>
    </row>
    <row r="34" spans="1:8" s="54" customFormat="1" ht="12" customHeight="1">
      <c r="A34" s="98" t="s">
        <v>19</v>
      </c>
      <c r="B34" s="123"/>
      <c r="C34" s="123"/>
      <c r="D34" s="62" t="s">
        <v>394</v>
      </c>
      <c r="E34" s="69"/>
      <c r="F34" s="61"/>
      <c r="G34" s="61"/>
      <c r="H34" s="61"/>
    </row>
    <row r="35" spans="1:8" s="54" customFormat="1" ht="12" customHeight="1">
      <c r="A35" s="100" t="s">
        <v>34</v>
      </c>
      <c r="B35" s="121" t="s">
        <v>558</v>
      </c>
      <c r="C35" s="121" t="s">
        <v>935</v>
      </c>
      <c r="D35" s="155" t="s">
        <v>1642</v>
      </c>
      <c r="E35" s="61"/>
      <c r="F35" s="66"/>
      <c r="G35" s="61"/>
      <c r="H35" s="61"/>
    </row>
    <row r="36" spans="1:8" s="54" customFormat="1" ht="12" customHeight="1">
      <c r="A36" s="94" t="s">
        <v>19</v>
      </c>
      <c r="B36" s="123"/>
      <c r="C36" s="124"/>
      <c r="D36" s="55"/>
      <c r="E36" s="61"/>
      <c r="F36" s="61"/>
      <c r="G36" s="61"/>
      <c r="H36" s="61" t="s">
        <v>317</v>
      </c>
    </row>
    <row r="37" spans="1:8" s="54" customFormat="1" ht="12" customHeight="1">
      <c r="A37" s="96" t="s">
        <v>35</v>
      </c>
      <c r="B37" s="121" t="s">
        <v>667</v>
      </c>
      <c r="C37" s="122" t="s">
        <v>936</v>
      </c>
      <c r="D37" s="60"/>
      <c r="E37" s="61"/>
      <c r="F37" s="61"/>
      <c r="G37" s="61"/>
      <c r="H37" s="92" t="s">
        <v>298</v>
      </c>
    </row>
    <row r="38" spans="1:8" s="54" customFormat="1" ht="12" customHeight="1">
      <c r="A38" s="98" t="s">
        <v>19</v>
      </c>
      <c r="B38" s="123"/>
      <c r="C38" s="123"/>
      <c r="D38" s="62" t="s">
        <v>393</v>
      </c>
      <c r="E38" s="63"/>
      <c r="F38" s="61"/>
      <c r="G38" s="61"/>
      <c r="H38" s="61"/>
    </row>
    <row r="39" spans="1:8" s="54" customFormat="1" ht="12" customHeight="1">
      <c r="A39" s="100" t="s">
        <v>36</v>
      </c>
      <c r="B39" s="121"/>
      <c r="C39" s="121" t="s">
        <v>470</v>
      </c>
      <c r="D39" s="70" t="s">
        <v>298</v>
      </c>
      <c r="E39" s="65"/>
      <c r="F39" s="61"/>
      <c r="G39" s="66"/>
      <c r="H39" s="61"/>
    </row>
    <row r="40" spans="1:8" s="54" customFormat="1" ht="12" customHeight="1">
      <c r="A40" s="94" t="s">
        <v>19</v>
      </c>
      <c r="B40" s="123"/>
      <c r="C40" s="123"/>
      <c r="D40" s="55"/>
      <c r="E40" s="67" t="s">
        <v>414</v>
      </c>
      <c r="F40" s="63"/>
      <c r="G40" s="61"/>
      <c r="H40" s="61"/>
    </row>
    <row r="41" spans="1:8" s="54" customFormat="1" ht="12" customHeight="1">
      <c r="A41" s="96" t="s">
        <v>37</v>
      </c>
      <c r="B41" s="121" t="s">
        <v>937</v>
      </c>
      <c r="C41" s="121" t="s">
        <v>938</v>
      </c>
      <c r="D41" s="60"/>
      <c r="E41" s="158" t="s">
        <v>1642</v>
      </c>
      <c r="F41" s="72"/>
      <c r="G41" s="61"/>
      <c r="H41" s="61"/>
    </row>
    <row r="42" spans="1:8" s="54" customFormat="1" ht="12" customHeight="1">
      <c r="A42" s="98" t="s">
        <v>19</v>
      </c>
      <c r="B42" s="123"/>
      <c r="C42" s="123"/>
      <c r="D42" s="62" t="s">
        <v>392</v>
      </c>
      <c r="E42" s="69"/>
      <c r="F42" s="67"/>
      <c r="G42" s="61"/>
      <c r="H42" s="61"/>
    </row>
    <row r="43" spans="1:8" s="54" customFormat="1" ht="12" customHeight="1">
      <c r="A43" s="100" t="s">
        <v>38</v>
      </c>
      <c r="B43" s="121"/>
      <c r="C43" s="121" t="s">
        <v>472</v>
      </c>
      <c r="D43" s="70" t="s">
        <v>298</v>
      </c>
      <c r="E43" s="61"/>
      <c r="F43" s="67"/>
      <c r="G43" s="61"/>
      <c r="H43" s="61"/>
    </row>
    <row r="44" spans="1:8" s="54" customFormat="1" ht="12" customHeight="1">
      <c r="A44" s="94" t="s">
        <v>19</v>
      </c>
      <c r="B44" s="123"/>
      <c r="C44" s="123"/>
      <c r="D44" s="55"/>
      <c r="E44" s="61"/>
      <c r="F44" s="67" t="s">
        <v>413</v>
      </c>
      <c r="G44" s="63"/>
      <c r="H44" s="61"/>
    </row>
    <row r="45" spans="1:8" s="54" customFormat="1" ht="12" customHeight="1">
      <c r="A45" s="96" t="s">
        <v>39</v>
      </c>
      <c r="B45" s="121" t="s">
        <v>939</v>
      </c>
      <c r="C45" s="121" t="s">
        <v>940</v>
      </c>
      <c r="D45" s="60"/>
      <c r="E45" s="61"/>
      <c r="F45" s="158" t="s">
        <v>1649</v>
      </c>
      <c r="G45" s="72"/>
      <c r="H45" s="61"/>
    </row>
    <row r="46" spans="1:8" s="54" customFormat="1" ht="12" customHeight="1">
      <c r="A46" s="98" t="s">
        <v>19</v>
      </c>
      <c r="B46" s="123"/>
      <c r="C46" s="123"/>
      <c r="D46" s="62" t="s">
        <v>391</v>
      </c>
      <c r="E46" s="63"/>
      <c r="F46" s="67"/>
      <c r="G46" s="67"/>
      <c r="H46" s="61"/>
    </row>
    <row r="47" spans="1:8" s="54" customFormat="1" ht="12" customHeight="1">
      <c r="A47" s="100" t="s">
        <v>40</v>
      </c>
      <c r="B47" s="121"/>
      <c r="C47" s="121" t="s">
        <v>474</v>
      </c>
      <c r="D47" s="70" t="s">
        <v>298</v>
      </c>
      <c r="E47" s="65"/>
      <c r="F47" s="67"/>
      <c r="G47" s="67"/>
      <c r="H47" s="61"/>
    </row>
    <row r="48" spans="1:8" s="54" customFormat="1" ht="12" customHeight="1">
      <c r="A48" s="94" t="s">
        <v>19</v>
      </c>
      <c r="B48" s="123"/>
      <c r="C48" s="123"/>
      <c r="D48" s="55"/>
      <c r="E48" s="67" t="s">
        <v>412</v>
      </c>
      <c r="F48" s="69"/>
      <c r="G48" s="67"/>
      <c r="H48" s="61"/>
    </row>
    <row r="49" spans="1:8" ht="12" customHeight="1">
      <c r="A49" s="96" t="s">
        <v>41</v>
      </c>
      <c r="B49" s="121" t="s">
        <v>678</v>
      </c>
      <c r="C49" s="121" t="s">
        <v>941</v>
      </c>
      <c r="D49" s="60"/>
      <c r="E49" s="158" t="s">
        <v>1642</v>
      </c>
      <c r="F49" s="61"/>
      <c r="G49" s="67"/>
      <c r="H49" s="61"/>
    </row>
    <row r="50" spans="1:8" ht="12" customHeight="1">
      <c r="A50" s="98" t="s">
        <v>19</v>
      </c>
      <c r="B50" s="123"/>
      <c r="C50" s="123"/>
      <c r="D50" s="62" t="s">
        <v>390</v>
      </c>
      <c r="E50" s="69"/>
      <c r="F50" s="61"/>
      <c r="G50" s="67"/>
      <c r="H50" s="61"/>
    </row>
    <row r="51" spans="1:8" ht="12" customHeight="1">
      <c r="A51" s="100" t="s">
        <v>42</v>
      </c>
      <c r="B51" s="121" t="s">
        <v>676</v>
      </c>
      <c r="C51" s="121" t="s">
        <v>942</v>
      </c>
      <c r="D51" s="155" t="s">
        <v>1642</v>
      </c>
      <c r="F51" s="61"/>
      <c r="G51" s="67"/>
      <c r="H51" s="61"/>
    </row>
    <row r="52" spans="1:9" ht="12" customHeight="1">
      <c r="A52" s="94" t="s">
        <v>19</v>
      </c>
      <c r="B52" s="123"/>
      <c r="C52" s="124"/>
      <c r="D52" s="55"/>
      <c r="F52" s="61"/>
      <c r="G52" s="67" t="s">
        <v>411</v>
      </c>
      <c r="H52" s="63"/>
      <c r="I52" s="73" t="s">
        <v>306</v>
      </c>
    </row>
    <row r="53" spans="1:8" ht="12" customHeight="1">
      <c r="A53" s="96" t="s">
        <v>43</v>
      </c>
      <c r="B53" s="121" t="s">
        <v>690</v>
      </c>
      <c r="C53" s="122" t="s">
        <v>943</v>
      </c>
      <c r="D53" s="60"/>
      <c r="F53" s="61"/>
      <c r="G53" s="68">
        <v>0.4166666666666667</v>
      </c>
      <c r="H53" s="61"/>
    </row>
    <row r="54" spans="1:8" ht="12" customHeight="1">
      <c r="A54" s="98" t="s">
        <v>19</v>
      </c>
      <c r="B54" s="123"/>
      <c r="C54" s="123"/>
      <c r="D54" s="62" t="s">
        <v>389</v>
      </c>
      <c r="E54" s="63"/>
      <c r="F54" s="61"/>
      <c r="G54" s="67"/>
      <c r="H54" s="61"/>
    </row>
    <row r="55" spans="1:8" ht="12" customHeight="1">
      <c r="A55" s="100" t="s">
        <v>44</v>
      </c>
      <c r="B55" s="121"/>
      <c r="C55" s="121" t="s">
        <v>479</v>
      </c>
      <c r="D55" s="70" t="s">
        <v>298</v>
      </c>
      <c r="E55" s="65"/>
      <c r="F55" s="61"/>
      <c r="G55" s="67"/>
      <c r="H55" s="61"/>
    </row>
    <row r="56" spans="1:8" ht="12" customHeight="1">
      <c r="A56" s="94" t="s">
        <v>19</v>
      </c>
      <c r="B56" s="123"/>
      <c r="C56" s="123"/>
      <c r="D56" s="55"/>
      <c r="E56" s="67" t="s">
        <v>410</v>
      </c>
      <c r="F56" s="63"/>
      <c r="G56" s="67"/>
      <c r="H56" s="61"/>
    </row>
    <row r="57" spans="1:8" ht="12" customHeight="1">
      <c r="A57" s="96" t="s">
        <v>45</v>
      </c>
      <c r="B57" s="121" t="s">
        <v>673</v>
      </c>
      <c r="C57" s="121" t="s">
        <v>944</v>
      </c>
      <c r="D57" s="60"/>
      <c r="E57" s="158" t="s">
        <v>1642</v>
      </c>
      <c r="F57" s="65"/>
      <c r="G57" s="67"/>
      <c r="H57" s="61"/>
    </row>
    <row r="58" spans="1:8" ht="12" customHeight="1">
      <c r="A58" s="98" t="s">
        <v>19</v>
      </c>
      <c r="B58" s="123"/>
      <c r="C58" s="123"/>
      <c r="D58" s="62" t="s">
        <v>341</v>
      </c>
      <c r="E58" s="69"/>
      <c r="F58" s="67"/>
      <c r="G58" s="67"/>
      <c r="H58" s="61"/>
    </row>
    <row r="59" spans="1:8" ht="12" customHeight="1">
      <c r="A59" s="100" t="s">
        <v>46</v>
      </c>
      <c r="B59" s="121"/>
      <c r="C59" s="121" t="s">
        <v>482</v>
      </c>
      <c r="D59" s="70" t="s">
        <v>298</v>
      </c>
      <c r="F59" s="67"/>
      <c r="G59" s="67"/>
      <c r="H59" s="61"/>
    </row>
    <row r="60" spans="1:8" ht="12" customHeight="1">
      <c r="A60" s="94" t="s">
        <v>19</v>
      </c>
      <c r="B60" s="123"/>
      <c r="C60" s="123"/>
      <c r="D60" s="55"/>
      <c r="F60" s="67" t="s">
        <v>340</v>
      </c>
      <c r="G60" s="69"/>
      <c r="H60" s="61"/>
    </row>
    <row r="61" spans="1:8" ht="12" customHeight="1">
      <c r="A61" s="96" t="s">
        <v>47</v>
      </c>
      <c r="B61" s="121" t="s">
        <v>558</v>
      </c>
      <c r="C61" s="121" t="s">
        <v>945</v>
      </c>
      <c r="D61" s="60"/>
      <c r="F61" s="158" t="s">
        <v>1649</v>
      </c>
      <c r="G61" s="61"/>
      <c r="H61" s="61"/>
    </row>
    <row r="62" spans="1:8" ht="12" customHeight="1">
      <c r="A62" s="98" t="s">
        <v>19</v>
      </c>
      <c r="B62" s="123"/>
      <c r="C62" s="123"/>
      <c r="D62" s="62" t="s">
        <v>339</v>
      </c>
      <c r="E62" s="63"/>
      <c r="F62" s="67"/>
      <c r="G62" s="61"/>
      <c r="H62" s="61"/>
    </row>
    <row r="63" spans="1:8" ht="12" customHeight="1">
      <c r="A63" s="100" t="s">
        <v>48</v>
      </c>
      <c r="B63" s="121"/>
      <c r="C63" s="121" t="s">
        <v>485</v>
      </c>
      <c r="D63" s="70" t="s">
        <v>298</v>
      </c>
      <c r="E63" s="65"/>
      <c r="F63" s="67"/>
      <c r="G63" s="61"/>
      <c r="H63" s="61"/>
    </row>
    <row r="64" spans="1:8" ht="12" customHeight="1">
      <c r="A64" s="94" t="s">
        <v>19</v>
      </c>
      <c r="B64" s="123"/>
      <c r="C64" s="123"/>
      <c r="D64" s="55"/>
      <c r="E64" s="67" t="s">
        <v>338</v>
      </c>
      <c r="F64" s="69"/>
      <c r="G64" s="61"/>
      <c r="H64" s="61"/>
    </row>
    <row r="65" spans="1:8" ht="12" customHeight="1">
      <c r="A65" s="96" t="s">
        <v>49</v>
      </c>
      <c r="B65" s="121" t="s">
        <v>676</v>
      </c>
      <c r="C65" s="121" t="s">
        <v>946</v>
      </c>
      <c r="D65" s="60"/>
      <c r="E65" s="158" t="s">
        <v>1642</v>
      </c>
      <c r="F65" s="61"/>
      <c r="G65" s="61"/>
      <c r="H65" s="61"/>
    </row>
    <row r="66" spans="1:8" ht="12" customHeight="1">
      <c r="A66" s="98" t="s">
        <v>19</v>
      </c>
      <c r="B66" s="123"/>
      <c r="C66" s="123"/>
      <c r="D66" s="62" t="s">
        <v>337</v>
      </c>
      <c r="E66" s="69"/>
      <c r="F66" s="61"/>
      <c r="G66" s="61"/>
      <c r="H66" s="61"/>
    </row>
    <row r="67" spans="1:8" ht="12" customHeight="1">
      <c r="A67" s="100" t="s">
        <v>50</v>
      </c>
      <c r="B67" s="121" t="s">
        <v>667</v>
      </c>
      <c r="C67" s="121" t="s">
        <v>947</v>
      </c>
      <c r="D67" s="155" t="s">
        <v>1642</v>
      </c>
      <c r="F67" s="61"/>
      <c r="G67" s="61"/>
      <c r="H67" s="61"/>
    </row>
    <row r="68" spans="6:8" ht="12" customHeight="1">
      <c r="F68" s="61"/>
      <c r="G68" s="61"/>
      <c r="H68" s="61"/>
    </row>
    <row r="69" spans="4:8" ht="12" customHeight="1">
      <c r="D69" s="55"/>
      <c r="E69" s="56"/>
      <c r="F69" s="53"/>
      <c r="G69" s="53"/>
      <c r="H69" s="53"/>
    </row>
    <row r="70" spans="4:8" ht="12" customHeight="1">
      <c r="D70" s="55"/>
      <c r="E70" s="56"/>
      <c r="F70" s="53"/>
      <c r="G70" s="53"/>
      <c r="H70" s="53"/>
    </row>
    <row r="71" spans="2:8" ht="12" customHeight="1">
      <c r="B71" s="51" t="s">
        <v>429</v>
      </c>
      <c r="D71" s="53" t="s">
        <v>1</v>
      </c>
      <c r="E71" s="53" t="s">
        <v>1</v>
      </c>
      <c r="F71" s="53" t="s">
        <v>1</v>
      </c>
      <c r="G71" s="53" t="s">
        <v>1</v>
      </c>
      <c r="H71" s="53" t="s">
        <v>281</v>
      </c>
    </row>
    <row r="72" spans="1:9" s="59" customFormat="1" ht="12" customHeight="1">
      <c r="A72" s="94" t="s">
        <v>19</v>
      </c>
      <c r="B72" s="57"/>
      <c r="C72" s="101"/>
      <c r="D72" s="58" t="s">
        <v>1648</v>
      </c>
      <c r="E72" s="58" t="s">
        <v>92</v>
      </c>
      <c r="F72" s="58" t="s">
        <v>93</v>
      </c>
      <c r="G72" s="58" t="s">
        <v>94</v>
      </c>
      <c r="H72" s="58"/>
      <c r="I72" s="51"/>
    </row>
    <row r="73" spans="1:8" ht="12" customHeight="1">
      <c r="A73" s="96" t="s">
        <v>82</v>
      </c>
      <c r="B73" s="121" t="s">
        <v>676</v>
      </c>
      <c r="C73" s="121" t="s">
        <v>948</v>
      </c>
      <c r="D73" s="60"/>
      <c r="F73" s="61"/>
      <c r="G73" s="61"/>
      <c r="H73" s="61"/>
    </row>
    <row r="74" spans="1:8" ht="12" customHeight="1">
      <c r="A74" s="98" t="s">
        <v>19</v>
      </c>
      <c r="B74" s="123"/>
      <c r="C74" s="123"/>
      <c r="D74" s="62" t="s">
        <v>336</v>
      </c>
      <c r="E74" s="63"/>
      <c r="F74" s="61"/>
      <c r="G74" s="61"/>
      <c r="H74" s="61"/>
    </row>
    <row r="75" spans="1:8" ht="12" customHeight="1">
      <c r="A75" s="100" t="s">
        <v>81</v>
      </c>
      <c r="B75" s="121" t="s">
        <v>673</v>
      </c>
      <c r="C75" s="121" t="s">
        <v>949</v>
      </c>
      <c r="D75" s="155" t="s">
        <v>1642</v>
      </c>
      <c r="E75" s="65"/>
      <c r="F75" s="61"/>
      <c r="G75" s="66"/>
      <c r="H75" s="61"/>
    </row>
    <row r="76" spans="1:8" ht="12" customHeight="1">
      <c r="A76" s="94" t="s">
        <v>19</v>
      </c>
      <c r="B76" s="123"/>
      <c r="C76" s="123"/>
      <c r="D76" s="55"/>
      <c r="E76" s="67" t="s">
        <v>335</v>
      </c>
      <c r="F76" s="63"/>
      <c r="G76" s="61"/>
      <c r="H76" s="61"/>
    </row>
    <row r="77" spans="1:8" ht="12" customHeight="1">
      <c r="A77" s="96" t="s">
        <v>80</v>
      </c>
      <c r="B77" s="121"/>
      <c r="C77" s="121" t="s">
        <v>492</v>
      </c>
      <c r="D77" s="60"/>
      <c r="E77" s="158" t="s">
        <v>1650</v>
      </c>
      <c r="F77" s="65"/>
      <c r="G77" s="61"/>
      <c r="H77" s="61"/>
    </row>
    <row r="78" spans="1:8" ht="12" customHeight="1">
      <c r="A78" s="98" t="s">
        <v>19</v>
      </c>
      <c r="B78" s="123"/>
      <c r="C78" s="123"/>
      <c r="D78" s="62" t="s">
        <v>334</v>
      </c>
      <c r="E78" s="69"/>
      <c r="F78" s="67"/>
      <c r="G78" s="61"/>
      <c r="H78" s="61"/>
    </row>
    <row r="79" spans="1:8" ht="12" customHeight="1">
      <c r="A79" s="100" t="s">
        <v>79</v>
      </c>
      <c r="B79" s="121" t="s">
        <v>678</v>
      </c>
      <c r="C79" s="121" t="s">
        <v>950</v>
      </c>
      <c r="D79" s="70" t="s">
        <v>298</v>
      </c>
      <c r="F79" s="67"/>
      <c r="G79" s="66"/>
      <c r="H79" s="61"/>
    </row>
    <row r="80" spans="1:8" ht="12" customHeight="1">
      <c r="A80" s="94" t="s">
        <v>19</v>
      </c>
      <c r="B80" s="123"/>
      <c r="C80" s="123"/>
      <c r="D80" s="55"/>
      <c r="F80" s="67" t="s">
        <v>332</v>
      </c>
      <c r="G80" s="63"/>
      <c r="H80" s="61"/>
    </row>
    <row r="81" spans="1:8" ht="12" customHeight="1">
      <c r="A81" s="96" t="s">
        <v>78</v>
      </c>
      <c r="B81" s="121"/>
      <c r="C81" s="121" t="s">
        <v>494</v>
      </c>
      <c r="D81" s="60"/>
      <c r="F81" s="158" t="s">
        <v>1650</v>
      </c>
      <c r="G81" s="65"/>
      <c r="H81" s="61"/>
    </row>
    <row r="82" spans="1:8" ht="12" customHeight="1">
      <c r="A82" s="98" t="s">
        <v>19</v>
      </c>
      <c r="B82" s="123"/>
      <c r="C82" s="123"/>
      <c r="D82" s="62" t="s">
        <v>331</v>
      </c>
      <c r="E82" s="63"/>
      <c r="F82" s="67"/>
      <c r="G82" s="67"/>
      <c r="H82" s="61"/>
    </row>
    <row r="83" spans="1:8" ht="12" customHeight="1">
      <c r="A83" s="100" t="s">
        <v>77</v>
      </c>
      <c r="B83" s="121" t="s">
        <v>476</v>
      </c>
      <c r="C83" s="121" t="s">
        <v>951</v>
      </c>
      <c r="D83" s="70" t="s">
        <v>298</v>
      </c>
      <c r="E83" s="65"/>
      <c r="F83" s="67"/>
      <c r="G83" s="67"/>
      <c r="H83" s="61"/>
    </row>
    <row r="84" spans="1:8" ht="12" customHeight="1">
      <c r="A84" s="94" t="s">
        <v>19</v>
      </c>
      <c r="B84" s="123"/>
      <c r="C84" s="123"/>
      <c r="D84" s="55"/>
      <c r="E84" s="67" t="s">
        <v>330</v>
      </c>
      <c r="F84" s="69"/>
      <c r="G84" s="67"/>
      <c r="H84" s="61"/>
    </row>
    <row r="85" spans="1:8" ht="12" customHeight="1">
      <c r="A85" s="96" t="s">
        <v>76</v>
      </c>
      <c r="B85" s="121"/>
      <c r="C85" s="121" t="s">
        <v>496</v>
      </c>
      <c r="D85" s="60"/>
      <c r="E85" s="158" t="s">
        <v>1650</v>
      </c>
      <c r="F85" s="61"/>
      <c r="G85" s="71"/>
      <c r="H85" s="61"/>
    </row>
    <row r="86" spans="1:8" ht="12" customHeight="1">
      <c r="A86" s="98" t="s">
        <v>19</v>
      </c>
      <c r="B86" s="123"/>
      <c r="C86" s="124"/>
      <c r="D86" s="62" t="s">
        <v>329</v>
      </c>
      <c r="E86" s="69"/>
      <c r="F86" s="61"/>
      <c r="G86" s="67"/>
      <c r="H86" s="61"/>
    </row>
    <row r="87" spans="1:8" ht="12" customHeight="1">
      <c r="A87" s="100" t="s">
        <v>75</v>
      </c>
      <c r="B87" s="121" t="s">
        <v>696</v>
      </c>
      <c r="C87" s="122" t="s">
        <v>952</v>
      </c>
      <c r="D87" s="70" t="s">
        <v>298</v>
      </c>
      <c r="F87" s="66"/>
      <c r="G87" s="67"/>
      <c r="H87" s="61"/>
    </row>
    <row r="88" spans="1:9" ht="12" customHeight="1">
      <c r="A88" s="94" t="s">
        <v>19</v>
      </c>
      <c r="B88" s="123"/>
      <c r="C88" s="123"/>
      <c r="D88" s="55"/>
      <c r="F88" s="61"/>
      <c r="G88" s="67" t="s">
        <v>327</v>
      </c>
      <c r="H88" s="63"/>
      <c r="I88" s="73" t="s">
        <v>306</v>
      </c>
    </row>
    <row r="89" spans="1:8" ht="12" customHeight="1">
      <c r="A89" s="96" t="s">
        <v>74</v>
      </c>
      <c r="B89" s="121" t="s">
        <v>558</v>
      </c>
      <c r="C89" s="121" t="s">
        <v>953</v>
      </c>
      <c r="D89" s="60"/>
      <c r="F89" s="61"/>
      <c r="G89" s="68">
        <v>0.4166666666666667</v>
      </c>
      <c r="H89" s="91"/>
    </row>
    <row r="90" spans="1:8" ht="12" customHeight="1">
      <c r="A90" s="98" t="s">
        <v>19</v>
      </c>
      <c r="B90" s="123"/>
      <c r="C90" s="123"/>
      <c r="D90" s="62" t="s">
        <v>326</v>
      </c>
      <c r="E90" s="63"/>
      <c r="F90" s="61"/>
      <c r="G90" s="67"/>
      <c r="H90" s="61"/>
    </row>
    <row r="91" spans="1:8" ht="12" customHeight="1">
      <c r="A91" s="100" t="s">
        <v>73</v>
      </c>
      <c r="B91" s="121" t="s">
        <v>937</v>
      </c>
      <c r="C91" s="121" t="s">
        <v>954</v>
      </c>
      <c r="D91" s="155" t="s">
        <v>1650</v>
      </c>
      <c r="E91" s="65"/>
      <c r="F91" s="61"/>
      <c r="G91" s="71"/>
      <c r="H91" s="61"/>
    </row>
    <row r="92" spans="1:8" ht="12" customHeight="1">
      <c r="A92" s="94" t="s">
        <v>19</v>
      </c>
      <c r="B92" s="123"/>
      <c r="C92" s="123"/>
      <c r="D92" s="55"/>
      <c r="E92" s="67" t="s">
        <v>325</v>
      </c>
      <c r="F92" s="63"/>
      <c r="G92" s="67"/>
      <c r="H92" s="61"/>
    </row>
    <row r="93" spans="1:8" ht="12" customHeight="1">
      <c r="A93" s="96" t="s">
        <v>72</v>
      </c>
      <c r="B93" s="121"/>
      <c r="C93" s="121" t="s">
        <v>500</v>
      </c>
      <c r="D93" s="60"/>
      <c r="E93" s="158" t="s">
        <v>1650</v>
      </c>
      <c r="F93" s="72"/>
      <c r="G93" s="67"/>
      <c r="H93" s="61"/>
    </row>
    <row r="94" spans="1:8" ht="12" customHeight="1">
      <c r="A94" s="98" t="s">
        <v>19</v>
      </c>
      <c r="B94" s="123"/>
      <c r="C94" s="123"/>
      <c r="D94" s="62" t="s">
        <v>324</v>
      </c>
      <c r="E94" s="69"/>
      <c r="F94" s="67"/>
      <c r="G94" s="67"/>
      <c r="H94" s="61"/>
    </row>
    <row r="95" spans="1:8" ht="12" customHeight="1">
      <c r="A95" s="100" t="s">
        <v>71</v>
      </c>
      <c r="B95" s="121" t="s">
        <v>676</v>
      </c>
      <c r="C95" s="121" t="s">
        <v>955</v>
      </c>
      <c r="D95" s="70" t="s">
        <v>298</v>
      </c>
      <c r="F95" s="67"/>
      <c r="G95" s="67"/>
      <c r="H95" s="61"/>
    </row>
    <row r="96" spans="1:8" ht="12" customHeight="1">
      <c r="A96" s="94" t="s">
        <v>19</v>
      </c>
      <c r="B96" s="123"/>
      <c r="C96" s="123"/>
      <c r="D96" s="55"/>
      <c r="F96" s="67" t="s">
        <v>323</v>
      </c>
      <c r="G96" s="69"/>
      <c r="H96" s="61"/>
    </row>
    <row r="97" spans="1:8" s="54" customFormat="1" ht="12" customHeight="1">
      <c r="A97" s="96" t="s">
        <v>70</v>
      </c>
      <c r="B97" s="121"/>
      <c r="C97" s="121" t="s">
        <v>502</v>
      </c>
      <c r="D97" s="60"/>
      <c r="E97" s="61"/>
      <c r="F97" s="158" t="s">
        <v>1650</v>
      </c>
      <c r="G97" s="66"/>
      <c r="H97" s="61"/>
    </row>
    <row r="98" spans="1:8" s="54" customFormat="1" ht="12" customHeight="1">
      <c r="A98" s="98" t="s">
        <v>19</v>
      </c>
      <c r="B98" s="123"/>
      <c r="C98" s="123"/>
      <c r="D98" s="62" t="s">
        <v>322</v>
      </c>
      <c r="E98" s="63"/>
      <c r="F98" s="67"/>
      <c r="G98" s="61"/>
      <c r="H98" s="61"/>
    </row>
    <row r="99" spans="1:8" s="54" customFormat="1" ht="12" customHeight="1">
      <c r="A99" s="100" t="s">
        <v>69</v>
      </c>
      <c r="B99" s="121" t="s">
        <v>508</v>
      </c>
      <c r="C99" s="121" t="s">
        <v>956</v>
      </c>
      <c r="D99" s="70" t="s">
        <v>298</v>
      </c>
      <c r="E99" s="65"/>
      <c r="F99" s="67"/>
      <c r="G99" s="61"/>
      <c r="H99" s="61"/>
    </row>
    <row r="100" spans="1:8" s="54" customFormat="1" ht="12" customHeight="1">
      <c r="A100" s="94" t="s">
        <v>19</v>
      </c>
      <c r="B100" s="123"/>
      <c r="C100" s="123"/>
      <c r="D100" s="55"/>
      <c r="E100" s="67" t="s">
        <v>320</v>
      </c>
      <c r="F100" s="69"/>
      <c r="G100" s="61"/>
      <c r="H100" s="61"/>
    </row>
    <row r="101" spans="1:8" s="54" customFormat="1" ht="12" customHeight="1">
      <c r="A101" s="96" t="s">
        <v>68</v>
      </c>
      <c r="B101" s="121"/>
      <c r="C101" s="121" t="s">
        <v>504</v>
      </c>
      <c r="D101" s="60"/>
      <c r="E101" s="158" t="s">
        <v>1650</v>
      </c>
      <c r="F101" s="61"/>
      <c r="G101" s="66"/>
      <c r="H101" s="61"/>
    </row>
    <row r="102" spans="1:8" s="54" customFormat="1" ht="12" customHeight="1">
      <c r="A102" s="98" t="s">
        <v>19</v>
      </c>
      <c r="B102" s="123"/>
      <c r="C102" s="124"/>
      <c r="D102" s="62" t="s">
        <v>319</v>
      </c>
      <c r="E102" s="69"/>
      <c r="F102" s="61"/>
      <c r="G102" s="61"/>
      <c r="H102" s="61"/>
    </row>
    <row r="103" spans="1:8" s="54" customFormat="1" ht="12" customHeight="1">
      <c r="A103" s="100" t="s">
        <v>67</v>
      </c>
      <c r="B103" s="121" t="s">
        <v>667</v>
      </c>
      <c r="C103" s="122" t="s">
        <v>957</v>
      </c>
      <c r="D103" s="70" t="s">
        <v>298</v>
      </c>
      <c r="E103" s="61"/>
      <c r="F103" s="66"/>
      <c r="G103" s="61"/>
      <c r="H103" s="61"/>
    </row>
    <row r="104" spans="1:8" s="54" customFormat="1" ht="12" customHeight="1">
      <c r="A104" s="94" t="s">
        <v>19</v>
      </c>
      <c r="B104" s="123"/>
      <c r="C104" s="123"/>
      <c r="D104" s="55"/>
      <c r="E104" s="61"/>
      <c r="F104" s="61"/>
      <c r="G104" s="61"/>
      <c r="H104" s="61" t="s">
        <v>317</v>
      </c>
    </row>
    <row r="105" spans="1:8" s="54" customFormat="1" ht="12" customHeight="1">
      <c r="A105" s="96" t="s">
        <v>66</v>
      </c>
      <c r="B105" s="121" t="s">
        <v>476</v>
      </c>
      <c r="C105" s="121" t="s">
        <v>958</v>
      </c>
      <c r="D105" s="60"/>
      <c r="E105" s="61"/>
      <c r="F105" s="61"/>
      <c r="G105" s="61"/>
      <c r="H105" s="92" t="s">
        <v>298</v>
      </c>
    </row>
    <row r="106" spans="1:8" s="54" customFormat="1" ht="12" customHeight="1">
      <c r="A106" s="98" t="s">
        <v>19</v>
      </c>
      <c r="B106" s="123"/>
      <c r="C106" s="123"/>
      <c r="D106" s="62" t="s">
        <v>316</v>
      </c>
      <c r="E106" s="63"/>
      <c r="F106" s="61"/>
      <c r="G106" s="61"/>
      <c r="H106" s="61"/>
    </row>
    <row r="107" spans="1:8" s="54" customFormat="1" ht="12" customHeight="1">
      <c r="A107" s="100" t="s">
        <v>65</v>
      </c>
      <c r="B107" s="121" t="s">
        <v>667</v>
      </c>
      <c r="C107" s="121" t="s">
        <v>959</v>
      </c>
      <c r="D107" s="155" t="s">
        <v>1650</v>
      </c>
      <c r="E107" s="65"/>
      <c r="F107" s="61"/>
      <c r="G107" s="66"/>
      <c r="H107" s="61"/>
    </row>
    <row r="108" spans="1:8" s="54" customFormat="1" ht="12" customHeight="1">
      <c r="A108" s="94" t="s">
        <v>19</v>
      </c>
      <c r="B108" s="123"/>
      <c r="C108" s="123"/>
      <c r="D108" s="55"/>
      <c r="E108" s="67" t="s">
        <v>314</v>
      </c>
      <c r="F108" s="63"/>
      <c r="G108" s="61"/>
      <c r="H108" s="61"/>
    </row>
    <row r="109" spans="1:8" s="54" customFormat="1" ht="12" customHeight="1">
      <c r="A109" s="96" t="s">
        <v>64</v>
      </c>
      <c r="B109" s="121"/>
      <c r="C109" s="121" t="s">
        <v>510</v>
      </c>
      <c r="D109" s="60"/>
      <c r="E109" s="158" t="s">
        <v>1650</v>
      </c>
      <c r="F109" s="72"/>
      <c r="G109" s="61"/>
      <c r="H109" s="61"/>
    </row>
    <row r="110" spans="1:8" s="54" customFormat="1" ht="12" customHeight="1">
      <c r="A110" s="98" t="s">
        <v>19</v>
      </c>
      <c r="B110" s="123"/>
      <c r="C110" s="123"/>
      <c r="D110" s="62" t="s">
        <v>313</v>
      </c>
      <c r="E110" s="69"/>
      <c r="F110" s="67"/>
      <c r="G110" s="61"/>
      <c r="H110" s="61"/>
    </row>
    <row r="111" spans="1:8" s="54" customFormat="1" ht="12" customHeight="1">
      <c r="A111" s="100" t="s">
        <v>63</v>
      </c>
      <c r="B111" s="121" t="s">
        <v>676</v>
      </c>
      <c r="C111" s="121" t="s">
        <v>960</v>
      </c>
      <c r="D111" s="70" t="s">
        <v>298</v>
      </c>
      <c r="E111" s="61"/>
      <c r="F111" s="67"/>
      <c r="G111" s="61"/>
      <c r="H111" s="61"/>
    </row>
    <row r="112" spans="1:8" s="54" customFormat="1" ht="12" customHeight="1">
      <c r="A112" s="94" t="s">
        <v>19</v>
      </c>
      <c r="B112" s="123"/>
      <c r="C112" s="123"/>
      <c r="D112" s="55"/>
      <c r="E112" s="61"/>
      <c r="F112" s="67" t="s">
        <v>311</v>
      </c>
      <c r="G112" s="63"/>
      <c r="H112" s="61"/>
    </row>
    <row r="113" spans="1:8" ht="12" customHeight="1">
      <c r="A113" s="96" t="s">
        <v>62</v>
      </c>
      <c r="B113" s="121"/>
      <c r="C113" s="121" t="s">
        <v>512</v>
      </c>
      <c r="D113" s="60"/>
      <c r="F113" s="158">
        <v>0.4166666666666667</v>
      </c>
      <c r="G113" s="72"/>
      <c r="H113" s="61"/>
    </row>
    <row r="114" spans="1:8" ht="12" customHeight="1">
      <c r="A114" s="98" t="s">
        <v>19</v>
      </c>
      <c r="B114" s="123"/>
      <c r="C114" s="123"/>
      <c r="D114" s="62" t="s">
        <v>310</v>
      </c>
      <c r="E114" s="63"/>
      <c r="F114" s="67"/>
      <c r="G114" s="67"/>
      <c r="H114" s="61"/>
    </row>
    <row r="115" spans="1:8" ht="12" customHeight="1">
      <c r="A115" s="100" t="s">
        <v>61</v>
      </c>
      <c r="B115" s="121" t="s">
        <v>558</v>
      </c>
      <c r="C115" s="121" t="s">
        <v>961</v>
      </c>
      <c r="D115" s="70" t="s">
        <v>298</v>
      </c>
      <c r="E115" s="65"/>
      <c r="F115" s="67"/>
      <c r="G115" s="67"/>
      <c r="H115" s="61"/>
    </row>
    <row r="116" spans="1:8" ht="12" customHeight="1">
      <c r="A116" s="94" t="s">
        <v>19</v>
      </c>
      <c r="B116" s="123"/>
      <c r="C116" s="123"/>
      <c r="D116" s="55"/>
      <c r="E116" s="67" t="s">
        <v>309</v>
      </c>
      <c r="F116" s="69"/>
      <c r="G116" s="67"/>
      <c r="H116" s="61"/>
    </row>
    <row r="117" spans="1:8" ht="12" customHeight="1">
      <c r="A117" s="96" t="s">
        <v>60</v>
      </c>
      <c r="B117" s="121"/>
      <c r="C117" s="121" t="s">
        <v>514</v>
      </c>
      <c r="D117" s="60"/>
      <c r="E117" s="158" t="s">
        <v>1650</v>
      </c>
      <c r="F117" s="61"/>
      <c r="G117" s="67"/>
      <c r="H117" s="61"/>
    </row>
    <row r="118" spans="1:8" ht="12" customHeight="1">
      <c r="A118" s="98" t="s">
        <v>19</v>
      </c>
      <c r="B118" s="123"/>
      <c r="C118" s="123"/>
      <c r="D118" s="62" t="s">
        <v>308</v>
      </c>
      <c r="E118" s="69"/>
      <c r="F118" s="61"/>
      <c r="G118" s="67"/>
      <c r="H118" s="61"/>
    </row>
    <row r="119" spans="1:8" ht="12" customHeight="1">
      <c r="A119" s="100" t="s">
        <v>59</v>
      </c>
      <c r="B119" s="121" t="s">
        <v>962</v>
      </c>
      <c r="C119" s="121" t="s">
        <v>963</v>
      </c>
      <c r="D119" s="70" t="s">
        <v>298</v>
      </c>
      <c r="F119" s="61"/>
      <c r="G119" s="67"/>
      <c r="H119" s="61"/>
    </row>
    <row r="120" spans="1:9" ht="12" customHeight="1">
      <c r="A120" s="94" t="s">
        <v>19</v>
      </c>
      <c r="B120" s="123"/>
      <c r="C120" s="123"/>
      <c r="D120" s="55"/>
      <c r="F120" s="61"/>
      <c r="G120" s="67" t="s">
        <v>307</v>
      </c>
      <c r="H120" s="63"/>
      <c r="I120" s="73" t="s">
        <v>306</v>
      </c>
    </row>
    <row r="121" spans="1:8" ht="12" customHeight="1">
      <c r="A121" s="96" t="s">
        <v>58</v>
      </c>
      <c r="B121" s="121" t="s">
        <v>673</v>
      </c>
      <c r="C121" s="121" t="s">
        <v>964</v>
      </c>
      <c r="D121" s="60"/>
      <c r="F121" s="61"/>
      <c r="G121" s="68">
        <v>0.4166666666666667</v>
      </c>
      <c r="H121" s="61"/>
    </row>
    <row r="122" spans="1:8" ht="12" customHeight="1">
      <c r="A122" s="98" t="s">
        <v>19</v>
      </c>
      <c r="B122" s="123"/>
      <c r="C122" s="123"/>
      <c r="D122" s="62" t="s">
        <v>305</v>
      </c>
      <c r="E122" s="63"/>
      <c r="F122" s="61"/>
      <c r="G122" s="67"/>
      <c r="H122" s="61"/>
    </row>
    <row r="123" spans="1:8" ht="12" customHeight="1">
      <c r="A123" s="100" t="s">
        <v>57</v>
      </c>
      <c r="B123" s="121" t="s">
        <v>678</v>
      </c>
      <c r="C123" s="121" t="s">
        <v>965</v>
      </c>
      <c r="D123" s="155" t="s">
        <v>1650</v>
      </c>
      <c r="E123" s="65"/>
      <c r="F123" s="61"/>
      <c r="G123" s="67"/>
      <c r="H123" s="61"/>
    </row>
    <row r="124" spans="1:8" ht="12" customHeight="1">
      <c r="A124" s="94" t="s">
        <v>19</v>
      </c>
      <c r="B124" s="123"/>
      <c r="C124" s="123"/>
      <c r="D124" s="55"/>
      <c r="E124" s="67" t="s">
        <v>304</v>
      </c>
      <c r="F124" s="63"/>
      <c r="G124" s="67"/>
      <c r="H124" s="61"/>
    </row>
    <row r="125" spans="1:8" ht="12" customHeight="1">
      <c r="A125" s="96" t="s">
        <v>56</v>
      </c>
      <c r="B125" s="121"/>
      <c r="C125" s="121" t="s">
        <v>517</v>
      </c>
      <c r="E125" s="158" t="s">
        <v>1650</v>
      </c>
      <c r="F125" s="65"/>
      <c r="G125" s="67"/>
      <c r="H125" s="61"/>
    </row>
    <row r="126" spans="1:8" ht="12" customHeight="1">
      <c r="A126" s="98" t="s">
        <v>19</v>
      </c>
      <c r="B126" s="123"/>
      <c r="C126" s="123"/>
      <c r="D126" s="62" t="s">
        <v>303</v>
      </c>
      <c r="E126" s="69"/>
      <c r="F126" s="67"/>
      <c r="G126" s="67"/>
      <c r="H126" s="61"/>
    </row>
    <row r="127" spans="1:8" ht="12" customHeight="1">
      <c r="A127" s="100" t="s">
        <v>55</v>
      </c>
      <c r="B127" s="121" t="s">
        <v>667</v>
      </c>
      <c r="C127" s="121" t="s">
        <v>966</v>
      </c>
      <c r="D127" s="70" t="s">
        <v>298</v>
      </c>
      <c r="F127" s="67"/>
      <c r="G127" s="67"/>
      <c r="H127" s="61"/>
    </row>
    <row r="128" spans="1:8" ht="12" customHeight="1">
      <c r="A128" s="94" t="s">
        <v>19</v>
      </c>
      <c r="B128" s="123"/>
      <c r="C128" s="123"/>
      <c r="D128" s="55"/>
      <c r="F128" s="67" t="s">
        <v>302</v>
      </c>
      <c r="G128" s="69"/>
      <c r="H128" s="61"/>
    </row>
    <row r="129" spans="1:8" ht="12" customHeight="1">
      <c r="A129" s="96" t="s">
        <v>54</v>
      </c>
      <c r="B129" s="121"/>
      <c r="C129" s="121" t="s">
        <v>519</v>
      </c>
      <c r="D129" s="60"/>
      <c r="F129" s="158">
        <v>0.4166666666666667</v>
      </c>
      <c r="G129" s="61"/>
      <c r="H129" s="61"/>
    </row>
    <row r="130" spans="1:8" ht="12" customHeight="1">
      <c r="A130" s="98" t="s">
        <v>19</v>
      </c>
      <c r="B130" s="123"/>
      <c r="C130" s="123"/>
      <c r="D130" s="62" t="s">
        <v>301</v>
      </c>
      <c r="E130" s="63"/>
      <c r="F130" s="67"/>
      <c r="G130" s="61"/>
      <c r="H130" s="61"/>
    </row>
    <row r="131" spans="1:8" ht="12" customHeight="1">
      <c r="A131" s="100" t="s">
        <v>53</v>
      </c>
      <c r="B131" s="121" t="s">
        <v>937</v>
      </c>
      <c r="C131" s="121" t="s">
        <v>967</v>
      </c>
      <c r="D131" s="70" t="s">
        <v>298</v>
      </c>
      <c r="E131" s="65"/>
      <c r="F131" s="67"/>
      <c r="G131" s="61"/>
      <c r="H131" s="61"/>
    </row>
    <row r="132" spans="1:8" ht="12" customHeight="1">
      <c r="A132" s="94" t="s">
        <v>19</v>
      </c>
      <c r="B132" s="123"/>
      <c r="C132" s="123"/>
      <c r="D132" s="55"/>
      <c r="E132" s="67" t="s">
        <v>300</v>
      </c>
      <c r="F132" s="69"/>
      <c r="G132" s="61"/>
      <c r="H132" s="61"/>
    </row>
    <row r="133" spans="1:8" ht="12" customHeight="1">
      <c r="A133" s="96" t="s">
        <v>52</v>
      </c>
      <c r="B133" s="121"/>
      <c r="C133" s="121" t="s">
        <v>521</v>
      </c>
      <c r="D133" s="60"/>
      <c r="E133" s="158" t="s">
        <v>1650</v>
      </c>
      <c r="F133" s="61"/>
      <c r="G133" s="61"/>
      <c r="H133" s="61"/>
    </row>
    <row r="134" spans="1:8" ht="12" customHeight="1">
      <c r="A134" s="98" t="s">
        <v>19</v>
      </c>
      <c r="B134" s="123"/>
      <c r="C134" s="124"/>
      <c r="D134" s="62" t="s">
        <v>299</v>
      </c>
      <c r="E134" s="69"/>
      <c r="F134" s="61"/>
      <c r="G134" s="61"/>
      <c r="H134" s="61"/>
    </row>
    <row r="135" spans="1:8" ht="12" customHeight="1">
      <c r="A135" s="100" t="s">
        <v>51</v>
      </c>
      <c r="B135" s="121" t="s">
        <v>724</v>
      </c>
      <c r="C135" s="122" t="s">
        <v>968</v>
      </c>
      <c r="D135" s="70" t="s">
        <v>298</v>
      </c>
      <c r="F135" s="61"/>
      <c r="G135" s="61"/>
      <c r="H135" s="61"/>
    </row>
    <row r="136" spans="6:8" ht="12" customHeight="1">
      <c r="F136" s="61"/>
      <c r="G136" s="61"/>
      <c r="H136" s="61"/>
    </row>
    <row r="137" spans="4:8" ht="12" customHeight="1">
      <c r="D137" s="55"/>
      <c r="E137" s="56"/>
      <c r="F137" s="53"/>
      <c r="G137" s="53"/>
      <c r="H137" s="53"/>
    </row>
    <row r="138" spans="2:8" ht="12" customHeight="1">
      <c r="B138" s="51" t="s">
        <v>428</v>
      </c>
      <c r="D138" s="53" t="s">
        <v>1</v>
      </c>
      <c r="E138" s="53" t="s">
        <v>1</v>
      </c>
      <c r="F138" s="53" t="s">
        <v>281</v>
      </c>
      <c r="G138" s="53" t="s">
        <v>281</v>
      </c>
      <c r="H138" s="53" t="s">
        <v>281</v>
      </c>
    </row>
    <row r="139" spans="1:9" s="59" customFormat="1" ht="12" customHeight="1">
      <c r="A139" s="94" t="s">
        <v>19</v>
      </c>
      <c r="B139" s="57"/>
      <c r="C139" s="101"/>
      <c r="D139" s="58" t="s">
        <v>1651</v>
      </c>
      <c r="E139" s="58" t="s">
        <v>95</v>
      </c>
      <c r="F139" s="58"/>
      <c r="G139" s="58"/>
      <c r="H139" s="58"/>
      <c r="I139" s="51"/>
    </row>
    <row r="140" spans="1:9" s="59" customFormat="1" ht="12" customHeight="1">
      <c r="A140" s="94"/>
      <c r="B140" s="57"/>
      <c r="C140" s="101"/>
      <c r="D140" s="58"/>
      <c r="E140" s="58"/>
      <c r="F140" s="58"/>
      <c r="G140" s="58"/>
      <c r="H140" s="58"/>
      <c r="I140" s="51"/>
    </row>
    <row r="141" spans="1:9" s="59" customFormat="1" ht="12" customHeight="1">
      <c r="A141" s="94"/>
      <c r="B141" s="57"/>
      <c r="C141" s="101"/>
      <c r="D141" s="58"/>
      <c r="E141" s="58"/>
      <c r="F141" s="58"/>
      <c r="G141" s="58"/>
      <c r="H141" s="58"/>
      <c r="I141" s="51"/>
    </row>
    <row r="142" spans="1:8" ht="12" customHeight="1">
      <c r="A142" s="96" t="s">
        <v>102</v>
      </c>
      <c r="B142" s="97"/>
      <c r="C142" s="102"/>
      <c r="D142" s="60"/>
      <c r="F142" s="61"/>
      <c r="G142" s="61"/>
      <c r="H142" s="61"/>
    </row>
    <row r="143" spans="1:8" ht="12" customHeight="1">
      <c r="A143" s="94"/>
      <c r="B143" s="99"/>
      <c r="C143" s="99"/>
      <c r="D143" s="62" t="s">
        <v>297</v>
      </c>
      <c r="E143" s="63"/>
      <c r="F143" s="61"/>
      <c r="G143" s="61"/>
      <c r="H143" s="61"/>
    </row>
    <row r="144" spans="1:8" ht="12" customHeight="1">
      <c r="A144" s="96" t="s">
        <v>103</v>
      </c>
      <c r="B144" s="97"/>
      <c r="C144" s="97"/>
      <c r="D144" s="70">
        <v>0.5833333333333334</v>
      </c>
      <c r="E144" s="65"/>
      <c r="F144" s="61"/>
      <c r="G144" s="66"/>
      <c r="H144" s="61"/>
    </row>
    <row r="145" spans="1:8" ht="12" customHeight="1">
      <c r="A145" s="94"/>
      <c r="B145" s="99"/>
      <c r="C145" s="99"/>
      <c r="D145" s="55"/>
      <c r="E145" s="67" t="s">
        <v>296</v>
      </c>
      <c r="F145" s="63"/>
      <c r="G145" s="73" t="s">
        <v>252</v>
      </c>
      <c r="H145" s="61"/>
    </row>
    <row r="146" spans="1:8" ht="12" customHeight="1">
      <c r="A146" s="96" t="s">
        <v>104</v>
      </c>
      <c r="B146" s="97"/>
      <c r="C146" s="97"/>
      <c r="D146" s="60"/>
      <c r="E146" s="158" t="s">
        <v>1652</v>
      </c>
      <c r="F146" s="91"/>
      <c r="G146" s="61"/>
      <c r="H146" s="61"/>
    </row>
    <row r="147" spans="1:9" ht="12" customHeight="1">
      <c r="A147" s="94"/>
      <c r="B147" s="99"/>
      <c r="C147" s="99"/>
      <c r="D147" s="62" t="s">
        <v>295</v>
      </c>
      <c r="E147" s="69"/>
      <c r="F147" s="61"/>
      <c r="G147" s="61"/>
      <c r="H147" s="61"/>
      <c r="I147" s="54"/>
    </row>
    <row r="148" spans="1:9" ht="12" customHeight="1">
      <c r="A148" s="96" t="s">
        <v>105</v>
      </c>
      <c r="B148" s="97"/>
      <c r="C148" s="97"/>
      <c r="D148" s="70">
        <v>0.5833333333333334</v>
      </c>
      <c r="F148" s="61"/>
      <c r="G148" s="66"/>
      <c r="H148" s="61"/>
      <c r="I148" s="54"/>
    </row>
    <row r="149" spans="1:9" ht="12" customHeight="1">
      <c r="A149" s="96"/>
      <c r="B149" s="99"/>
      <c r="C149" s="99"/>
      <c r="D149" s="93"/>
      <c r="F149" s="61"/>
      <c r="G149" s="66"/>
      <c r="H149" s="61"/>
      <c r="I149" s="54"/>
    </row>
    <row r="150" spans="1:9" ht="12" customHeight="1">
      <c r="A150" s="94"/>
      <c r="B150" s="99"/>
      <c r="C150" s="99"/>
      <c r="D150" s="99"/>
      <c r="E150" s="55"/>
      <c r="F150" s="61"/>
      <c r="G150" s="61"/>
      <c r="H150" s="61"/>
      <c r="I150" s="54"/>
    </row>
    <row r="151" spans="1:9" ht="12" customHeight="1">
      <c r="A151" s="96" t="s">
        <v>294</v>
      </c>
      <c r="B151" s="97"/>
      <c r="C151" s="97"/>
      <c r="D151" s="97"/>
      <c r="E151" s="60"/>
      <c r="F151" s="61"/>
      <c r="G151" s="61"/>
      <c r="H151" s="61"/>
      <c r="I151" s="54"/>
    </row>
    <row r="152" spans="1:9" ht="12" customHeight="1">
      <c r="A152" s="94"/>
      <c r="B152" s="99"/>
      <c r="C152" s="99"/>
      <c r="D152" s="99"/>
      <c r="E152" s="62" t="s">
        <v>293</v>
      </c>
      <c r="F152" s="63"/>
      <c r="G152" s="73" t="s">
        <v>260</v>
      </c>
      <c r="H152" s="61"/>
      <c r="I152" s="54"/>
    </row>
    <row r="153" spans="1:9" ht="12" customHeight="1">
      <c r="A153" s="96" t="s">
        <v>292</v>
      </c>
      <c r="B153" s="97"/>
      <c r="C153" s="97"/>
      <c r="D153" s="97"/>
      <c r="E153" s="157" t="s">
        <v>1652</v>
      </c>
      <c r="F153" s="91"/>
      <c r="G153" s="61"/>
      <c r="H153" s="61"/>
      <c r="I153" s="54"/>
    </row>
    <row r="154" spans="1:9" ht="12" customHeight="1">
      <c r="A154" s="94"/>
      <c r="B154" s="99"/>
      <c r="C154" s="99"/>
      <c r="D154" s="99"/>
      <c r="E154" s="55"/>
      <c r="F154" s="61"/>
      <c r="G154" s="61"/>
      <c r="H154" s="61"/>
      <c r="I154" s="54"/>
    </row>
    <row r="155" spans="1:9" ht="12" customHeight="1">
      <c r="A155" s="96"/>
      <c r="B155" s="99"/>
      <c r="C155" s="99"/>
      <c r="D155" s="93"/>
      <c r="F155" s="61"/>
      <c r="G155" s="66"/>
      <c r="H155" s="61"/>
      <c r="I155" s="54"/>
    </row>
    <row r="156" spans="1:9" ht="12" customHeight="1">
      <c r="A156" s="94"/>
      <c r="B156" s="99"/>
      <c r="C156" s="99"/>
      <c r="D156" s="55"/>
      <c r="F156" s="61"/>
      <c r="G156" s="61"/>
      <c r="H156" s="54"/>
      <c r="I156" s="54"/>
    </row>
    <row r="157" spans="1:9" ht="12" customHeight="1">
      <c r="A157" s="96" t="s">
        <v>291</v>
      </c>
      <c r="B157" s="97"/>
      <c r="C157" s="97"/>
      <c r="D157" s="60"/>
      <c r="F157" s="92"/>
      <c r="G157" s="61"/>
      <c r="H157" s="61"/>
      <c r="I157" s="54"/>
    </row>
    <row r="158" spans="1:9" ht="12" customHeight="1">
      <c r="A158" s="94"/>
      <c r="B158" s="99"/>
      <c r="C158" s="99"/>
      <c r="D158" s="62" t="s">
        <v>290</v>
      </c>
      <c r="E158" s="63"/>
      <c r="F158" s="61"/>
      <c r="G158" s="61"/>
      <c r="H158" s="61"/>
      <c r="I158" s="54"/>
    </row>
    <row r="159" spans="1:9" ht="12" customHeight="1">
      <c r="A159" s="96" t="s">
        <v>289</v>
      </c>
      <c r="B159" s="97"/>
      <c r="C159" s="97"/>
      <c r="D159" s="70">
        <v>0.5833333333333334</v>
      </c>
      <c r="E159" s="65"/>
      <c r="F159" s="61"/>
      <c r="G159" s="61"/>
      <c r="H159" s="61"/>
      <c r="I159" s="54"/>
    </row>
    <row r="160" spans="1:9" ht="12" customHeight="1">
      <c r="A160" s="94"/>
      <c r="B160" s="99"/>
      <c r="C160" s="99"/>
      <c r="D160" s="55"/>
      <c r="E160" s="67" t="s">
        <v>288</v>
      </c>
      <c r="F160" s="63"/>
      <c r="G160" s="73" t="s">
        <v>268</v>
      </c>
      <c r="H160" s="61"/>
      <c r="I160" s="54"/>
    </row>
    <row r="161" spans="1:9" ht="12" customHeight="1">
      <c r="A161" s="96" t="s">
        <v>287</v>
      </c>
      <c r="B161" s="97"/>
      <c r="C161" s="97"/>
      <c r="D161" s="60"/>
      <c r="E161" s="158" t="s">
        <v>1652</v>
      </c>
      <c r="F161" s="61"/>
      <c r="G161" s="66"/>
      <c r="H161" s="61"/>
      <c r="I161" s="54"/>
    </row>
    <row r="162" spans="1:9" ht="12" customHeight="1">
      <c r="A162" s="94"/>
      <c r="B162" s="99"/>
      <c r="C162" s="99"/>
      <c r="D162" s="62" t="s">
        <v>286</v>
      </c>
      <c r="E162" s="69"/>
      <c r="F162" s="61"/>
      <c r="G162" s="61"/>
      <c r="H162" s="61"/>
      <c r="I162" s="54"/>
    </row>
    <row r="163" spans="1:9" ht="12" customHeight="1">
      <c r="A163" s="96" t="s">
        <v>285</v>
      </c>
      <c r="B163" s="97"/>
      <c r="C163" s="97"/>
      <c r="D163" s="70">
        <v>0.5833333333333334</v>
      </c>
      <c r="F163" s="66"/>
      <c r="G163" s="61"/>
      <c r="H163" s="61"/>
      <c r="I163" s="54"/>
    </row>
    <row r="164" spans="1:9" ht="12" customHeight="1">
      <c r="A164" s="94"/>
      <c r="B164" s="99"/>
      <c r="C164" s="99"/>
      <c r="D164" s="55"/>
      <c r="F164" s="61"/>
      <c r="G164" s="61"/>
      <c r="H164" s="61"/>
      <c r="I164" s="54"/>
    </row>
    <row r="167" spans="1:9" ht="12" customHeight="1">
      <c r="A167" s="96" t="s">
        <v>284</v>
      </c>
      <c r="B167" s="97"/>
      <c r="C167" s="97"/>
      <c r="D167" s="97"/>
      <c r="E167" s="60"/>
      <c r="F167" s="92"/>
      <c r="G167" s="66"/>
      <c r="H167" s="61"/>
      <c r="I167" s="54"/>
    </row>
    <row r="168" spans="1:9" ht="12" customHeight="1">
      <c r="A168" s="94"/>
      <c r="B168" s="99"/>
      <c r="C168" s="99"/>
      <c r="D168" s="99"/>
      <c r="E168" s="62" t="s">
        <v>283</v>
      </c>
      <c r="F168" s="63"/>
      <c r="G168" s="73" t="s">
        <v>278</v>
      </c>
      <c r="H168" s="61"/>
      <c r="I168" s="54"/>
    </row>
    <row r="169" spans="1:9" ht="12" customHeight="1">
      <c r="A169" s="96" t="s">
        <v>282</v>
      </c>
      <c r="B169" s="97"/>
      <c r="C169" s="97"/>
      <c r="D169" s="97"/>
      <c r="E169" s="157" t="s">
        <v>1652</v>
      </c>
      <c r="F169" s="61"/>
      <c r="G169" s="61"/>
      <c r="H169" s="61"/>
      <c r="I169" s="54"/>
    </row>
    <row r="170" spans="1:9" ht="12" customHeight="1">
      <c r="A170" s="96"/>
      <c r="B170" s="99"/>
      <c r="C170" s="99"/>
      <c r="D170" s="99"/>
      <c r="E170" s="74"/>
      <c r="F170" s="61"/>
      <c r="G170" s="61"/>
      <c r="H170" s="61"/>
      <c r="I170" s="54"/>
    </row>
    <row r="171" spans="1:9" ht="12" customHeight="1">
      <c r="A171" s="96"/>
      <c r="B171" s="99"/>
      <c r="C171" s="99"/>
      <c r="D171" s="99"/>
      <c r="E171" s="74"/>
      <c r="F171" s="61"/>
      <c r="G171" s="61"/>
      <c r="H171" s="61"/>
      <c r="I171" s="54"/>
    </row>
    <row r="177" spans="1:9" ht="12" customHeight="1">
      <c r="A177" s="96"/>
      <c r="B177" s="99"/>
      <c r="C177" s="99"/>
      <c r="D177" s="74" t="s">
        <v>281</v>
      </c>
      <c r="E177" s="92"/>
      <c r="F177" s="61"/>
      <c r="G177" s="66"/>
      <c r="H177" s="61"/>
      <c r="I177" s="54"/>
    </row>
    <row r="178" spans="1:9" ht="12" customHeight="1">
      <c r="A178" s="94"/>
      <c r="B178" s="99"/>
      <c r="C178" s="99"/>
      <c r="F178" s="61"/>
      <c r="G178" s="61"/>
      <c r="H178" s="61"/>
      <c r="I178" s="54"/>
    </row>
    <row r="179" spans="1:9" ht="12" customHeight="1">
      <c r="A179" s="96"/>
      <c r="B179" s="99"/>
      <c r="C179" s="99"/>
      <c r="F179" s="66"/>
      <c r="G179" s="61"/>
      <c r="H179" s="61"/>
      <c r="I179" s="54"/>
    </row>
    <row r="180" spans="1:9" ht="12" customHeight="1">
      <c r="A180" s="94"/>
      <c r="B180" s="99"/>
      <c r="C180" s="99"/>
      <c r="F180" s="61"/>
      <c r="G180" s="61"/>
      <c r="H180" s="61"/>
      <c r="I180" s="54"/>
    </row>
    <row r="181" spans="1:9" ht="12" customHeight="1">
      <c r="A181" s="96"/>
      <c r="B181" s="99"/>
      <c r="C181" s="99"/>
      <c r="F181" s="61"/>
      <c r="G181" s="61"/>
      <c r="H181" s="92"/>
      <c r="I181" s="54"/>
    </row>
    <row r="182" spans="1:9" ht="12" customHeight="1">
      <c r="A182" s="94"/>
      <c r="B182" s="99"/>
      <c r="C182" s="99"/>
      <c r="F182" s="61"/>
      <c r="G182" s="61"/>
      <c r="H182" s="61"/>
      <c r="I182" s="54"/>
    </row>
    <row r="183" spans="1:9" ht="12" customHeight="1">
      <c r="A183" s="96"/>
      <c r="B183" s="99"/>
      <c r="C183" s="99"/>
      <c r="F183" s="61"/>
      <c r="G183" s="66"/>
      <c r="H183" s="61"/>
      <c r="I183" s="54"/>
    </row>
    <row r="184" spans="1:9" ht="12" customHeight="1">
      <c r="A184" s="94"/>
      <c r="B184" s="99"/>
      <c r="C184" s="99"/>
      <c r="F184" s="61"/>
      <c r="G184" s="61"/>
      <c r="H184" s="61"/>
      <c r="I184" s="54"/>
    </row>
    <row r="185" spans="1:9" ht="12" customHeight="1">
      <c r="A185" s="96"/>
      <c r="B185" s="99"/>
      <c r="C185" s="99"/>
      <c r="E185" s="92"/>
      <c r="F185" s="66"/>
      <c r="G185" s="61"/>
      <c r="H185" s="61"/>
      <c r="I185" s="54"/>
    </row>
    <row r="186" spans="1:9" ht="12" customHeight="1">
      <c r="A186" s="94"/>
      <c r="B186" s="99"/>
      <c r="C186" s="99"/>
      <c r="F186" s="61"/>
      <c r="G186" s="61"/>
      <c r="H186" s="61"/>
      <c r="I186" s="54"/>
    </row>
    <row r="187" spans="1:9" ht="12" customHeight="1">
      <c r="A187" s="96"/>
      <c r="B187" s="99"/>
      <c r="C187" s="99"/>
      <c r="F187" s="61"/>
      <c r="G187" s="61"/>
      <c r="H187" s="61"/>
      <c r="I187" s="54"/>
    </row>
    <row r="188" spans="1:9" ht="12" customHeight="1">
      <c r="A188" s="94"/>
      <c r="B188" s="99"/>
      <c r="C188" s="99"/>
      <c r="F188" s="61"/>
      <c r="G188" s="61"/>
      <c r="H188" s="61"/>
      <c r="I188" s="54"/>
    </row>
    <row r="189" spans="1:9" ht="12" customHeight="1">
      <c r="A189" s="96"/>
      <c r="B189" s="99"/>
      <c r="C189" s="99"/>
      <c r="F189" s="92"/>
      <c r="G189" s="66"/>
      <c r="H189" s="61"/>
      <c r="I189" s="54"/>
    </row>
    <row r="190" spans="1:9" ht="12" customHeight="1">
      <c r="A190" s="94"/>
      <c r="B190" s="99"/>
      <c r="C190" s="99"/>
      <c r="F190" s="61"/>
      <c r="G190" s="61"/>
      <c r="H190" s="61"/>
      <c r="I190" s="54"/>
    </row>
    <row r="191" spans="1:9" ht="12" customHeight="1">
      <c r="A191" s="96"/>
      <c r="B191" s="99"/>
      <c r="C191" s="99"/>
      <c r="F191" s="61"/>
      <c r="G191" s="61"/>
      <c r="H191" s="61"/>
      <c r="I191" s="54"/>
    </row>
    <row r="192" spans="1:9" ht="12" customHeight="1">
      <c r="A192" s="94"/>
      <c r="B192" s="99"/>
      <c r="C192" s="99"/>
      <c r="F192" s="61"/>
      <c r="G192" s="61"/>
      <c r="H192" s="61"/>
      <c r="I192" s="54"/>
    </row>
    <row r="193" spans="1:9" ht="12" customHeight="1">
      <c r="A193" s="96"/>
      <c r="B193" s="99"/>
      <c r="C193" s="99"/>
      <c r="E193" s="92"/>
      <c r="F193" s="61"/>
      <c r="G193" s="61"/>
      <c r="H193" s="61"/>
      <c r="I193" s="54"/>
    </row>
    <row r="194" spans="1:9" ht="12" customHeight="1">
      <c r="A194" s="94"/>
      <c r="B194" s="99"/>
      <c r="C194" s="99"/>
      <c r="F194" s="61"/>
      <c r="G194" s="61"/>
      <c r="H194" s="61"/>
      <c r="I194" s="54"/>
    </row>
    <row r="195" spans="1:9" ht="12" customHeight="1">
      <c r="A195" s="96"/>
      <c r="B195" s="99"/>
      <c r="C195" s="99"/>
      <c r="F195" s="61"/>
      <c r="G195" s="61"/>
      <c r="H195" s="61"/>
      <c r="I195" s="54"/>
    </row>
    <row r="196" spans="1:9" ht="12" customHeight="1">
      <c r="A196" s="94"/>
      <c r="B196" s="99"/>
      <c r="C196" s="99"/>
      <c r="F196" s="61"/>
      <c r="G196" s="61"/>
      <c r="H196" s="61"/>
      <c r="I196" s="54"/>
    </row>
    <row r="197" spans="1:9" ht="12" customHeight="1">
      <c r="A197" s="96"/>
      <c r="B197" s="99"/>
      <c r="C197" s="99"/>
      <c r="F197" s="61"/>
      <c r="G197" s="92"/>
      <c r="H197" s="61"/>
      <c r="I197" s="54"/>
    </row>
    <row r="198" spans="1:9" ht="12" customHeight="1">
      <c r="A198" s="94"/>
      <c r="B198" s="99"/>
      <c r="C198" s="99"/>
      <c r="F198" s="61"/>
      <c r="G198" s="61"/>
      <c r="H198" s="61"/>
      <c r="I198" s="54"/>
    </row>
    <row r="199" spans="1:9" ht="12" customHeight="1">
      <c r="A199" s="96"/>
      <c r="B199" s="99"/>
      <c r="C199" s="99"/>
      <c r="F199" s="61"/>
      <c r="G199" s="61"/>
      <c r="H199" s="61"/>
      <c r="I199" s="54"/>
    </row>
    <row r="200" spans="1:9" ht="12" customHeight="1">
      <c r="A200" s="94"/>
      <c r="B200" s="99"/>
      <c r="C200" s="99"/>
      <c r="F200" s="61"/>
      <c r="G200" s="61"/>
      <c r="H200" s="61"/>
      <c r="I200" s="54"/>
    </row>
    <row r="201" spans="1:9" ht="12" customHeight="1">
      <c r="A201" s="96"/>
      <c r="B201" s="99"/>
      <c r="C201" s="99"/>
      <c r="E201" s="92"/>
      <c r="F201" s="61"/>
      <c r="G201" s="61"/>
      <c r="H201" s="61"/>
      <c r="I201" s="54"/>
    </row>
    <row r="202" spans="1:9" ht="12" customHeight="1">
      <c r="A202" s="94"/>
      <c r="B202" s="99"/>
      <c r="C202" s="99"/>
      <c r="F202" s="61"/>
      <c r="G202" s="61"/>
      <c r="H202" s="61"/>
      <c r="I202" s="54"/>
    </row>
    <row r="203" spans="1:9" ht="12" customHeight="1">
      <c r="A203" s="96"/>
      <c r="B203" s="99"/>
      <c r="C203" s="99"/>
      <c r="D203" s="93"/>
      <c r="F203" s="61"/>
      <c r="G203" s="61"/>
      <c r="H203" s="61"/>
      <c r="I203" s="54"/>
    </row>
    <row r="204" spans="1:9" ht="12" customHeight="1">
      <c r="A204" s="94"/>
      <c r="B204" s="99"/>
      <c r="C204" s="99"/>
      <c r="F204" s="61"/>
      <c r="G204" s="61"/>
      <c r="H204" s="61"/>
      <c r="I204" s="54"/>
    </row>
    <row r="205" spans="1:9" ht="12" customHeight="1">
      <c r="A205" s="96"/>
      <c r="B205" s="99"/>
      <c r="C205" s="99"/>
      <c r="F205" s="92"/>
      <c r="G205" s="61"/>
      <c r="H205" s="61"/>
      <c r="I205" s="54"/>
    </row>
    <row r="206" spans="1:9" ht="12" customHeight="1">
      <c r="A206" s="94"/>
      <c r="B206" s="99"/>
      <c r="C206" s="99"/>
      <c r="F206" s="61"/>
      <c r="G206" s="61"/>
      <c r="H206" s="61"/>
      <c r="I206" s="54"/>
    </row>
    <row r="207" spans="1:9" ht="12" customHeight="1">
      <c r="A207" s="96"/>
      <c r="B207" s="99"/>
      <c r="C207" s="99"/>
      <c r="D207" s="93"/>
      <c r="F207" s="61"/>
      <c r="G207" s="61"/>
      <c r="H207" s="61"/>
      <c r="I207" s="54"/>
    </row>
    <row r="208" spans="1:9" ht="12" customHeight="1">
      <c r="A208" s="94"/>
      <c r="B208" s="99"/>
      <c r="C208" s="99"/>
      <c r="F208" s="61"/>
      <c r="G208" s="61"/>
      <c r="H208" s="61"/>
      <c r="I208" s="54"/>
    </row>
    <row r="209" spans="1:9" ht="12" customHeight="1">
      <c r="A209" s="96"/>
      <c r="B209" s="99"/>
      <c r="C209" s="99"/>
      <c r="E209" s="92"/>
      <c r="F209" s="61"/>
      <c r="G209" s="61"/>
      <c r="H209" s="61"/>
      <c r="I209" s="54"/>
    </row>
    <row r="210" spans="1:9" ht="12" customHeight="1">
      <c r="A210" s="94"/>
      <c r="B210" s="99"/>
      <c r="C210" s="99"/>
      <c r="F210" s="61"/>
      <c r="G210" s="61"/>
      <c r="H210" s="61"/>
      <c r="I210" s="54"/>
    </row>
    <row r="211" spans="1:9" ht="12" customHeight="1">
      <c r="A211" s="96"/>
      <c r="B211" s="99"/>
      <c r="C211" s="99"/>
      <c r="D211" s="93"/>
      <c r="F211" s="61"/>
      <c r="G211" s="61"/>
      <c r="H211" s="61"/>
      <c r="I211" s="54"/>
    </row>
    <row r="212" spans="6:9" ht="12" customHeight="1">
      <c r="F212" s="61"/>
      <c r="G212" s="61"/>
      <c r="H212" s="61"/>
      <c r="I212" s="54"/>
    </row>
    <row r="213" spans="4:9" ht="12" customHeight="1">
      <c r="D213" s="55"/>
      <c r="E213" s="56"/>
      <c r="F213" s="53"/>
      <c r="G213" s="53"/>
      <c r="H213" s="53"/>
      <c r="I213" s="54"/>
    </row>
  </sheetData>
  <sheetProtection/>
  <printOptions horizontalCentered="1"/>
  <pageMargins left="0.35433070866141736" right="0.15748031496062992" top="0.2362204724409449" bottom="0.15748031496062992" header="0.15748031496062992" footer="0.15748031496062992"/>
  <pageSetup horizontalDpi="300" verticalDpi="300" orientation="portrait" paperSize="9" r:id="rId2"/>
  <headerFooter alignWithMargins="0">
    <oddFooter xml:space="preserve">&amp;C </oddFooter>
  </headerFooter>
  <rowBreaks count="2" manualBreakCount="2">
    <brk id="69" max="255" man="1"/>
    <brk id="136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6"/>
  <sheetViews>
    <sheetView showGridLines="0" view="pageBreakPreview" zoomScaleSheetLayoutView="100" zoomScalePageLayoutView="0" workbookViewId="0" topLeftCell="A1">
      <selection activeCell="G24" sqref="G24"/>
    </sheetView>
  </sheetViews>
  <sheetFormatPr defaultColWidth="9.00390625" defaultRowHeight="12" customHeight="1"/>
  <cols>
    <col min="1" max="1" width="4.75390625" style="50" customWidth="1"/>
    <col min="2" max="2" width="17.75390625" style="52" customWidth="1"/>
    <col min="3" max="3" width="14.125" style="52" customWidth="1"/>
    <col min="4" max="4" width="10.75390625" style="74" customWidth="1"/>
    <col min="5" max="5" width="9.75390625" style="61" customWidth="1"/>
    <col min="6" max="7" width="10.875" style="56" customWidth="1"/>
    <col min="8" max="8" width="10.875" style="61" customWidth="1"/>
    <col min="9" max="9" width="9.00390625" style="52" customWidth="1"/>
    <col min="10" max="16384" width="9.00390625" style="54" customWidth="1"/>
  </cols>
  <sheetData>
    <row r="1" spans="3:8" ht="21.75" customHeight="1">
      <c r="C1" s="103" t="s">
        <v>430</v>
      </c>
      <c r="D1" s="59"/>
      <c r="E1" s="53"/>
      <c r="F1" s="53"/>
      <c r="G1" s="53"/>
      <c r="H1" s="73"/>
    </row>
    <row r="2" spans="4:8" ht="12" customHeight="1">
      <c r="D2" s="55"/>
      <c r="E2" s="56"/>
      <c r="F2" s="53"/>
      <c r="G2" s="53"/>
      <c r="H2" s="73"/>
    </row>
    <row r="3" spans="2:8" ht="12" customHeight="1">
      <c r="B3" s="51" t="s">
        <v>431</v>
      </c>
      <c r="D3" s="53" t="s">
        <v>1</v>
      </c>
      <c r="E3" s="53" t="s">
        <v>1</v>
      </c>
      <c r="F3" s="53" t="s">
        <v>1</v>
      </c>
      <c r="G3" s="53" t="s">
        <v>96</v>
      </c>
      <c r="H3" s="73" t="s">
        <v>96</v>
      </c>
    </row>
    <row r="4" spans="1:9" s="59" customFormat="1" ht="12" customHeight="1">
      <c r="A4" s="94" t="s">
        <v>19</v>
      </c>
      <c r="B4" s="123" t="s">
        <v>586</v>
      </c>
      <c r="C4" s="124" t="s">
        <v>969</v>
      </c>
      <c r="D4" s="58" t="s">
        <v>1648</v>
      </c>
      <c r="E4" s="58" t="s">
        <v>92</v>
      </c>
      <c r="F4" s="58" t="s">
        <v>93</v>
      </c>
      <c r="G4" s="58"/>
      <c r="H4" s="105"/>
      <c r="I4" s="51"/>
    </row>
    <row r="5" spans="1:7" ht="12" customHeight="1">
      <c r="A5" s="96" t="s">
        <v>18</v>
      </c>
      <c r="B5" s="121" t="s">
        <v>586</v>
      </c>
      <c r="C5" s="122" t="s">
        <v>970</v>
      </c>
      <c r="D5" s="60"/>
      <c r="F5" s="61"/>
      <c r="G5" s="61"/>
    </row>
    <row r="6" spans="1:7" ht="12" customHeight="1">
      <c r="A6" s="98" t="s">
        <v>19</v>
      </c>
      <c r="B6" s="123"/>
      <c r="C6" s="123"/>
      <c r="D6" s="62" t="s">
        <v>384</v>
      </c>
      <c r="E6" s="63"/>
      <c r="F6" s="61"/>
      <c r="G6" s="61"/>
    </row>
    <row r="7" spans="1:7" ht="12" customHeight="1">
      <c r="A7" s="100" t="s">
        <v>20</v>
      </c>
      <c r="B7" s="121"/>
      <c r="C7" s="121" t="s">
        <v>446</v>
      </c>
      <c r="D7" s="64"/>
      <c r="E7" s="65"/>
      <c r="F7" s="61"/>
      <c r="G7" s="66"/>
    </row>
    <row r="8" spans="1:7" ht="12" customHeight="1">
      <c r="A8" s="94" t="s">
        <v>19</v>
      </c>
      <c r="B8" s="123" t="s">
        <v>667</v>
      </c>
      <c r="C8" s="123" t="s">
        <v>959</v>
      </c>
      <c r="D8" s="55"/>
      <c r="E8" s="67" t="s">
        <v>383</v>
      </c>
      <c r="F8" s="63"/>
      <c r="G8" s="61"/>
    </row>
    <row r="9" spans="1:7" ht="12" customHeight="1">
      <c r="A9" s="96" t="s">
        <v>21</v>
      </c>
      <c r="B9" s="121" t="s">
        <v>667</v>
      </c>
      <c r="C9" s="121" t="s">
        <v>930</v>
      </c>
      <c r="D9" s="60"/>
      <c r="E9" s="68">
        <v>0.5208333333333334</v>
      </c>
      <c r="F9" s="65"/>
      <c r="G9" s="61"/>
    </row>
    <row r="10" spans="1:7" ht="12" customHeight="1">
      <c r="A10" s="98" t="s">
        <v>19</v>
      </c>
      <c r="B10" s="123"/>
      <c r="C10" s="123"/>
      <c r="D10" s="62" t="s">
        <v>359</v>
      </c>
      <c r="E10" s="69"/>
      <c r="F10" s="67"/>
      <c r="G10" s="61"/>
    </row>
    <row r="11" spans="1:7" ht="12" customHeight="1">
      <c r="A11" s="100" t="s">
        <v>22</v>
      </c>
      <c r="B11" s="121"/>
      <c r="C11" s="121" t="s">
        <v>452</v>
      </c>
      <c r="D11" s="70" t="s">
        <v>354</v>
      </c>
      <c r="F11" s="67"/>
      <c r="G11" s="66"/>
    </row>
    <row r="12" spans="1:8" ht="12" customHeight="1">
      <c r="A12" s="94" t="s">
        <v>19</v>
      </c>
      <c r="B12" s="123" t="s">
        <v>939</v>
      </c>
      <c r="C12" s="123" t="s">
        <v>940</v>
      </c>
      <c r="D12" s="55"/>
      <c r="F12" s="67" t="s">
        <v>315</v>
      </c>
      <c r="G12" s="63"/>
      <c r="H12" s="73" t="s">
        <v>117</v>
      </c>
    </row>
    <row r="13" spans="1:7" ht="12" customHeight="1">
      <c r="A13" s="96" t="s">
        <v>23</v>
      </c>
      <c r="B13" s="121" t="s">
        <v>928</v>
      </c>
      <c r="C13" s="121" t="s">
        <v>929</v>
      </c>
      <c r="D13" s="60"/>
      <c r="F13" s="68">
        <v>0.5416666666666666</v>
      </c>
      <c r="G13" s="91"/>
    </row>
    <row r="14" spans="1:7" ht="12" customHeight="1">
      <c r="A14" s="98" t="s">
        <v>19</v>
      </c>
      <c r="B14" s="123"/>
      <c r="C14" s="123"/>
      <c r="D14" s="62" t="s">
        <v>357</v>
      </c>
      <c r="E14" s="63"/>
      <c r="F14" s="67"/>
      <c r="G14" s="61"/>
    </row>
    <row r="15" spans="1:7" ht="12" customHeight="1">
      <c r="A15" s="100" t="s">
        <v>24</v>
      </c>
      <c r="B15" s="121"/>
      <c r="C15" s="121" t="s">
        <v>459</v>
      </c>
      <c r="D15" s="70" t="s">
        <v>354</v>
      </c>
      <c r="E15" s="65"/>
      <c r="F15" s="67"/>
      <c r="G15" s="61"/>
    </row>
    <row r="16" spans="1:7" ht="12" customHeight="1">
      <c r="A16" s="94" t="s">
        <v>19</v>
      </c>
      <c r="B16" s="123" t="s">
        <v>673</v>
      </c>
      <c r="C16" s="123" t="s">
        <v>964</v>
      </c>
      <c r="D16" s="55"/>
      <c r="E16" s="67" t="s">
        <v>333</v>
      </c>
      <c r="F16" s="69"/>
      <c r="G16" s="61"/>
    </row>
    <row r="17" spans="1:8" s="54" customFormat="1" ht="12" customHeight="1">
      <c r="A17" s="96" t="s">
        <v>25</v>
      </c>
      <c r="B17" s="121" t="s">
        <v>673</v>
      </c>
      <c r="C17" s="121" t="s">
        <v>949</v>
      </c>
      <c r="D17" s="60"/>
      <c r="E17" s="68">
        <v>0.5208333333333334</v>
      </c>
      <c r="F17" s="61"/>
      <c r="G17" s="66"/>
      <c r="H17" s="61"/>
    </row>
    <row r="18" spans="1:8" s="54" customFormat="1" ht="12" customHeight="1">
      <c r="A18" s="98" t="s">
        <v>19</v>
      </c>
      <c r="B18" s="123"/>
      <c r="C18" s="123"/>
      <c r="D18" s="62" t="s">
        <v>116</v>
      </c>
      <c r="E18" s="69" t="s">
        <v>101</v>
      </c>
      <c r="F18" s="61"/>
      <c r="G18" s="61"/>
      <c r="H18" s="61"/>
    </row>
    <row r="19" spans="1:8" s="54" customFormat="1" ht="12" customHeight="1">
      <c r="A19" s="100" t="s">
        <v>26</v>
      </c>
      <c r="B19" s="121"/>
      <c r="C19" s="121" t="s">
        <v>465</v>
      </c>
      <c r="D19" s="70" t="s">
        <v>354</v>
      </c>
      <c r="E19" s="61"/>
      <c r="F19" s="66"/>
      <c r="G19" s="61"/>
      <c r="H19" s="61"/>
    </row>
    <row r="20" spans="1:8" s="54" customFormat="1" ht="12" customHeight="1">
      <c r="A20" s="94" t="s">
        <v>19</v>
      </c>
      <c r="B20" s="123" t="s">
        <v>962</v>
      </c>
      <c r="C20" s="123" t="s">
        <v>971</v>
      </c>
      <c r="D20" s="55"/>
      <c r="E20" s="61"/>
      <c r="F20" s="61"/>
      <c r="G20" s="61" t="s">
        <v>101</v>
      </c>
      <c r="H20" s="61"/>
    </row>
    <row r="21" spans="1:8" s="54" customFormat="1" ht="12" customHeight="1">
      <c r="A21" s="96" t="s">
        <v>27</v>
      </c>
      <c r="B21" s="121" t="s">
        <v>962</v>
      </c>
      <c r="C21" s="121" t="s">
        <v>972</v>
      </c>
      <c r="D21" s="60"/>
      <c r="E21" s="61"/>
      <c r="F21" s="61"/>
      <c r="G21" s="92" t="s">
        <v>354</v>
      </c>
      <c r="H21" s="61"/>
    </row>
    <row r="22" spans="1:8" s="54" customFormat="1" ht="12" customHeight="1">
      <c r="A22" s="98" t="s">
        <v>19</v>
      </c>
      <c r="B22" s="123"/>
      <c r="C22" s="123"/>
      <c r="D22" s="62" t="s">
        <v>353</v>
      </c>
      <c r="E22" s="63"/>
      <c r="F22" s="61"/>
      <c r="G22" s="61"/>
      <c r="H22" s="61"/>
    </row>
    <row r="23" spans="1:8" s="54" customFormat="1" ht="12" customHeight="1">
      <c r="A23" s="100" t="s">
        <v>28</v>
      </c>
      <c r="B23" s="121"/>
      <c r="C23" s="121" t="s">
        <v>470</v>
      </c>
      <c r="D23" s="70" t="s">
        <v>354</v>
      </c>
      <c r="E23" s="65"/>
      <c r="F23" s="61"/>
      <c r="G23" s="66"/>
      <c r="H23" s="61"/>
    </row>
    <row r="24" spans="1:8" s="54" customFormat="1" ht="12" customHeight="1">
      <c r="A24" s="94" t="s">
        <v>19</v>
      </c>
      <c r="B24" s="123" t="s">
        <v>676</v>
      </c>
      <c r="C24" s="123" t="s">
        <v>946</v>
      </c>
      <c r="D24" s="55"/>
      <c r="E24" s="67" t="s">
        <v>191</v>
      </c>
      <c r="F24" s="63"/>
      <c r="G24" s="61"/>
      <c r="H24" s="61"/>
    </row>
    <row r="25" spans="1:8" s="54" customFormat="1" ht="12" customHeight="1">
      <c r="A25" s="96" t="s">
        <v>29</v>
      </c>
      <c r="B25" s="121" t="s">
        <v>676</v>
      </c>
      <c r="C25" s="121" t="s">
        <v>960</v>
      </c>
      <c r="D25" s="60"/>
      <c r="E25" s="68">
        <v>0.5208333333333334</v>
      </c>
      <c r="F25" s="72"/>
      <c r="G25" s="61"/>
      <c r="H25" s="61"/>
    </row>
    <row r="26" spans="1:8" s="54" customFormat="1" ht="12" customHeight="1">
      <c r="A26" s="98" t="s">
        <v>19</v>
      </c>
      <c r="B26" s="123"/>
      <c r="C26" s="123"/>
      <c r="D26" s="62" t="s">
        <v>121</v>
      </c>
      <c r="E26" s="69"/>
      <c r="F26" s="67"/>
      <c r="G26" s="61"/>
      <c r="H26" s="61"/>
    </row>
    <row r="27" spans="1:8" s="54" customFormat="1" ht="12" customHeight="1">
      <c r="A27" s="100" t="s">
        <v>30</v>
      </c>
      <c r="B27" s="121"/>
      <c r="C27" s="121" t="s">
        <v>474</v>
      </c>
      <c r="D27" s="70" t="s">
        <v>354</v>
      </c>
      <c r="E27" s="61"/>
      <c r="F27" s="67"/>
      <c r="G27" s="61"/>
      <c r="H27" s="61"/>
    </row>
    <row r="28" spans="1:8" s="54" customFormat="1" ht="12" customHeight="1">
      <c r="A28" s="94" t="s">
        <v>19</v>
      </c>
      <c r="B28" s="123" t="s">
        <v>673</v>
      </c>
      <c r="C28" s="123" t="s">
        <v>944</v>
      </c>
      <c r="D28" s="55"/>
      <c r="E28" s="61"/>
      <c r="F28" s="67" t="s">
        <v>312</v>
      </c>
      <c r="G28" s="63"/>
      <c r="H28" s="73" t="s">
        <v>117</v>
      </c>
    </row>
    <row r="29" spans="1:8" s="54" customFormat="1" ht="12" customHeight="1">
      <c r="A29" s="96" t="s">
        <v>31</v>
      </c>
      <c r="B29" s="121" t="s">
        <v>558</v>
      </c>
      <c r="C29" s="121" t="s">
        <v>935</v>
      </c>
      <c r="D29" s="60"/>
      <c r="E29" s="61"/>
      <c r="F29" s="68">
        <v>0.5416666666666666</v>
      </c>
      <c r="G29" s="66"/>
      <c r="H29" s="61"/>
    </row>
    <row r="30" spans="1:8" s="54" customFormat="1" ht="12" customHeight="1">
      <c r="A30" s="98" t="s">
        <v>19</v>
      </c>
      <c r="B30" s="123"/>
      <c r="C30" s="123"/>
      <c r="D30" s="62" t="s">
        <v>382</v>
      </c>
      <c r="E30" s="63"/>
      <c r="F30" s="67"/>
      <c r="G30" s="61"/>
      <c r="H30" s="61"/>
    </row>
    <row r="31" spans="1:8" s="54" customFormat="1" ht="12" customHeight="1">
      <c r="A31" s="100" t="s">
        <v>32</v>
      </c>
      <c r="B31" s="121"/>
      <c r="C31" s="121" t="s">
        <v>479</v>
      </c>
      <c r="D31" s="70" t="s">
        <v>354</v>
      </c>
      <c r="E31" s="65"/>
      <c r="F31" s="67"/>
      <c r="G31" s="61"/>
      <c r="H31" s="61"/>
    </row>
    <row r="32" spans="1:8" s="54" customFormat="1" ht="12" customHeight="1">
      <c r="A32" s="94" t="s">
        <v>19</v>
      </c>
      <c r="B32" s="123" t="s">
        <v>937</v>
      </c>
      <c r="C32" s="123" t="s">
        <v>967</v>
      </c>
      <c r="D32" s="55"/>
      <c r="E32" s="67" t="s">
        <v>328</v>
      </c>
      <c r="F32" s="69"/>
      <c r="G32" s="61"/>
      <c r="H32" s="61"/>
    </row>
    <row r="33" spans="1:8" s="54" customFormat="1" ht="12" customHeight="1">
      <c r="A33" s="96" t="s">
        <v>33</v>
      </c>
      <c r="B33" s="121" t="s">
        <v>937</v>
      </c>
      <c r="C33" s="121" t="s">
        <v>954</v>
      </c>
      <c r="D33" s="60"/>
      <c r="E33" s="68">
        <v>0.5208333333333334</v>
      </c>
      <c r="F33" s="61"/>
      <c r="G33" s="66"/>
      <c r="H33" s="61"/>
    </row>
    <row r="34" spans="1:8" s="54" customFormat="1" ht="12" customHeight="1">
      <c r="A34" s="98" t="s">
        <v>19</v>
      </c>
      <c r="B34" s="123"/>
      <c r="C34" s="123"/>
      <c r="D34" s="62" t="s">
        <v>381</v>
      </c>
      <c r="E34" s="69"/>
      <c r="F34" s="61"/>
      <c r="G34" s="61"/>
      <c r="H34" s="61"/>
    </row>
    <row r="35" spans="1:8" s="54" customFormat="1" ht="12" customHeight="1">
      <c r="A35" s="100" t="s">
        <v>34</v>
      </c>
      <c r="B35" s="121"/>
      <c r="C35" s="121" t="s">
        <v>485</v>
      </c>
      <c r="D35" s="70" t="s">
        <v>354</v>
      </c>
      <c r="E35" s="61"/>
      <c r="F35" s="66"/>
      <c r="G35" s="61"/>
      <c r="H35" s="61"/>
    </row>
    <row r="36" spans="1:8" s="54" customFormat="1" ht="12" customHeight="1">
      <c r="A36" s="94" t="s">
        <v>19</v>
      </c>
      <c r="B36" s="123" t="s">
        <v>667</v>
      </c>
      <c r="C36" s="123" t="s">
        <v>973</v>
      </c>
      <c r="D36" s="55"/>
      <c r="E36" s="61"/>
      <c r="F36" s="61"/>
      <c r="G36" s="61"/>
      <c r="H36" s="61" t="s">
        <v>101</v>
      </c>
    </row>
    <row r="37" spans="1:8" s="54" customFormat="1" ht="12" customHeight="1">
      <c r="A37" s="96" t="s">
        <v>35</v>
      </c>
      <c r="B37" s="121" t="s">
        <v>667</v>
      </c>
      <c r="C37" s="121" t="s">
        <v>947</v>
      </c>
      <c r="D37" s="60"/>
      <c r="E37" s="61"/>
      <c r="F37" s="61"/>
      <c r="G37" s="61"/>
      <c r="H37" s="92" t="s">
        <v>354</v>
      </c>
    </row>
    <row r="38" spans="1:8" s="54" customFormat="1" ht="12" customHeight="1">
      <c r="A38" s="98" t="s">
        <v>19</v>
      </c>
      <c r="B38" s="123" t="s">
        <v>676</v>
      </c>
      <c r="C38" s="123" t="s">
        <v>948</v>
      </c>
      <c r="D38" s="62" t="s">
        <v>349</v>
      </c>
      <c r="E38" s="63"/>
      <c r="F38" s="61"/>
      <c r="G38" s="61"/>
      <c r="H38" s="61"/>
    </row>
    <row r="39" spans="1:8" s="54" customFormat="1" ht="12" customHeight="1">
      <c r="A39" s="100" t="s">
        <v>36</v>
      </c>
      <c r="B39" s="121" t="s">
        <v>676</v>
      </c>
      <c r="C39" s="121" t="s">
        <v>942</v>
      </c>
      <c r="D39" s="70">
        <v>0.5416666666666666</v>
      </c>
      <c r="E39" s="65"/>
      <c r="F39" s="61"/>
      <c r="G39" s="66"/>
      <c r="H39" s="61"/>
    </row>
    <row r="40" spans="1:8" s="54" customFormat="1" ht="12" customHeight="1">
      <c r="A40" s="94" t="s">
        <v>19</v>
      </c>
      <c r="B40" s="123"/>
      <c r="C40" s="123"/>
      <c r="D40" s="55"/>
      <c r="E40" s="67" t="s">
        <v>193</v>
      </c>
      <c r="F40" s="63"/>
      <c r="G40" s="61"/>
      <c r="H40" s="61"/>
    </row>
    <row r="41" spans="1:8" s="54" customFormat="1" ht="12" customHeight="1">
      <c r="A41" s="96" t="s">
        <v>37</v>
      </c>
      <c r="B41" s="121"/>
      <c r="C41" s="121" t="s">
        <v>496</v>
      </c>
      <c r="D41" s="60"/>
      <c r="E41" s="68">
        <v>0.5208333333333334</v>
      </c>
      <c r="F41" s="72"/>
      <c r="G41" s="61"/>
      <c r="H41" s="61"/>
    </row>
    <row r="42" spans="1:8" s="54" customFormat="1" ht="12" customHeight="1">
      <c r="A42" s="98" t="s">
        <v>19</v>
      </c>
      <c r="B42" s="123" t="s">
        <v>962</v>
      </c>
      <c r="C42" s="123" t="s">
        <v>963</v>
      </c>
      <c r="D42" s="62" t="s">
        <v>380</v>
      </c>
      <c r="E42" s="69"/>
      <c r="F42" s="67"/>
      <c r="G42" s="61"/>
      <c r="H42" s="61"/>
    </row>
    <row r="43" spans="1:8" s="54" customFormat="1" ht="12" customHeight="1">
      <c r="A43" s="100" t="s">
        <v>38</v>
      </c>
      <c r="B43" s="121" t="s">
        <v>937</v>
      </c>
      <c r="C43" s="121" t="s">
        <v>938</v>
      </c>
      <c r="D43" s="70" t="s">
        <v>354</v>
      </c>
      <c r="E43" s="61"/>
      <c r="F43" s="67"/>
      <c r="G43" s="61"/>
      <c r="H43" s="61"/>
    </row>
    <row r="44" spans="1:8" s="54" customFormat="1" ht="12" customHeight="1">
      <c r="A44" s="94" t="s">
        <v>19</v>
      </c>
      <c r="B44" s="123"/>
      <c r="C44" s="123"/>
      <c r="D44" s="55"/>
      <c r="E44" s="61"/>
      <c r="F44" s="67" t="s">
        <v>199</v>
      </c>
      <c r="G44" s="63"/>
      <c r="H44" s="73" t="s">
        <v>117</v>
      </c>
    </row>
    <row r="45" spans="1:8" s="54" customFormat="1" ht="12" customHeight="1">
      <c r="A45" s="96" t="s">
        <v>39</v>
      </c>
      <c r="B45" s="121"/>
      <c r="C45" s="121" t="s">
        <v>500</v>
      </c>
      <c r="D45" s="60"/>
      <c r="E45" s="61"/>
      <c r="F45" s="68">
        <v>0.5416666666666666</v>
      </c>
      <c r="G45" s="104"/>
      <c r="H45" s="61"/>
    </row>
    <row r="46" spans="1:8" s="54" customFormat="1" ht="12" customHeight="1">
      <c r="A46" s="98" t="s">
        <v>19</v>
      </c>
      <c r="B46" s="123" t="s">
        <v>678</v>
      </c>
      <c r="C46" s="123" t="s">
        <v>965</v>
      </c>
      <c r="D46" s="62" t="s">
        <v>346</v>
      </c>
      <c r="E46" s="63"/>
      <c r="F46" s="67"/>
      <c r="G46" s="61"/>
      <c r="H46" s="61"/>
    </row>
    <row r="47" spans="1:8" s="54" customFormat="1" ht="12" customHeight="1">
      <c r="A47" s="100" t="s">
        <v>40</v>
      </c>
      <c r="B47" s="121" t="s">
        <v>678</v>
      </c>
      <c r="C47" s="121" t="s">
        <v>950</v>
      </c>
      <c r="D47" s="70" t="s">
        <v>354</v>
      </c>
      <c r="E47" s="65"/>
      <c r="F47" s="67"/>
      <c r="G47" s="61"/>
      <c r="H47" s="61"/>
    </row>
    <row r="48" spans="1:8" s="54" customFormat="1" ht="12" customHeight="1">
      <c r="A48" s="94" t="s">
        <v>19</v>
      </c>
      <c r="B48" s="123"/>
      <c r="C48" s="123"/>
      <c r="D48" s="55"/>
      <c r="E48" s="67" t="s">
        <v>194</v>
      </c>
      <c r="F48" s="69"/>
      <c r="G48" s="61"/>
      <c r="H48" s="61"/>
    </row>
    <row r="49" spans="1:8" s="54" customFormat="1" ht="12" customHeight="1">
      <c r="A49" s="96" t="s">
        <v>41</v>
      </c>
      <c r="B49" s="121"/>
      <c r="C49" s="121" t="s">
        <v>504</v>
      </c>
      <c r="D49" s="60"/>
      <c r="E49" s="68">
        <v>0.5208333333333334</v>
      </c>
      <c r="F49" s="61"/>
      <c r="G49" s="61"/>
      <c r="H49" s="61"/>
    </row>
    <row r="50" spans="1:8" s="54" customFormat="1" ht="12" customHeight="1">
      <c r="A50" s="98" t="s">
        <v>19</v>
      </c>
      <c r="B50" s="123" t="s">
        <v>558</v>
      </c>
      <c r="C50" s="123" t="s">
        <v>953</v>
      </c>
      <c r="D50" s="62" t="s">
        <v>344</v>
      </c>
      <c r="E50" s="69"/>
      <c r="F50" s="61"/>
      <c r="G50" s="61"/>
      <c r="H50" s="61"/>
    </row>
    <row r="51" spans="1:8" s="54" customFormat="1" ht="12" customHeight="1">
      <c r="A51" s="100" t="s">
        <v>42</v>
      </c>
      <c r="B51" s="121" t="s">
        <v>696</v>
      </c>
      <c r="C51" s="121" t="s">
        <v>974</v>
      </c>
      <c r="D51" s="70" t="s">
        <v>354</v>
      </c>
      <c r="E51" s="61"/>
      <c r="F51" s="61"/>
      <c r="G51" s="61"/>
      <c r="H51" s="61"/>
    </row>
    <row r="52" spans="1:8" s="54" customFormat="1" ht="12" customHeight="1">
      <c r="A52" s="94" t="s">
        <v>19</v>
      </c>
      <c r="B52" s="123"/>
      <c r="C52" s="123"/>
      <c r="D52" s="55"/>
      <c r="E52" s="61"/>
      <c r="F52" s="61"/>
      <c r="G52" s="61" t="s">
        <v>101</v>
      </c>
      <c r="H52" s="61"/>
    </row>
    <row r="53" spans="1:8" s="54" customFormat="1" ht="12" customHeight="1">
      <c r="A53" s="96" t="s">
        <v>43</v>
      </c>
      <c r="B53" s="121"/>
      <c r="C53" s="121" t="s">
        <v>510</v>
      </c>
      <c r="D53" s="60"/>
      <c r="E53" s="61"/>
      <c r="F53" s="61"/>
      <c r="G53" s="92" t="s">
        <v>354</v>
      </c>
      <c r="H53" s="61"/>
    </row>
    <row r="54" spans="1:8" s="54" customFormat="1" ht="12" customHeight="1">
      <c r="A54" s="98" t="s">
        <v>19</v>
      </c>
      <c r="B54" s="123" t="s">
        <v>724</v>
      </c>
      <c r="C54" s="123" t="s">
        <v>975</v>
      </c>
      <c r="D54" s="62" t="s">
        <v>379</v>
      </c>
      <c r="E54" s="63"/>
      <c r="F54" s="61"/>
      <c r="G54" s="61"/>
      <c r="H54" s="61"/>
    </row>
    <row r="55" spans="1:8" s="54" customFormat="1" ht="12" customHeight="1">
      <c r="A55" s="100" t="s">
        <v>44</v>
      </c>
      <c r="B55" s="121" t="s">
        <v>724</v>
      </c>
      <c r="C55" s="121" t="s">
        <v>976</v>
      </c>
      <c r="D55" s="70" t="s">
        <v>354</v>
      </c>
      <c r="E55" s="65"/>
      <c r="F55" s="61"/>
      <c r="G55" s="61"/>
      <c r="H55" s="61"/>
    </row>
    <row r="56" spans="1:8" s="54" customFormat="1" ht="12" customHeight="1">
      <c r="A56" s="94" t="s">
        <v>19</v>
      </c>
      <c r="B56" s="123"/>
      <c r="C56" s="123"/>
      <c r="D56" s="55"/>
      <c r="E56" s="67" t="s">
        <v>321</v>
      </c>
      <c r="F56" s="63"/>
      <c r="G56" s="61"/>
      <c r="H56" s="61"/>
    </row>
    <row r="57" spans="1:8" s="54" customFormat="1" ht="12" customHeight="1">
      <c r="A57" s="96" t="s">
        <v>45</v>
      </c>
      <c r="B57" s="121"/>
      <c r="C57" s="121" t="s">
        <v>514</v>
      </c>
      <c r="D57" s="60"/>
      <c r="E57" s="68">
        <v>0.5208333333333334</v>
      </c>
      <c r="F57" s="65"/>
      <c r="G57" s="61"/>
      <c r="H57" s="61"/>
    </row>
    <row r="58" spans="1:8" s="54" customFormat="1" ht="12" customHeight="1">
      <c r="A58" s="98" t="s">
        <v>19</v>
      </c>
      <c r="B58" s="123" t="s">
        <v>667</v>
      </c>
      <c r="C58" s="123" t="s">
        <v>934</v>
      </c>
      <c r="D58" s="62" t="s">
        <v>378</v>
      </c>
      <c r="E58" s="69"/>
      <c r="F58" s="67"/>
      <c r="G58" s="61"/>
      <c r="H58" s="61"/>
    </row>
    <row r="59" spans="1:8" s="54" customFormat="1" ht="12" customHeight="1">
      <c r="A59" s="100" t="s">
        <v>46</v>
      </c>
      <c r="B59" s="121" t="s">
        <v>665</v>
      </c>
      <c r="C59" s="121" t="s">
        <v>932</v>
      </c>
      <c r="D59" s="70" t="s">
        <v>354</v>
      </c>
      <c r="E59" s="61"/>
      <c r="F59" s="67"/>
      <c r="G59" s="61"/>
      <c r="H59" s="61"/>
    </row>
    <row r="60" spans="1:8" s="54" customFormat="1" ht="12" customHeight="1">
      <c r="A60" s="94" t="s">
        <v>19</v>
      </c>
      <c r="B60" s="123"/>
      <c r="C60" s="123"/>
      <c r="D60" s="55"/>
      <c r="E60" s="61"/>
      <c r="F60" s="67" t="s">
        <v>377</v>
      </c>
      <c r="G60" s="63"/>
      <c r="H60" s="73" t="s">
        <v>117</v>
      </c>
    </row>
    <row r="61" spans="1:8" s="54" customFormat="1" ht="12" customHeight="1">
      <c r="A61" s="96" t="s">
        <v>47</v>
      </c>
      <c r="B61" s="121"/>
      <c r="C61" s="121" t="s">
        <v>517</v>
      </c>
      <c r="D61" s="60"/>
      <c r="E61" s="61"/>
      <c r="F61" s="68">
        <v>0.5416666666666666</v>
      </c>
      <c r="G61" s="61"/>
      <c r="H61" s="61"/>
    </row>
    <row r="62" spans="1:8" s="54" customFormat="1" ht="12" customHeight="1">
      <c r="A62" s="98" t="s">
        <v>19</v>
      </c>
      <c r="B62" s="123" t="s">
        <v>676</v>
      </c>
      <c r="C62" s="123" t="s">
        <v>955</v>
      </c>
      <c r="D62" s="62" t="s">
        <v>376</v>
      </c>
      <c r="E62" s="63"/>
      <c r="F62" s="67"/>
      <c r="G62" s="61"/>
      <c r="H62" s="61"/>
    </row>
    <row r="63" spans="1:8" s="54" customFormat="1" ht="12" customHeight="1">
      <c r="A63" s="100" t="s">
        <v>48</v>
      </c>
      <c r="B63" s="121" t="s">
        <v>676</v>
      </c>
      <c r="C63" s="121" t="s">
        <v>931</v>
      </c>
      <c r="D63" s="70" t="s">
        <v>354</v>
      </c>
      <c r="E63" s="65"/>
      <c r="F63" s="67"/>
      <c r="G63" s="61"/>
      <c r="H63" s="61"/>
    </row>
    <row r="64" spans="1:8" s="54" customFormat="1" ht="12" customHeight="1">
      <c r="A64" s="94" t="s">
        <v>19</v>
      </c>
      <c r="B64" s="123"/>
      <c r="C64" s="123"/>
      <c r="D64" s="55"/>
      <c r="E64" s="67" t="s">
        <v>318</v>
      </c>
      <c r="F64" s="69"/>
      <c r="G64" s="61"/>
      <c r="H64" s="61"/>
    </row>
    <row r="65" spans="1:7" ht="12" customHeight="1">
      <c r="A65" s="96" t="s">
        <v>49</v>
      </c>
      <c r="B65" s="121"/>
      <c r="C65" s="121" t="s">
        <v>521</v>
      </c>
      <c r="D65" s="60"/>
      <c r="E65" s="68">
        <v>0.5208333333333334</v>
      </c>
      <c r="F65" s="61"/>
      <c r="G65" s="61"/>
    </row>
    <row r="66" spans="1:7" ht="12" customHeight="1">
      <c r="A66" s="98" t="s">
        <v>19</v>
      </c>
      <c r="B66" s="123" t="s">
        <v>476</v>
      </c>
      <c r="C66" s="124" t="s">
        <v>977</v>
      </c>
      <c r="D66" s="62" t="s">
        <v>375</v>
      </c>
      <c r="E66" s="69"/>
      <c r="F66" s="61"/>
      <c r="G66" s="61"/>
    </row>
    <row r="67" spans="1:7" ht="12" customHeight="1">
      <c r="A67" s="100" t="s">
        <v>50</v>
      </c>
      <c r="B67" s="121" t="s">
        <v>476</v>
      </c>
      <c r="C67" s="122" t="s">
        <v>951</v>
      </c>
      <c r="D67" s="70" t="s">
        <v>354</v>
      </c>
      <c r="F67" s="61"/>
      <c r="G67" s="61"/>
    </row>
    <row r="68" spans="6:7" ht="12" customHeight="1">
      <c r="F68" s="61"/>
      <c r="G68" s="61"/>
    </row>
    <row r="69" spans="6:7" ht="12" customHeight="1">
      <c r="F69" s="61"/>
      <c r="G69" s="61"/>
    </row>
    <row r="70" spans="4:8" ht="12" customHeight="1">
      <c r="D70" s="55"/>
      <c r="E70" s="56"/>
      <c r="F70" s="53"/>
      <c r="G70" s="53"/>
      <c r="H70" s="73"/>
    </row>
    <row r="71" spans="2:8" ht="12" customHeight="1">
      <c r="B71" s="51" t="s">
        <v>432</v>
      </c>
      <c r="D71" s="53" t="s">
        <v>1</v>
      </c>
      <c r="E71" s="53" t="s">
        <v>1</v>
      </c>
      <c r="F71" s="53" t="s">
        <v>96</v>
      </c>
      <c r="G71" s="53" t="s">
        <v>96</v>
      </c>
      <c r="H71" s="73" t="s">
        <v>96</v>
      </c>
    </row>
    <row r="72" spans="1:9" s="59" customFormat="1" ht="12" customHeight="1">
      <c r="A72" s="94" t="s">
        <v>19</v>
      </c>
      <c r="B72" s="57"/>
      <c r="C72" s="101"/>
      <c r="D72" s="58" t="s">
        <v>1651</v>
      </c>
      <c r="E72" s="58" t="s">
        <v>1653</v>
      </c>
      <c r="F72" s="58"/>
      <c r="G72" s="58"/>
      <c r="H72" s="105"/>
      <c r="I72" s="51"/>
    </row>
    <row r="73" spans="1:9" s="59" customFormat="1" ht="12" customHeight="1">
      <c r="A73" s="94"/>
      <c r="B73" s="57"/>
      <c r="C73" s="101"/>
      <c r="D73" s="58"/>
      <c r="E73" s="58"/>
      <c r="F73" s="58"/>
      <c r="G73" s="58"/>
      <c r="H73" s="105"/>
      <c r="I73" s="51"/>
    </row>
    <row r="74" spans="1:9" s="59" customFormat="1" ht="12" customHeight="1">
      <c r="A74" s="94"/>
      <c r="B74" s="57"/>
      <c r="C74" s="101"/>
      <c r="D74" s="58"/>
      <c r="E74" s="58"/>
      <c r="F74" s="58"/>
      <c r="G74" s="58"/>
      <c r="H74" s="105"/>
      <c r="I74" s="51"/>
    </row>
    <row r="75" spans="1:7" ht="12" customHeight="1">
      <c r="A75" s="96" t="s">
        <v>201</v>
      </c>
      <c r="B75" s="97"/>
      <c r="C75" s="102"/>
      <c r="D75" s="60"/>
      <c r="F75" s="61"/>
      <c r="G75" s="61"/>
    </row>
    <row r="76" spans="1:7" ht="12" customHeight="1">
      <c r="A76" s="94"/>
      <c r="B76" s="99"/>
      <c r="C76" s="99"/>
      <c r="D76" s="62" t="s">
        <v>203</v>
      </c>
      <c r="E76" s="63"/>
      <c r="F76" s="61"/>
      <c r="G76" s="61"/>
    </row>
    <row r="77" spans="1:7" ht="12" customHeight="1">
      <c r="A77" s="96" t="s">
        <v>202</v>
      </c>
      <c r="B77" s="97"/>
      <c r="C77" s="97"/>
      <c r="D77" s="70">
        <v>0.6666666666666666</v>
      </c>
      <c r="E77" s="65"/>
      <c r="F77" s="61"/>
      <c r="G77" s="66"/>
    </row>
    <row r="78" spans="1:7" ht="12" customHeight="1">
      <c r="A78" s="94"/>
      <c r="B78" s="99"/>
      <c r="C78" s="99"/>
      <c r="D78" s="55"/>
      <c r="E78" s="67" t="s">
        <v>374</v>
      </c>
      <c r="F78" s="63"/>
      <c r="G78" s="73" t="s">
        <v>108</v>
      </c>
    </row>
    <row r="79" spans="1:7" ht="12" customHeight="1">
      <c r="A79" s="96" t="s">
        <v>253</v>
      </c>
      <c r="B79" s="97"/>
      <c r="C79" s="97"/>
      <c r="D79" s="60"/>
      <c r="E79" s="68">
        <v>0.4756944444444444</v>
      </c>
      <c r="F79" s="91"/>
      <c r="G79" s="61"/>
    </row>
    <row r="80" spans="1:7" ht="12" customHeight="1">
      <c r="A80" s="94"/>
      <c r="B80" s="99"/>
      <c r="C80" s="99"/>
      <c r="D80" s="62" t="s">
        <v>204</v>
      </c>
      <c r="E80" s="69"/>
      <c r="F80" s="61"/>
      <c r="G80" s="61"/>
    </row>
    <row r="81" spans="1:7" ht="12" customHeight="1">
      <c r="A81" s="96" t="s">
        <v>373</v>
      </c>
      <c r="B81" s="97"/>
      <c r="C81" s="97"/>
      <c r="D81" s="70">
        <v>0.6666666666666666</v>
      </c>
      <c r="F81" s="61"/>
      <c r="G81" s="66"/>
    </row>
    <row r="82" spans="1:7" ht="12" customHeight="1">
      <c r="A82" s="96"/>
      <c r="B82" s="99"/>
      <c r="C82" s="99"/>
      <c r="D82" s="93"/>
      <c r="F82" s="61"/>
      <c r="G82" s="66"/>
    </row>
    <row r="83" spans="1:9" ht="12" customHeight="1">
      <c r="A83" s="94"/>
      <c r="B83" s="99"/>
      <c r="C83" s="99"/>
      <c r="D83" s="99"/>
      <c r="E83" s="55"/>
      <c r="F83" s="61"/>
      <c r="G83" s="61"/>
      <c r="I83" s="54"/>
    </row>
    <row r="84" spans="1:9" ht="12" customHeight="1">
      <c r="A84" s="96" t="s">
        <v>257</v>
      </c>
      <c r="B84" s="97"/>
      <c r="C84" s="97"/>
      <c r="D84" s="97"/>
      <c r="E84" s="60"/>
      <c r="F84" s="61"/>
      <c r="G84" s="61"/>
      <c r="I84" s="54"/>
    </row>
    <row r="85" spans="1:9" ht="12" customHeight="1">
      <c r="A85" s="94"/>
      <c r="B85" s="99"/>
      <c r="C85" s="99"/>
      <c r="D85" s="99"/>
      <c r="E85" s="62" t="s">
        <v>372</v>
      </c>
      <c r="F85" s="63"/>
      <c r="G85" s="73" t="s">
        <v>371</v>
      </c>
      <c r="I85" s="54"/>
    </row>
    <row r="86" spans="1:9" ht="12" customHeight="1">
      <c r="A86" s="96" t="s">
        <v>261</v>
      </c>
      <c r="B86" s="97"/>
      <c r="C86" s="97"/>
      <c r="D86" s="97"/>
      <c r="E86" s="70">
        <v>0.4756944444444444</v>
      </c>
      <c r="F86" s="91"/>
      <c r="G86" s="61"/>
      <c r="I86" s="54"/>
    </row>
    <row r="87" spans="1:9" ht="12" customHeight="1">
      <c r="A87" s="94"/>
      <c r="B87" s="99"/>
      <c r="C87" s="99"/>
      <c r="D87" s="99"/>
      <c r="E87" s="55"/>
      <c r="F87" s="61"/>
      <c r="G87" s="61"/>
      <c r="I87" s="54"/>
    </row>
    <row r="88" spans="1:9" ht="12" customHeight="1">
      <c r="A88" s="96"/>
      <c r="B88" s="99"/>
      <c r="C88" s="99"/>
      <c r="D88" s="93"/>
      <c r="F88" s="61"/>
      <c r="G88" s="66"/>
      <c r="I88" s="54"/>
    </row>
    <row r="89" spans="1:9" ht="12" customHeight="1">
      <c r="A89" s="94"/>
      <c r="B89" s="99"/>
      <c r="C89" s="99"/>
      <c r="D89" s="55"/>
      <c r="F89" s="61"/>
      <c r="G89" s="61"/>
      <c r="H89" s="52"/>
      <c r="I89" s="54"/>
    </row>
    <row r="90" spans="1:9" ht="12" customHeight="1">
      <c r="A90" s="96" t="s">
        <v>370</v>
      </c>
      <c r="B90" s="97"/>
      <c r="C90" s="97"/>
      <c r="D90" s="60"/>
      <c r="F90" s="92"/>
      <c r="G90" s="61"/>
      <c r="I90" s="54"/>
    </row>
    <row r="91" spans="1:9" ht="12" customHeight="1">
      <c r="A91" s="94"/>
      <c r="B91" s="99"/>
      <c r="C91" s="99"/>
      <c r="D91" s="62" t="s">
        <v>369</v>
      </c>
      <c r="E91" s="63"/>
      <c r="F91" s="61"/>
      <c r="G91" s="61"/>
      <c r="I91" s="54"/>
    </row>
    <row r="92" spans="1:9" ht="12" customHeight="1">
      <c r="A92" s="96" t="s">
        <v>265</v>
      </c>
      <c r="B92" s="97"/>
      <c r="C92" s="97"/>
      <c r="D92" s="70">
        <v>0.6666666666666666</v>
      </c>
      <c r="E92" s="65"/>
      <c r="F92" s="61"/>
      <c r="G92" s="61"/>
      <c r="I92" s="54"/>
    </row>
    <row r="93" spans="1:9" ht="12" customHeight="1">
      <c r="A93" s="94"/>
      <c r="B93" s="99"/>
      <c r="C93" s="99"/>
      <c r="D93" s="55"/>
      <c r="E93" s="67" t="s">
        <v>368</v>
      </c>
      <c r="F93" s="63"/>
      <c r="G93" s="73" t="s">
        <v>110</v>
      </c>
      <c r="I93" s="54"/>
    </row>
    <row r="94" spans="1:9" ht="12" customHeight="1">
      <c r="A94" s="96" t="s">
        <v>269</v>
      </c>
      <c r="B94" s="97"/>
      <c r="C94" s="97"/>
      <c r="D94" s="60"/>
      <c r="E94" s="68">
        <v>0.4756944444444444</v>
      </c>
      <c r="F94" s="61"/>
      <c r="G94" s="66"/>
      <c r="I94" s="54"/>
    </row>
    <row r="95" spans="1:9" ht="12" customHeight="1">
      <c r="A95" s="94"/>
      <c r="B95" s="99"/>
      <c r="C95" s="99"/>
      <c r="D95" s="62" t="s">
        <v>271</v>
      </c>
      <c r="E95" s="69"/>
      <c r="F95" s="61"/>
      <c r="G95" s="61"/>
      <c r="I95" s="54"/>
    </row>
    <row r="96" spans="1:9" ht="12" customHeight="1">
      <c r="A96" s="96" t="s">
        <v>273</v>
      </c>
      <c r="B96" s="97"/>
      <c r="C96" s="97"/>
      <c r="D96" s="70">
        <v>0.6666666666666666</v>
      </c>
      <c r="F96" s="66"/>
      <c r="G96" s="61"/>
      <c r="I96" s="54"/>
    </row>
    <row r="97" spans="1:9" ht="12" customHeight="1">
      <c r="A97" s="94"/>
      <c r="B97" s="99"/>
      <c r="C97" s="99"/>
      <c r="D97" s="55"/>
      <c r="F97" s="61"/>
      <c r="G97" s="61"/>
      <c r="I97" s="54"/>
    </row>
    <row r="100" spans="1:9" ht="12" customHeight="1">
      <c r="A100" s="96" t="s">
        <v>275</v>
      </c>
      <c r="B100" s="97"/>
      <c r="C100" s="97"/>
      <c r="D100" s="97"/>
      <c r="E100" s="60"/>
      <c r="F100" s="92"/>
      <c r="G100" s="66"/>
      <c r="I100" s="54"/>
    </row>
    <row r="101" spans="1:9" ht="12" customHeight="1">
      <c r="A101" s="94"/>
      <c r="B101" s="99"/>
      <c r="C101" s="99"/>
      <c r="D101" s="99"/>
      <c r="E101" s="62" t="s">
        <v>367</v>
      </c>
      <c r="F101" s="63"/>
      <c r="G101" s="73" t="s">
        <v>366</v>
      </c>
      <c r="I101" s="54"/>
    </row>
    <row r="102" spans="1:9" ht="12" customHeight="1">
      <c r="A102" s="96" t="s">
        <v>279</v>
      </c>
      <c r="B102" s="97"/>
      <c r="C102" s="97"/>
      <c r="D102" s="97"/>
      <c r="E102" s="70">
        <v>0.4756944444444444</v>
      </c>
      <c r="F102" s="61"/>
      <c r="G102" s="61"/>
      <c r="I102" s="54"/>
    </row>
    <row r="103" spans="1:9" ht="12" customHeight="1">
      <c r="A103" s="96"/>
      <c r="B103" s="99"/>
      <c r="C103" s="99"/>
      <c r="D103" s="99"/>
      <c r="E103" s="74"/>
      <c r="F103" s="61"/>
      <c r="G103" s="61"/>
      <c r="I103" s="54"/>
    </row>
    <row r="104" spans="1:9" ht="12" customHeight="1">
      <c r="A104" s="96"/>
      <c r="B104" s="99"/>
      <c r="C104" s="99"/>
      <c r="D104" s="99"/>
      <c r="E104" s="74"/>
      <c r="F104" s="61"/>
      <c r="G104" s="61"/>
      <c r="I104" s="54"/>
    </row>
    <row r="110" spans="1:9" ht="12" customHeight="1">
      <c r="A110" s="96"/>
      <c r="B110" s="99"/>
      <c r="C110" s="99"/>
      <c r="D110" s="74" t="s">
        <v>96</v>
      </c>
      <c r="E110" s="92"/>
      <c r="F110" s="61"/>
      <c r="G110" s="66"/>
      <c r="I110" s="54"/>
    </row>
    <row r="111" spans="1:9" ht="12" customHeight="1">
      <c r="A111" s="94"/>
      <c r="B111" s="99"/>
      <c r="C111" s="99"/>
      <c r="F111" s="61"/>
      <c r="G111" s="61"/>
      <c r="I111" s="54"/>
    </row>
    <row r="112" spans="1:9" ht="12" customHeight="1">
      <c r="A112" s="96"/>
      <c r="B112" s="99"/>
      <c r="C112" s="99"/>
      <c r="F112" s="66"/>
      <c r="G112" s="61"/>
      <c r="I112" s="54"/>
    </row>
    <row r="113" spans="1:9" ht="12" customHeight="1">
      <c r="A113" s="94"/>
      <c r="B113" s="99"/>
      <c r="C113" s="99"/>
      <c r="F113" s="61"/>
      <c r="G113" s="61"/>
      <c r="I113" s="54"/>
    </row>
    <row r="114" spans="1:9" ht="12" customHeight="1">
      <c r="A114" s="96"/>
      <c r="B114" s="99"/>
      <c r="C114" s="99"/>
      <c r="F114" s="61"/>
      <c r="G114" s="61"/>
      <c r="H114" s="92"/>
      <c r="I114" s="54"/>
    </row>
    <row r="115" spans="1:9" ht="12" customHeight="1">
      <c r="A115" s="94"/>
      <c r="B115" s="99"/>
      <c r="C115" s="99"/>
      <c r="F115" s="61"/>
      <c r="G115" s="61"/>
      <c r="H115" s="54"/>
      <c r="I115" s="54"/>
    </row>
    <row r="116" spans="1:9" ht="12" customHeight="1">
      <c r="A116" s="96"/>
      <c r="B116" s="99"/>
      <c r="C116" s="99"/>
      <c r="F116" s="61"/>
      <c r="G116" s="66"/>
      <c r="H116" s="54"/>
      <c r="I116" s="54"/>
    </row>
    <row r="117" spans="1:9" ht="12" customHeight="1">
      <c r="A117" s="94"/>
      <c r="B117" s="99"/>
      <c r="C117" s="99"/>
      <c r="F117" s="61"/>
      <c r="G117" s="61"/>
      <c r="H117" s="54"/>
      <c r="I117" s="54"/>
    </row>
    <row r="118" spans="1:9" ht="12" customHeight="1">
      <c r="A118" s="96"/>
      <c r="B118" s="99"/>
      <c r="C118" s="99"/>
      <c r="E118" s="92"/>
      <c r="F118" s="66"/>
      <c r="G118" s="61"/>
      <c r="H118" s="54"/>
      <c r="I118" s="54"/>
    </row>
    <row r="119" spans="1:9" ht="12" customHeight="1">
      <c r="A119" s="94"/>
      <c r="B119" s="99"/>
      <c r="C119" s="99"/>
      <c r="F119" s="61"/>
      <c r="G119" s="61"/>
      <c r="H119" s="54"/>
      <c r="I119" s="54"/>
    </row>
    <row r="120" spans="1:9" ht="12" customHeight="1">
      <c r="A120" s="96"/>
      <c r="B120" s="99"/>
      <c r="C120" s="99"/>
      <c r="F120" s="61"/>
      <c r="G120" s="61"/>
      <c r="H120" s="54"/>
      <c r="I120" s="54"/>
    </row>
    <row r="121" spans="1:9" ht="12" customHeight="1">
      <c r="A121" s="94"/>
      <c r="B121" s="99"/>
      <c r="C121" s="99"/>
      <c r="F121" s="61"/>
      <c r="G121" s="61"/>
      <c r="H121" s="54"/>
      <c r="I121" s="54"/>
    </row>
    <row r="122" spans="1:9" ht="12" customHeight="1">
      <c r="A122" s="96"/>
      <c r="B122" s="99"/>
      <c r="C122" s="99"/>
      <c r="F122" s="92"/>
      <c r="G122" s="66"/>
      <c r="H122" s="54"/>
      <c r="I122" s="54"/>
    </row>
    <row r="123" spans="1:9" ht="12" customHeight="1">
      <c r="A123" s="94"/>
      <c r="B123" s="99"/>
      <c r="C123" s="99"/>
      <c r="F123" s="61"/>
      <c r="G123" s="61"/>
      <c r="H123" s="54"/>
      <c r="I123" s="54"/>
    </row>
    <row r="124" spans="1:9" ht="12" customHeight="1">
      <c r="A124" s="96"/>
      <c r="B124" s="99"/>
      <c r="C124" s="99"/>
      <c r="F124" s="61"/>
      <c r="G124" s="61"/>
      <c r="H124" s="54"/>
      <c r="I124" s="54"/>
    </row>
    <row r="125" spans="1:9" ht="12" customHeight="1">
      <c r="A125" s="94"/>
      <c r="B125" s="99"/>
      <c r="C125" s="99"/>
      <c r="F125" s="61"/>
      <c r="G125" s="61"/>
      <c r="H125" s="54"/>
      <c r="I125" s="54"/>
    </row>
    <row r="126" spans="1:9" ht="12" customHeight="1">
      <c r="A126" s="96"/>
      <c r="B126" s="99"/>
      <c r="C126" s="99"/>
      <c r="E126" s="92"/>
      <c r="F126" s="61"/>
      <c r="G126" s="61"/>
      <c r="H126" s="54"/>
      <c r="I126" s="54"/>
    </row>
    <row r="127" spans="1:9" ht="12" customHeight="1">
      <c r="A127" s="94"/>
      <c r="B127" s="99"/>
      <c r="C127" s="99"/>
      <c r="F127" s="61"/>
      <c r="G127" s="61"/>
      <c r="H127" s="54"/>
      <c r="I127" s="54"/>
    </row>
    <row r="128" spans="1:9" ht="12" customHeight="1">
      <c r="A128" s="96"/>
      <c r="B128" s="99"/>
      <c r="C128" s="99"/>
      <c r="F128" s="61"/>
      <c r="G128" s="61"/>
      <c r="H128" s="54"/>
      <c r="I128" s="54"/>
    </row>
    <row r="129" spans="1:9" ht="12" customHeight="1">
      <c r="A129" s="94"/>
      <c r="B129" s="99"/>
      <c r="C129" s="99"/>
      <c r="F129" s="61"/>
      <c r="G129" s="61"/>
      <c r="H129" s="54"/>
      <c r="I129" s="54"/>
    </row>
    <row r="130" spans="1:9" ht="12" customHeight="1">
      <c r="A130" s="96"/>
      <c r="B130" s="99"/>
      <c r="C130" s="99"/>
      <c r="F130" s="61"/>
      <c r="G130" s="92"/>
      <c r="H130" s="54"/>
      <c r="I130" s="54"/>
    </row>
    <row r="131" spans="1:9" ht="12" customHeight="1">
      <c r="A131" s="94"/>
      <c r="B131" s="99"/>
      <c r="C131" s="99"/>
      <c r="F131" s="61"/>
      <c r="G131" s="61"/>
      <c r="I131" s="54"/>
    </row>
    <row r="132" spans="1:9" ht="12" customHeight="1">
      <c r="A132" s="96"/>
      <c r="B132" s="99"/>
      <c r="C132" s="99"/>
      <c r="F132" s="61"/>
      <c r="G132" s="61"/>
      <c r="I132" s="54"/>
    </row>
    <row r="133" spans="1:9" ht="12" customHeight="1">
      <c r="A133" s="94"/>
      <c r="B133" s="99"/>
      <c r="C133" s="99"/>
      <c r="F133" s="61"/>
      <c r="G133" s="61"/>
      <c r="I133" s="54"/>
    </row>
    <row r="134" spans="1:9" ht="12" customHeight="1">
      <c r="A134" s="96"/>
      <c r="B134" s="99"/>
      <c r="C134" s="99"/>
      <c r="E134" s="92"/>
      <c r="F134" s="61"/>
      <c r="G134" s="61"/>
      <c r="I134" s="54"/>
    </row>
    <row r="135" spans="1:9" ht="12" customHeight="1">
      <c r="A135" s="94"/>
      <c r="B135" s="99"/>
      <c r="C135" s="99"/>
      <c r="F135" s="61"/>
      <c r="G135" s="61"/>
      <c r="I135" s="54"/>
    </row>
    <row r="136" spans="1:9" ht="12" customHeight="1">
      <c r="A136" s="96"/>
      <c r="B136" s="99"/>
      <c r="C136" s="99"/>
      <c r="D136" s="93"/>
      <c r="F136" s="61"/>
      <c r="G136" s="61"/>
      <c r="I136" s="54"/>
    </row>
    <row r="137" spans="1:9" ht="12" customHeight="1">
      <c r="A137" s="94"/>
      <c r="B137" s="99"/>
      <c r="C137" s="99"/>
      <c r="F137" s="61"/>
      <c r="G137" s="61"/>
      <c r="I137" s="54"/>
    </row>
    <row r="138" spans="1:9" ht="12" customHeight="1">
      <c r="A138" s="96"/>
      <c r="B138" s="99"/>
      <c r="C138" s="99"/>
      <c r="F138" s="92"/>
      <c r="G138" s="61"/>
      <c r="I138" s="54"/>
    </row>
    <row r="139" spans="1:9" ht="12" customHeight="1">
      <c r="A139" s="94"/>
      <c r="B139" s="99"/>
      <c r="C139" s="99"/>
      <c r="F139" s="61"/>
      <c r="G139" s="61"/>
      <c r="I139" s="54"/>
    </row>
    <row r="140" spans="1:9" ht="12" customHeight="1">
      <c r="A140" s="96"/>
      <c r="B140" s="99"/>
      <c r="C140" s="99"/>
      <c r="D140" s="93"/>
      <c r="F140" s="61"/>
      <c r="G140" s="61"/>
      <c r="I140" s="54"/>
    </row>
    <row r="141" spans="1:9" ht="12" customHeight="1">
      <c r="A141" s="94"/>
      <c r="B141" s="99"/>
      <c r="C141" s="99"/>
      <c r="F141" s="61"/>
      <c r="G141" s="61"/>
      <c r="I141" s="54"/>
    </row>
    <row r="142" spans="1:9" ht="12" customHeight="1">
      <c r="A142" s="96"/>
      <c r="B142" s="99"/>
      <c r="C142" s="99"/>
      <c r="E142" s="92"/>
      <c r="F142" s="61"/>
      <c r="G142" s="61"/>
      <c r="I142" s="54"/>
    </row>
    <row r="143" spans="1:9" ht="12" customHeight="1">
      <c r="A143" s="94"/>
      <c r="B143" s="99"/>
      <c r="C143" s="99"/>
      <c r="F143" s="61"/>
      <c r="G143" s="61"/>
      <c r="I143" s="54"/>
    </row>
    <row r="144" spans="1:9" ht="12" customHeight="1">
      <c r="A144" s="96"/>
      <c r="B144" s="99"/>
      <c r="C144" s="99"/>
      <c r="D144" s="93"/>
      <c r="F144" s="61"/>
      <c r="G144" s="61"/>
      <c r="I144" s="54"/>
    </row>
    <row r="145" spans="6:9" ht="12" customHeight="1">
      <c r="F145" s="61"/>
      <c r="G145" s="61"/>
      <c r="I145" s="54"/>
    </row>
    <row r="146" spans="4:9" ht="12" customHeight="1">
      <c r="D146" s="55"/>
      <c r="E146" s="56"/>
      <c r="F146" s="53"/>
      <c r="G146" s="53"/>
      <c r="H146" s="73"/>
      <c r="I146" s="54"/>
    </row>
  </sheetData>
  <sheetProtection/>
  <printOptions horizontalCentered="1"/>
  <pageMargins left="0.35433070866141736" right="0.31496062992125984" top="0.2755905511811024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rowBreaks count="14" manualBreakCount="14">
    <brk id="69" max="255" man="1"/>
    <brk id="138" max="255" man="1"/>
    <brk id="205" max="255" man="1"/>
    <brk id="272" max="255" man="1"/>
    <brk id="339" max="255" man="1"/>
    <brk id="406" max="255" man="1"/>
    <brk id="473" max="255" man="1"/>
    <brk id="540" max="255" man="1"/>
    <brk id="607" max="255" man="1"/>
    <brk id="674" max="255" man="1"/>
    <brk id="741" max="255" man="1"/>
    <brk id="808" max="255" man="1"/>
    <brk id="875" max="255" man="1"/>
    <brk id="942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showGridLines="0" view="pageBreakPreview" zoomScaleNormal="120" zoomScaleSheetLayoutView="100" zoomScalePageLayoutView="0" workbookViewId="0" topLeftCell="A1">
      <selection activeCell="F19" sqref="F19"/>
    </sheetView>
  </sheetViews>
  <sheetFormatPr defaultColWidth="9.00390625" defaultRowHeight="12" customHeight="1"/>
  <cols>
    <col min="1" max="1" width="4.75390625" style="50" customWidth="1"/>
    <col min="2" max="2" width="16.75390625" style="52" customWidth="1"/>
    <col min="3" max="3" width="13.625" style="52" customWidth="1"/>
    <col min="4" max="4" width="10.75390625" style="74" customWidth="1"/>
    <col min="5" max="5" width="9.75390625" style="61" customWidth="1"/>
    <col min="6" max="8" width="10.875" style="56" customWidth="1"/>
    <col min="9" max="9" width="9.00390625" style="52" customWidth="1"/>
    <col min="10" max="16384" width="9.00390625" style="54" customWidth="1"/>
  </cols>
  <sheetData>
    <row r="1" spans="3:8" ht="22.5" customHeight="1">
      <c r="C1" s="103" t="s">
        <v>433</v>
      </c>
      <c r="D1" s="59"/>
      <c r="E1" s="53"/>
      <c r="F1" s="53"/>
      <c r="G1" s="53"/>
      <c r="H1" s="53"/>
    </row>
    <row r="2" spans="4:8" ht="12" customHeight="1">
      <c r="D2" s="55"/>
      <c r="E2" s="56"/>
      <c r="F2" s="53"/>
      <c r="G2" s="53"/>
      <c r="H2" s="53"/>
    </row>
    <row r="3" spans="2:8" ht="12" customHeight="1">
      <c r="B3" s="51" t="s">
        <v>434</v>
      </c>
      <c r="D3" s="53" t="s">
        <v>1</v>
      </c>
      <c r="E3" s="53" t="s">
        <v>1</v>
      </c>
      <c r="F3" s="53" t="s">
        <v>1</v>
      </c>
      <c r="G3" s="53" t="s">
        <v>1</v>
      </c>
      <c r="H3" s="53" t="s">
        <v>281</v>
      </c>
    </row>
    <row r="4" spans="1:9" s="59" customFormat="1" ht="12" customHeight="1">
      <c r="A4" s="94" t="s">
        <v>19</v>
      </c>
      <c r="B4" s="57"/>
      <c r="C4" s="95"/>
      <c r="D4" s="58" t="s">
        <v>1648</v>
      </c>
      <c r="E4" s="58" t="s">
        <v>92</v>
      </c>
      <c r="F4" s="58" t="s">
        <v>93</v>
      </c>
      <c r="G4" s="58" t="s">
        <v>94</v>
      </c>
      <c r="H4" s="58"/>
      <c r="I4" s="51"/>
    </row>
    <row r="5" spans="1:8" ht="12" customHeight="1">
      <c r="A5" s="96" t="s">
        <v>18</v>
      </c>
      <c r="B5" s="121" t="s">
        <v>580</v>
      </c>
      <c r="C5" s="122" t="s">
        <v>978</v>
      </c>
      <c r="D5" s="60"/>
      <c r="F5" s="61"/>
      <c r="G5" s="61"/>
      <c r="H5" s="61"/>
    </row>
    <row r="6" spans="1:8" ht="12" customHeight="1">
      <c r="A6" s="98" t="s">
        <v>19</v>
      </c>
      <c r="B6" s="123"/>
      <c r="C6" s="123"/>
      <c r="D6" s="62" t="s">
        <v>401</v>
      </c>
      <c r="E6" s="63"/>
      <c r="F6" s="61"/>
      <c r="G6" s="61"/>
      <c r="H6" s="61"/>
    </row>
    <row r="7" spans="1:8" ht="12" customHeight="1">
      <c r="A7" s="100" t="s">
        <v>20</v>
      </c>
      <c r="B7" s="121"/>
      <c r="C7" s="121" t="s">
        <v>446</v>
      </c>
      <c r="D7" s="64"/>
      <c r="E7" s="65"/>
      <c r="F7" s="61"/>
      <c r="G7" s="66"/>
      <c r="H7" s="61"/>
    </row>
    <row r="8" spans="1:8" ht="12" customHeight="1">
      <c r="A8" s="94" t="s">
        <v>19</v>
      </c>
      <c r="B8" s="123"/>
      <c r="C8" s="123"/>
      <c r="D8" s="55"/>
      <c r="E8" s="67" t="s">
        <v>421</v>
      </c>
      <c r="F8" s="63"/>
      <c r="G8" s="61"/>
      <c r="H8" s="61"/>
    </row>
    <row r="9" spans="1:7" ht="12" customHeight="1">
      <c r="A9" s="96" t="s">
        <v>21</v>
      </c>
      <c r="B9" s="121" t="s">
        <v>979</v>
      </c>
      <c r="C9" s="121" t="s">
        <v>980</v>
      </c>
      <c r="D9" s="60"/>
      <c r="E9" s="158" t="s">
        <v>1650</v>
      </c>
      <c r="F9" s="65"/>
      <c r="G9" s="61"/>
    </row>
    <row r="10" spans="1:8" ht="12" customHeight="1">
      <c r="A10" s="98" t="s">
        <v>19</v>
      </c>
      <c r="B10" s="123"/>
      <c r="C10" s="123"/>
      <c r="D10" s="62" t="s">
        <v>400</v>
      </c>
      <c r="E10" s="69"/>
      <c r="F10" s="67"/>
      <c r="G10" s="61"/>
      <c r="H10" s="61"/>
    </row>
    <row r="11" spans="1:8" ht="12" customHeight="1">
      <c r="A11" s="100" t="s">
        <v>22</v>
      </c>
      <c r="B11" s="121"/>
      <c r="C11" s="121" t="s">
        <v>449</v>
      </c>
      <c r="D11" s="70" t="s">
        <v>298</v>
      </c>
      <c r="F11" s="67"/>
      <c r="G11" s="66"/>
      <c r="H11" s="61"/>
    </row>
    <row r="12" spans="1:8" ht="12" customHeight="1">
      <c r="A12" s="94" t="s">
        <v>19</v>
      </c>
      <c r="B12" s="123"/>
      <c r="C12" s="124"/>
      <c r="D12" s="55"/>
      <c r="F12" s="67" t="s">
        <v>420</v>
      </c>
      <c r="G12" s="63"/>
      <c r="H12" s="61"/>
    </row>
    <row r="13" spans="1:8" ht="12" customHeight="1">
      <c r="A13" s="96" t="s">
        <v>23</v>
      </c>
      <c r="B13" s="121" t="s">
        <v>815</v>
      </c>
      <c r="C13" s="122" t="s">
        <v>981</v>
      </c>
      <c r="D13" s="60"/>
      <c r="F13" s="68">
        <v>0.4166666666666667</v>
      </c>
      <c r="G13" s="65"/>
      <c r="H13" s="61"/>
    </row>
    <row r="14" spans="1:8" ht="12" customHeight="1">
      <c r="A14" s="98" t="s">
        <v>19</v>
      </c>
      <c r="B14" s="123"/>
      <c r="C14" s="123"/>
      <c r="D14" s="62" t="s">
        <v>399</v>
      </c>
      <c r="E14" s="63"/>
      <c r="F14" s="67"/>
      <c r="G14" s="67"/>
      <c r="H14" s="61"/>
    </row>
    <row r="15" spans="1:8" ht="12" customHeight="1">
      <c r="A15" s="100" t="s">
        <v>24</v>
      </c>
      <c r="B15" s="121"/>
      <c r="C15" s="121" t="s">
        <v>452</v>
      </c>
      <c r="D15" s="70" t="s">
        <v>298</v>
      </c>
      <c r="E15" s="65"/>
      <c r="F15" s="67"/>
      <c r="G15" s="67"/>
      <c r="H15" s="61"/>
    </row>
    <row r="16" spans="1:8" ht="12" customHeight="1">
      <c r="A16" s="94" t="s">
        <v>19</v>
      </c>
      <c r="B16" s="123"/>
      <c r="C16" s="123"/>
      <c r="D16" s="55"/>
      <c r="E16" s="67" t="s">
        <v>419</v>
      </c>
      <c r="F16" s="69"/>
      <c r="G16" s="67"/>
      <c r="H16" s="61"/>
    </row>
    <row r="17" spans="1:8" ht="12" customHeight="1">
      <c r="A17" s="96" t="s">
        <v>25</v>
      </c>
      <c r="B17" s="121" t="s">
        <v>684</v>
      </c>
      <c r="C17" s="121" t="s">
        <v>982</v>
      </c>
      <c r="D17" s="60"/>
      <c r="E17" s="158" t="s">
        <v>1650</v>
      </c>
      <c r="F17" s="61"/>
      <c r="G17" s="71"/>
      <c r="H17" s="61"/>
    </row>
    <row r="18" spans="1:8" ht="12" customHeight="1">
      <c r="A18" s="98" t="s">
        <v>19</v>
      </c>
      <c r="B18" s="123"/>
      <c r="C18" s="123"/>
      <c r="D18" s="62" t="s">
        <v>398</v>
      </c>
      <c r="E18" s="69" t="s">
        <v>317</v>
      </c>
      <c r="F18" s="61"/>
      <c r="G18" s="67"/>
      <c r="H18" s="61"/>
    </row>
    <row r="19" spans="1:8" ht="12" customHeight="1">
      <c r="A19" s="100" t="s">
        <v>26</v>
      </c>
      <c r="B19" s="121" t="s">
        <v>586</v>
      </c>
      <c r="C19" s="121" t="s">
        <v>983</v>
      </c>
      <c r="D19" s="155" t="s">
        <v>1650</v>
      </c>
      <c r="F19" s="66"/>
      <c r="G19" s="67"/>
      <c r="H19" s="61"/>
    </row>
    <row r="20" spans="1:9" ht="12" customHeight="1">
      <c r="A20" s="94" t="s">
        <v>19</v>
      </c>
      <c r="B20" s="123"/>
      <c r="C20" s="124"/>
      <c r="D20" s="55"/>
      <c r="F20" s="61"/>
      <c r="G20" s="67" t="s">
        <v>418</v>
      </c>
      <c r="H20" s="63"/>
      <c r="I20" s="73" t="s">
        <v>306</v>
      </c>
    </row>
    <row r="21" spans="1:8" ht="12" customHeight="1">
      <c r="A21" s="96" t="s">
        <v>27</v>
      </c>
      <c r="B21" s="121" t="s">
        <v>768</v>
      </c>
      <c r="C21" s="122" t="s">
        <v>984</v>
      </c>
      <c r="D21" s="60"/>
      <c r="F21" s="61"/>
      <c r="G21" s="68">
        <v>0.4375</v>
      </c>
      <c r="H21" s="91"/>
    </row>
    <row r="22" spans="1:8" ht="12" customHeight="1">
      <c r="A22" s="98" t="s">
        <v>19</v>
      </c>
      <c r="B22" s="123"/>
      <c r="C22" s="123"/>
      <c r="D22" s="62" t="s">
        <v>397</v>
      </c>
      <c r="E22" s="63"/>
      <c r="F22" s="61"/>
      <c r="G22" s="67"/>
      <c r="H22" s="61"/>
    </row>
    <row r="23" spans="1:8" ht="12" customHeight="1">
      <c r="A23" s="100" t="s">
        <v>28</v>
      </c>
      <c r="B23" s="121"/>
      <c r="C23" s="121" t="s">
        <v>459</v>
      </c>
      <c r="D23" s="70" t="s">
        <v>298</v>
      </c>
      <c r="E23" s="65"/>
      <c r="F23" s="61"/>
      <c r="G23" s="71"/>
      <c r="H23" s="61"/>
    </row>
    <row r="24" spans="1:8" ht="12" customHeight="1">
      <c r="A24" s="94" t="s">
        <v>19</v>
      </c>
      <c r="B24" s="123"/>
      <c r="C24" s="123"/>
      <c r="D24" s="55"/>
      <c r="E24" s="67" t="s">
        <v>417</v>
      </c>
      <c r="F24" s="63"/>
      <c r="G24" s="67"/>
      <c r="H24" s="61"/>
    </row>
    <row r="25" spans="1:8" ht="12" customHeight="1">
      <c r="A25" s="96" t="s">
        <v>29</v>
      </c>
      <c r="B25" s="121" t="s">
        <v>985</v>
      </c>
      <c r="C25" s="121" t="s">
        <v>986</v>
      </c>
      <c r="D25" s="60"/>
      <c r="E25" s="68">
        <v>0.4166666666666667</v>
      </c>
      <c r="F25" s="72"/>
      <c r="G25" s="67"/>
      <c r="H25" s="61"/>
    </row>
    <row r="26" spans="1:8" ht="12" customHeight="1">
      <c r="A26" s="98" t="s">
        <v>19</v>
      </c>
      <c r="B26" s="123"/>
      <c r="C26" s="123"/>
      <c r="D26" s="62" t="s">
        <v>396</v>
      </c>
      <c r="E26" s="69"/>
      <c r="F26" s="67"/>
      <c r="G26" s="67"/>
      <c r="H26" s="61"/>
    </row>
    <row r="27" spans="1:8" ht="12" customHeight="1">
      <c r="A27" s="100" t="s">
        <v>30</v>
      </c>
      <c r="B27" s="121"/>
      <c r="C27" s="121" t="s">
        <v>462</v>
      </c>
      <c r="D27" s="70" t="s">
        <v>298</v>
      </c>
      <c r="F27" s="67"/>
      <c r="G27" s="67"/>
      <c r="H27" s="61"/>
    </row>
    <row r="28" spans="1:8" ht="12" customHeight="1">
      <c r="A28" s="94" t="s">
        <v>19</v>
      </c>
      <c r="B28" s="123"/>
      <c r="C28" s="123"/>
      <c r="D28" s="55"/>
      <c r="F28" s="67" t="s">
        <v>416</v>
      </c>
      <c r="G28" s="69"/>
      <c r="H28" s="61"/>
    </row>
    <row r="29" spans="1:8" ht="12" customHeight="1">
      <c r="A29" s="96" t="s">
        <v>31</v>
      </c>
      <c r="B29" s="121" t="s">
        <v>696</v>
      </c>
      <c r="C29" s="121" t="s">
        <v>987</v>
      </c>
      <c r="D29" s="60"/>
      <c r="F29" s="68">
        <v>0.4166666666666667</v>
      </c>
      <c r="G29" s="66"/>
      <c r="H29" s="61"/>
    </row>
    <row r="30" spans="1:8" ht="12" customHeight="1">
      <c r="A30" s="98" t="s">
        <v>19</v>
      </c>
      <c r="B30" s="123"/>
      <c r="C30" s="123"/>
      <c r="D30" s="62" t="s">
        <v>395</v>
      </c>
      <c r="E30" s="63"/>
      <c r="F30" s="67"/>
      <c r="G30" s="61"/>
      <c r="H30" s="61"/>
    </row>
    <row r="31" spans="1:8" ht="12" customHeight="1">
      <c r="A31" s="100" t="s">
        <v>32</v>
      </c>
      <c r="B31" s="121"/>
      <c r="C31" s="121" t="s">
        <v>465</v>
      </c>
      <c r="D31" s="70" t="s">
        <v>298</v>
      </c>
      <c r="E31" s="65"/>
      <c r="F31" s="67"/>
      <c r="G31" s="61"/>
      <c r="H31" s="61"/>
    </row>
    <row r="32" spans="1:8" ht="12" customHeight="1">
      <c r="A32" s="94" t="s">
        <v>19</v>
      </c>
      <c r="B32" s="123"/>
      <c r="C32" s="123"/>
      <c r="D32" s="55"/>
      <c r="E32" s="67" t="s">
        <v>415</v>
      </c>
      <c r="F32" s="69"/>
      <c r="G32" s="61"/>
      <c r="H32" s="61"/>
    </row>
    <row r="33" spans="1:8" s="54" customFormat="1" ht="12" customHeight="1">
      <c r="A33" s="96" t="s">
        <v>33</v>
      </c>
      <c r="B33" s="121" t="s">
        <v>684</v>
      </c>
      <c r="C33" s="121" t="s">
        <v>988</v>
      </c>
      <c r="D33" s="60"/>
      <c r="E33" s="68">
        <v>0.4166666666666667</v>
      </c>
      <c r="F33" s="61"/>
      <c r="G33" s="66"/>
      <c r="H33" s="61"/>
    </row>
    <row r="34" spans="1:8" s="54" customFormat="1" ht="12" customHeight="1">
      <c r="A34" s="98" t="s">
        <v>19</v>
      </c>
      <c r="B34" s="123"/>
      <c r="C34" s="123"/>
      <c r="D34" s="62" t="s">
        <v>394</v>
      </c>
      <c r="E34" s="69"/>
      <c r="F34" s="61"/>
      <c r="G34" s="61"/>
      <c r="H34" s="61"/>
    </row>
    <row r="35" spans="1:8" s="54" customFormat="1" ht="12" customHeight="1">
      <c r="A35" s="100" t="s">
        <v>34</v>
      </c>
      <c r="B35" s="121" t="s">
        <v>586</v>
      </c>
      <c r="C35" s="121" t="s">
        <v>989</v>
      </c>
      <c r="D35" s="155" t="s">
        <v>1650</v>
      </c>
      <c r="E35" s="61"/>
      <c r="F35" s="66"/>
      <c r="G35" s="61"/>
      <c r="H35" s="61"/>
    </row>
    <row r="36" spans="1:8" s="54" customFormat="1" ht="12" customHeight="1">
      <c r="A36" s="94" t="s">
        <v>19</v>
      </c>
      <c r="B36" s="123"/>
      <c r="C36" s="124"/>
      <c r="D36" s="55"/>
      <c r="E36" s="61"/>
      <c r="F36" s="61"/>
      <c r="G36" s="61"/>
      <c r="H36" s="61" t="s">
        <v>317</v>
      </c>
    </row>
    <row r="37" spans="1:8" s="54" customFormat="1" ht="12" customHeight="1">
      <c r="A37" s="96" t="s">
        <v>35</v>
      </c>
      <c r="B37" s="121" t="s">
        <v>684</v>
      </c>
      <c r="C37" s="122" t="s">
        <v>990</v>
      </c>
      <c r="D37" s="60"/>
      <c r="E37" s="61"/>
      <c r="F37" s="61"/>
      <c r="G37" s="61"/>
      <c r="H37" s="92" t="s">
        <v>298</v>
      </c>
    </row>
    <row r="38" spans="1:8" s="54" customFormat="1" ht="12" customHeight="1">
      <c r="A38" s="98" t="s">
        <v>19</v>
      </c>
      <c r="B38" s="123"/>
      <c r="C38" s="123"/>
      <c r="D38" s="62" t="s">
        <v>393</v>
      </c>
      <c r="E38" s="63"/>
      <c r="F38" s="61"/>
      <c r="G38" s="61"/>
      <c r="H38" s="61"/>
    </row>
    <row r="39" spans="1:8" s="54" customFormat="1" ht="12" customHeight="1">
      <c r="A39" s="100" t="s">
        <v>36</v>
      </c>
      <c r="B39" s="121"/>
      <c r="C39" s="121" t="s">
        <v>470</v>
      </c>
      <c r="D39" s="70" t="s">
        <v>298</v>
      </c>
      <c r="E39" s="65"/>
      <c r="F39" s="61"/>
      <c r="G39" s="66"/>
      <c r="H39" s="61"/>
    </row>
    <row r="40" spans="1:8" s="54" customFormat="1" ht="12" customHeight="1">
      <c r="A40" s="94" t="s">
        <v>19</v>
      </c>
      <c r="B40" s="123"/>
      <c r="C40" s="123"/>
      <c r="D40" s="55"/>
      <c r="E40" s="67" t="s">
        <v>414</v>
      </c>
      <c r="F40" s="63"/>
      <c r="G40" s="61"/>
      <c r="H40" s="61"/>
    </row>
    <row r="41" spans="1:8" s="54" customFormat="1" ht="12" customHeight="1">
      <c r="A41" s="96" t="s">
        <v>37</v>
      </c>
      <c r="B41" s="121" t="s">
        <v>962</v>
      </c>
      <c r="C41" s="121" t="s">
        <v>1025</v>
      </c>
      <c r="D41" s="60"/>
      <c r="E41" s="68">
        <v>0.4166666666666667</v>
      </c>
      <c r="F41" s="72"/>
      <c r="G41" s="61"/>
      <c r="H41" s="61"/>
    </row>
    <row r="42" spans="1:8" s="54" customFormat="1" ht="12" customHeight="1">
      <c r="A42" s="98" t="s">
        <v>19</v>
      </c>
      <c r="B42" s="123"/>
      <c r="C42" s="123"/>
      <c r="D42" s="62" t="s">
        <v>392</v>
      </c>
      <c r="E42" s="69"/>
      <c r="F42" s="67"/>
      <c r="G42" s="61"/>
      <c r="H42" s="61"/>
    </row>
    <row r="43" spans="1:8" s="54" customFormat="1" ht="12" customHeight="1">
      <c r="A43" s="100" t="s">
        <v>38</v>
      </c>
      <c r="B43" s="121"/>
      <c r="C43" s="121" t="s">
        <v>472</v>
      </c>
      <c r="D43" s="70" t="s">
        <v>298</v>
      </c>
      <c r="E43" s="61"/>
      <c r="F43" s="67"/>
      <c r="G43" s="61"/>
      <c r="H43" s="61"/>
    </row>
    <row r="44" spans="1:8" s="54" customFormat="1" ht="12" customHeight="1">
      <c r="A44" s="94" t="s">
        <v>19</v>
      </c>
      <c r="B44" s="123"/>
      <c r="C44" s="124"/>
      <c r="D44" s="55"/>
      <c r="E44" s="61"/>
      <c r="F44" s="67" t="s">
        <v>413</v>
      </c>
      <c r="G44" s="63"/>
      <c r="H44" s="61"/>
    </row>
    <row r="45" spans="1:8" s="54" customFormat="1" ht="12" customHeight="1">
      <c r="A45" s="96" t="s">
        <v>39</v>
      </c>
      <c r="B45" s="121" t="s">
        <v>480</v>
      </c>
      <c r="C45" s="122" t="s">
        <v>991</v>
      </c>
      <c r="D45" s="60"/>
      <c r="E45" s="61"/>
      <c r="F45" s="68">
        <v>0.4166666666666667</v>
      </c>
      <c r="G45" s="72"/>
      <c r="H45" s="61"/>
    </row>
    <row r="46" spans="1:8" s="54" customFormat="1" ht="12" customHeight="1">
      <c r="A46" s="98" t="s">
        <v>19</v>
      </c>
      <c r="B46" s="123"/>
      <c r="C46" s="123"/>
      <c r="D46" s="62" t="s">
        <v>391</v>
      </c>
      <c r="E46" s="63"/>
      <c r="F46" s="67"/>
      <c r="G46" s="67"/>
      <c r="H46" s="61"/>
    </row>
    <row r="47" spans="1:8" s="54" customFormat="1" ht="12" customHeight="1">
      <c r="A47" s="100" t="s">
        <v>40</v>
      </c>
      <c r="B47" s="121"/>
      <c r="C47" s="121" t="s">
        <v>474</v>
      </c>
      <c r="D47" s="70" t="s">
        <v>298</v>
      </c>
      <c r="E47" s="65"/>
      <c r="F47" s="67"/>
      <c r="G47" s="67"/>
      <c r="H47" s="61"/>
    </row>
    <row r="48" spans="1:8" s="54" customFormat="1" ht="12" customHeight="1">
      <c r="A48" s="94" t="s">
        <v>19</v>
      </c>
      <c r="B48" s="123"/>
      <c r="C48" s="123"/>
      <c r="D48" s="55"/>
      <c r="E48" s="67" t="s">
        <v>412</v>
      </c>
      <c r="F48" s="69"/>
      <c r="G48" s="67"/>
      <c r="H48" s="61"/>
    </row>
    <row r="49" spans="1:8" ht="12" customHeight="1">
      <c r="A49" s="96" t="s">
        <v>41</v>
      </c>
      <c r="B49" s="121" t="s">
        <v>508</v>
      </c>
      <c r="C49" s="121" t="s">
        <v>992</v>
      </c>
      <c r="D49" s="60"/>
      <c r="E49" s="68">
        <v>0.4166666666666667</v>
      </c>
      <c r="F49" s="61"/>
      <c r="G49" s="67"/>
      <c r="H49" s="61"/>
    </row>
    <row r="50" spans="1:8" ht="12" customHeight="1">
      <c r="A50" s="98" t="s">
        <v>19</v>
      </c>
      <c r="B50" s="123"/>
      <c r="C50" s="123"/>
      <c r="D50" s="62" t="s">
        <v>390</v>
      </c>
      <c r="E50" s="69"/>
      <c r="F50" s="61"/>
      <c r="G50" s="67"/>
      <c r="H50" s="61"/>
    </row>
    <row r="51" spans="1:8" ht="12" customHeight="1">
      <c r="A51" s="100" t="s">
        <v>42</v>
      </c>
      <c r="B51" s="121" t="s">
        <v>815</v>
      </c>
      <c r="C51" s="121" t="s">
        <v>993</v>
      </c>
      <c r="D51" s="155" t="s">
        <v>1650</v>
      </c>
      <c r="F51" s="61"/>
      <c r="G51" s="67"/>
      <c r="H51" s="61"/>
    </row>
    <row r="52" spans="1:9" ht="12" customHeight="1">
      <c r="A52" s="94" t="s">
        <v>19</v>
      </c>
      <c r="B52" s="123"/>
      <c r="C52" s="124"/>
      <c r="D52" s="55"/>
      <c r="F52" s="61"/>
      <c r="G52" s="67" t="s">
        <v>411</v>
      </c>
      <c r="H52" s="63"/>
      <c r="I52" s="73" t="s">
        <v>306</v>
      </c>
    </row>
    <row r="53" spans="1:8" ht="12" customHeight="1">
      <c r="A53" s="96" t="s">
        <v>43</v>
      </c>
      <c r="B53" s="121" t="s">
        <v>809</v>
      </c>
      <c r="C53" s="122" t="s">
        <v>994</v>
      </c>
      <c r="D53" s="60"/>
      <c r="F53" s="61"/>
      <c r="G53" s="68">
        <v>0.4375</v>
      </c>
      <c r="H53" s="61"/>
    </row>
    <row r="54" spans="1:8" ht="12" customHeight="1">
      <c r="A54" s="98" t="s">
        <v>19</v>
      </c>
      <c r="B54" s="123"/>
      <c r="C54" s="123"/>
      <c r="D54" s="62" t="s">
        <v>389</v>
      </c>
      <c r="E54" s="63"/>
      <c r="F54" s="61"/>
      <c r="G54" s="67"/>
      <c r="H54" s="61"/>
    </row>
    <row r="55" spans="1:8" ht="12" customHeight="1">
      <c r="A55" s="100" t="s">
        <v>44</v>
      </c>
      <c r="B55" s="121"/>
      <c r="C55" s="121" t="s">
        <v>479</v>
      </c>
      <c r="D55" s="70" t="s">
        <v>298</v>
      </c>
      <c r="E55" s="65"/>
      <c r="F55" s="61"/>
      <c r="G55" s="67"/>
      <c r="H55" s="61"/>
    </row>
    <row r="56" spans="1:8" ht="12" customHeight="1">
      <c r="A56" s="94" t="s">
        <v>19</v>
      </c>
      <c r="B56" s="123"/>
      <c r="C56" s="123"/>
      <c r="D56" s="55"/>
      <c r="E56" s="67" t="s">
        <v>410</v>
      </c>
      <c r="F56" s="63"/>
      <c r="G56" s="67"/>
      <c r="H56" s="61"/>
    </row>
    <row r="57" spans="1:8" ht="12" customHeight="1">
      <c r="A57" s="96" t="s">
        <v>45</v>
      </c>
      <c r="B57" s="121" t="s">
        <v>586</v>
      </c>
      <c r="C57" s="121" t="s">
        <v>995</v>
      </c>
      <c r="D57" s="60"/>
      <c r="E57" s="68">
        <v>0.4166666666666667</v>
      </c>
      <c r="F57" s="65"/>
      <c r="G57" s="67"/>
      <c r="H57" s="61"/>
    </row>
    <row r="58" spans="1:8" ht="12" customHeight="1">
      <c r="A58" s="98" t="s">
        <v>19</v>
      </c>
      <c r="B58" s="123"/>
      <c r="C58" s="123"/>
      <c r="D58" s="62" t="s">
        <v>341</v>
      </c>
      <c r="E58" s="69"/>
      <c r="F58" s="67"/>
      <c r="G58" s="67"/>
      <c r="H58" s="61"/>
    </row>
    <row r="59" spans="1:8" ht="12" customHeight="1">
      <c r="A59" s="100" t="s">
        <v>46</v>
      </c>
      <c r="B59" s="121" t="s">
        <v>684</v>
      </c>
      <c r="C59" s="121" t="s">
        <v>996</v>
      </c>
      <c r="D59" s="155" t="s">
        <v>1650</v>
      </c>
      <c r="F59" s="67"/>
      <c r="G59" s="67"/>
      <c r="H59" s="61"/>
    </row>
    <row r="60" spans="1:8" ht="12" customHeight="1">
      <c r="A60" s="94" t="s">
        <v>19</v>
      </c>
      <c r="B60" s="123"/>
      <c r="C60" s="123"/>
      <c r="D60" s="55"/>
      <c r="F60" s="67" t="s">
        <v>340</v>
      </c>
      <c r="G60" s="69"/>
      <c r="H60" s="61"/>
    </row>
    <row r="61" spans="1:8" ht="12" customHeight="1">
      <c r="A61" s="96" t="s">
        <v>47</v>
      </c>
      <c r="B61" s="121" t="s">
        <v>673</v>
      </c>
      <c r="C61" s="121" t="s">
        <v>997</v>
      </c>
      <c r="D61" s="60"/>
      <c r="F61" s="68">
        <v>0.4166666666666667</v>
      </c>
      <c r="G61" s="61"/>
      <c r="H61" s="61"/>
    </row>
    <row r="62" spans="1:8" ht="12" customHeight="1">
      <c r="A62" s="98" t="s">
        <v>19</v>
      </c>
      <c r="B62" s="123"/>
      <c r="C62" s="123"/>
      <c r="D62" s="62" t="s">
        <v>339</v>
      </c>
      <c r="E62" s="63"/>
      <c r="F62" s="67"/>
      <c r="G62" s="61"/>
      <c r="H62" s="61"/>
    </row>
    <row r="63" spans="1:8" ht="12" customHeight="1">
      <c r="A63" s="100" t="s">
        <v>48</v>
      </c>
      <c r="B63" s="121"/>
      <c r="C63" s="121" t="s">
        <v>485</v>
      </c>
      <c r="D63" s="70" t="s">
        <v>298</v>
      </c>
      <c r="E63" s="65"/>
      <c r="F63" s="67"/>
      <c r="G63" s="61"/>
      <c r="H63" s="61"/>
    </row>
    <row r="64" spans="1:8" ht="12" customHeight="1">
      <c r="A64" s="94" t="s">
        <v>19</v>
      </c>
      <c r="B64" s="123"/>
      <c r="C64" s="123"/>
      <c r="D64" s="55"/>
      <c r="E64" s="67" t="s">
        <v>338</v>
      </c>
      <c r="F64" s="69"/>
      <c r="G64" s="61"/>
      <c r="H64" s="61"/>
    </row>
    <row r="65" spans="1:8" ht="12" customHeight="1">
      <c r="A65" s="96" t="s">
        <v>49</v>
      </c>
      <c r="B65" s="121" t="s">
        <v>937</v>
      </c>
      <c r="C65" s="121" t="s">
        <v>998</v>
      </c>
      <c r="D65" s="60"/>
      <c r="E65" s="68">
        <v>0.4166666666666667</v>
      </c>
      <c r="F65" s="61"/>
      <c r="G65" s="61"/>
      <c r="H65" s="61"/>
    </row>
    <row r="66" spans="1:8" ht="12" customHeight="1">
      <c r="A66" s="98" t="s">
        <v>19</v>
      </c>
      <c r="B66" s="123"/>
      <c r="C66" s="123"/>
      <c r="D66" s="62" t="s">
        <v>337</v>
      </c>
      <c r="E66" s="69"/>
      <c r="F66" s="61"/>
      <c r="G66" s="61"/>
      <c r="H66" s="61"/>
    </row>
    <row r="67" spans="1:8" ht="12" customHeight="1">
      <c r="A67" s="100" t="s">
        <v>50</v>
      </c>
      <c r="B67" s="121" t="s">
        <v>684</v>
      </c>
      <c r="C67" s="121" t="s">
        <v>999</v>
      </c>
      <c r="D67" s="155" t="s">
        <v>1650</v>
      </c>
      <c r="F67" s="61"/>
      <c r="G67" s="61"/>
      <c r="H67" s="61"/>
    </row>
    <row r="68" spans="6:8" ht="12" customHeight="1">
      <c r="F68" s="61"/>
      <c r="G68" s="61"/>
      <c r="H68" s="61"/>
    </row>
    <row r="69" spans="4:8" ht="12" customHeight="1">
      <c r="D69" s="55"/>
      <c r="E69" s="56"/>
      <c r="F69" s="53"/>
      <c r="G69" s="53"/>
      <c r="H69" s="53"/>
    </row>
    <row r="70" spans="2:8" ht="12" customHeight="1">
      <c r="B70" s="51" t="s">
        <v>436</v>
      </c>
      <c r="D70" s="53" t="s">
        <v>1</v>
      </c>
      <c r="E70" s="53" t="s">
        <v>1</v>
      </c>
      <c r="F70" s="53" t="s">
        <v>1</v>
      </c>
      <c r="G70" s="53" t="s">
        <v>1</v>
      </c>
      <c r="H70" s="53" t="s">
        <v>281</v>
      </c>
    </row>
    <row r="71" spans="1:9" s="59" customFormat="1" ht="12" customHeight="1">
      <c r="A71" s="94" t="s">
        <v>19</v>
      </c>
      <c r="B71" s="57"/>
      <c r="C71" s="101"/>
      <c r="D71" s="58" t="s">
        <v>1648</v>
      </c>
      <c r="E71" s="58" t="s">
        <v>92</v>
      </c>
      <c r="F71" s="58" t="s">
        <v>93</v>
      </c>
      <c r="G71" s="58" t="s">
        <v>94</v>
      </c>
      <c r="H71" s="58"/>
      <c r="I71" s="51"/>
    </row>
    <row r="72" spans="1:8" ht="12" customHeight="1">
      <c r="A72" s="96" t="s">
        <v>82</v>
      </c>
      <c r="B72" s="121" t="s">
        <v>724</v>
      </c>
      <c r="C72" s="121" t="s">
        <v>1000</v>
      </c>
      <c r="D72" s="60"/>
      <c r="F72" s="61"/>
      <c r="G72" s="61"/>
      <c r="H72" s="61"/>
    </row>
    <row r="73" spans="1:8" ht="12" customHeight="1">
      <c r="A73" s="98" t="s">
        <v>19</v>
      </c>
      <c r="B73" s="123"/>
      <c r="C73" s="123"/>
      <c r="D73" s="62" t="s">
        <v>336</v>
      </c>
      <c r="E73" s="63"/>
      <c r="F73" s="61"/>
      <c r="G73" s="61"/>
      <c r="H73" s="61"/>
    </row>
    <row r="74" spans="1:8" ht="12" customHeight="1">
      <c r="A74" s="100" t="s">
        <v>81</v>
      </c>
      <c r="B74" s="121" t="s">
        <v>809</v>
      </c>
      <c r="C74" s="121" t="s">
        <v>1001</v>
      </c>
      <c r="D74" s="155" t="s">
        <v>1650</v>
      </c>
      <c r="E74" s="65"/>
      <c r="F74" s="61"/>
      <c r="G74" s="66"/>
      <c r="H74" s="61"/>
    </row>
    <row r="75" spans="1:8" ht="12" customHeight="1">
      <c r="A75" s="94" t="s">
        <v>19</v>
      </c>
      <c r="B75" s="123"/>
      <c r="C75" s="123"/>
      <c r="D75" s="55"/>
      <c r="E75" s="67" t="s">
        <v>335</v>
      </c>
      <c r="F75" s="63"/>
      <c r="G75" s="61"/>
      <c r="H75" s="61"/>
    </row>
    <row r="76" spans="1:8" ht="12" customHeight="1">
      <c r="A76" s="96" t="s">
        <v>80</v>
      </c>
      <c r="B76" s="121"/>
      <c r="C76" s="121" t="s">
        <v>492</v>
      </c>
      <c r="D76" s="60"/>
      <c r="E76" s="68">
        <v>0.4166666666666667</v>
      </c>
      <c r="F76" s="65"/>
      <c r="G76" s="61"/>
      <c r="H76" s="61"/>
    </row>
    <row r="77" spans="1:8" ht="12" customHeight="1">
      <c r="A77" s="98" t="s">
        <v>19</v>
      </c>
      <c r="B77" s="123"/>
      <c r="C77" s="123"/>
      <c r="D77" s="62" t="s">
        <v>334</v>
      </c>
      <c r="E77" s="69"/>
      <c r="F77" s="67"/>
      <c r="G77" s="61"/>
      <c r="H77" s="61"/>
    </row>
    <row r="78" spans="1:8" ht="12" customHeight="1">
      <c r="A78" s="100" t="s">
        <v>79</v>
      </c>
      <c r="B78" s="121" t="s">
        <v>684</v>
      </c>
      <c r="C78" s="121" t="s">
        <v>1002</v>
      </c>
      <c r="D78" s="70" t="s">
        <v>298</v>
      </c>
      <c r="F78" s="67"/>
      <c r="G78" s="66"/>
      <c r="H78" s="61"/>
    </row>
    <row r="79" spans="1:8" ht="12" customHeight="1">
      <c r="A79" s="94" t="s">
        <v>19</v>
      </c>
      <c r="B79" s="123"/>
      <c r="C79" s="123"/>
      <c r="D79" s="55"/>
      <c r="F79" s="67" t="s">
        <v>332</v>
      </c>
      <c r="G79" s="63"/>
      <c r="H79" s="61"/>
    </row>
    <row r="80" spans="1:8" ht="12" customHeight="1">
      <c r="A80" s="96" t="s">
        <v>78</v>
      </c>
      <c r="B80" s="121" t="s">
        <v>815</v>
      </c>
      <c r="C80" s="121" t="s">
        <v>1003</v>
      </c>
      <c r="D80" s="60"/>
      <c r="F80" s="68">
        <v>0.4166666666666667</v>
      </c>
      <c r="G80" s="65"/>
      <c r="H80" s="61"/>
    </row>
    <row r="81" spans="1:8" ht="12" customHeight="1">
      <c r="A81" s="98" t="s">
        <v>19</v>
      </c>
      <c r="B81" s="123"/>
      <c r="C81" s="123"/>
      <c r="D81" s="62" t="s">
        <v>331</v>
      </c>
      <c r="E81" s="63"/>
      <c r="F81" s="67"/>
      <c r="G81" s="67"/>
      <c r="H81" s="61"/>
    </row>
    <row r="82" spans="1:8" ht="12" customHeight="1">
      <c r="A82" s="100" t="s">
        <v>77</v>
      </c>
      <c r="B82" s="121" t="s">
        <v>586</v>
      </c>
      <c r="C82" s="121" t="s">
        <v>1004</v>
      </c>
      <c r="D82" s="155" t="s">
        <v>1650</v>
      </c>
      <c r="E82" s="65"/>
      <c r="F82" s="67"/>
      <c r="G82" s="67"/>
      <c r="H82" s="61"/>
    </row>
    <row r="83" spans="1:8" ht="12" customHeight="1">
      <c r="A83" s="94" t="s">
        <v>19</v>
      </c>
      <c r="B83" s="123"/>
      <c r="C83" s="123"/>
      <c r="D83" s="55"/>
      <c r="E83" s="67" t="s">
        <v>330</v>
      </c>
      <c r="F83" s="69"/>
      <c r="G83" s="67"/>
      <c r="H83" s="61"/>
    </row>
    <row r="84" spans="1:8" ht="12" customHeight="1">
      <c r="A84" s="96" t="s">
        <v>76</v>
      </c>
      <c r="B84" s="121"/>
      <c r="C84" s="121" t="s">
        <v>496</v>
      </c>
      <c r="D84" s="60"/>
      <c r="E84" s="68">
        <v>0.4166666666666667</v>
      </c>
      <c r="F84" s="61"/>
      <c r="G84" s="71"/>
      <c r="H84" s="61"/>
    </row>
    <row r="85" spans="1:8" ht="12" customHeight="1">
      <c r="A85" s="98" t="s">
        <v>19</v>
      </c>
      <c r="B85" s="123"/>
      <c r="C85" s="124"/>
      <c r="D85" s="62" t="s">
        <v>329</v>
      </c>
      <c r="E85" s="69"/>
      <c r="F85" s="61"/>
      <c r="G85" s="67"/>
      <c r="H85" s="61"/>
    </row>
    <row r="86" spans="1:8" ht="12" customHeight="1">
      <c r="A86" s="100" t="s">
        <v>75</v>
      </c>
      <c r="B86" s="121" t="s">
        <v>768</v>
      </c>
      <c r="C86" s="122" t="s">
        <v>1005</v>
      </c>
      <c r="D86" s="70" t="s">
        <v>298</v>
      </c>
      <c r="F86" s="66"/>
      <c r="G86" s="67"/>
      <c r="H86" s="61"/>
    </row>
    <row r="87" spans="1:9" ht="12" customHeight="1">
      <c r="A87" s="94" t="s">
        <v>19</v>
      </c>
      <c r="B87" s="123"/>
      <c r="C87" s="123"/>
      <c r="D87" s="55"/>
      <c r="F87" s="61"/>
      <c r="G87" s="67" t="s">
        <v>327</v>
      </c>
      <c r="H87" s="63"/>
      <c r="I87" s="73" t="s">
        <v>306</v>
      </c>
    </row>
    <row r="88" spans="1:8" ht="12" customHeight="1">
      <c r="A88" s="96" t="s">
        <v>74</v>
      </c>
      <c r="B88" s="121" t="s">
        <v>937</v>
      </c>
      <c r="C88" s="121" t="s">
        <v>1006</v>
      </c>
      <c r="D88" s="60"/>
      <c r="F88" s="61"/>
      <c r="G88" s="68">
        <v>0.4375</v>
      </c>
      <c r="H88" s="91"/>
    </row>
    <row r="89" spans="1:8" ht="12" customHeight="1">
      <c r="A89" s="98" t="s">
        <v>19</v>
      </c>
      <c r="B89" s="123"/>
      <c r="C89" s="123"/>
      <c r="D89" s="62" t="s">
        <v>326</v>
      </c>
      <c r="E89" s="63"/>
      <c r="F89" s="61"/>
      <c r="G89" s="67"/>
      <c r="H89" s="61"/>
    </row>
    <row r="90" spans="1:8" ht="12" customHeight="1">
      <c r="A90" s="100" t="s">
        <v>73</v>
      </c>
      <c r="B90" s="121" t="s">
        <v>684</v>
      </c>
      <c r="C90" s="121" t="s">
        <v>1007</v>
      </c>
      <c r="D90" s="70">
        <v>0.4166666666666667</v>
      </c>
      <c r="E90" s="65"/>
      <c r="F90" s="61"/>
      <c r="G90" s="71"/>
      <c r="H90" s="61"/>
    </row>
    <row r="91" spans="1:8" ht="12" customHeight="1">
      <c r="A91" s="94" t="s">
        <v>19</v>
      </c>
      <c r="B91" s="123"/>
      <c r="C91" s="123"/>
      <c r="D91" s="55"/>
      <c r="E91" s="67" t="s">
        <v>325</v>
      </c>
      <c r="F91" s="63"/>
      <c r="G91" s="67"/>
      <c r="H91" s="61"/>
    </row>
    <row r="92" spans="1:8" ht="12" customHeight="1">
      <c r="A92" s="96" t="s">
        <v>72</v>
      </c>
      <c r="B92" s="121"/>
      <c r="C92" s="121" t="s">
        <v>500</v>
      </c>
      <c r="D92" s="60"/>
      <c r="E92" s="68">
        <v>0.4166666666666667</v>
      </c>
      <c r="F92" s="72"/>
      <c r="G92" s="67"/>
      <c r="H92" s="61"/>
    </row>
    <row r="93" spans="1:8" ht="12" customHeight="1">
      <c r="A93" s="98" t="s">
        <v>19</v>
      </c>
      <c r="B93" s="123"/>
      <c r="C93" s="123"/>
      <c r="D93" s="62" t="s">
        <v>324</v>
      </c>
      <c r="E93" s="69"/>
      <c r="F93" s="67"/>
      <c r="G93" s="67"/>
      <c r="H93" s="61"/>
    </row>
    <row r="94" spans="1:8" ht="12" customHeight="1">
      <c r="A94" s="100" t="s">
        <v>71</v>
      </c>
      <c r="B94" s="121" t="s">
        <v>1008</v>
      </c>
      <c r="C94" s="121" t="s">
        <v>1009</v>
      </c>
      <c r="D94" s="70" t="s">
        <v>298</v>
      </c>
      <c r="F94" s="67"/>
      <c r="G94" s="67"/>
      <c r="H94" s="61"/>
    </row>
    <row r="95" spans="1:8" ht="12" customHeight="1">
      <c r="A95" s="94" t="s">
        <v>19</v>
      </c>
      <c r="B95" s="123"/>
      <c r="C95" s="123"/>
      <c r="D95" s="55"/>
      <c r="F95" s="67" t="s">
        <v>323</v>
      </c>
      <c r="G95" s="69"/>
      <c r="H95" s="61"/>
    </row>
    <row r="96" spans="1:9" ht="12" customHeight="1">
      <c r="A96" s="96" t="s">
        <v>70</v>
      </c>
      <c r="B96" s="121"/>
      <c r="C96" s="121" t="s">
        <v>502</v>
      </c>
      <c r="D96" s="60"/>
      <c r="F96" s="68">
        <v>0.4166666666666667</v>
      </c>
      <c r="G96" s="66"/>
      <c r="H96" s="61"/>
      <c r="I96" s="54"/>
    </row>
    <row r="97" spans="1:9" ht="12" customHeight="1">
      <c r="A97" s="98" t="s">
        <v>19</v>
      </c>
      <c r="B97" s="123"/>
      <c r="C97" s="123"/>
      <c r="D97" s="62" t="s">
        <v>322</v>
      </c>
      <c r="E97" s="63"/>
      <c r="F97" s="67"/>
      <c r="G97" s="61"/>
      <c r="H97" s="61"/>
      <c r="I97" s="54"/>
    </row>
    <row r="98" spans="1:9" ht="12" customHeight="1">
      <c r="A98" s="100" t="s">
        <v>69</v>
      </c>
      <c r="B98" s="121" t="s">
        <v>580</v>
      </c>
      <c r="C98" s="121" t="s">
        <v>1010</v>
      </c>
      <c r="D98" s="70" t="s">
        <v>298</v>
      </c>
      <c r="E98" s="65"/>
      <c r="F98" s="67"/>
      <c r="G98" s="61"/>
      <c r="H98" s="61"/>
      <c r="I98" s="54"/>
    </row>
    <row r="99" spans="1:9" ht="12" customHeight="1">
      <c r="A99" s="94" t="s">
        <v>19</v>
      </c>
      <c r="B99" s="123"/>
      <c r="C99" s="123"/>
      <c r="D99" s="55"/>
      <c r="E99" s="67" t="s">
        <v>320</v>
      </c>
      <c r="F99" s="69"/>
      <c r="G99" s="61"/>
      <c r="H99" s="61"/>
      <c r="I99" s="54"/>
    </row>
    <row r="100" spans="1:9" ht="12" customHeight="1">
      <c r="A100" s="96" t="s">
        <v>68</v>
      </c>
      <c r="B100" s="121"/>
      <c r="C100" s="121" t="s">
        <v>504</v>
      </c>
      <c r="D100" s="60"/>
      <c r="E100" s="68">
        <v>0.4166666666666667</v>
      </c>
      <c r="F100" s="61"/>
      <c r="G100" s="66"/>
      <c r="H100" s="61"/>
      <c r="I100" s="54"/>
    </row>
    <row r="101" spans="1:9" ht="12" customHeight="1">
      <c r="A101" s="98" t="s">
        <v>19</v>
      </c>
      <c r="B101" s="123"/>
      <c r="C101" s="124"/>
      <c r="D101" s="62" t="s">
        <v>319</v>
      </c>
      <c r="E101" s="69"/>
      <c r="F101" s="61"/>
      <c r="G101" s="61"/>
      <c r="H101" s="61"/>
      <c r="I101" s="54"/>
    </row>
    <row r="102" spans="1:9" ht="12" customHeight="1">
      <c r="A102" s="100" t="s">
        <v>67</v>
      </c>
      <c r="B102" s="121" t="s">
        <v>815</v>
      </c>
      <c r="C102" s="122" t="s">
        <v>1011</v>
      </c>
      <c r="D102" s="70" t="s">
        <v>298</v>
      </c>
      <c r="F102" s="66"/>
      <c r="G102" s="61"/>
      <c r="H102" s="61"/>
      <c r="I102" s="54"/>
    </row>
    <row r="103" spans="1:9" ht="12" customHeight="1">
      <c r="A103" s="94" t="s">
        <v>19</v>
      </c>
      <c r="B103" s="123"/>
      <c r="C103" s="123"/>
      <c r="D103" s="55"/>
      <c r="F103" s="61"/>
      <c r="G103" s="61"/>
      <c r="H103" s="61" t="s">
        <v>317</v>
      </c>
      <c r="I103" s="54"/>
    </row>
    <row r="104" spans="1:9" ht="12" customHeight="1">
      <c r="A104" s="96" t="s">
        <v>66</v>
      </c>
      <c r="B104" s="121" t="s">
        <v>985</v>
      </c>
      <c r="C104" s="121" t="s">
        <v>1012</v>
      </c>
      <c r="D104" s="60"/>
      <c r="F104" s="61"/>
      <c r="G104" s="61"/>
      <c r="H104" s="92" t="s">
        <v>298</v>
      </c>
      <c r="I104" s="54"/>
    </row>
    <row r="105" spans="1:9" ht="12" customHeight="1">
      <c r="A105" s="98" t="s">
        <v>19</v>
      </c>
      <c r="B105" s="123"/>
      <c r="C105" s="123"/>
      <c r="D105" s="62" t="s">
        <v>316</v>
      </c>
      <c r="E105" s="63"/>
      <c r="F105" s="61"/>
      <c r="G105" s="61"/>
      <c r="H105" s="61"/>
      <c r="I105" s="54"/>
    </row>
    <row r="106" spans="1:9" ht="12" customHeight="1">
      <c r="A106" s="100" t="s">
        <v>65</v>
      </c>
      <c r="B106" s="121" t="s">
        <v>696</v>
      </c>
      <c r="C106" s="121" t="s">
        <v>1013</v>
      </c>
      <c r="D106" s="70">
        <v>0.4166666666666667</v>
      </c>
      <c r="E106" s="65"/>
      <c r="F106" s="61"/>
      <c r="G106" s="66"/>
      <c r="H106" s="61"/>
      <c r="I106" s="54"/>
    </row>
    <row r="107" spans="1:9" ht="12" customHeight="1">
      <c r="A107" s="94" t="s">
        <v>19</v>
      </c>
      <c r="B107" s="123"/>
      <c r="C107" s="123"/>
      <c r="D107" s="55"/>
      <c r="E107" s="67" t="s">
        <v>314</v>
      </c>
      <c r="F107" s="63"/>
      <c r="G107" s="61"/>
      <c r="H107" s="61"/>
      <c r="I107" s="54"/>
    </row>
    <row r="108" spans="1:9" ht="12" customHeight="1">
      <c r="A108" s="96" t="s">
        <v>64</v>
      </c>
      <c r="B108" s="121"/>
      <c r="C108" s="121" t="s">
        <v>510</v>
      </c>
      <c r="D108" s="60"/>
      <c r="E108" s="68">
        <v>0.4375</v>
      </c>
      <c r="F108" s="72"/>
      <c r="G108" s="61"/>
      <c r="H108" s="61"/>
      <c r="I108" s="54"/>
    </row>
    <row r="109" spans="1:9" ht="12" customHeight="1">
      <c r="A109" s="98" t="s">
        <v>19</v>
      </c>
      <c r="B109" s="123"/>
      <c r="C109" s="123"/>
      <c r="D109" s="62" t="s">
        <v>313</v>
      </c>
      <c r="E109" s="69"/>
      <c r="F109" s="67"/>
      <c r="G109" s="61"/>
      <c r="H109" s="61"/>
      <c r="I109" s="54"/>
    </row>
    <row r="110" spans="1:9" ht="12" customHeight="1">
      <c r="A110" s="100" t="s">
        <v>63</v>
      </c>
      <c r="B110" s="121" t="s">
        <v>815</v>
      </c>
      <c r="C110" s="121" t="s">
        <v>1014</v>
      </c>
      <c r="D110" s="70" t="s">
        <v>298</v>
      </c>
      <c r="F110" s="67"/>
      <c r="G110" s="61"/>
      <c r="H110" s="61"/>
      <c r="I110" s="54"/>
    </row>
    <row r="111" spans="1:9" ht="12" customHeight="1">
      <c r="A111" s="94" t="s">
        <v>19</v>
      </c>
      <c r="B111" s="123"/>
      <c r="C111" s="123"/>
      <c r="D111" s="55"/>
      <c r="F111" s="67" t="s">
        <v>311</v>
      </c>
      <c r="G111" s="63"/>
      <c r="H111" s="61"/>
      <c r="I111" s="54"/>
    </row>
    <row r="112" spans="1:8" ht="12" customHeight="1">
      <c r="A112" s="96" t="s">
        <v>62</v>
      </c>
      <c r="B112" s="121" t="s">
        <v>684</v>
      </c>
      <c r="C112" s="121" t="s">
        <v>1015</v>
      </c>
      <c r="D112" s="60"/>
      <c r="F112" s="68">
        <v>0.4166666666666667</v>
      </c>
      <c r="G112" s="72"/>
      <c r="H112" s="61"/>
    </row>
    <row r="113" spans="1:8" ht="12" customHeight="1">
      <c r="A113" s="98" t="s">
        <v>19</v>
      </c>
      <c r="B113" s="123"/>
      <c r="C113" s="123"/>
      <c r="D113" s="62" t="s">
        <v>310</v>
      </c>
      <c r="E113" s="63"/>
      <c r="F113" s="67"/>
      <c r="G113" s="67"/>
      <c r="H113" s="61"/>
    </row>
    <row r="114" spans="1:8" ht="12" customHeight="1">
      <c r="A114" s="100" t="s">
        <v>61</v>
      </c>
      <c r="B114" s="121" t="s">
        <v>1016</v>
      </c>
      <c r="C114" s="121" t="s">
        <v>1017</v>
      </c>
      <c r="D114" s="70">
        <v>0.4166666666666667</v>
      </c>
      <c r="E114" s="65"/>
      <c r="F114" s="67"/>
      <c r="G114" s="67"/>
      <c r="H114" s="61"/>
    </row>
    <row r="115" spans="1:8" ht="12" customHeight="1">
      <c r="A115" s="94" t="s">
        <v>19</v>
      </c>
      <c r="B115" s="123"/>
      <c r="C115" s="123"/>
      <c r="D115" s="55"/>
      <c r="E115" s="67" t="s">
        <v>309</v>
      </c>
      <c r="F115" s="69"/>
      <c r="G115" s="67"/>
      <c r="H115" s="61"/>
    </row>
    <row r="116" spans="1:8" ht="12" customHeight="1">
      <c r="A116" s="96" t="s">
        <v>60</v>
      </c>
      <c r="B116" s="121"/>
      <c r="C116" s="121" t="s">
        <v>514</v>
      </c>
      <c r="D116" s="60"/>
      <c r="E116" s="68">
        <v>0.4375</v>
      </c>
      <c r="F116" s="61"/>
      <c r="G116" s="67"/>
      <c r="H116" s="61"/>
    </row>
    <row r="117" spans="1:8" ht="12" customHeight="1">
      <c r="A117" s="98" t="s">
        <v>19</v>
      </c>
      <c r="B117" s="123"/>
      <c r="C117" s="124"/>
      <c r="D117" s="62" t="s">
        <v>308</v>
      </c>
      <c r="E117" s="69"/>
      <c r="F117" s="61"/>
      <c r="G117" s="67"/>
      <c r="H117" s="61"/>
    </row>
    <row r="118" spans="1:8" ht="12" customHeight="1">
      <c r="A118" s="100" t="s">
        <v>59</v>
      </c>
      <c r="B118" s="121" t="s">
        <v>809</v>
      </c>
      <c r="C118" s="122" t="s">
        <v>1018</v>
      </c>
      <c r="D118" s="70" t="s">
        <v>298</v>
      </c>
      <c r="F118" s="61"/>
      <c r="G118" s="67"/>
      <c r="H118" s="61"/>
    </row>
    <row r="119" spans="1:9" ht="12" customHeight="1">
      <c r="A119" s="94" t="s">
        <v>19</v>
      </c>
      <c r="B119" s="123"/>
      <c r="C119" s="123"/>
      <c r="D119" s="55"/>
      <c r="F119" s="61"/>
      <c r="G119" s="67" t="s">
        <v>307</v>
      </c>
      <c r="H119" s="63"/>
      <c r="I119" s="73" t="s">
        <v>306</v>
      </c>
    </row>
    <row r="120" spans="1:8" ht="12" customHeight="1">
      <c r="A120" s="96" t="s">
        <v>58</v>
      </c>
      <c r="B120" s="121" t="s">
        <v>684</v>
      </c>
      <c r="C120" s="121" t="s">
        <v>1019</v>
      </c>
      <c r="D120" s="60"/>
      <c r="F120" s="61"/>
      <c r="G120" s="68">
        <v>0.4375</v>
      </c>
      <c r="H120" s="61"/>
    </row>
    <row r="121" spans="1:8" ht="12" customHeight="1">
      <c r="A121" s="98" t="s">
        <v>19</v>
      </c>
      <c r="B121" s="123"/>
      <c r="C121" s="123"/>
      <c r="D121" s="62" t="s">
        <v>305</v>
      </c>
      <c r="E121" s="63"/>
      <c r="F121" s="61"/>
      <c r="G121" s="67"/>
      <c r="H121" s="61"/>
    </row>
    <row r="122" spans="1:8" ht="12" customHeight="1">
      <c r="A122" s="100" t="s">
        <v>57</v>
      </c>
      <c r="B122" s="121" t="s">
        <v>586</v>
      </c>
      <c r="C122" s="121" t="s">
        <v>1020</v>
      </c>
      <c r="D122" s="70">
        <v>0.4166666666666667</v>
      </c>
      <c r="E122" s="65"/>
      <c r="F122" s="61"/>
      <c r="G122" s="67"/>
      <c r="H122" s="61"/>
    </row>
    <row r="123" spans="1:8" ht="12" customHeight="1">
      <c r="A123" s="94" t="s">
        <v>19</v>
      </c>
      <c r="B123" s="123"/>
      <c r="C123" s="123"/>
      <c r="D123" s="55"/>
      <c r="E123" s="67" t="s">
        <v>304</v>
      </c>
      <c r="F123" s="63"/>
      <c r="G123" s="67"/>
      <c r="H123" s="61"/>
    </row>
    <row r="124" spans="1:8" ht="12" customHeight="1">
      <c r="A124" s="96" t="s">
        <v>56</v>
      </c>
      <c r="B124" s="121"/>
      <c r="C124" s="121" t="s">
        <v>517</v>
      </c>
      <c r="E124" s="68">
        <v>0.4375</v>
      </c>
      <c r="F124" s="65"/>
      <c r="G124" s="67"/>
      <c r="H124" s="61"/>
    </row>
    <row r="125" spans="1:8" ht="12" customHeight="1">
      <c r="A125" s="98" t="s">
        <v>19</v>
      </c>
      <c r="B125" s="123"/>
      <c r="C125" s="124"/>
      <c r="D125" s="62" t="s">
        <v>303</v>
      </c>
      <c r="E125" s="69"/>
      <c r="F125" s="67"/>
      <c r="G125" s="67"/>
      <c r="H125" s="61"/>
    </row>
    <row r="126" spans="1:8" ht="12" customHeight="1">
      <c r="A126" s="100" t="s">
        <v>55</v>
      </c>
      <c r="B126" s="121" t="s">
        <v>690</v>
      </c>
      <c r="C126" s="122" t="s">
        <v>1021</v>
      </c>
      <c r="D126" s="70" t="s">
        <v>298</v>
      </c>
      <c r="F126" s="67"/>
      <c r="G126" s="67"/>
      <c r="H126" s="61"/>
    </row>
    <row r="127" spans="1:8" ht="12" customHeight="1">
      <c r="A127" s="94" t="s">
        <v>19</v>
      </c>
      <c r="B127" s="123"/>
      <c r="C127" s="123"/>
      <c r="D127" s="55"/>
      <c r="F127" s="67" t="s">
        <v>302</v>
      </c>
      <c r="G127" s="69"/>
      <c r="H127" s="61"/>
    </row>
    <row r="128" spans="1:8" ht="12" customHeight="1">
      <c r="A128" s="96" t="s">
        <v>54</v>
      </c>
      <c r="B128" s="121"/>
      <c r="C128" s="121" t="s">
        <v>519</v>
      </c>
      <c r="D128" s="60"/>
      <c r="F128" s="68">
        <v>0.4166666666666667</v>
      </c>
      <c r="G128" s="61"/>
      <c r="H128" s="61"/>
    </row>
    <row r="129" spans="1:8" ht="12" customHeight="1">
      <c r="A129" s="98" t="s">
        <v>19</v>
      </c>
      <c r="B129" s="123"/>
      <c r="C129" s="123"/>
      <c r="D129" s="62" t="s">
        <v>301</v>
      </c>
      <c r="E129" s="63"/>
      <c r="F129" s="67"/>
      <c r="G129" s="61"/>
      <c r="H129" s="61"/>
    </row>
    <row r="130" spans="1:8" ht="12" customHeight="1">
      <c r="A130" s="100" t="s">
        <v>53</v>
      </c>
      <c r="B130" s="121" t="s">
        <v>684</v>
      </c>
      <c r="C130" s="121" t="s">
        <v>1022</v>
      </c>
      <c r="D130" s="70" t="s">
        <v>298</v>
      </c>
      <c r="E130" s="65"/>
      <c r="F130" s="67"/>
      <c r="G130" s="61"/>
      <c r="H130" s="61"/>
    </row>
    <row r="131" spans="1:8" ht="12" customHeight="1">
      <c r="A131" s="94" t="s">
        <v>19</v>
      </c>
      <c r="B131" s="123"/>
      <c r="C131" s="123"/>
      <c r="D131" s="55"/>
      <c r="E131" s="67" t="s">
        <v>300</v>
      </c>
      <c r="F131" s="69"/>
      <c r="G131" s="61"/>
      <c r="H131" s="61"/>
    </row>
    <row r="132" spans="1:8" ht="12" customHeight="1">
      <c r="A132" s="96" t="s">
        <v>52</v>
      </c>
      <c r="B132" s="121"/>
      <c r="C132" s="121" t="s">
        <v>521</v>
      </c>
      <c r="D132" s="60"/>
      <c r="E132" s="68">
        <v>0.4375</v>
      </c>
      <c r="F132" s="61"/>
      <c r="G132" s="61"/>
      <c r="H132" s="61"/>
    </row>
    <row r="133" spans="1:8" ht="12" customHeight="1">
      <c r="A133" s="98" t="s">
        <v>19</v>
      </c>
      <c r="B133" s="123"/>
      <c r="C133" s="124"/>
      <c r="D133" s="62" t="s">
        <v>299</v>
      </c>
      <c r="E133" s="69"/>
      <c r="F133" s="61"/>
      <c r="G133" s="61"/>
      <c r="H133" s="61"/>
    </row>
    <row r="134" spans="1:8" ht="12" customHeight="1">
      <c r="A134" s="100" t="s">
        <v>51</v>
      </c>
      <c r="B134" s="121" t="s">
        <v>1023</v>
      </c>
      <c r="C134" s="122" t="s">
        <v>1024</v>
      </c>
      <c r="D134" s="70" t="s">
        <v>298</v>
      </c>
      <c r="F134" s="61"/>
      <c r="G134" s="61"/>
      <c r="H134" s="61"/>
    </row>
    <row r="135" spans="1:8" ht="12" customHeight="1">
      <c r="A135" s="96"/>
      <c r="B135" s="123"/>
      <c r="C135" s="124"/>
      <c r="D135" s="93"/>
      <c r="F135" s="61"/>
      <c r="G135" s="61"/>
      <c r="H135" s="61"/>
    </row>
    <row r="136" spans="6:8" ht="12" customHeight="1">
      <c r="F136" s="61"/>
      <c r="G136" s="61"/>
      <c r="H136" s="61"/>
    </row>
    <row r="137" spans="4:8" ht="12" customHeight="1">
      <c r="D137" s="55"/>
      <c r="E137" s="56"/>
      <c r="F137" s="53"/>
      <c r="G137" s="53"/>
      <c r="H137" s="53"/>
    </row>
    <row r="138" spans="2:8" ht="12" customHeight="1">
      <c r="B138" s="51" t="s">
        <v>435</v>
      </c>
      <c r="D138" s="53" t="s">
        <v>1</v>
      </c>
      <c r="E138" s="53" t="s">
        <v>1</v>
      </c>
      <c r="F138" s="53" t="s">
        <v>281</v>
      </c>
      <c r="G138" s="53" t="s">
        <v>281</v>
      </c>
      <c r="H138" s="53" t="s">
        <v>281</v>
      </c>
    </row>
    <row r="139" spans="1:9" s="59" customFormat="1" ht="12" customHeight="1">
      <c r="A139" s="94" t="s">
        <v>19</v>
      </c>
      <c r="B139" s="57"/>
      <c r="C139" s="101"/>
      <c r="D139" s="58" t="s">
        <v>1651</v>
      </c>
      <c r="E139" s="58" t="s">
        <v>95</v>
      </c>
      <c r="F139" s="58"/>
      <c r="G139" s="58"/>
      <c r="H139" s="58"/>
      <c r="I139" s="51"/>
    </row>
    <row r="140" spans="1:9" s="59" customFormat="1" ht="12" customHeight="1">
      <c r="A140" s="94"/>
      <c r="B140" s="57"/>
      <c r="C140" s="101"/>
      <c r="D140" s="58"/>
      <c r="E140" s="58"/>
      <c r="F140" s="58"/>
      <c r="G140" s="58"/>
      <c r="H140" s="58"/>
      <c r="I140" s="51"/>
    </row>
    <row r="141" spans="1:9" s="59" customFormat="1" ht="12" customHeight="1">
      <c r="A141" s="94"/>
      <c r="B141" s="57"/>
      <c r="C141" s="101"/>
      <c r="D141" s="58"/>
      <c r="E141" s="58"/>
      <c r="F141" s="58"/>
      <c r="G141" s="58"/>
      <c r="H141" s="58"/>
      <c r="I141" s="51"/>
    </row>
    <row r="142" spans="1:8" ht="12" customHeight="1">
      <c r="A142" s="96" t="s">
        <v>102</v>
      </c>
      <c r="B142" s="97"/>
      <c r="C142" s="102"/>
      <c r="D142" s="60"/>
      <c r="F142" s="61"/>
      <c r="G142" s="61"/>
      <c r="H142" s="61"/>
    </row>
    <row r="143" spans="1:8" ht="12" customHeight="1">
      <c r="A143" s="94"/>
      <c r="B143" s="99"/>
      <c r="C143" s="99"/>
      <c r="D143" s="62" t="s">
        <v>297</v>
      </c>
      <c r="E143" s="63"/>
      <c r="F143" s="61"/>
      <c r="G143" s="61"/>
      <c r="H143" s="61"/>
    </row>
    <row r="144" spans="1:8" ht="12" customHeight="1">
      <c r="A144" s="96" t="s">
        <v>103</v>
      </c>
      <c r="B144" s="97"/>
      <c r="C144" s="97"/>
      <c r="D144" s="70">
        <v>0.6041666666666666</v>
      </c>
      <c r="E144" s="65"/>
      <c r="F144" s="61"/>
      <c r="G144" s="66"/>
      <c r="H144" s="61"/>
    </row>
    <row r="145" spans="1:8" ht="12" customHeight="1">
      <c r="A145" s="94"/>
      <c r="B145" s="99"/>
      <c r="C145" s="99"/>
      <c r="D145" s="55"/>
      <c r="E145" s="67" t="s">
        <v>296</v>
      </c>
      <c r="F145" s="63"/>
      <c r="G145" s="73" t="s">
        <v>252</v>
      </c>
      <c r="H145" s="61"/>
    </row>
    <row r="146" spans="1:8" ht="12" customHeight="1">
      <c r="A146" s="96" t="s">
        <v>104</v>
      </c>
      <c r="B146" s="97"/>
      <c r="C146" s="97"/>
      <c r="D146" s="60"/>
      <c r="E146" s="158" t="s">
        <v>1654</v>
      </c>
      <c r="F146" s="91"/>
      <c r="G146" s="61"/>
      <c r="H146" s="61"/>
    </row>
    <row r="147" spans="1:9" ht="12" customHeight="1">
      <c r="A147" s="94"/>
      <c r="B147" s="99"/>
      <c r="C147" s="99"/>
      <c r="D147" s="62" t="s">
        <v>295</v>
      </c>
      <c r="E147" s="69"/>
      <c r="F147" s="61"/>
      <c r="G147" s="61"/>
      <c r="H147" s="61"/>
      <c r="I147" s="54"/>
    </row>
    <row r="148" spans="1:9" ht="12" customHeight="1">
      <c r="A148" s="96" t="s">
        <v>105</v>
      </c>
      <c r="B148" s="97"/>
      <c r="C148" s="97"/>
      <c r="D148" s="70">
        <v>0.6041666666666666</v>
      </c>
      <c r="F148" s="61"/>
      <c r="G148" s="66"/>
      <c r="H148" s="61"/>
      <c r="I148" s="54"/>
    </row>
    <row r="149" spans="1:9" ht="12" customHeight="1">
      <c r="A149" s="96"/>
      <c r="B149" s="99"/>
      <c r="C149" s="99"/>
      <c r="D149" s="93"/>
      <c r="F149" s="61"/>
      <c r="G149" s="66"/>
      <c r="H149" s="61"/>
      <c r="I149" s="54"/>
    </row>
    <row r="150" spans="1:9" ht="12" customHeight="1">
      <c r="A150" s="94"/>
      <c r="B150" s="99"/>
      <c r="C150" s="99"/>
      <c r="D150" s="99"/>
      <c r="E150" s="55"/>
      <c r="F150" s="61"/>
      <c r="G150" s="61"/>
      <c r="H150" s="61"/>
      <c r="I150" s="54"/>
    </row>
    <row r="151" spans="1:9" ht="12" customHeight="1">
      <c r="A151" s="96" t="s">
        <v>294</v>
      </c>
      <c r="B151" s="97"/>
      <c r="C151" s="97"/>
      <c r="D151" s="97"/>
      <c r="E151" s="60"/>
      <c r="F151" s="61"/>
      <c r="G151" s="61"/>
      <c r="H151" s="61"/>
      <c r="I151" s="54"/>
    </row>
    <row r="152" spans="1:9" ht="12" customHeight="1">
      <c r="A152" s="94"/>
      <c r="B152" s="99"/>
      <c r="C152" s="99"/>
      <c r="D152" s="99"/>
      <c r="E152" s="62" t="s">
        <v>293</v>
      </c>
      <c r="F152" s="63"/>
      <c r="G152" s="73" t="s">
        <v>260</v>
      </c>
      <c r="H152" s="61"/>
      <c r="I152" s="54"/>
    </row>
    <row r="153" spans="1:9" ht="12" customHeight="1">
      <c r="A153" s="96" t="s">
        <v>292</v>
      </c>
      <c r="B153" s="97"/>
      <c r="C153" s="97"/>
      <c r="D153" s="97"/>
      <c r="E153" s="157" t="s">
        <v>1654</v>
      </c>
      <c r="F153" s="91"/>
      <c r="G153" s="61"/>
      <c r="H153" s="61"/>
      <c r="I153" s="54"/>
    </row>
    <row r="154" spans="1:9" ht="12" customHeight="1">
      <c r="A154" s="94"/>
      <c r="B154" s="99"/>
      <c r="C154" s="99"/>
      <c r="D154" s="99"/>
      <c r="E154" s="55"/>
      <c r="F154" s="61"/>
      <c r="G154" s="61"/>
      <c r="H154" s="61"/>
      <c r="I154" s="54"/>
    </row>
    <row r="155" spans="1:9" ht="12" customHeight="1">
      <c r="A155" s="96"/>
      <c r="B155" s="99"/>
      <c r="C155" s="99"/>
      <c r="D155" s="93"/>
      <c r="F155" s="61"/>
      <c r="G155" s="66"/>
      <c r="H155" s="61"/>
      <c r="I155" s="54"/>
    </row>
    <row r="156" spans="1:9" ht="12" customHeight="1">
      <c r="A156" s="94"/>
      <c r="B156" s="99"/>
      <c r="C156" s="99"/>
      <c r="D156" s="55"/>
      <c r="F156" s="61"/>
      <c r="G156" s="61"/>
      <c r="H156" s="54"/>
      <c r="I156" s="54"/>
    </row>
    <row r="157" spans="1:9" ht="12" customHeight="1">
      <c r="A157" s="96" t="s">
        <v>291</v>
      </c>
      <c r="B157" s="97"/>
      <c r="C157" s="97"/>
      <c r="D157" s="60"/>
      <c r="F157" s="92"/>
      <c r="G157" s="61"/>
      <c r="H157" s="61"/>
      <c r="I157" s="54"/>
    </row>
    <row r="158" spans="1:9" ht="12" customHeight="1">
      <c r="A158" s="94"/>
      <c r="B158" s="99"/>
      <c r="C158" s="99"/>
      <c r="D158" s="62" t="s">
        <v>290</v>
      </c>
      <c r="E158" s="63"/>
      <c r="F158" s="61"/>
      <c r="G158" s="61"/>
      <c r="H158" s="61"/>
      <c r="I158" s="54"/>
    </row>
    <row r="159" spans="1:9" ht="12" customHeight="1">
      <c r="A159" s="96" t="s">
        <v>289</v>
      </c>
      <c r="B159" s="97"/>
      <c r="C159" s="97"/>
      <c r="D159" s="70">
        <v>0.6041666666666666</v>
      </c>
      <c r="E159" s="65"/>
      <c r="F159" s="61"/>
      <c r="G159" s="61"/>
      <c r="H159" s="61"/>
      <c r="I159" s="54"/>
    </row>
    <row r="160" spans="1:9" ht="12" customHeight="1">
      <c r="A160" s="94"/>
      <c r="B160" s="99"/>
      <c r="C160" s="99"/>
      <c r="D160" s="55"/>
      <c r="E160" s="67" t="s">
        <v>288</v>
      </c>
      <c r="F160" s="63"/>
      <c r="G160" s="73" t="s">
        <v>268</v>
      </c>
      <c r="H160" s="61"/>
      <c r="I160" s="54"/>
    </row>
    <row r="161" spans="1:9" ht="12" customHeight="1">
      <c r="A161" s="96" t="s">
        <v>287</v>
      </c>
      <c r="B161" s="97"/>
      <c r="C161" s="97"/>
      <c r="D161" s="60"/>
      <c r="E161" s="158" t="s">
        <v>1654</v>
      </c>
      <c r="F161" s="61"/>
      <c r="G161" s="66"/>
      <c r="H161" s="61"/>
      <c r="I161" s="54"/>
    </row>
    <row r="162" spans="1:9" ht="12" customHeight="1">
      <c r="A162" s="94"/>
      <c r="B162" s="99"/>
      <c r="C162" s="99"/>
      <c r="D162" s="62" t="s">
        <v>286</v>
      </c>
      <c r="E162" s="69"/>
      <c r="F162" s="61"/>
      <c r="G162" s="61"/>
      <c r="H162" s="61"/>
      <c r="I162" s="54"/>
    </row>
    <row r="163" spans="1:9" ht="12" customHeight="1">
      <c r="A163" s="96" t="s">
        <v>285</v>
      </c>
      <c r="B163" s="97"/>
      <c r="C163" s="97"/>
      <c r="D163" s="70">
        <v>0.6041666666666666</v>
      </c>
      <c r="F163" s="66"/>
      <c r="G163" s="61"/>
      <c r="H163" s="61"/>
      <c r="I163" s="54"/>
    </row>
    <row r="164" spans="1:9" ht="12" customHeight="1">
      <c r="A164" s="94"/>
      <c r="B164" s="99"/>
      <c r="C164" s="99"/>
      <c r="D164" s="55"/>
      <c r="F164" s="61"/>
      <c r="G164" s="61"/>
      <c r="H164" s="61"/>
      <c r="I164" s="54"/>
    </row>
    <row r="167" spans="1:9" ht="12" customHeight="1">
      <c r="A167" s="96" t="s">
        <v>284</v>
      </c>
      <c r="B167" s="97"/>
      <c r="C167" s="97"/>
      <c r="D167" s="97"/>
      <c r="E167" s="60"/>
      <c r="F167" s="92"/>
      <c r="G167" s="66"/>
      <c r="H167" s="61"/>
      <c r="I167" s="54"/>
    </row>
    <row r="168" spans="1:9" ht="12" customHeight="1">
      <c r="A168" s="94"/>
      <c r="B168" s="99"/>
      <c r="C168" s="99"/>
      <c r="D168" s="99"/>
      <c r="E168" s="62" t="s">
        <v>283</v>
      </c>
      <c r="F168" s="63"/>
      <c r="G168" s="73" t="s">
        <v>278</v>
      </c>
      <c r="H168" s="61"/>
      <c r="I168" s="54"/>
    </row>
    <row r="169" spans="1:9" ht="12" customHeight="1">
      <c r="A169" s="96" t="s">
        <v>282</v>
      </c>
      <c r="B169" s="97"/>
      <c r="C169" s="97"/>
      <c r="D169" s="97"/>
      <c r="E169" s="157" t="s">
        <v>1654</v>
      </c>
      <c r="F169" s="61"/>
      <c r="G169" s="61"/>
      <c r="H169" s="61"/>
      <c r="I169" s="54"/>
    </row>
    <row r="170" spans="1:9" ht="12" customHeight="1">
      <c r="A170" s="96"/>
      <c r="B170" s="99"/>
      <c r="C170" s="99"/>
      <c r="D170" s="99"/>
      <c r="E170" s="74"/>
      <c r="F170" s="61"/>
      <c r="G170" s="61"/>
      <c r="H170" s="61"/>
      <c r="I170" s="54"/>
    </row>
    <row r="171" spans="1:9" ht="12" customHeight="1">
      <c r="A171" s="96"/>
      <c r="B171" s="99"/>
      <c r="C171" s="99"/>
      <c r="D171" s="99"/>
      <c r="E171" s="74"/>
      <c r="F171" s="61"/>
      <c r="G171" s="61"/>
      <c r="H171" s="61"/>
      <c r="I171" s="54"/>
    </row>
    <row r="177" spans="1:9" ht="12" customHeight="1">
      <c r="A177" s="96"/>
      <c r="B177" s="99"/>
      <c r="C177" s="99"/>
      <c r="D177" s="74" t="s">
        <v>281</v>
      </c>
      <c r="E177" s="92"/>
      <c r="F177" s="61"/>
      <c r="G177" s="66"/>
      <c r="H177" s="61"/>
      <c r="I177" s="54"/>
    </row>
    <row r="178" spans="1:9" ht="12" customHeight="1">
      <c r="A178" s="94"/>
      <c r="B178" s="99"/>
      <c r="C178" s="99"/>
      <c r="F178" s="61"/>
      <c r="G178" s="61"/>
      <c r="H178" s="61"/>
      <c r="I178" s="54"/>
    </row>
    <row r="179" spans="1:9" ht="12" customHeight="1">
      <c r="A179" s="96"/>
      <c r="B179" s="99"/>
      <c r="C179" s="99"/>
      <c r="F179" s="66"/>
      <c r="G179" s="61"/>
      <c r="H179" s="61"/>
      <c r="I179" s="54"/>
    </row>
    <row r="180" spans="1:9" ht="12" customHeight="1">
      <c r="A180" s="94"/>
      <c r="B180" s="99"/>
      <c r="C180" s="99"/>
      <c r="F180" s="61"/>
      <c r="G180" s="61"/>
      <c r="H180" s="61"/>
      <c r="I180" s="54"/>
    </row>
    <row r="181" spans="1:9" ht="12" customHeight="1">
      <c r="A181" s="96"/>
      <c r="B181" s="99"/>
      <c r="C181" s="99"/>
      <c r="F181" s="61"/>
      <c r="G181" s="61"/>
      <c r="H181" s="92"/>
      <c r="I181" s="54"/>
    </row>
    <row r="182" spans="1:9" ht="12" customHeight="1">
      <c r="A182" s="94"/>
      <c r="B182" s="99"/>
      <c r="C182" s="99"/>
      <c r="F182" s="61"/>
      <c r="G182" s="61"/>
      <c r="H182" s="61"/>
      <c r="I182" s="54"/>
    </row>
    <row r="183" spans="1:9" ht="12" customHeight="1">
      <c r="A183" s="96"/>
      <c r="B183" s="99"/>
      <c r="C183" s="99"/>
      <c r="F183" s="61"/>
      <c r="G183" s="66"/>
      <c r="H183" s="61"/>
      <c r="I183" s="54"/>
    </row>
    <row r="184" spans="1:9" ht="12" customHeight="1">
      <c r="A184" s="94"/>
      <c r="B184" s="99"/>
      <c r="C184" s="99"/>
      <c r="F184" s="61"/>
      <c r="G184" s="61"/>
      <c r="H184" s="61"/>
      <c r="I184" s="54"/>
    </row>
    <row r="185" spans="1:9" ht="12" customHeight="1">
      <c r="A185" s="96"/>
      <c r="B185" s="99"/>
      <c r="C185" s="99"/>
      <c r="E185" s="92"/>
      <c r="F185" s="66"/>
      <c r="G185" s="61"/>
      <c r="H185" s="61"/>
      <c r="I185" s="54"/>
    </row>
    <row r="186" spans="1:9" ht="12" customHeight="1">
      <c r="A186" s="94"/>
      <c r="B186" s="99"/>
      <c r="C186" s="99"/>
      <c r="F186" s="61"/>
      <c r="G186" s="61"/>
      <c r="H186" s="61"/>
      <c r="I186" s="54"/>
    </row>
    <row r="187" spans="1:9" ht="12" customHeight="1">
      <c r="A187" s="96"/>
      <c r="B187" s="99"/>
      <c r="C187" s="99"/>
      <c r="F187" s="61"/>
      <c r="G187" s="61"/>
      <c r="H187" s="61"/>
      <c r="I187" s="54"/>
    </row>
    <row r="188" spans="1:9" ht="12" customHeight="1">
      <c r="A188" s="94"/>
      <c r="B188" s="99"/>
      <c r="C188" s="99"/>
      <c r="F188" s="61"/>
      <c r="G188" s="61"/>
      <c r="H188" s="61"/>
      <c r="I188" s="54"/>
    </row>
    <row r="189" spans="1:9" ht="12" customHeight="1">
      <c r="A189" s="96"/>
      <c r="B189" s="99"/>
      <c r="C189" s="99"/>
      <c r="F189" s="92"/>
      <c r="G189" s="66"/>
      <c r="H189" s="61"/>
      <c r="I189" s="54"/>
    </row>
    <row r="190" spans="1:9" ht="12" customHeight="1">
      <c r="A190" s="94"/>
      <c r="B190" s="99"/>
      <c r="C190" s="99"/>
      <c r="F190" s="61"/>
      <c r="G190" s="61"/>
      <c r="H190" s="61"/>
      <c r="I190" s="54"/>
    </row>
    <row r="191" spans="1:9" ht="12" customHeight="1">
      <c r="A191" s="96"/>
      <c r="B191" s="99"/>
      <c r="C191" s="99"/>
      <c r="F191" s="61"/>
      <c r="G191" s="61"/>
      <c r="H191" s="61"/>
      <c r="I191" s="54"/>
    </row>
    <row r="192" spans="1:9" ht="12" customHeight="1">
      <c r="A192" s="94"/>
      <c r="B192" s="99"/>
      <c r="C192" s="99"/>
      <c r="F192" s="61"/>
      <c r="G192" s="61"/>
      <c r="H192" s="61"/>
      <c r="I192" s="54"/>
    </row>
    <row r="193" spans="1:9" ht="12" customHeight="1">
      <c r="A193" s="96"/>
      <c r="B193" s="99"/>
      <c r="C193" s="99"/>
      <c r="E193" s="92"/>
      <c r="F193" s="61"/>
      <c r="G193" s="61"/>
      <c r="H193" s="61"/>
      <c r="I193" s="54"/>
    </row>
    <row r="194" spans="1:9" ht="12" customHeight="1">
      <c r="A194" s="94"/>
      <c r="B194" s="99"/>
      <c r="C194" s="99"/>
      <c r="F194" s="61"/>
      <c r="G194" s="61"/>
      <c r="H194" s="61"/>
      <c r="I194" s="54"/>
    </row>
    <row r="195" spans="1:9" ht="12" customHeight="1">
      <c r="A195" s="96"/>
      <c r="B195" s="99"/>
      <c r="C195" s="99"/>
      <c r="F195" s="61"/>
      <c r="G195" s="61"/>
      <c r="H195" s="61"/>
      <c r="I195" s="54"/>
    </row>
    <row r="196" spans="1:9" ht="12" customHeight="1">
      <c r="A196" s="94"/>
      <c r="B196" s="99"/>
      <c r="C196" s="99"/>
      <c r="F196" s="61"/>
      <c r="G196" s="61"/>
      <c r="H196" s="61"/>
      <c r="I196" s="54"/>
    </row>
    <row r="197" spans="1:9" ht="12" customHeight="1">
      <c r="A197" s="96"/>
      <c r="B197" s="99"/>
      <c r="C197" s="99"/>
      <c r="F197" s="61"/>
      <c r="G197" s="92"/>
      <c r="H197" s="61"/>
      <c r="I197" s="54"/>
    </row>
    <row r="198" spans="1:9" ht="12" customHeight="1">
      <c r="A198" s="94"/>
      <c r="B198" s="99"/>
      <c r="C198" s="99"/>
      <c r="F198" s="61"/>
      <c r="G198" s="61"/>
      <c r="H198" s="61"/>
      <c r="I198" s="54"/>
    </row>
    <row r="199" spans="1:9" ht="12" customHeight="1">
      <c r="A199" s="96"/>
      <c r="B199" s="99"/>
      <c r="C199" s="99"/>
      <c r="F199" s="61"/>
      <c r="G199" s="61"/>
      <c r="H199" s="61"/>
      <c r="I199" s="54"/>
    </row>
    <row r="200" spans="1:9" ht="12" customHeight="1">
      <c r="A200" s="94"/>
      <c r="B200" s="99"/>
      <c r="C200" s="99"/>
      <c r="F200" s="61"/>
      <c r="G200" s="61"/>
      <c r="H200" s="61"/>
      <c r="I200" s="54"/>
    </row>
    <row r="201" spans="1:9" ht="12" customHeight="1">
      <c r="A201" s="96"/>
      <c r="B201" s="99"/>
      <c r="C201" s="99"/>
      <c r="E201" s="92"/>
      <c r="F201" s="61"/>
      <c r="G201" s="61"/>
      <c r="H201" s="61"/>
      <c r="I201" s="54"/>
    </row>
    <row r="202" spans="1:9" ht="12" customHeight="1">
      <c r="A202" s="94"/>
      <c r="B202" s="99"/>
      <c r="C202" s="99"/>
      <c r="F202" s="61"/>
      <c r="G202" s="61"/>
      <c r="H202" s="61"/>
      <c r="I202" s="54"/>
    </row>
    <row r="203" spans="1:9" ht="12" customHeight="1">
      <c r="A203" s="96"/>
      <c r="B203" s="99"/>
      <c r="C203" s="99"/>
      <c r="D203" s="93"/>
      <c r="F203" s="61"/>
      <c r="G203" s="61"/>
      <c r="H203" s="61"/>
      <c r="I203" s="54"/>
    </row>
    <row r="204" spans="1:9" ht="12" customHeight="1">
      <c r="A204" s="94"/>
      <c r="B204" s="99"/>
      <c r="C204" s="99"/>
      <c r="F204" s="61"/>
      <c r="G204" s="61"/>
      <c r="H204" s="61"/>
      <c r="I204" s="54"/>
    </row>
    <row r="205" spans="1:9" ht="12" customHeight="1">
      <c r="A205" s="96"/>
      <c r="B205" s="99"/>
      <c r="C205" s="99"/>
      <c r="F205" s="92"/>
      <c r="G205" s="61"/>
      <c r="H205" s="61"/>
      <c r="I205" s="54"/>
    </row>
    <row r="206" spans="1:9" ht="12" customHeight="1">
      <c r="A206" s="94"/>
      <c r="B206" s="99"/>
      <c r="C206" s="99"/>
      <c r="F206" s="61"/>
      <c r="G206" s="61"/>
      <c r="H206" s="61"/>
      <c r="I206" s="54"/>
    </row>
    <row r="207" spans="1:9" ht="12" customHeight="1">
      <c r="A207" s="96"/>
      <c r="B207" s="99"/>
      <c r="C207" s="99"/>
      <c r="D207" s="93"/>
      <c r="F207" s="61"/>
      <c r="G207" s="61"/>
      <c r="H207" s="61"/>
      <c r="I207" s="54"/>
    </row>
    <row r="208" spans="1:9" ht="12" customHeight="1">
      <c r="A208" s="94"/>
      <c r="B208" s="99"/>
      <c r="C208" s="99"/>
      <c r="F208" s="61"/>
      <c r="G208" s="61"/>
      <c r="H208" s="61"/>
      <c r="I208" s="54"/>
    </row>
    <row r="209" spans="1:9" ht="12" customHeight="1">
      <c r="A209" s="96"/>
      <c r="B209" s="99"/>
      <c r="C209" s="99"/>
      <c r="E209" s="92"/>
      <c r="F209" s="61"/>
      <c r="G209" s="61"/>
      <c r="H209" s="61"/>
      <c r="I209" s="54"/>
    </row>
    <row r="210" spans="1:9" ht="12" customHeight="1">
      <c r="A210" s="94"/>
      <c r="B210" s="99"/>
      <c r="C210" s="99"/>
      <c r="F210" s="61"/>
      <c r="G210" s="61"/>
      <c r="H210" s="61"/>
      <c r="I210" s="54"/>
    </row>
    <row r="211" spans="1:9" ht="12" customHeight="1">
      <c r="A211" s="96"/>
      <c r="B211" s="99"/>
      <c r="C211" s="99"/>
      <c r="D211" s="93"/>
      <c r="F211" s="61"/>
      <c r="G211" s="61"/>
      <c r="H211" s="61"/>
      <c r="I211" s="54"/>
    </row>
    <row r="212" spans="6:9" ht="12" customHeight="1">
      <c r="F212" s="61"/>
      <c r="G212" s="61"/>
      <c r="H212" s="61"/>
      <c r="I212" s="54"/>
    </row>
    <row r="213" spans="4:9" ht="12" customHeight="1">
      <c r="D213" s="55"/>
      <c r="E213" s="56"/>
      <c r="F213" s="53"/>
      <c r="G213" s="53"/>
      <c r="H213" s="53"/>
      <c r="I213" s="54"/>
    </row>
  </sheetData>
  <sheetProtection/>
  <printOptions horizontalCentered="1"/>
  <pageMargins left="0.3937007874015748" right="0.2362204724409449" top="0.2755905511811024" bottom="0.15748031496062992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7" manualBreakCount="7">
    <brk id="68" max="255" man="1"/>
    <brk id="135" max="255" man="1"/>
    <brk id="204" max="255" man="1"/>
    <brk id="271" max="255" man="1"/>
    <brk id="338" max="255" man="1"/>
    <brk id="405" max="255" man="1"/>
    <brk id="4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L24"/>
  <sheetViews>
    <sheetView showGridLines="0" view="pageBreakPreview" zoomScaleNormal="120" zoomScaleSheetLayoutView="100" zoomScalePageLayoutView="0" workbookViewId="0" topLeftCell="A1">
      <selection activeCell="C13" sqref="C13"/>
    </sheetView>
  </sheetViews>
  <sheetFormatPr defaultColWidth="8.125" defaultRowHeight="25.5" customHeight="1"/>
  <cols>
    <col min="1" max="6" width="8.125" style="6" customWidth="1"/>
    <col min="7" max="16384" width="8.125" style="5" customWidth="1"/>
  </cols>
  <sheetData>
    <row r="1" spans="1:12" ht="25.5" customHeight="1">
      <c r="A1" s="185" t="s">
        <v>1599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86"/>
    </row>
    <row r="2" spans="1:11" ht="25.5" customHeight="1">
      <c r="A2" s="217" t="s">
        <v>1598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9" ht="25.5" customHeight="1">
      <c r="A3" s="38"/>
      <c r="B3" s="120"/>
      <c r="C3" s="120"/>
      <c r="D3" s="120"/>
      <c r="E3" s="120"/>
      <c r="F3" s="120"/>
      <c r="G3" s="120"/>
      <c r="H3" s="120"/>
      <c r="I3" s="120"/>
    </row>
    <row r="4" spans="1:11" ht="25.5" customHeight="1">
      <c r="A4" s="22" t="s">
        <v>1597</v>
      </c>
      <c r="B4" s="218" t="s">
        <v>1596</v>
      </c>
      <c r="C4" s="218"/>
      <c r="D4" s="218"/>
      <c r="E4" s="218"/>
      <c r="F4" s="218"/>
      <c r="G4" s="218"/>
      <c r="H4" s="218"/>
      <c r="I4" s="218"/>
      <c r="J4" s="218"/>
      <c r="K4" s="218"/>
    </row>
    <row r="5" spans="1:11" ht="25.5" customHeight="1">
      <c r="A5" s="23" t="s">
        <v>1595</v>
      </c>
      <c r="B5" s="219" t="s">
        <v>1594</v>
      </c>
      <c r="C5" s="220"/>
      <c r="D5" s="220"/>
      <c r="E5" s="220"/>
      <c r="F5" s="220"/>
      <c r="G5" s="220"/>
      <c r="H5" s="220"/>
      <c r="I5" s="220"/>
      <c r="J5" s="220"/>
      <c r="K5" s="221"/>
    </row>
    <row r="6" spans="1:11" ht="25.5" customHeight="1">
      <c r="A6" s="4">
        <v>0.3541666666666667</v>
      </c>
      <c r="B6" s="47" t="s">
        <v>1593</v>
      </c>
      <c r="C6" s="47" t="s">
        <v>1592</v>
      </c>
      <c r="D6" s="47" t="s">
        <v>1591</v>
      </c>
      <c r="E6" s="47" t="s">
        <v>1590</v>
      </c>
      <c r="F6" s="47" t="s">
        <v>1589</v>
      </c>
      <c r="G6" s="47" t="s">
        <v>1588</v>
      </c>
      <c r="H6" s="47" t="s">
        <v>1587</v>
      </c>
      <c r="I6" s="47" t="s">
        <v>1586</v>
      </c>
      <c r="J6" s="47" t="s">
        <v>1585</v>
      </c>
      <c r="K6" s="47" t="s">
        <v>1584</v>
      </c>
    </row>
    <row r="7" spans="1:11" ht="25.5" customHeight="1">
      <c r="A7" s="4">
        <v>0.375</v>
      </c>
      <c r="B7" s="47" t="s">
        <v>1583</v>
      </c>
      <c r="C7" s="47" t="s">
        <v>1582</v>
      </c>
      <c r="D7" s="47" t="s">
        <v>1581</v>
      </c>
      <c r="E7" s="47" t="s">
        <v>1580</v>
      </c>
      <c r="F7" s="47" t="s">
        <v>1579</v>
      </c>
      <c r="G7" s="47" t="s">
        <v>1578</v>
      </c>
      <c r="H7" s="47" t="s">
        <v>1577</v>
      </c>
      <c r="I7" s="47" t="s">
        <v>1576</v>
      </c>
      <c r="J7" s="47" t="s">
        <v>1575</v>
      </c>
      <c r="K7" s="47" t="s">
        <v>1574</v>
      </c>
    </row>
    <row r="8" spans="1:11" ht="25.5" customHeight="1">
      <c r="A8" s="4">
        <v>0.395833333333333</v>
      </c>
      <c r="B8" s="47" t="s">
        <v>1573</v>
      </c>
      <c r="C8" s="47" t="s">
        <v>1572</v>
      </c>
      <c r="D8" s="47" t="s">
        <v>1571</v>
      </c>
      <c r="E8" s="47" t="s">
        <v>1570</v>
      </c>
      <c r="F8" s="47" t="s">
        <v>1569</v>
      </c>
      <c r="G8" s="47" t="s">
        <v>1568</v>
      </c>
      <c r="H8" s="47" t="s">
        <v>1567</v>
      </c>
      <c r="I8" s="47" t="s">
        <v>1566</v>
      </c>
      <c r="J8" s="47" t="s">
        <v>1565</v>
      </c>
      <c r="K8" s="47" t="s">
        <v>1564</v>
      </c>
    </row>
    <row r="9" spans="1:11" ht="25.5" customHeight="1">
      <c r="A9" s="4">
        <v>0.416666666666667</v>
      </c>
      <c r="B9" s="47" t="s">
        <v>1563</v>
      </c>
      <c r="C9" s="47" t="s">
        <v>1562</v>
      </c>
      <c r="D9" s="47" t="s">
        <v>1561</v>
      </c>
      <c r="E9" s="47" t="s">
        <v>1560</v>
      </c>
      <c r="F9" s="47" t="s">
        <v>1559</v>
      </c>
      <c r="G9" s="47" t="s">
        <v>1558</v>
      </c>
      <c r="H9" s="47" t="s">
        <v>1557</v>
      </c>
      <c r="I9" s="47" t="s">
        <v>1556</v>
      </c>
      <c r="J9" s="47" t="s">
        <v>1555</v>
      </c>
      <c r="K9" s="47" t="s">
        <v>1554</v>
      </c>
    </row>
    <row r="10" spans="1:11" ht="25.5" customHeight="1">
      <c r="A10" s="4">
        <v>0.4375</v>
      </c>
      <c r="B10" s="47" t="s">
        <v>1553</v>
      </c>
      <c r="C10" s="47" t="s">
        <v>1552</v>
      </c>
      <c r="D10" s="47" t="s">
        <v>1551</v>
      </c>
      <c r="E10" s="47" t="s">
        <v>1550</v>
      </c>
      <c r="F10" s="47" t="s">
        <v>1549</v>
      </c>
      <c r="G10" s="47" t="s">
        <v>1548</v>
      </c>
      <c r="H10" s="47" t="s">
        <v>1547</v>
      </c>
      <c r="I10" s="47" t="s">
        <v>1546</v>
      </c>
      <c r="J10" s="47" t="s">
        <v>1545</v>
      </c>
      <c r="K10" s="47" t="s">
        <v>1544</v>
      </c>
    </row>
    <row r="11" spans="1:11" ht="25.5" customHeight="1">
      <c r="A11" s="4">
        <v>0.458333333333334</v>
      </c>
      <c r="B11" s="47" t="s">
        <v>1543</v>
      </c>
      <c r="C11" s="47" t="s">
        <v>1542</v>
      </c>
      <c r="D11" s="47" t="s">
        <v>1541</v>
      </c>
      <c r="E11" s="47" t="s">
        <v>1540</v>
      </c>
      <c r="F11" s="47" t="s">
        <v>1539</v>
      </c>
      <c r="G11" s="47" t="s">
        <v>1538</v>
      </c>
      <c r="H11" s="47" t="s">
        <v>1537</v>
      </c>
      <c r="I11" s="47" t="s">
        <v>1536</v>
      </c>
      <c r="J11" s="47" t="s">
        <v>1535</v>
      </c>
      <c r="K11" s="47" t="s">
        <v>1534</v>
      </c>
    </row>
    <row r="12" spans="1:11" ht="25.5" customHeight="1">
      <c r="A12" s="4">
        <v>0.479166666666667</v>
      </c>
      <c r="B12" s="47" t="s">
        <v>1533</v>
      </c>
      <c r="C12" s="47" t="s">
        <v>1532</v>
      </c>
      <c r="D12" s="47" t="s">
        <v>1531</v>
      </c>
      <c r="E12" s="47" t="s">
        <v>1530</v>
      </c>
      <c r="F12" s="47" t="s">
        <v>1529</v>
      </c>
      <c r="G12" s="47" t="s">
        <v>1528</v>
      </c>
      <c r="H12" s="47" t="s">
        <v>1527</v>
      </c>
      <c r="I12" s="47" t="s">
        <v>1526</v>
      </c>
      <c r="J12" s="47" t="s">
        <v>1525</v>
      </c>
      <c r="K12" s="47" t="s">
        <v>1524</v>
      </c>
    </row>
    <row r="13" spans="1:11" ht="25.5" customHeight="1">
      <c r="A13" s="4">
        <v>0.5</v>
      </c>
      <c r="B13" s="47" t="s">
        <v>1523</v>
      </c>
      <c r="C13" s="47" t="s">
        <v>1522</v>
      </c>
      <c r="D13" s="47" t="s">
        <v>1521</v>
      </c>
      <c r="E13" s="47" t="s">
        <v>1520</v>
      </c>
      <c r="F13" s="47" t="s">
        <v>1519</v>
      </c>
      <c r="G13" s="47" t="s">
        <v>1518</v>
      </c>
      <c r="H13" s="47" t="s">
        <v>1517</v>
      </c>
      <c r="I13" s="47" t="s">
        <v>1516</v>
      </c>
      <c r="J13" s="47" t="s">
        <v>1515</v>
      </c>
      <c r="K13" s="47" t="s">
        <v>1514</v>
      </c>
    </row>
    <row r="14" spans="1:11" ht="25.5" customHeight="1">
      <c r="A14" s="4">
        <v>0.520833333333334</v>
      </c>
      <c r="B14" s="47" t="s">
        <v>1513</v>
      </c>
      <c r="C14" s="47" t="s">
        <v>1512</v>
      </c>
      <c r="D14" s="47" t="s">
        <v>1511</v>
      </c>
      <c r="E14" s="47" t="s">
        <v>1510</v>
      </c>
      <c r="F14" s="47" t="s">
        <v>1509</v>
      </c>
      <c r="G14" s="47" t="s">
        <v>1508</v>
      </c>
      <c r="H14" s="47" t="s">
        <v>1507</v>
      </c>
      <c r="I14" s="47" t="s">
        <v>1506</v>
      </c>
      <c r="J14" s="47" t="s">
        <v>1505</v>
      </c>
      <c r="K14" s="47" t="s">
        <v>1504</v>
      </c>
    </row>
    <row r="15" spans="1:11" ht="25.5" customHeight="1">
      <c r="A15" s="4">
        <v>0.541666666666667</v>
      </c>
      <c r="B15" s="47" t="s">
        <v>1503</v>
      </c>
      <c r="C15" s="47" t="s">
        <v>1502</v>
      </c>
      <c r="D15" s="47" t="s">
        <v>1501</v>
      </c>
      <c r="E15" s="47" t="s">
        <v>1500</v>
      </c>
      <c r="F15" s="47" t="s">
        <v>1499</v>
      </c>
      <c r="G15" s="47" t="s">
        <v>1498</v>
      </c>
      <c r="H15" s="47" t="s">
        <v>1497</v>
      </c>
      <c r="I15" s="47" t="s">
        <v>1496</v>
      </c>
      <c r="J15" s="17"/>
      <c r="K15" s="17"/>
    </row>
    <row r="16" spans="1:11" ht="25.5" customHeight="1">
      <c r="A16" s="4">
        <v>0.5625</v>
      </c>
      <c r="B16" s="47" t="s">
        <v>1495</v>
      </c>
      <c r="C16" s="47" t="s">
        <v>1494</v>
      </c>
      <c r="D16" s="47" t="s">
        <v>1493</v>
      </c>
      <c r="E16" s="47" t="s">
        <v>1492</v>
      </c>
      <c r="F16" s="47" t="s">
        <v>1491</v>
      </c>
      <c r="G16" s="47" t="s">
        <v>1490</v>
      </c>
      <c r="H16" s="47" t="s">
        <v>1489</v>
      </c>
      <c r="I16" s="47" t="s">
        <v>1488</v>
      </c>
      <c r="J16" s="47" t="s">
        <v>1487</v>
      </c>
      <c r="K16" s="47" t="s">
        <v>1486</v>
      </c>
    </row>
    <row r="17" spans="1:11" ht="25.5" customHeight="1">
      <c r="A17" s="4">
        <v>0.583333333333333</v>
      </c>
      <c r="B17" s="47" t="s">
        <v>1485</v>
      </c>
      <c r="C17" s="47" t="s">
        <v>1484</v>
      </c>
      <c r="D17" s="47" t="s">
        <v>1483</v>
      </c>
      <c r="E17" s="47" t="s">
        <v>1482</v>
      </c>
      <c r="F17" s="47" t="s">
        <v>1481</v>
      </c>
      <c r="G17" s="47" t="s">
        <v>1480</v>
      </c>
      <c r="H17" s="47" t="s">
        <v>1479</v>
      </c>
      <c r="I17" s="47" t="s">
        <v>1478</v>
      </c>
      <c r="J17" s="47" t="s">
        <v>1477</v>
      </c>
      <c r="K17" s="47" t="s">
        <v>1476</v>
      </c>
    </row>
    <row r="18" spans="1:11" ht="25.5" customHeight="1">
      <c r="A18" s="4">
        <v>0.604166666666667</v>
      </c>
      <c r="B18" s="47" t="s">
        <v>1475</v>
      </c>
      <c r="C18" s="47" t="s">
        <v>1474</v>
      </c>
      <c r="D18" s="47" t="s">
        <v>1473</v>
      </c>
      <c r="E18" s="47" t="s">
        <v>1472</v>
      </c>
      <c r="F18" s="47" t="s">
        <v>1471</v>
      </c>
      <c r="G18" s="47" t="s">
        <v>1470</v>
      </c>
      <c r="H18" s="47" t="s">
        <v>1469</v>
      </c>
      <c r="I18" s="47" t="s">
        <v>1468</v>
      </c>
      <c r="J18" s="47" t="s">
        <v>1467</v>
      </c>
      <c r="K18" s="47" t="s">
        <v>1466</v>
      </c>
    </row>
    <row r="19" spans="1:11" ht="25.5" customHeight="1">
      <c r="A19" s="4">
        <v>0.625</v>
      </c>
      <c r="B19" s="47" t="s">
        <v>1465</v>
      </c>
      <c r="C19" s="47" t="s">
        <v>1464</v>
      </c>
      <c r="D19" s="47" t="s">
        <v>1463</v>
      </c>
      <c r="E19" s="47" t="s">
        <v>1462</v>
      </c>
      <c r="F19" s="47" t="s">
        <v>1461</v>
      </c>
      <c r="G19" s="47" t="s">
        <v>1460</v>
      </c>
      <c r="H19" s="47" t="s">
        <v>1459</v>
      </c>
      <c r="I19" s="47" t="s">
        <v>1458</v>
      </c>
      <c r="J19" s="17"/>
      <c r="K19" s="17"/>
    </row>
    <row r="20" spans="1:11" ht="25.5" customHeight="1">
      <c r="A20" s="4">
        <v>0.645833333333333</v>
      </c>
      <c r="B20" s="47" t="s">
        <v>1457</v>
      </c>
      <c r="C20" s="47" t="s">
        <v>1456</v>
      </c>
      <c r="D20" s="47" t="s">
        <v>1455</v>
      </c>
      <c r="E20" s="47" t="s">
        <v>1454</v>
      </c>
      <c r="F20" s="47" t="s">
        <v>1453</v>
      </c>
      <c r="G20" s="47" t="s">
        <v>1452</v>
      </c>
      <c r="H20" s="47" t="s">
        <v>1451</v>
      </c>
      <c r="I20" s="47" t="s">
        <v>1450</v>
      </c>
      <c r="J20" s="17"/>
      <c r="K20" s="17"/>
    </row>
    <row r="21" spans="1:11" ht="25.5" customHeight="1">
      <c r="A21" s="4">
        <v>0.666666666666666</v>
      </c>
      <c r="B21" s="47" t="s">
        <v>1449</v>
      </c>
      <c r="C21" s="47" t="s">
        <v>1448</v>
      </c>
      <c r="D21" s="47" t="s">
        <v>1447</v>
      </c>
      <c r="E21" s="47" t="s">
        <v>1446</v>
      </c>
      <c r="F21" s="47" t="s">
        <v>1445</v>
      </c>
      <c r="G21" s="47" t="s">
        <v>1444</v>
      </c>
      <c r="H21" s="47" t="s">
        <v>1443</v>
      </c>
      <c r="I21" s="47" t="s">
        <v>1442</v>
      </c>
      <c r="J21" s="47" t="s">
        <v>1441</v>
      </c>
      <c r="K21" s="47" t="s">
        <v>1440</v>
      </c>
    </row>
    <row r="22" spans="1:11" ht="25.5" customHeight="1">
      <c r="A22" s="4">
        <v>0.687499999999999</v>
      </c>
      <c r="B22" s="47" t="s">
        <v>1439</v>
      </c>
      <c r="C22" s="47" t="s">
        <v>1438</v>
      </c>
      <c r="D22" s="47" t="s">
        <v>1437</v>
      </c>
      <c r="E22" s="17"/>
      <c r="F22" s="17"/>
      <c r="G22" s="17"/>
      <c r="H22" s="17"/>
      <c r="I22" s="17"/>
      <c r="J22" s="17"/>
      <c r="K22" s="17"/>
    </row>
    <row r="23" ht="25.5" customHeight="1">
      <c r="E23" s="6" t="s">
        <v>1169</v>
      </c>
    </row>
    <row r="24" spans="2:6" ht="25.5" customHeight="1">
      <c r="B24" s="5"/>
      <c r="C24" s="5"/>
      <c r="D24" s="5"/>
      <c r="E24" s="5"/>
      <c r="F24" s="5"/>
    </row>
  </sheetData>
  <sheetProtection/>
  <mergeCells count="4">
    <mergeCell ref="A1:K1"/>
    <mergeCell ref="A2:K2"/>
    <mergeCell ref="B4:K4"/>
    <mergeCell ref="B5:K5"/>
  </mergeCells>
  <printOptions/>
  <pageMargins left="0.61" right="0.29" top="0.4" bottom="0.32" header="0.3" footer="0.16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I14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4.75390625" style="50" customWidth="1"/>
    <col min="2" max="2" width="16.375" style="52" customWidth="1"/>
    <col min="3" max="3" width="11.50390625" style="52" customWidth="1"/>
    <col min="4" max="4" width="10.75390625" style="74" customWidth="1"/>
    <col min="5" max="5" width="9.75390625" style="61" customWidth="1"/>
    <col min="6" max="7" width="10.875" style="56" customWidth="1"/>
    <col min="8" max="8" width="10.875" style="61" customWidth="1"/>
    <col min="9" max="9" width="9.00390625" style="52" customWidth="1"/>
    <col min="10" max="16384" width="9.00390625" style="54" customWidth="1"/>
  </cols>
  <sheetData>
    <row r="1" spans="3:8" ht="24" customHeight="1">
      <c r="C1" s="103" t="s">
        <v>437</v>
      </c>
      <c r="D1" s="59"/>
      <c r="E1" s="53"/>
      <c r="F1" s="53"/>
      <c r="G1" s="53"/>
      <c r="H1" s="73"/>
    </row>
    <row r="2" spans="4:8" ht="12" customHeight="1">
      <c r="D2" s="55"/>
      <c r="E2" s="56"/>
      <c r="F2" s="53"/>
      <c r="G2" s="53"/>
      <c r="H2" s="73"/>
    </row>
    <row r="3" spans="2:8" ht="12" customHeight="1">
      <c r="B3" s="51" t="s">
        <v>438</v>
      </c>
      <c r="D3" s="53" t="s">
        <v>1</v>
      </c>
      <c r="E3" s="53" t="s">
        <v>1</v>
      </c>
      <c r="F3" s="53" t="s">
        <v>1</v>
      </c>
      <c r="G3" s="53" t="s">
        <v>96</v>
      </c>
      <c r="H3" s="73" t="s">
        <v>96</v>
      </c>
    </row>
    <row r="4" spans="1:9" s="59" customFormat="1" ht="12" customHeight="1">
      <c r="A4" s="94" t="s">
        <v>19</v>
      </c>
      <c r="B4" s="123" t="s">
        <v>586</v>
      </c>
      <c r="C4" s="124" t="s">
        <v>1026</v>
      </c>
      <c r="D4" s="58" t="s">
        <v>1648</v>
      </c>
      <c r="E4" s="58" t="s">
        <v>92</v>
      </c>
      <c r="F4" s="58" t="s">
        <v>93</v>
      </c>
      <c r="G4" s="58"/>
      <c r="H4" s="105"/>
      <c r="I4" s="51"/>
    </row>
    <row r="5" spans="1:7" ht="12" customHeight="1">
      <c r="A5" s="96" t="s">
        <v>18</v>
      </c>
      <c r="B5" s="121" t="s">
        <v>586</v>
      </c>
      <c r="C5" s="122" t="s">
        <v>989</v>
      </c>
      <c r="D5" s="60"/>
      <c r="F5" s="61"/>
      <c r="G5" s="61"/>
    </row>
    <row r="6" spans="1:7" ht="12" customHeight="1">
      <c r="A6" s="98" t="s">
        <v>19</v>
      </c>
      <c r="B6" s="123"/>
      <c r="C6" s="123"/>
      <c r="D6" s="62" t="s">
        <v>384</v>
      </c>
      <c r="E6" s="63"/>
      <c r="F6" s="61"/>
      <c r="G6" s="61"/>
    </row>
    <row r="7" spans="1:7" ht="12" customHeight="1">
      <c r="A7" s="100" t="s">
        <v>20</v>
      </c>
      <c r="B7" s="121"/>
      <c r="C7" s="121" t="s">
        <v>446</v>
      </c>
      <c r="D7" s="64"/>
      <c r="E7" s="65"/>
      <c r="F7" s="61"/>
      <c r="G7" s="66"/>
    </row>
    <row r="8" spans="1:7" ht="12" customHeight="1">
      <c r="A8" s="94" t="s">
        <v>19</v>
      </c>
      <c r="B8" s="123" t="s">
        <v>696</v>
      </c>
      <c r="C8" s="123" t="s">
        <v>919</v>
      </c>
      <c r="D8" s="55"/>
      <c r="E8" s="67" t="s">
        <v>383</v>
      </c>
      <c r="F8" s="63"/>
      <c r="G8" s="61"/>
    </row>
    <row r="9" spans="1:7" ht="12" customHeight="1">
      <c r="A9" s="96" t="s">
        <v>21</v>
      </c>
      <c r="B9" s="121" t="s">
        <v>696</v>
      </c>
      <c r="C9" s="121" t="s">
        <v>1013</v>
      </c>
      <c r="D9" s="60"/>
      <c r="E9" s="68">
        <v>0.5208333333333334</v>
      </c>
      <c r="F9" s="65"/>
      <c r="G9" s="61"/>
    </row>
    <row r="10" spans="1:7" ht="12" customHeight="1">
      <c r="A10" s="98" t="s">
        <v>19</v>
      </c>
      <c r="B10" s="123"/>
      <c r="C10" s="123"/>
      <c r="D10" s="62" t="s">
        <v>359</v>
      </c>
      <c r="E10" s="69"/>
      <c r="F10" s="67"/>
      <c r="G10" s="61"/>
    </row>
    <row r="11" spans="1:7" ht="12" customHeight="1">
      <c r="A11" s="100" t="s">
        <v>22</v>
      </c>
      <c r="B11" s="121"/>
      <c r="C11" s="121" t="s">
        <v>452</v>
      </c>
      <c r="D11" s="70" t="s">
        <v>354</v>
      </c>
      <c r="F11" s="67"/>
      <c r="G11" s="66"/>
    </row>
    <row r="12" spans="1:8" ht="12" customHeight="1">
      <c r="A12" s="94" t="s">
        <v>19</v>
      </c>
      <c r="B12" s="123" t="s">
        <v>815</v>
      </c>
      <c r="C12" s="123" t="s">
        <v>1014</v>
      </c>
      <c r="D12" s="55"/>
      <c r="F12" s="67" t="s">
        <v>315</v>
      </c>
      <c r="G12" s="63"/>
      <c r="H12" s="73" t="s">
        <v>117</v>
      </c>
    </row>
    <row r="13" spans="1:7" ht="12" customHeight="1">
      <c r="A13" s="96" t="s">
        <v>23</v>
      </c>
      <c r="B13" s="121" t="s">
        <v>815</v>
      </c>
      <c r="C13" s="121" t="s">
        <v>1027</v>
      </c>
      <c r="D13" s="60"/>
      <c r="F13" s="68">
        <v>0.5416666666666666</v>
      </c>
      <c r="G13" s="91"/>
    </row>
    <row r="14" spans="1:7" ht="12" customHeight="1">
      <c r="A14" s="98" t="s">
        <v>19</v>
      </c>
      <c r="B14" s="123"/>
      <c r="C14" s="123"/>
      <c r="D14" s="62" t="s">
        <v>357</v>
      </c>
      <c r="E14" s="63"/>
      <c r="F14" s="67"/>
      <c r="G14" s="61"/>
    </row>
    <row r="15" spans="1:7" ht="12" customHeight="1">
      <c r="A15" s="100" t="s">
        <v>24</v>
      </c>
      <c r="B15" s="121"/>
      <c r="C15" s="121" t="s">
        <v>459</v>
      </c>
      <c r="D15" s="70" t="s">
        <v>354</v>
      </c>
      <c r="E15" s="65"/>
      <c r="F15" s="67"/>
      <c r="G15" s="61"/>
    </row>
    <row r="16" spans="1:7" ht="12" customHeight="1">
      <c r="A16" s="94" t="s">
        <v>19</v>
      </c>
      <c r="B16" s="123" t="s">
        <v>684</v>
      </c>
      <c r="C16" s="123" t="s">
        <v>982</v>
      </c>
      <c r="D16" s="55"/>
      <c r="E16" s="67" t="s">
        <v>333</v>
      </c>
      <c r="F16" s="69"/>
      <c r="G16" s="61"/>
    </row>
    <row r="17" spans="1:8" s="54" customFormat="1" ht="12" customHeight="1">
      <c r="A17" s="96" t="s">
        <v>25</v>
      </c>
      <c r="B17" s="121" t="s">
        <v>684</v>
      </c>
      <c r="C17" s="121" t="s">
        <v>996</v>
      </c>
      <c r="D17" s="60"/>
      <c r="E17" s="68">
        <v>0.5208333333333334</v>
      </c>
      <c r="F17" s="61"/>
      <c r="G17" s="66"/>
      <c r="H17" s="61"/>
    </row>
    <row r="18" spans="1:8" s="54" customFormat="1" ht="12" customHeight="1">
      <c r="A18" s="98" t="s">
        <v>19</v>
      </c>
      <c r="B18" s="123" t="s">
        <v>768</v>
      </c>
      <c r="C18" s="123" t="s">
        <v>1028</v>
      </c>
      <c r="D18" s="62" t="s">
        <v>116</v>
      </c>
      <c r="E18" s="69" t="s">
        <v>101</v>
      </c>
      <c r="F18" s="61"/>
      <c r="G18" s="61"/>
      <c r="H18" s="61"/>
    </row>
    <row r="19" spans="1:8" s="54" customFormat="1" ht="12" customHeight="1">
      <c r="A19" s="100" t="s">
        <v>26</v>
      </c>
      <c r="B19" s="121" t="s">
        <v>768</v>
      </c>
      <c r="C19" s="121" t="s">
        <v>1029</v>
      </c>
      <c r="D19" s="70">
        <v>0.6041666666666666</v>
      </c>
      <c r="E19" s="61"/>
      <c r="F19" s="66"/>
      <c r="G19" s="61"/>
      <c r="H19" s="61"/>
    </row>
    <row r="20" spans="1:8" s="54" customFormat="1" ht="12" customHeight="1">
      <c r="A20" s="94" t="s">
        <v>19</v>
      </c>
      <c r="B20" s="123" t="s">
        <v>809</v>
      </c>
      <c r="C20" s="124" t="s">
        <v>1030</v>
      </c>
      <c r="D20" s="55"/>
      <c r="E20" s="61"/>
      <c r="F20" s="61"/>
      <c r="G20" s="61" t="s">
        <v>101</v>
      </c>
      <c r="H20" s="61"/>
    </row>
    <row r="21" spans="1:8" s="54" customFormat="1" ht="12" customHeight="1">
      <c r="A21" s="96" t="s">
        <v>27</v>
      </c>
      <c r="B21" s="121" t="s">
        <v>809</v>
      </c>
      <c r="C21" s="122" t="s">
        <v>1031</v>
      </c>
      <c r="D21" s="60"/>
      <c r="E21" s="61"/>
      <c r="F21" s="61"/>
      <c r="G21" s="92" t="s">
        <v>354</v>
      </c>
      <c r="H21" s="61"/>
    </row>
    <row r="22" spans="1:8" s="54" customFormat="1" ht="12" customHeight="1">
      <c r="A22" s="98" t="s">
        <v>19</v>
      </c>
      <c r="B22" s="123"/>
      <c r="C22" s="123"/>
      <c r="D22" s="62" t="s">
        <v>353</v>
      </c>
      <c r="E22" s="63"/>
      <c r="F22" s="61"/>
      <c r="G22" s="61"/>
      <c r="H22" s="61"/>
    </row>
    <row r="23" spans="1:8" s="54" customFormat="1" ht="12" customHeight="1">
      <c r="A23" s="100" t="s">
        <v>28</v>
      </c>
      <c r="B23" s="121"/>
      <c r="C23" s="121" t="s">
        <v>470</v>
      </c>
      <c r="D23" s="70" t="s">
        <v>354</v>
      </c>
      <c r="E23" s="65"/>
      <c r="F23" s="61"/>
      <c r="G23" s="66"/>
      <c r="H23" s="61"/>
    </row>
    <row r="24" spans="1:8" s="54" customFormat="1" ht="12" customHeight="1">
      <c r="A24" s="94" t="s">
        <v>19</v>
      </c>
      <c r="B24" s="123" t="s">
        <v>673</v>
      </c>
      <c r="C24" s="123" t="s">
        <v>997</v>
      </c>
      <c r="D24" s="55"/>
      <c r="E24" s="67" t="s">
        <v>191</v>
      </c>
      <c r="F24" s="63"/>
      <c r="G24" s="61"/>
      <c r="H24" s="61"/>
    </row>
    <row r="25" spans="1:8" s="54" customFormat="1" ht="12" customHeight="1">
      <c r="A25" s="96" t="s">
        <v>29</v>
      </c>
      <c r="B25" s="121" t="s">
        <v>815</v>
      </c>
      <c r="C25" s="121" t="s">
        <v>993</v>
      </c>
      <c r="D25" s="60"/>
      <c r="E25" s="68">
        <v>0.5416666666666666</v>
      </c>
      <c r="F25" s="72"/>
      <c r="G25" s="61"/>
      <c r="H25" s="61"/>
    </row>
    <row r="26" spans="1:8" s="54" customFormat="1" ht="12" customHeight="1">
      <c r="A26" s="98" t="s">
        <v>19</v>
      </c>
      <c r="B26" s="123"/>
      <c r="C26" s="123"/>
      <c r="D26" s="62" t="s">
        <v>121</v>
      </c>
      <c r="E26" s="69"/>
      <c r="F26" s="67"/>
      <c r="G26" s="61"/>
      <c r="H26" s="61"/>
    </row>
    <row r="27" spans="1:8" s="54" customFormat="1" ht="12" customHeight="1">
      <c r="A27" s="100" t="s">
        <v>30</v>
      </c>
      <c r="B27" s="121"/>
      <c r="C27" s="121" t="s">
        <v>474</v>
      </c>
      <c r="D27" s="70" t="s">
        <v>354</v>
      </c>
      <c r="E27" s="61"/>
      <c r="F27" s="67"/>
      <c r="G27" s="61"/>
      <c r="H27" s="61"/>
    </row>
    <row r="28" spans="1:8" s="54" customFormat="1" ht="12" customHeight="1">
      <c r="A28" s="94" t="s">
        <v>19</v>
      </c>
      <c r="B28" s="123" t="s">
        <v>684</v>
      </c>
      <c r="C28" s="123" t="s">
        <v>999</v>
      </c>
      <c r="D28" s="55"/>
      <c r="E28" s="61"/>
      <c r="F28" s="67" t="s">
        <v>312</v>
      </c>
      <c r="G28" s="63"/>
      <c r="H28" s="73" t="s">
        <v>117</v>
      </c>
    </row>
    <row r="29" spans="1:8" s="54" customFormat="1" ht="12" customHeight="1">
      <c r="A29" s="96" t="s">
        <v>31</v>
      </c>
      <c r="B29" s="121" t="s">
        <v>684</v>
      </c>
      <c r="C29" s="121" t="s">
        <v>1015</v>
      </c>
      <c r="D29" s="60"/>
      <c r="E29" s="61"/>
      <c r="F29" s="68">
        <v>0.5416666666666666</v>
      </c>
      <c r="G29" s="66"/>
      <c r="H29" s="61"/>
    </row>
    <row r="30" spans="1:8" s="54" customFormat="1" ht="12" customHeight="1">
      <c r="A30" s="98" t="s">
        <v>19</v>
      </c>
      <c r="B30" s="123"/>
      <c r="C30" s="123"/>
      <c r="D30" s="62" t="s">
        <v>382</v>
      </c>
      <c r="E30" s="63"/>
      <c r="F30" s="67"/>
      <c r="G30" s="61"/>
      <c r="H30" s="61"/>
    </row>
    <row r="31" spans="1:8" s="54" customFormat="1" ht="12" customHeight="1">
      <c r="A31" s="100" t="s">
        <v>32</v>
      </c>
      <c r="B31" s="121"/>
      <c r="C31" s="121" t="s">
        <v>479</v>
      </c>
      <c r="D31" s="70" t="s">
        <v>354</v>
      </c>
      <c r="E31" s="65"/>
      <c r="F31" s="67"/>
      <c r="G31" s="61"/>
      <c r="H31" s="61"/>
    </row>
    <row r="32" spans="1:8" s="54" customFormat="1" ht="12" customHeight="1">
      <c r="A32" s="94" t="s">
        <v>19</v>
      </c>
      <c r="B32" s="123" t="s">
        <v>696</v>
      </c>
      <c r="C32" s="123" t="s">
        <v>987</v>
      </c>
      <c r="D32" s="55"/>
      <c r="E32" s="67" t="s">
        <v>328</v>
      </c>
      <c r="F32" s="69"/>
      <c r="G32" s="61"/>
      <c r="H32" s="61"/>
    </row>
    <row r="33" spans="1:8" s="54" customFormat="1" ht="12" customHeight="1">
      <c r="A33" s="96" t="s">
        <v>33</v>
      </c>
      <c r="B33" s="121" t="s">
        <v>809</v>
      </c>
      <c r="C33" s="121" t="s">
        <v>1001</v>
      </c>
      <c r="D33" s="60"/>
      <c r="E33" s="68">
        <v>0.5416666666666666</v>
      </c>
      <c r="F33" s="61"/>
      <c r="G33" s="66"/>
      <c r="H33" s="61"/>
    </row>
    <row r="34" spans="1:8" s="54" customFormat="1" ht="12" customHeight="1">
      <c r="A34" s="98" t="s">
        <v>19</v>
      </c>
      <c r="B34" s="123" t="s">
        <v>586</v>
      </c>
      <c r="C34" s="123" t="s">
        <v>1025</v>
      </c>
      <c r="D34" s="62" t="s">
        <v>381</v>
      </c>
      <c r="E34" s="69"/>
      <c r="F34" s="61"/>
      <c r="G34" s="61"/>
      <c r="H34" s="61"/>
    </row>
    <row r="35" spans="1:8" s="54" customFormat="1" ht="12" customHeight="1">
      <c r="A35" s="100" t="s">
        <v>34</v>
      </c>
      <c r="B35" s="121" t="s">
        <v>586</v>
      </c>
      <c r="C35" s="121" t="s">
        <v>995</v>
      </c>
      <c r="D35" s="70">
        <v>0.6041666666666666</v>
      </c>
      <c r="E35" s="61"/>
      <c r="F35" s="66"/>
      <c r="G35" s="61"/>
      <c r="H35" s="61"/>
    </row>
    <row r="36" spans="1:8" s="54" customFormat="1" ht="12" customHeight="1">
      <c r="A36" s="94" t="s">
        <v>19</v>
      </c>
      <c r="B36" s="123" t="s">
        <v>985</v>
      </c>
      <c r="C36" s="123" t="s">
        <v>986</v>
      </c>
      <c r="D36" s="55"/>
      <c r="E36" s="61"/>
      <c r="F36" s="61"/>
      <c r="G36" s="61"/>
      <c r="H36" s="61" t="s">
        <v>101</v>
      </c>
    </row>
    <row r="37" spans="1:8" s="54" customFormat="1" ht="12" customHeight="1">
      <c r="A37" s="96" t="s">
        <v>35</v>
      </c>
      <c r="B37" s="121" t="s">
        <v>985</v>
      </c>
      <c r="C37" s="121" t="s">
        <v>1012</v>
      </c>
      <c r="D37" s="60"/>
      <c r="E37" s="61"/>
      <c r="F37" s="61"/>
      <c r="G37" s="61"/>
      <c r="H37" s="92" t="s">
        <v>354</v>
      </c>
    </row>
    <row r="38" spans="1:8" s="54" customFormat="1" ht="12" customHeight="1">
      <c r="A38" s="98" t="s">
        <v>19</v>
      </c>
      <c r="B38" s="123" t="s">
        <v>580</v>
      </c>
      <c r="C38" s="123" t="s">
        <v>1032</v>
      </c>
      <c r="D38" s="62" t="s">
        <v>349</v>
      </c>
      <c r="E38" s="63"/>
      <c r="F38" s="61"/>
      <c r="G38" s="61"/>
      <c r="H38" s="61"/>
    </row>
    <row r="39" spans="1:8" s="54" customFormat="1" ht="12" customHeight="1">
      <c r="A39" s="100" t="s">
        <v>36</v>
      </c>
      <c r="B39" s="121" t="s">
        <v>1033</v>
      </c>
      <c r="C39" s="121" t="s">
        <v>1034</v>
      </c>
      <c r="D39" s="70">
        <v>0.6041666666666666</v>
      </c>
      <c r="E39" s="65"/>
      <c r="F39" s="61"/>
      <c r="G39" s="66"/>
      <c r="H39" s="61"/>
    </row>
    <row r="40" spans="1:8" s="54" customFormat="1" ht="12" customHeight="1">
      <c r="A40" s="94" t="s">
        <v>19</v>
      </c>
      <c r="B40" s="123"/>
      <c r="C40" s="123"/>
      <c r="D40" s="55"/>
      <c r="E40" s="67" t="s">
        <v>193</v>
      </c>
      <c r="F40" s="63"/>
      <c r="G40" s="61"/>
      <c r="H40" s="61"/>
    </row>
    <row r="41" spans="1:8" s="54" customFormat="1" ht="12" customHeight="1">
      <c r="A41" s="96" t="s">
        <v>37</v>
      </c>
      <c r="B41" s="121"/>
      <c r="C41" s="121" t="s">
        <v>496</v>
      </c>
      <c r="D41" s="60"/>
      <c r="E41" s="68">
        <v>0.5416666666666666</v>
      </c>
      <c r="F41" s="72"/>
      <c r="G41" s="61"/>
      <c r="H41" s="61"/>
    </row>
    <row r="42" spans="1:8" s="54" customFormat="1" ht="12" customHeight="1">
      <c r="A42" s="98" t="s">
        <v>19</v>
      </c>
      <c r="B42" s="123" t="s">
        <v>684</v>
      </c>
      <c r="C42" s="123" t="s">
        <v>1035</v>
      </c>
      <c r="D42" s="62" t="s">
        <v>380</v>
      </c>
      <c r="E42" s="69"/>
      <c r="F42" s="67"/>
      <c r="G42" s="61"/>
      <c r="H42" s="61"/>
    </row>
    <row r="43" spans="1:8" s="54" customFormat="1" ht="12" customHeight="1">
      <c r="A43" s="100" t="s">
        <v>38</v>
      </c>
      <c r="B43" s="121" t="s">
        <v>684</v>
      </c>
      <c r="C43" s="121" t="s">
        <v>1007</v>
      </c>
      <c r="D43" s="70" t="s">
        <v>354</v>
      </c>
      <c r="E43" s="61"/>
      <c r="F43" s="67"/>
      <c r="G43" s="61"/>
      <c r="H43" s="61"/>
    </row>
    <row r="44" spans="1:8" s="54" customFormat="1" ht="12" customHeight="1">
      <c r="A44" s="94" t="s">
        <v>19</v>
      </c>
      <c r="B44" s="123" t="s">
        <v>684</v>
      </c>
      <c r="C44" s="123" t="s">
        <v>1019</v>
      </c>
      <c r="D44" s="55"/>
      <c r="E44" s="61"/>
      <c r="F44" s="67" t="s">
        <v>199</v>
      </c>
      <c r="G44" s="63"/>
      <c r="H44" s="73" t="s">
        <v>117</v>
      </c>
    </row>
    <row r="45" spans="1:8" s="54" customFormat="1" ht="12" customHeight="1">
      <c r="A45" s="96" t="s">
        <v>39</v>
      </c>
      <c r="B45" s="121" t="s">
        <v>684</v>
      </c>
      <c r="C45" s="121" t="s">
        <v>988</v>
      </c>
      <c r="D45" s="60"/>
      <c r="E45" s="61"/>
      <c r="F45" s="68">
        <v>0.5416666666666666</v>
      </c>
      <c r="G45" s="104"/>
      <c r="H45" s="61"/>
    </row>
    <row r="46" spans="1:8" s="54" customFormat="1" ht="12" customHeight="1">
      <c r="A46" s="98" t="s">
        <v>19</v>
      </c>
      <c r="B46" s="123" t="s">
        <v>815</v>
      </c>
      <c r="C46" s="123" t="s">
        <v>1036</v>
      </c>
      <c r="D46" s="62" t="s">
        <v>346</v>
      </c>
      <c r="E46" s="63"/>
      <c r="F46" s="67"/>
      <c r="G46" s="61"/>
      <c r="H46" s="61"/>
    </row>
    <row r="47" spans="1:8" s="54" customFormat="1" ht="12" customHeight="1">
      <c r="A47" s="100" t="s">
        <v>40</v>
      </c>
      <c r="B47" s="121" t="s">
        <v>815</v>
      </c>
      <c r="C47" s="121" t="s">
        <v>1003</v>
      </c>
      <c r="D47" s="70">
        <v>0.6041666666666666</v>
      </c>
      <c r="E47" s="65"/>
      <c r="F47" s="67"/>
      <c r="G47" s="61"/>
      <c r="H47" s="61"/>
    </row>
    <row r="48" spans="1:8" s="54" customFormat="1" ht="12" customHeight="1">
      <c r="A48" s="94" t="s">
        <v>19</v>
      </c>
      <c r="B48" s="123"/>
      <c r="C48" s="123"/>
      <c r="D48" s="55"/>
      <c r="E48" s="67" t="s">
        <v>194</v>
      </c>
      <c r="F48" s="69"/>
      <c r="G48" s="61"/>
      <c r="H48" s="61"/>
    </row>
    <row r="49" spans="1:8" s="54" customFormat="1" ht="12" customHeight="1">
      <c r="A49" s="96" t="s">
        <v>41</v>
      </c>
      <c r="B49" s="121"/>
      <c r="C49" s="121" t="s">
        <v>504</v>
      </c>
      <c r="D49" s="60"/>
      <c r="E49" s="68">
        <v>0.5416666666666666</v>
      </c>
      <c r="F49" s="61"/>
      <c r="G49" s="61"/>
      <c r="H49" s="61"/>
    </row>
    <row r="50" spans="1:8" s="54" customFormat="1" ht="12" customHeight="1">
      <c r="A50" s="98" t="s">
        <v>19</v>
      </c>
      <c r="B50" s="123" t="s">
        <v>586</v>
      </c>
      <c r="C50" s="124" t="s">
        <v>1037</v>
      </c>
      <c r="D50" s="62" t="s">
        <v>344</v>
      </c>
      <c r="E50" s="69"/>
      <c r="F50" s="61"/>
      <c r="G50" s="61"/>
      <c r="H50" s="61"/>
    </row>
    <row r="51" spans="1:8" s="54" customFormat="1" ht="12" customHeight="1">
      <c r="A51" s="100" t="s">
        <v>42</v>
      </c>
      <c r="B51" s="121" t="s">
        <v>586</v>
      </c>
      <c r="C51" s="122" t="s">
        <v>1004</v>
      </c>
      <c r="D51" s="70" t="s">
        <v>354</v>
      </c>
      <c r="E51" s="61"/>
      <c r="F51" s="61"/>
      <c r="G51" s="61"/>
      <c r="H51" s="61"/>
    </row>
    <row r="52" spans="1:8" s="54" customFormat="1" ht="12" customHeight="1">
      <c r="A52" s="94" t="s">
        <v>19</v>
      </c>
      <c r="B52" s="123" t="s">
        <v>1008</v>
      </c>
      <c r="C52" s="123" t="s">
        <v>1009</v>
      </c>
      <c r="D52" s="55"/>
      <c r="E52" s="61"/>
      <c r="F52" s="61"/>
      <c r="G52" s="61" t="s">
        <v>101</v>
      </c>
      <c r="H52" s="61"/>
    </row>
    <row r="53" spans="1:8" s="54" customFormat="1" ht="12" customHeight="1">
      <c r="A53" s="96" t="s">
        <v>43</v>
      </c>
      <c r="B53" s="121" t="s">
        <v>809</v>
      </c>
      <c r="C53" s="121" t="s">
        <v>1038</v>
      </c>
      <c r="D53" s="60"/>
      <c r="E53" s="61"/>
      <c r="F53" s="61"/>
      <c r="G53" s="92" t="s">
        <v>354</v>
      </c>
      <c r="H53" s="61"/>
    </row>
    <row r="54" spans="1:8" s="54" customFormat="1" ht="12" customHeight="1">
      <c r="A54" s="98" t="s">
        <v>19</v>
      </c>
      <c r="B54" s="123" t="s">
        <v>684</v>
      </c>
      <c r="C54" s="123" t="s">
        <v>1039</v>
      </c>
      <c r="D54" s="62" t="s">
        <v>379</v>
      </c>
      <c r="E54" s="63"/>
      <c r="F54" s="61"/>
      <c r="G54" s="61"/>
      <c r="H54" s="61"/>
    </row>
    <row r="55" spans="1:8" s="54" customFormat="1" ht="12" customHeight="1">
      <c r="A55" s="100" t="s">
        <v>44</v>
      </c>
      <c r="B55" s="121" t="s">
        <v>684</v>
      </c>
      <c r="C55" s="121" t="s">
        <v>1002</v>
      </c>
      <c r="D55" s="70">
        <v>0.6041666666666666</v>
      </c>
      <c r="E55" s="65"/>
      <c r="F55" s="61"/>
      <c r="G55" s="61"/>
      <c r="H55" s="61"/>
    </row>
    <row r="56" spans="1:8" s="54" customFormat="1" ht="12" customHeight="1">
      <c r="A56" s="94" t="s">
        <v>19</v>
      </c>
      <c r="B56" s="123"/>
      <c r="C56" s="123"/>
      <c r="D56" s="55"/>
      <c r="E56" s="67" t="s">
        <v>321</v>
      </c>
      <c r="F56" s="63"/>
      <c r="G56" s="61"/>
      <c r="H56" s="61"/>
    </row>
    <row r="57" spans="1:8" s="54" customFormat="1" ht="12" customHeight="1">
      <c r="A57" s="96" t="s">
        <v>45</v>
      </c>
      <c r="B57" s="121"/>
      <c r="C57" s="121" t="s">
        <v>514</v>
      </c>
      <c r="D57" s="60"/>
      <c r="E57" s="68">
        <v>0.5416666666666666</v>
      </c>
      <c r="F57" s="65"/>
      <c r="G57" s="61"/>
      <c r="H57" s="61"/>
    </row>
    <row r="58" spans="1:8" s="54" customFormat="1" ht="12" customHeight="1">
      <c r="A58" s="98" t="s">
        <v>19</v>
      </c>
      <c r="B58" s="123" t="s">
        <v>937</v>
      </c>
      <c r="C58" s="123" t="s">
        <v>1006</v>
      </c>
      <c r="D58" s="62" t="s">
        <v>378</v>
      </c>
      <c r="E58" s="69"/>
      <c r="F58" s="67"/>
      <c r="G58" s="61"/>
      <c r="H58" s="61"/>
    </row>
    <row r="59" spans="1:8" s="54" customFormat="1" ht="12" customHeight="1">
      <c r="A59" s="100" t="s">
        <v>46</v>
      </c>
      <c r="B59" s="121" t="s">
        <v>937</v>
      </c>
      <c r="C59" s="121" t="s">
        <v>998</v>
      </c>
      <c r="D59" s="70" t="s">
        <v>354</v>
      </c>
      <c r="E59" s="61"/>
      <c r="F59" s="67"/>
      <c r="G59" s="61"/>
      <c r="H59" s="61"/>
    </row>
    <row r="60" spans="1:8" s="54" customFormat="1" ht="12" customHeight="1">
      <c r="A60" s="94" t="s">
        <v>19</v>
      </c>
      <c r="B60" s="123"/>
      <c r="C60" s="123"/>
      <c r="D60" s="55"/>
      <c r="E60" s="61"/>
      <c r="F60" s="67" t="s">
        <v>377</v>
      </c>
      <c r="G60" s="63"/>
      <c r="H60" s="73" t="s">
        <v>117</v>
      </c>
    </row>
    <row r="61" spans="1:8" s="54" customFormat="1" ht="12" customHeight="1">
      <c r="A61" s="96" t="s">
        <v>47</v>
      </c>
      <c r="B61" s="121"/>
      <c r="C61" s="121" t="s">
        <v>517</v>
      </c>
      <c r="D61" s="60"/>
      <c r="E61" s="61"/>
      <c r="F61" s="68">
        <v>0.5416666666666666</v>
      </c>
      <c r="G61" s="61"/>
      <c r="H61" s="61"/>
    </row>
    <row r="62" spans="1:8" s="54" customFormat="1" ht="12" customHeight="1">
      <c r="A62" s="98" t="s">
        <v>19</v>
      </c>
      <c r="B62" s="123" t="s">
        <v>1016</v>
      </c>
      <c r="C62" s="123" t="s">
        <v>1017</v>
      </c>
      <c r="D62" s="62" t="s">
        <v>376</v>
      </c>
      <c r="E62" s="63"/>
      <c r="F62" s="67"/>
      <c r="G62" s="61"/>
      <c r="H62" s="61"/>
    </row>
    <row r="63" spans="1:8" s="54" customFormat="1" ht="12" customHeight="1">
      <c r="A63" s="100" t="s">
        <v>48</v>
      </c>
      <c r="B63" s="121" t="s">
        <v>480</v>
      </c>
      <c r="C63" s="121" t="s">
        <v>1040</v>
      </c>
      <c r="D63" s="70" t="s">
        <v>354</v>
      </c>
      <c r="E63" s="65"/>
      <c r="F63" s="67"/>
      <c r="G63" s="61"/>
      <c r="H63" s="61"/>
    </row>
    <row r="64" spans="1:8" s="54" customFormat="1" ht="12" customHeight="1">
      <c r="A64" s="94" t="s">
        <v>19</v>
      </c>
      <c r="B64" s="123"/>
      <c r="C64" s="123"/>
      <c r="D64" s="55"/>
      <c r="E64" s="67" t="s">
        <v>318</v>
      </c>
      <c r="F64" s="69"/>
      <c r="G64" s="61"/>
      <c r="H64" s="61"/>
    </row>
    <row r="65" spans="1:7" ht="12" customHeight="1">
      <c r="A65" s="96" t="s">
        <v>49</v>
      </c>
      <c r="B65" s="121"/>
      <c r="C65" s="121" t="s">
        <v>521</v>
      </c>
      <c r="D65" s="60"/>
      <c r="E65" s="68">
        <v>0.5416666666666666</v>
      </c>
      <c r="F65" s="61"/>
      <c r="G65" s="61"/>
    </row>
    <row r="66" spans="1:7" ht="12" customHeight="1">
      <c r="A66" s="98" t="s">
        <v>19</v>
      </c>
      <c r="B66" s="123" t="s">
        <v>1041</v>
      </c>
      <c r="C66" s="124" t="s">
        <v>1042</v>
      </c>
      <c r="D66" s="62" t="s">
        <v>375</v>
      </c>
      <c r="E66" s="69"/>
      <c r="F66" s="61"/>
      <c r="G66" s="61"/>
    </row>
    <row r="67" spans="1:7" ht="12" customHeight="1">
      <c r="A67" s="100" t="s">
        <v>50</v>
      </c>
      <c r="B67" s="121" t="s">
        <v>1041</v>
      </c>
      <c r="C67" s="122" t="s">
        <v>1043</v>
      </c>
      <c r="D67" s="70" t="s">
        <v>354</v>
      </c>
      <c r="F67" s="61"/>
      <c r="G67" s="61"/>
    </row>
    <row r="68" spans="6:7" ht="12" customHeight="1">
      <c r="F68" s="61"/>
      <c r="G68" s="61"/>
    </row>
    <row r="69" spans="6:7" ht="12" customHeight="1">
      <c r="F69" s="61"/>
      <c r="G69" s="61"/>
    </row>
    <row r="70" spans="4:8" ht="12" customHeight="1">
      <c r="D70" s="55"/>
      <c r="E70" s="56"/>
      <c r="F70" s="53"/>
      <c r="G70" s="53"/>
      <c r="H70" s="73"/>
    </row>
    <row r="71" spans="2:8" ht="12" customHeight="1">
      <c r="B71" s="51" t="s">
        <v>439</v>
      </c>
      <c r="D71" s="53" t="s">
        <v>1</v>
      </c>
      <c r="E71" s="53" t="s">
        <v>1</v>
      </c>
      <c r="F71" s="53" t="s">
        <v>96</v>
      </c>
      <c r="G71" s="53" t="s">
        <v>96</v>
      </c>
      <c r="H71" s="73" t="s">
        <v>96</v>
      </c>
    </row>
    <row r="72" spans="1:9" s="59" customFormat="1" ht="12" customHeight="1">
      <c r="A72" s="94" t="s">
        <v>19</v>
      </c>
      <c r="B72" s="57"/>
      <c r="C72" s="101"/>
      <c r="D72" s="58" t="s">
        <v>1651</v>
      </c>
      <c r="E72" s="58" t="s">
        <v>95</v>
      </c>
      <c r="F72" s="58"/>
      <c r="G72" s="58"/>
      <c r="H72" s="105"/>
      <c r="I72" s="51"/>
    </row>
    <row r="73" spans="1:7" ht="12" customHeight="1">
      <c r="A73" s="96" t="s">
        <v>201</v>
      </c>
      <c r="B73" s="97"/>
      <c r="C73" s="102"/>
      <c r="D73" s="60"/>
      <c r="F73" s="61"/>
      <c r="G73" s="61"/>
    </row>
    <row r="74" spans="1:7" ht="12" customHeight="1">
      <c r="A74" s="94"/>
      <c r="B74" s="99"/>
      <c r="C74" s="99"/>
      <c r="D74" s="62" t="s">
        <v>203</v>
      </c>
      <c r="E74" s="63"/>
      <c r="F74" s="61"/>
      <c r="G74" s="61"/>
    </row>
    <row r="75" spans="1:7" ht="12" customHeight="1">
      <c r="A75" s="96" t="s">
        <v>202</v>
      </c>
      <c r="B75" s="97"/>
      <c r="C75" s="97"/>
      <c r="D75" s="70">
        <v>0.6875</v>
      </c>
      <c r="E75" s="65"/>
      <c r="F75" s="61"/>
      <c r="G75" s="66"/>
    </row>
    <row r="76" spans="1:7" ht="12" customHeight="1">
      <c r="A76" s="94"/>
      <c r="B76" s="99"/>
      <c r="C76" s="99"/>
      <c r="D76" s="55"/>
      <c r="E76" s="67" t="s">
        <v>374</v>
      </c>
      <c r="F76" s="63"/>
      <c r="G76" s="73" t="s">
        <v>108</v>
      </c>
    </row>
    <row r="77" spans="1:7" ht="12" customHeight="1">
      <c r="A77" s="96" t="s">
        <v>253</v>
      </c>
      <c r="B77" s="97"/>
      <c r="C77" s="97"/>
      <c r="D77" s="60"/>
      <c r="E77" s="68">
        <v>0.5</v>
      </c>
      <c r="F77" s="91"/>
      <c r="G77" s="61"/>
    </row>
    <row r="78" spans="1:7" ht="12" customHeight="1">
      <c r="A78" s="94"/>
      <c r="B78" s="99"/>
      <c r="C78" s="99"/>
      <c r="D78" s="62" t="s">
        <v>204</v>
      </c>
      <c r="E78" s="69"/>
      <c r="F78" s="61"/>
      <c r="G78" s="61"/>
    </row>
    <row r="79" spans="1:7" ht="12" customHeight="1">
      <c r="A79" s="96" t="s">
        <v>373</v>
      </c>
      <c r="B79" s="97"/>
      <c r="C79" s="97"/>
      <c r="D79" s="70">
        <v>0.6875</v>
      </c>
      <c r="F79" s="61"/>
      <c r="G79" s="66"/>
    </row>
    <row r="80" spans="1:7" ht="12" customHeight="1">
      <c r="A80" s="96"/>
      <c r="B80" s="99"/>
      <c r="C80" s="99"/>
      <c r="D80" s="93"/>
      <c r="F80" s="61"/>
      <c r="G80" s="66"/>
    </row>
    <row r="81" spans="1:8" s="54" customFormat="1" ht="12" customHeight="1">
      <c r="A81" s="94"/>
      <c r="B81" s="99"/>
      <c r="C81" s="99"/>
      <c r="D81" s="99"/>
      <c r="E81" s="55"/>
      <c r="F81" s="61"/>
      <c r="G81" s="61"/>
      <c r="H81" s="61"/>
    </row>
    <row r="82" spans="1:8" s="54" customFormat="1" ht="12" customHeight="1">
      <c r="A82" s="96" t="s">
        <v>257</v>
      </c>
      <c r="B82" s="97"/>
      <c r="C82" s="97"/>
      <c r="D82" s="97"/>
      <c r="E82" s="60"/>
      <c r="F82" s="61"/>
      <c r="G82" s="61"/>
      <c r="H82" s="61"/>
    </row>
    <row r="83" spans="1:8" s="54" customFormat="1" ht="12" customHeight="1">
      <c r="A83" s="94"/>
      <c r="B83" s="99"/>
      <c r="C83" s="99"/>
      <c r="D83" s="99"/>
      <c r="E83" s="62" t="s">
        <v>372</v>
      </c>
      <c r="F83" s="63"/>
      <c r="G83" s="73" t="s">
        <v>371</v>
      </c>
      <c r="H83" s="61"/>
    </row>
    <row r="84" spans="1:8" s="54" customFormat="1" ht="12" customHeight="1">
      <c r="A84" s="96" t="s">
        <v>261</v>
      </c>
      <c r="B84" s="97"/>
      <c r="C84" s="97"/>
      <c r="D84" s="97"/>
      <c r="E84" s="70">
        <v>0.5</v>
      </c>
      <c r="F84" s="91"/>
      <c r="G84" s="61"/>
      <c r="H84" s="61"/>
    </row>
    <row r="85" spans="1:8" s="54" customFormat="1" ht="12" customHeight="1">
      <c r="A85" s="94"/>
      <c r="B85" s="99"/>
      <c r="C85" s="99"/>
      <c r="D85" s="99"/>
      <c r="E85" s="55"/>
      <c r="F85" s="61"/>
      <c r="G85" s="61"/>
      <c r="H85" s="61"/>
    </row>
    <row r="86" spans="1:8" s="54" customFormat="1" ht="12" customHeight="1">
      <c r="A86" s="96"/>
      <c r="B86" s="99"/>
      <c r="C86" s="99"/>
      <c r="D86" s="93"/>
      <c r="E86" s="61"/>
      <c r="F86" s="61"/>
      <c r="G86" s="66"/>
      <c r="H86" s="61"/>
    </row>
    <row r="87" spans="1:8" s="54" customFormat="1" ht="12" customHeight="1">
      <c r="A87" s="94"/>
      <c r="B87" s="99"/>
      <c r="C87" s="99"/>
      <c r="D87" s="55"/>
      <c r="E87" s="61"/>
      <c r="F87" s="61"/>
      <c r="G87" s="61"/>
      <c r="H87" s="52"/>
    </row>
    <row r="88" spans="1:8" s="54" customFormat="1" ht="12" customHeight="1">
      <c r="A88" s="96" t="s">
        <v>370</v>
      </c>
      <c r="B88" s="97"/>
      <c r="C88" s="97"/>
      <c r="D88" s="60"/>
      <c r="E88" s="61"/>
      <c r="F88" s="92"/>
      <c r="G88" s="61"/>
      <c r="H88" s="61"/>
    </row>
    <row r="89" spans="1:8" s="54" customFormat="1" ht="12" customHeight="1">
      <c r="A89" s="94"/>
      <c r="B89" s="99"/>
      <c r="C89" s="99"/>
      <c r="D89" s="62" t="s">
        <v>369</v>
      </c>
      <c r="E89" s="63"/>
      <c r="F89" s="61"/>
      <c r="G89" s="61"/>
      <c r="H89" s="61"/>
    </row>
    <row r="90" spans="1:8" s="54" customFormat="1" ht="12" customHeight="1">
      <c r="A90" s="96" t="s">
        <v>265</v>
      </c>
      <c r="B90" s="97"/>
      <c r="C90" s="97"/>
      <c r="D90" s="70">
        <v>0.6875</v>
      </c>
      <c r="E90" s="65"/>
      <c r="F90" s="61"/>
      <c r="G90" s="61"/>
      <c r="H90" s="61"/>
    </row>
    <row r="91" spans="1:8" s="54" customFormat="1" ht="12" customHeight="1">
      <c r="A91" s="94"/>
      <c r="B91" s="99"/>
      <c r="C91" s="99"/>
      <c r="D91" s="55"/>
      <c r="E91" s="67" t="s">
        <v>368</v>
      </c>
      <c r="F91" s="63"/>
      <c r="G91" s="73" t="s">
        <v>110</v>
      </c>
      <c r="H91" s="61"/>
    </row>
    <row r="92" spans="1:8" s="54" customFormat="1" ht="12" customHeight="1">
      <c r="A92" s="96" t="s">
        <v>269</v>
      </c>
      <c r="B92" s="97"/>
      <c r="C92" s="97"/>
      <c r="D92" s="60"/>
      <c r="E92" s="68">
        <v>0.5</v>
      </c>
      <c r="F92" s="61"/>
      <c r="G92" s="66"/>
      <c r="H92" s="61"/>
    </row>
    <row r="93" spans="1:8" s="54" customFormat="1" ht="12" customHeight="1">
      <c r="A93" s="94"/>
      <c r="B93" s="99"/>
      <c r="C93" s="99"/>
      <c r="D93" s="62" t="s">
        <v>271</v>
      </c>
      <c r="E93" s="69"/>
      <c r="F93" s="61"/>
      <c r="G93" s="61"/>
      <c r="H93" s="61"/>
    </row>
    <row r="94" spans="1:8" s="54" customFormat="1" ht="12" customHeight="1">
      <c r="A94" s="96" t="s">
        <v>273</v>
      </c>
      <c r="B94" s="97"/>
      <c r="C94" s="97"/>
      <c r="D94" s="70">
        <v>0.6875</v>
      </c>
      <c r="E94" s="61"/>
      <c r="F94" s="66"/>
      <c r="G94" s="61"/>
      <c r="H94" s="61"/>
    </row>
    <row r="95" spans="1:8" s="54" customFormat="1" ht="12" customHeight="1">
      <c r="A95" s="94"/>
      <c r="B95" s="99"/>
      <c r="C95" s="99"/>
      <c r="D95" s="55"/>
      <c r="E95" s="61"/>
      <c r="F95" s="61"/>
      <c r="G95" s="61"/>
      <c r="H95" s="61"/>
    </row>
    <row r="98" spans="1:8" s="54" customFormat="1" ht="12" customHeight="1">
      <c r="A98" s="96" t="s">
        <v>275</v>
      </c>
      <c r="B98" s="97"/>
      <c r="C98" s="97"/>
      <c r="D98" s="97"/>
      <c r="E98" s="60"/>
      <c r="F98" s="92"/>
      <c r="G98" s="66"/>
      <c r="H98" s="61"/>
    </row>
    <row r="99" spans="1:8" s="54" customFormat="1" ht="12" customHeight="1">
      <c r="A99" s="94"/>
      <c r="B99" s="99"/>
      <c r="C99" s="99"/>
      <c r="D99" s="99"/>
      <c r="E99" s="62" t="s">
        <v>367</v>
      </c>
      <c r="F99" s="63"/>
      <c r="G99" s="73" t="s">
        <v>366</v>
      </c>
      <c r="H99" s="61"/>
    </row>
    <row r="100" spans="1:8" s="54" customFormat="1" ht="12" customHeight="1">
      <c r="A100" s="96" t="s">
        <v>279</v>
      </c>
      <c r="B100" s="97"/>
      <c r="C100" s="97"/>
      <c r="D100" s="97"/>
      <c r="E100" s="70">
        <v>0.5</v>
      </c>
      <c r="F100" s="61"/>
      <c r="G100" s="61"/>
      <c r="H100" s="61"/>
    </row>
    <row r="101" spans="1:8" s="54" customFormat="1" ht="12" customHeight="1">
      <c r="A101" s="96"/>
      <c r="B101" s="99"/>
      <c r="C101" s="99"/>
      <c r="D101" s="99"/>
      <c r="E101" s="74"/>
      <c r="F101" s="61"/>
      <c r="G101" s="61"/>
      <c r="H101" s="61"/>
    </row>
    <row r="102" spans="1:8" s="54" customFormat="1" ht="12" customHeight="1">
      <c r="A102" s="96"/>
      <c r="B102" s="99"/>
      <c r="C102" s="99"/>
      <c r="D102" s="99"/>
      <c r="E102" s="74"/>
      <c r="F102" s="61"/>
      <c r="G102" s="61"/>
      <c r="H102" s="61"/>
    </row>
    <row r="108" spans="1:8" s="54" customFormat="1" ht="12" customHeight="1">
      <c r="A108" s="96"/>
      <c r="B108" s="99"/>
      <c r="C108" s="99"/>
      <c r="D108" s="74" t="s">
        <v>96</v>
      </c>
      <c r="E108" s="92"/>
      <c r="F108" s="61"/>
      <c r="G108" s="66"/>
      <c r="H108" s="61"/>
    </row>
    <row r="109" spans="1:8" s="54" customFormat="1" ht="12" customHeight="1">
      <c r="A109" s="94"/>
      <c r="B109" s="99"/>
      <c r="C109" s="99"/>
      <c r="D109" s="74"/>
      <c r="E109" s="61"/>
      <c r="F109" s="61"/>
      <c r="G109" s="61"/>
      <c r="H109" s="61"/>
    </row>
    <row r="110" spans="1:8" s="54" customFormat="1" ht="12" customHeight="1">
      <c r="A110" s="96"/>
      <c r="B110" s="99"/>
      <c r="C110" s="99"/>
      <c r="D110" s="74"/>
      <c r="E110" s="61"/>
      <c r="F110" s="66"/>
      <c r="G110" s="61"/>
      <c r="H110" s="61"/>
    </row>
    <row r="111" spans="1:8" s="54" customFormat="1" ht="12" customHeight="1">
      <c r="A111" s="94"/>
      <c r="B111" s="99"/>
      <c r="C111" s="99"/>
      <c r="D111" s="74"/>
      <c r="E111" s="61"/>
      <c r="F111" s="61"/>
      <c r="G111" s="61"/>
      <c r="H111" s="61"/>
    </row>
    <row r="112" spans="1:8" s="54" customFormat="1" ht="12" customHeight="1">
      <c r="A112" s="96"/>
      <c r="B112" s="99"/>
      <c r="C112" s="99"/>
      <c r="D112" s="74"/>
      <c r="E112" s="61"/>
      <c r="F112" s="61"/>
      <c r="G112" s="61"/>
      <c r="H112" s="92"/>
    </row>
    <row r="113" spans="1:7" s="54" customFormat="1" ht="12" customHeight="1">
      <c r="A113" s="94"/>
      <c r="B113" s="99"/>
      <c r="C113" s="99"/>
      <c r="D113" s="74"/>
      <c r="E113" s="61"/>
      <c r="F113" s="61"/>
      <c r="G113" s="61"/>
    </row>
    <row r="114" spans="1:7" s="54" customFormat="1" ht="12" customHeight="1">
      <c r="A114" s="96"/>
      <c r="B114" s="99"/>
      <c r="C114" s="99"/>
      <c r="D114" s="74"/>
      <c r="E114" s="61"/>
      <c r="F114" s="61"/>
      <c r="G114" s="66"/>
    </row>
    <row r="115" spans="1:7" s="54" customFormat="1" ht="12" customHeight="1">
      <c r="A115" s="94"/>
      <c r="B115" s="99"/>
      <c r="C115" s="99"/>
      <c r="D115" s="74"/>
      <c r="E115" s="61"/>
      <c r="F115" s="61"/>
      <c r="G115" s="61"/>
    </row>
    <row r="116" spans="1:7" s="54" customFormat="1" ht="12" customHeight="1">
      <c r="A116" s="96"/>
      <c r="B116" s="99"/>
      <c r="C116" s="99"/>
      <c r="D116" s="74"/>
      <c r="E116" s="92"/>
      <c r="F116" s="66"/>
      <c r="G116" s="61"/>
    </row>
    <row r="117" spans="1:7" s="54" customFormat="1" ht="12" customHeight="1">
      <c r="A117" s="94"/>
      <c r="B117" s="99"/>
      <c r="C117" s="99"/>
      <c r="D117" s="74"/>
      <c r="E117" s="61"/>
      <c r="F117" s="61"/>
      <c r="G117" s="61"/>
    </row>
    <row r="118" spans="1:7" s="54" customFormat="1" ht="12" customHeight="1">
      <c r="A118" s="96"/>
      <c r="B118" s="99"/>
      <c r="C118" s="99"/>
      <c r="D118" s="74"/>
      <c r="E118" s="61"/>
      <c r="F118" s="61"/>
      <c r="G118" s="61"/>
    </row>
    <row r="119" spans="1:7" s="54" customFormat="1" ht="12" customHeight="1">
      <c r="A119" s="94"/>
      <c r="B119" s="99"/>
      <c r="C119" s="99"/>
      <c r="D119" s="74"/>
      <c r="E119" s="61"/>
      <c r="F119" s="61"/>
      <c r="G119" s="61"/>
    </row>
    <row r="120" spans="1:7" s="54" customFormat="1" ht="12" customHeight="1">
      <c r="A120" s="96"/>
      <c r="B120" s="99"/>
      <c r="C120" s="99"/>
      <c r="D120" s="74"/>
      <c r="E120" s="61"/>
      <c r="F120" s="92"/>
      <c r="G120" s="66"/>
    </row>
    <row r="121" spans="1:7" s="54" customFormat="1" ht="12" customHeight="1">
      <c r="A121" s="94"/>
      <c r="B121" s="99"/>
      <c r="C121" s="99"/>
      <c r="D121" s="74"/>
      <c r="E121" s="61"/>
      <c r="F121" s="61"/>
      <c r="G121" s="61"/>
    </row>
    <row r="122" spans="1:7" s="54" customFormat="1" ht="12" customHeight="1">
      <c r="A122" s="96"/>
      <c r="B122" s="99"/>
      <c r="C122" s="99"/>
      <c r="D122" s="74"/>
      <c r="E122" s="61"/>
      <c r="F122" s="61"/>
      <c r="G122" s="61"/>
    </row>
    <row r="123" spans="1:7" s="54" customFormat="1" ht="12" customHeight="1">
      <c r="A123" s="94"/>
      <c r="B123" s="99"/>
      <c r="C123" s="99"/>
      <c r="D123" s="74"/>
      <c r="E123" s="61"/>
      <c r="F123" s="61"/>
      <c r="G123" s="61"/>
    </row>
    <row r="124" spans="1:7" s="54" customFormat="1" ht="12" customHeight="1">
      <c r="A124" s="96"/>
      <c r="B124" s="99"/>
      <c r="C124" s="99"/>
      <c r="D124" s="74"/>
      <c r="E124" s="92"/>
      <c r="F124" s="61"/>
      <c r="G124" s="61"/>
    </row>
    <row r="125" spans="1:7" s="54" customFormat="1" ht="12" customHeight="1">
      <c r="A125" s="94"/>
      <c r="B125" s="99"/>
      <c r="C125" s="99"/>
      <c r="D125" s="74"/>
      <c r="E125" s="61"/>
      <c r="F125" s="61"/>
      <c r="G125" s="61"/>
    </row>
    <row r="126" spans="1:7" s="54" customFormat="1" ht="12" customHeight="1">
      <c r="A126" s="96"/>
      <c r="B126" s="99"/>
      <c r="C126" s="99"/>
      <c r="D126" s="74"/>
      <c r="E126" s="61"/>
      <c r="F126" s="61"/>
      <c r="G126" s="61"/>
    </row>
    <row r="127" spans="1:7" s="54" customFormat="1" ht="12" customHeight="1">
      <c r="A127" s="94"/>
      <c r="B127" s="99"/>
      <c r="C127" s="99"/>
      <c r="D127" s="74"/>
      <c r="E127" s="61"/>
      <c r="F127" s="61"/>
      <c r="G127" s="61"/>
    </row>
    <row r="128" spans="1:7" s="54" customFormat="1" ht="12" customHeight="1">
      <c r="A128" s="96"/>
      <c r="B128" s="99"/>
      <c r="C128" s="99"/>
      <c r="D128" s="74"/>
      <c r="E128" s="61"/>
      <c r="F128" s="61"/>
      <c r="G128" s="92"/>
    </row>
    <row r="129" spans="1:8" s="54" customFormat="1" ht="12" customHeight="1">
      <c r="A129" s="94"/>
      <c r="B129" s="99"/>
      <c r="C129" s="99"/>
      <c r="D129" s="74"/>
      <c r="E129" s="61"/>
      <c r="F129" s="61"/>
      <c r="G129" s="61"/>
      <c r="H129" s="61"/>
    </row>
    <row r="130" spans="1:8" s="54" customFormat="1" ht="12" customHeight="1">
      <c r="A130" s="96"/>
      <c r="B130" s="99"/>
      <c r="C130" s="99"/>
      <c r="D130" s="74"/>
      <c r="E130" s="61"/>
      <c r="F130" s="61"/>
      <c r="G130" s="61"/>
      <c r="H130" s="61"/>
    </row>
    <row r="131" spans="1:8" s="54" customFormat="1" ht="12" customHeight="1">
      <c r="A131" s="94"/>
      <c r="B131" s="99"/>
      <c r="C131" s="99"/>
      <c r="D131" s="74"/>
      <c r="E131" s="61"/>
      <c r="F131" s="61"/>
      <c r="G131" s="61"/>
      <c r="H131" s="61"/>
    </row>
    <row r="132" spans="1:8" s="54" customFormat="1" ht="12" customHeight="1">
      <c r="A132" s="96"/>
      <c r="B132" s="99"/>
      <c r="C132" s="99"/>
      <c r="D132" s="74"/>
      <c r="E132" s="92"/>
      <c r="F132" s="61"/>
      <c r="G132" s="61"/>
      <c r="H132" s="61"/>
    </row>
    <row r="133" spans="1:8" s="54" customFormat="1" ht="12" customHeight="1">
      <c r="A133" s="94"/>
      <c r="B133" s="99"/>
      <c r="C133" s="99"/>
      <c r="D133" s="74"/>
      <c r="E133" s="61"/>
      <c r="F133" s="61"/>
      <c r="G133" s="61"/>
      <c r="H133" s="61"/>
    </row>
    <row r="134" spans="1:8" s="54" customFormat="1" ht="12" customHeight="1">
      <c r="A134" s="96"/>
      <c r="B134" s="99"/>
      <c r="C134" s="99"/>
      <c r="D134" s="93"/>
      <c r="E134" s="61"/>
      <c r="F134" s="61"/>
      <c r="G134" s="61"/>
      <c r="H134" s="61"/>
    </row>
    <row r="135" spans="1:8" s="54" customFormat="1" ht="12" customHeight="1">
      <c r="A135" s="94"/>
      <c r="B135" s="99"/>
      <c r="C135" s="99"/>
      <c r="D135" s="74"/>
      <c r="E135" s="61"/>
      <c r="F135" s="61"/>
      <c r="G135" s="61"/>
      <c r="H135" s="61"/>
    </row>
    <row r="136" spans="1:8" s="54" customFormat="1" ht="12" customHeight="1">
      <c r="A136" s="96"/>
      <c r="B136" s="99"/>
      <c r="C136" s="99"/>
      <c r="D136" s="74"/>
      <c r="E136" s="61"/>
      <c r="F136" s="92"/>
      <c r="G136" s="61"/>
      <c r="H136" s="61"/>
    </row>
    <row r="137" spans="1:8" s="54" customFormat="1" ht="12" customHeight="1">
      <c r="A137" s="94"/>
      <c r="B137" s="99"/>
      <c r="C137" s="99"/>
      <c r="D137" s="74"/>
      <c r="E137" s="61"/>
      <c r="F137" s="61"/>
      <c r="G137" s="61"/>
      <c r="H137" s="61"/>
    </row>
    <row r="138" spans="1:8" s="54" customFormat="1" ht="12" customHeight="1">
      <c r="A138" s="96"/>
      <c r="B138" s="99"/>
      <c r="C138" s="99"/>
      <c r="D138" s="93"/>
      <c r="E138" s="61"/>
      <c r="F138" s="61"/>
      <c r="G138" s="61"/>
      <c r="H138" s="61"/>
    </row>
    <row r="139" spans="1:8" s="54" customFormat="1" ht="12" customHeight="1">
      <c r="A139" s="94"/>
      <c r="B139" s="99"/>
      <c r="C139" s="99"/>
      <c r="D139" s="74"/>
      <c r="E139" s="61"/>
      <c r="F139" s="61"/>
      <c r="G139" s="61"/>
      <c r="H139" s="61"/>
    </row>
    <row r="140" spans="1:8" s="54" customFormat="1" ht="12" customHeight="1">
      <c r="A140" s="96"/>
      <c r="B140" s="99"/>
      <c r="C140" s="99"/>
      <c r="D140" s="74"/>
      <c r="E140" s="92"/>
      <c r="F140" s="61"/>
      <c r="G140" s="61"/>
      <c r="H140" s="61"/>
    </row>
    <row r="141" spans="1:8" s="54" customFormat="1" ht="12" customHeight="1">
      <c r="A141" s="94"/>
      <c r="B141" s="99"/>
      <c r="C141" s="99"/>
      <c r="D141" s="74"/>
      <c r="E141" s="61"/>
      <c r="F141" s="61"/>
      <c r="G141" s="61"/>
      <c r="H141" s="61"/>
    </row>
    <row r="142" spans="1:8" s="54" customFormat="1" ht="12" customHeight="1">
      <c r="A142" s="96"/>
      <c r="B142" s="99"/>
      <c r="C142" s="99"/>
      <c r="D142" s="93"/>
      <c r="E142" s="61"/>
      <c r="F142" s="61"/>
      <c r="G142" s="61"/>
      <c r="H142" s="61"/>
    </row>
    <row r="143" spans="1:8" s="54" customFormat="1" ht="12" customHeight="1">
      <c r="A143" s="50"/>
      <c r="B143" s="52"/>
      <c r="C143" s="52"/>
      <c r="D143" s="74"/>
      <c r="E143" s="61"/>
      <c r="F143" s="61"/>
      <c r="G143" s="61"/>
      <c r="H143" s="61"/>
    </row>
    <row r="144" spans="1:8" s="54" customFormat="1" ht="12" customHeight="1">
      <c r="A144" s="50"/>
      <c r="B144" s="52"/>
      <c r="C144" s="52"/>
      <c r="D144" s="55"/>
      <c r="E144" s="56"/>
      <c r="F144" s="53"/>
      <c r="G144" s="53"/>
      <c r="H144" s="73"/>
    </row>
  </sheetData>
  <sheetProtection/>
  <printOptions horizontalCentered="1"/>
  <pageMargins left="0.35433070866141736" right="0.3937007874015748" top="0.31496062992125984" bottom="0" header="0.31496062992125984" footer="0"/>
  <pageSetup horizontalDpi="600" verticalDpi="600" orientation="portrait" paperSize="9" r:id="rId2"/>
  <headerFooter alignWithMargins="0">
    <oddFooter xml:space="preserve">&amp;C </oddFooter>
  </headerFooter>
  <rowBreaks count="3" manualBreakCount="3">
    <brk id="68" max="255" man="1"/>
    <brk id="134" max="255" man="1"/>
    <brk id="200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J42"/>
  <sheetViews>
    <sheetView showGridLines="0" view="pageBreakPreview" zoomScale="75" zoomScaleSheetLayoutView="75" zoomScalePageLayoutView="0" workbookViewId="0" topLeftCell="A1">
      <selection activeCell="H33" sqref="H33"/>
    </sheetView>
  </sheetViews>
  <sheetFormatPr defaultColWidth="12.75390625" defaultRowHeight="16.5"/>
  <cols>
    <col min="1" max="1" width="6.25390625" style="7" customWidth="1"/>
    <col min="2" max="2" width="10.875" style="7" customWidth="1"/>
    <col min="3" max="10" width="9.75390625" style="7" customWidth="1"/>
    <col min="11" max="16384" width="12.75390625" style="7" customWidth="1"/>
  </cols>
  <sheetData>
    <row r="1" spans="1:10" ht="30" customHeight="1">
      <c r="A1" s="185" t="s">
        <v>89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21" customHeight="1">
      <c r="A2" s="227" t="s">
        <v>90</v>
      </c>
      <c r="B2" s="227"/>
      <c r="C2" s="228"/>
      <c r="D2" s="228"/>
      <c r="E2" s="228"/>
      <c r="F2" s="228"/>
      <c r="G2" s="228"/>
      <c r="H2" s="228"/>
      <c r="I2" s="228"/>
      <c r="J2" s="228"/>
    </row>
    <row r="3" spans="1:10" ht="18.75" customHeight="1">
      <c r="A3" s="229" t="s">
        <v>91</v>
      </c>
      <c r="B3" s="229"/>
      <c r="C3" s="230"/>
      <c r="D3" s="230"/>
      <c r="E3" s="230"/>
      <c r="F3" s="229" t="s">
        <v>84</v>
      </c>
      <c r="G3" s="230"/>
      <c r="H3" s="230"/>
      <c r="I3" s="230"/>
      <c r="J3" s="230"/>
    </row>
    <row r="4" spans="1:10" ht="14.25" customHeight="1" thickBot="1">
      <c r="A4" s="1"/>
      <c r="B4" s="82"/>
      <c r="C4" s="1"/>
      <c r="D4" s="1"/>
      <c r="E4" s="1"/>
      <c r="F4" s="1"/>
      <c r="G4" s="1"/>
      <c r="H4" s="231"/>
      <c r="I4" s="231"/>
      <c r="J4" s="231"/>
    </row>
    <row r="5" spans="1:10" ht="18" customHeight="1" thickBot="1">
      <c r="A5" s="222" t="s">
        <v>6</v>
      </c>
      <c r="B5" s="223"/>
      <c r="C5" s="85" t="s">
        <v>0</v>
      </c>
      <c r="D5" s="8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10" t="s">
        <v>13</v>
      </c>
    </row>
    <row r="6" spans="1:10" ht="18" customHeight="1">
      <c r="A6" s="224" t="s">
        <v>85</v>
      </c>
      <c r="B6" s="162" t="s">
        <v>1655</v>
      </c>
      <c r="C6" s="24"/>
      <c r="D6" s="25"/>
      <c r="E6" s="40"/>
      <c r="F6" s="25"/>
      <c r="G6" s="25"/>
      <c r="H6" s="25"/>
      <c r="I6" s="26"/>
      <c r="J6" s="27"/>
    </row>
    <row r="7" spans="1:10" ht="18" customHeight="1" thickBot="1">
      <c r="A7" s="225"/>
      <c r="B7" s="11" t="s">
        <v>14</v>
      </c>
      <c r="C7" s="28"/>
      <c r="D7" s="15"/>
      <c r="E7" s="45"/>
      <c r="F7" s="15"/>
      <c r="G7" s="15"/>
      <c r="H7" s="15"/>
      <c r="I7" s="29"/>
      <c r="J7" s="30"/>
    </row>
    <row r="8" spans="1:10" ht="18" customHeight="1">
      <c r="A8" s="225"/>
      <c r="B8" s="162" t="s">
        <v>1656</v>
      </c>
      <c r="C8" s="31"/>
      <c r="D8" s="42"/>
      <c r="E8" s="42"/>
      <c r="F8" s="42"/>
      <c r="G8" s="42"/>
      <c r="H8" s="42"/>
      <c r="I8" s="42"/>
      <c r="J8" s="43"/>
    </row>
    <row r="9" spans="1:10" ht="18" customHeight="1" thickBot="1">
      <c r="A9" s="225"/>
      <c r="B9" s="11" t="s">
        <v>14</v>
      </c>
      <c r="C9" s="12"/>
      <c r="D9" s="42"/>
      <c r="E9" s="13"/>
      <c r="F9" s="13"/>
      <c r="G9" s="13"/>
      <c r="H9" s="13"/>
      <c r="I9" s="13"/>
      <c r="J9" s="32"/>
    </row>
    <row r="10" spans="1:10" ht="18" customHeight="1">
      <c r="A10" s="225"/>
      <c r="B10" s="162" t="s">
        <v>1658</v>
      </c>
      <c r="C10" s="33"/>
      <c r="D10" s="25"/>
      <c r="E10" s="25"/>
      <c r="F10" s="25"/>
      <c r="G10" s="40"/>
      <c r="H10" s="25"/>
      <c r="I10" s="25"/>
      <c r="J10" s="27"/>
    </row>
    <row r="11" spans="1:10" ht="18" customHeight="1">
      <c r="A11" s="225"/>
      <c r="B11" s="14" t="s">
        <v>15</v>
      </c>
      <c r="C11" s="34"/>
      <c r="D11" s="13"/>
      <c r="E11" s="13"/>
      <c r="F11" s="13"/>
      <c r="G11" s="41"/>
      <c r="H11" s="13"/>
      <c r="I11" s="13"/>
      <c r="J11" s="32"/>
    </row>
    <row r="12" spans="1:10" ht="18" customHeight="1" thickBot="1">
      <c r="A12" s="225"/>
      <c r="B12" s="14"/>
      <c r="C12" s="12"/>
      <c r="D12" s="15"/>
      <c r="E12" s="15"/>
      <c r="F12" s="45"/>
      <c r="G12" s="46"/>
      <c r="H12" s="15"/>
      <c r="I12" s="15"/>
      <c r="J12" s="30"/>
    </row>
    <row r="13" spans="1:10" ht="18" customHeight="1">
      <c r="A13" s="225"/>
      <c r="B13" s="162" t="s">
        <v>1657</v>
      </c>
      <c r="C13" s="42"/>
      <c r="D13" s="13"/>
      <c r="E13" s="42"/>
      <c r="F13" s="13"/>
      <c r="G13" s="13"/>
      <c r="H13" s="13"/>
      <c r="I13" s="13"/>
      <c r="J13" s="32"/>
    </row>
    <row r="14" spans="1:10" ht="18" customHeight="1">
      <c r="A14" s="225"/>
      <c r="B14" s="14" t="s">
        <v>15</v>
      </c>
      <c r="C14" s="42"/>
      <c r="D14" s="13"/>
      <c r="E14" s="42"/>
      <c r="F14" s="13"/>
      <c r="G14" s="13"/>
      <c r="H14" s="13"/>
      <c r="I14" s="13"/>
      <c r="J14" s="32"/>
    </row>
    <row r="15" spans="1:10" ht="18" customHeight="1" thickBot="1">
      <c r="A15" s="225"/>
      <c r="B15" s="16"/>
      <c r="C15" s="33"/>
      <c r="D15" s="13"/>
      <c r="E15" s="42"/>
      <c r="F15" s="13"/>
      <c r="G15" s="13"/>
      <c r="H15" s="13"/>
      <c r="I15" s="13"/>
      <c r="J15" s="32"/>
    </row>
    <row r="16" spans="1:10" ht="18" customHeight="1">
      <c r="A16" s="225"/>
      <c r="B16" s="14" t="s">
        <v>16</v>
      </c>
      <c r="C16" s="35"/>
      <c r="D16" s="25"/>
      <c r="E16" s="25"/>
      <c r="F16" s="40"/>
      <c r="G16" s="25"/>
      <c r="H16" s="25"/>
      <c r="I16" s="25"/>
      <c r="J16" s="27"/>
    </row>
    <row r="17" spans="1:10" ht="18" customHeight="1">
      <c r="A17" s="225"/>
      <c r="B17" s="14" t="s">
        <v>17</v>
      </c>
      <c r="C17" s="36"/>
      <c r="D17" s="13"/>
      <c r="E17" s="13"/>
      <c r="F17" s="41"/>
      <c r="G17" s="13"/>
      <c r="H17" s="13"/>
      <c r="I17" s="13"/>
      <c r="J17" s="32"/>
    </row>
    <row r="18" spans="1:10" ht="18" customHeight="1" thickBot="1">
      <c r="A18" s="226"/>
      <c r="B18" s="11" t="s">
        <v>15</v>
      </c>
      <c r="C18" s="37"/>
      <c r="D18" s="15"/>
      <c r="E18" s="15"/>
      <c r="F18" s="44"/>
      <c r="G18" s="15"/>
      <c r="H18" s="15"/>
      <c r="I18" s="15"/>
      <c r="J18" s="30"/>
    </row>
    <row r="19" spans="1:10" ht="18" customHeight="1">
      <c r="A19" s="224" t="s">
        <v>86</v>
      </c>
      <c r="B19" s="162" t="s">
        <v>1655</v>
      </c>
      <c r="C19" s="24"/>
      <c r="D19" s="25"/>
      <c r="E19" s="78"/>
      <c r="F19" s="25"/>
      <c r="G19" s="25"/>
      <c r="H19" s="25"/>
      <c r="I19" s="26"/>
      <c r="J19" s="27"/>
    </row>
    <row r="20" spans="1:10" ht="18" customHeight="1" thickBot="1">
      <c r="A20" s="225"/>
      <c r="B20" s="11" t="s">
        <v>14</v>
      </c>
      <c r="C20" s="28"/>
      <c r="D20" s="15"/>
      <c r="E20" s="76"/>
      <c r="F20" s="15"/>
      <c r="G20" s="15"/>
      <c r="H20" s="15"/>
      <c r="I20" s="29"/>
      <c r="J20" s="30"/>
    </row>
    <row r="21" spans="1:10" ht="18" customHeight="1">
      <c r="A21" s="225"/>
      <c r="B21" s="162" t="s">
        <v>1656</v>
      </c>
      <c r="C21" s="31"/>
      <c r="D21" s="80"/>
      <c r="E21" s="80"/>
      <c r="F21" s="80"/>
      <c r="G21" s="80"/>
      <c r="H21" s="80"/>
      <c r="I21" s="80"/>
      <c r="J21" s="81"/>
    </row>
    <row r="22" spans="1:10" ht="18" customHeight="1" thickBot="1">
      <c r="A22" s="225"/>
      <c r="B22" s="11" t="s">
        <v>14</v>
      </c>
      <c r="C22" s="12"/>
      <c r="D22" s="80"/>
      <c r="E22" s="13"/>
      <c r="F22" s="13"/>
      <c r="G22" s="13"/>
      <c r="H22" s="13"/>
      <c r="I22" s="13"/>
      <c r="J22" s="32"/>
    </row>
    <row r="23" spans="1:10" ht="18" customHeight="1">
      <c r="A23" s="225"/>
      <c r="B23" s="162" t="s">
        <v>1658</v>
      </c>
      <c r="C23" s="33"/>
      <c r="D23" s="25"/>
      <c r="E23" s="25"/>
      <c r="F23" s="25"/>
      <c r="G23" s="78"/>
      <c r="H23" s="25"/>
      <c r="I23" s="25"/>
      <c r="J23" s="27"/>
    </row>
    <row r="24" spans="1:10" ht="18" customHeight="1">
      <c r="A24" s="225"/>
      <c r="B24" s="14" t="s">
        <v>15</v>
      </c>
      <c r="C24" s="34"/>
      <c r="D24" s="13"/>
      <c r="E24" s="13"/>
      <c r="F24" s="13"/>
      <c r="G24" s="79"/>
      <c r="H24" s="13"/>
      <c r="I24" s="13"/>
      <c r="J24" s="32"/>
    </row>
    <row r="25" spans="1:10" ht="18" customHeight="1" thickBot="1">
      <c r="A25" s="225"/>
      <c r="B25" s="14"/>
      <c r="C25" s="12"/>
      <c r="D25" s="15"/>
      <c r="E25" s="15"/>
      <c r="F25" s="76"/>
      <c r="G25" s="77"/>
      <c r="H25" s="15"/>
      <c r="I25" s="15"/>
      <c r="J25" s="30"/>
    </row>
    <row r="26" spans="1:10" ht="18" customHeight="1">
      <c r="A26" s="225"/>
      <c r="B26" s="162" t="s">
        <v>1657</v>
      </c>
      <c r="C26" s="80"/>
      <c r="D26" s="13"/>
      <c r="E26" s="80"/>
      <c r="F26" s="13"/>
      <c r="G26" s="13"/>
      <c r="H26" s="13"/>
      <c r="I26" s="13"/>
      <c r="J26" s="32"/>
    </row>
    <row r="27" spans="1:10" ht="18" customHeight="1">
      <c r="A27" s="225"/>
      <c r="B27" s="14" t="s">
        <v>15</v>
      </c>
      <c r="C27" s="80"/>
      <c r="D27" s="13"/>
      <c r="E27" s="80"/>
      <c r="F27" s="13"/>
      <c r="G27" s="13"/>
      <c r="H27" s="13"/>
      <c r="I27" s="13"/>
      <c r="J27" s="32"/>
    </row>
    <row r="28" spans="1:10" ht="18" customHeight="1" thickBot="1">
      <c r="A28" s="225"/>
      <c r="B28" s="16"/>
      <c r="C28" s="33"/>
      <c r="D28" s="13"/>
      <c r="E28" s="80"/>
      <c r="F28" s="13"/>
      <c r="G28" s="13"/>
      <c r="H28" s="13"/>
      <c r="I28" s="13"/>
      <c r="J28" s="32"/>
    </row>
    <row r="29" spans="1:10" ht="18" customHeight="1">
      <c r="A29" s="225"/>
      <c r="B29" s="14" t="s">
        <v>16</v>
      </c>
      <c r="C29" s="35"/>
      <c r="D29" s="25"/>
      <c r="E29" s="25"/>
      <c r="F29" s="78"/>
      <c r="G29" s="25"/>
      <c r="H29" s="25"/>
      <c r="I29" s="25"/>
      <c r="J29" s="27"/>
    </row>
    <row r="30" spans="1:10" ht="18" customHeight="1">
      <c r="A30" s="225"/>
      <c r="B30" s="14" t="s">
        <v>17</v>
      </c>
      <c r="C30" s="36"/>
      <c r="D30" s="13"/>
      <c r="E30" s="13"/>
      <c r="F30" s="79"/>
      <c r="G30" s="13"/>
      <c r="H30" s="13"/>
      <c r="I30" s="13"/>
      <c r="J30" s="32"/>
    </row>
    <row r="31" spans="1:10" ht="18" customHeight="1" thickBot="1">
      <c r="A31" s="226"/>
      <c r="B31" s="11" t="s">
        <v>15</v>
      </c>
      <c r="C31" s="37"/>
      <c r="D31" s="15"/>
      <c r="E31" s="15"/>
      <c r="F31" s="75"/>
      <c r="G31" s="15"/>
      <c r="H31" s="15"/>
      <c r="I31" s="15"/>
      <c r="J31" s="30"/>
    </row>
    <row r="32" spans="1:10" ht="18" customHeight="1">
      <c r="A32" s="224" t="s">
        <v>87</v>
      </c>
      <c r="B32" s="162" t="s">
        <v>1655</v>
      </c>
      <c r="C32" s="24"/>
      <c r="D32" s="25"/>
      <c r="E32" s="78"/>
      <c r="F32" s="25"/>
      <c r="G32" s="25"/>
      <c r="H32" s="25"/>
      <c r="I32" s="26"/>
      <c r="J32" s="27"/>
    </row>
    <row r="33" spans="1:10" ht="18" customHeight="1" thickBot="1">
      <c r="A33" s="225"/>
      <c r="B33" s="11" t="s">
        <v>14</v>
      </c>
      <c r="C33" s="28"/>
      <c r="D33" s="15"/>
      <c r="E33" s="76"/>
      <c r="F33" s="15"/>
      <c r="G33" s="15"/>
      <c r="H33" s="15"/>
      <c r="I33" s="29"/>
      <c r="J33" s="30"/>
    </row>
    <row r="34" spans="1:10" ht="18" customHeight="1">
      <c r="A34" s="225"/>
      <c r="B34" s="162" t="s">
        <v>1656</v>
      </c>
      <c r="C34" s="31"/>
      <c r="D34" s="80"/>
      <c r="E34" s="80"/>
      <c r="F34" s="80"/>
      <c r="G34" s="80"/>
      <c r="H34" s="80"/>
      <c r="I34" s="80"/>
      <c r="J34" s="81"/>
    </row>
    <row r="35" spans="1:10" ht="18" customHeight="1" thickBot="1">
      <c r="A35" s="225"/>
      <c r="B35" s="11" t="s">
        <v>14</v>
      </c>
      <c r="C35" s="12"/>
      <c r="D35" s="80"/>
      <c r="E35" s="13"/>
      <c r="F35" s="13"/>
      <c r="G35" s="13"/>
      <c r="H35" s="13"/>
      <c r="I35" s="13"/>
      <c r="J35" s="32"/>
    </row>
    <row r="36" spans="1:10" ht="18" customHeight="1">
      <c r="A36" s="225"/>
      <c r="B36" s="162" t="s">
        <v>1658</v>
      </c>
      <c r="C36" s="33"/>
      <c r="D36" s="25"/>
      <c r="E36" s="25"/>
      <c r="F36" s="25"/>
      <c r="G36" s="78"/>
      <c r="H36" s="25"/>
      <c r="I36" s="25"/>
      <c r="J36" s="27"/>
    </row>
    <row r="37" spans="1:10" ht="18" customHeight="1">
      <c r="A37" s="225"/>
      <c r="B37" s="14" t="s">
        <v>15</v>
      </c>
      <c r="C37" s="34"/>
      <c r="D37" s="13"/>
      <c r="E37" s="13"/>
      <c r="F37" s="13"/>
      <c r="G37" s="79"/>
      <c r="H37" s="13"/>
      <c r="I37" s="13"/>
      <c r="J37" s="32"/>
    </row>
    <row r="38" spans="1:10" ht="18" customHeight="1" thickBot="1">
      <c r="A38" s="225"/>
      <c r="B38" s="14"/>
      <c r="C38" s="12"/>
      <c r="D38" s="15"/>
      <c r="E38" s="15"/>
      <c r="F38" s="76"/>
      <c r="G38" s="77"/>
      <c r="H38" s="15"/>
      <c r="I38" s="15"/>
      <c r="J38" s="30"/>
    </row>
    <row r="39" spans="1:10" ht="18" customHeight="1">
      <c r="A39" s="225"/>
      <c r="B39" s="162" t="s">
        <v>1657</v>
      </c>
      <c r="C39" s="83"/>
      <c r="D39" s="25"/>
      <c r="E39" s="83"/>
      <c r="F39" s="25"/>
      <c r="G39" s="25"/>
      <c r="H39" s="25"/>
      <c r="I39" s="25"/>
      <c r="J39" s="27"/>
    </row>
    <row r="40" spans="1:10" ht="18" customHeight="1">
      <c r="A40" s="225"/>
      <c r="B40" s="14" t="s">
        <v>15</v>
      </c>
      <c r="C40" s="80"/>
      <c r="D40" s="13"/>
      <c r="E40" s="80"/>
      <c r="F40" s="13"/>
      <c r="G40" s="13"/>
      <c r="H40" s="13"/>
      <c r="I40" s="13"/>
      <c r="J40" s="32"/>
    </row>
    <row r="41" spans="1:10" ht="18" customHeight="1" thickBot="1">
      <c r="A41" s="226"/>
      <c r="B41" s="16"/>
      <c r="C41" s="84"/>
      <c r="D41" s="15"/>
      <c r="E41" s="76"/>
      <c r="F41" s="15"/>
      <c r="G41" s="15"/>
      <c r="H41" s="15"/>
      <c r="I41" s="15"/>
      <c r="J41" s="30"/>
    </row>
    <row r="42" ht="18" customHeight="1">
      <c r="F42" s="7" t="s">
        <v>88</v>
      </c>
    </row>
    <row r="43" ht="18" customHeight="1"/>
    <row r="44" ht="18" customHeight="1"/>
    <row r="45" ht="18" customHeight="1"/>
  </sheetData>
  <sheetProtection/>
  <mergeCells count="9">
    <mergeCell ref="A5:B5"/>
    <mergeCell ref="A6:A18"/>
    <mergeCell ref="A19:A31"/>
    <mergeCell ref="A32:A41"/>
    <mergeCell ref="A1:J1"/>
    <mergeCell ref="A2:J2"/>
    <mergeCell ref="A3:E3"/>
    <mergeCell ref="F3:J3"/>
    <mergeCell ref="H4:J4"/>
  </mergeCells>
  <printOptions/>
  <pageMargins left="0.39" right="0.26" top="0.29" bottom="0.16" header="0.16" footer="0.1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showGridLines="0" view="pageBreakPreview" zoomScaleNormal="80" zoomScaleSheetLayoutView="100" zoomScalePageLayoutView="0" workbookViewId="0" topLeftCell="A1">
      <selection activeCell="M17" sqref="M17"/>
    </sheetView>
  </sheetViews>
  <sheetFormatPr defaultColWidth="8.125" defaultRowHeight="25.5" customHeight="1"/>
  <cols>
    <col min="1" max="6" width="8.125" style="6" customWidth="1"/>
    <col min="7" max="16384" width="8.125" style="5" customWidth="1"/>
  </cols>
  <sheetData>
    <row r="1" spans="1:11" ht="25.5" customHeight="1">
      <c r="A1" s="185" t="s">
        <v>1168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25.5" customHeight="1">
      <c r="A2" s="217" t="s">
        <v>1167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9" ht="25.5" customHeight="1">
      <c r="A3" s="38"/>
      <c r="B3" s="120"/>
      <c r="C3" s="120"/>
      <c r="D3" s="120"/>
      <c r="E3" s="120"/>
      <c r="F3" s="120"/>
      <c r="G3" s="120"/>
      <c r="H3" s="120"/>
      <c r="I3" s="120"/>
    </row>
    <row r="4" spans="1:11" ht="25.5" customHeight="1">
      <c r="A4" s="22" t="s">
        <v>1166</v>
      </c>
      <c r="B4" s="218" t="s">
        <v>1436</v>
      </c>
      <c r="C4" s="218"/>
      <c r="D4" s="218"/>
      <c r="E4" s="218"/>
      <c r="F4" s="218"/>
      <c r="G4" s="218"/>
      <c r="H4" s="218"/>
      <c r="I4" s="218"/>
      <c r="J4" s="218"/>
      <c r="K4" s="218"/>
    </row>
    <row r="5" spans="1:11" ht="25.5" customHeight="1">
      <c r="A5" s="23" t="s">
        <v>1164</v>
      </c>
      <c r="B5" s="219" t="s">
        <v>1286</v>
      </c>
      <c r="C5" s="220"/>
      <c r="D5" s="220"/>
      <c r="E5" s="220"/>
      <c r="F5" s="220"/>
      <c r="G5" s="220"/>
      <c r="H5" s="220"/>
      <c r="I5" s="220"/>
      <c r="J5" s="220"/>
      <c r="K5" s="221"/>
    </row>
    <row r="6" spans="1:11" ht="25.5" customHeight="1">
      <c r="A6" s="4">
        <v>0.3541666666666667</v>
      </c>
      <c r="B6" s="47" t="s">
        <v>1435</v>
      </c>
      <c r="C6" s="47" t="s">
        <v>1434</v>
      </c>
      <c r="D6" s="47" t="s">
        <v>1433</v>
      </c>
      <c r="E6" s="47" t="s">
        <v>1432</v>
      </c>
      <c r="F6" s="47" t="s">
        <v>1431</v>
      </c>
      <c r="G6" s="47" t="s">
        <v>1430</v>
      </c>
      <c r="H6" s="47" t="s">
        <v>1429</v>
      </c>
      <c r="I6" s="47" t="s">
        <v>1428</v>
      </c>
      <c r="J6" s="47" t="s">
        <v>1427</v>
      </c>
      <c r="K6" s="47" t="s">
        <v>1426</v>
      </c>
    </row>
    <row r="7" spans="1:11" ht="25.5" customHeight="1">
      <c r="A7" s="4">
        <v>0.375</v>
      </c>
      <c r="B7" s="47" t="s">
        <v>1425</v>
      </c>
      <c r="C7" s="47" t="s">
        <v>1424</v>
      </c>
      <c r="D7" s="47" t="s">
        <v>1423</v>
      </c>
      <c r="E7" s="47" t="s">
        <v>1422</v>
      </c>
      <c r="F7" s="47" t="s">
        <v>1421</v>
      </c>
      <c r="G7" s="47" t="s">
        <v>1420</v>
      </c>
      <c r="H7" s="47" t="s">
        <v>1419</v>
      </c>
      <c r="I7" s="47" t="s">
        <v>1418</v>
      </c>
      <c r="J7" s="47" t="s">
        <v>1417</v>
      </c>
      <c r="K7" s="47" t="s">
        <v>1416</v>
      </c>
    </row>
    <row r="8" spans="1:11" ht="25.5" customHeight="1">
      <c r="A8" s="4">
        <v>0.395833333333333</v>
      </c>
      <c r="B8" s="47" t="s">
        <v>1415</v>
      </c>
      <c r="C8" s="47" t="s">
        <v>1414</v>
      </c>
      <c r="D8" s="47" t="s">
        <v>1413</v>
      </c>
      <c r="E8" s="47" t="s">
        <v>1412</v>
      </c>
      <c r="F8" s="47" t="s">
        <v>1411</v>
      </c>
      <c r="G8" s="47" t="s">
        <v>1410</v>
      </c>
      <c r="H8" s="47" t="s">
        <v>1409</v>
      </c>
      <c r="I8" s="47" t="s">
        <v>1408</v>
      </c>
      <c r="J8" s="47" t="s">
        <v>1407</v>
      </c>
      <c r="K8" s="47" t="s">
        <v>1406</v>
      </c>
    </row>
    <row r="9" spans="1:11" ht="25.5" customHeight="1">
      <c r="A9" s="4">
        <v>0.416666666666667</v>
      </c>
      <c r="B9" s="47" t="s">
        <v>1405</v>
      </c>
      <c r="C9" s="47" t="s">
        <v>1404</v>
      </c>
      <c r="D9" s="47" t="s">
        <v>1403</v>
      </c>
      <c r="E9" s="47" t="s">
        <v>1402</v>
      </c>
      <c r="F9" s="47" t="s">
        <v>1401</v>
      </c>
      <c r="G9" s="47" t="s">
        <v>1400</v>
      </c>
      <c r="H9" s="47" t="s">
        <v>1399</v>
      </c>
      <c r="I9" s="47" t="s">
        <v>1398</v>
      </c>
      <c r="J9" s="47" t="s">
        <v>1397</v>
      </c>
      <c r="K9" s="47" t="s">
        <v>1396</v>
      </c>
    </row>
    <row r="10" spans="1:11" ht="25.5" customHeight="1">
      <c r="A10" s="4">
        <v>0.4375</v>
      </c>
      <c r="B10" s="47" t="s">
        <v>1395</v>
      </c>
      <c r="C10" s="47" t="s">
        <v>1394</v>
      </c>
      <c r="D10" s="47" t="s">
        <v>1393</v>
      </c>
      <c r="E10" s="47" t="s">
        <v>1392</v>
      </c>
      <c r="F10" s="47" t="s">
        <v>1391</v>
      </c>
      <c r="G10" s="47" t="s">
        <v>1390</v>
      </c>
      <c r="H10" s="47" t="s">
        <v>1389</v>
      </c>
      <c r="I10" s="47" t="s">
        <v>1388</v>
      </c>
      <c r="J10" s="47" t="s">
        <v>1387</v>
      </c>
      <c r="K10" s="47" t="s">
        <v>1386</v>
      </c>
    </row>
    <row r="11" spans="1:11" ht="25.5" customHeight="1">
      <c r="A11" s="4">
        <v>0.458333333333334</v>
      </c>
      <c r="B11" s="47" t="s">
        <v>1385</v>
      </c>
      <c r="C11" s="47" t="s">
        <v>1384</v>
      </c>
      <c r="D11" s="47" t="s">
        <v>1383</v>
      </c>
      <c r="E11" s="47" t="s">
        <v>1382</v>
      </c>
      <c r="F11" s="47" t="s">
        <v>1381</v>
      </c>
      <c r="G11" s="47" t="s">
        <v>1380</v>
      </c>
      <c r="H11" s="47" t="s">
        <v>1379</v>
      </c>
      <c r="I11" s="47" t="s">
        <v>1378</v>
      </c>
      <c r="J11" s="47" t="s">
        <v>1377</v>
      </c>
      <c r="K11" s="47" t="s">
        <v>1376</v>
      </c>
    </row>
    <row r="12" spans="1:11" ht="25.5" customHeight="1">
      <c r="A12" s="4">
        <v>0.479166666666667</v>
      </c>
      <c r="B12" s="47" t="s">
        <v>1375</v>
      </c>
      <c r="C12" s="47" t="s">
        <v>1374</v>
      </c>
      <c r="D12" s="47" t="s">
        <v>1373</v>
      </c>
      <c r="E12" s="47" t="s">
        <v>1372</v>
      </c>
      <c r="F12" s="47" t="s">
        <v>1371</v>
      </c>
      <c r="G12" s="47" t="s">
        <v>1370</v>
      </c>
      <c r="H12" s="47" t="s">
        <v>1369</v>
      </c>
      <c r="I12" s="47" t="s">
        <v>1368</v>
      </c>
      <c r="J12" s="47" t="s">
        <v>1367</v>
      </c>
      <c r="K12" s="47" t="s">
        <v>1366</v>
      </c>
    </row>
    <row r="13" spans="1:11" ht="25.5" customHeight="1">
      <c r="A13" s="4">
        <v>0.5</v>
      </c>
      <c r="B13" s="47" t="s">
        <v>1365</v>
      </c>
      <c r="C13" s="47" t="s">
        <v>1364</v>
      </c>
      <c r="D13" s="47" t="s">
        <v>1363</v>
      </c>
      <c r="E13" s="47" t="s">
        <v>1362</v>
      </c>
      <c r="F13" s="47" t="s">
        <v>1361</v>
      </c>
      <c r="G13" s="47" t="s">
        <v>1360</v>
      </c>
      <c r="H13" s="47" t="s">
        <v>1359</v>
      </c>
      <c r="I13" s="47" t="s">
        <v>1358</v>
      </c>
      <c r="J13" s="47" t="s">
        <v>1357</v>
      </c>
      <c r="K13" s="47" t="s">
        <v>1356</v>
      </c>
    </row>
    <row r="14" spans="1:11" ht="25.5" customHeight="1">
      <c r="A14" s="4">
        <v>0.520833333333334</v>
      </c>
      <c r="B14" s="47" t="s">
        <v>1355</v>
      </c>
      <c r="C14" s="47" t="s">
        <v>1354</v>
      </c>
      <c r="D14" s="47" t="s">
        <v>1353</v>
      </c>
      <c r="E14" s="47" t="s">
        <v>1352</v>
      </c>
      <c r="F14" s="47" t="s">
        <v>1351</v>
      </c>
      <c r="G14" s="47" t="s">
        <v>1350</v>
      </c>
      <c r="H14" s="47" t="s">
        <v>1349</v>
      </c>
      <c r="I14" s="47" t="s">
        <v>1348</v>
      </c>
      <c r="J14" s="47" t="s">
        <v>1347</v>
      </c>
      <c r="K14" s="47" t="s">
        <v>1346</v>
      </c>
    </row>
    <row r="15" spans="1:11" ht="25.5" customHeight="1">
      <c r="A15" s="4">
        <v>0.541666666666667</v>
      </c>
      <c r="B15" s="47" t="s">
        <v>1345</v>
      </c>
      <c r="C15" s="47" t="s">
        <v>1344</v>
      </c>
      <c r="D15" s="47" t="s">
        <v>1343</v>
      </c>
      <c r="E15" s="47" t="s">
        <v>1342</v>
      </c>
      <c r="F15" s="47" t="s">
        <v>1341</v>
      </c>
      <c r="G15" s="47" t="s">
        <v>1340</v>
      </c>
      <c r="H15" s="47" t="s">
        <v>1339</v>
      </c>
      <c r="I15" s="47" t="s">
        <v>1338</v>
      </c>
      <c r="J15" s="47" t="s">
        <v>1337</v>
      </c>
      <c r="K15" s="47" t="s">
        <v>1336</v>
      </c>
    </row>
    <row r="16" spans="1:11" ht="25.5" customHeight="1">
      <c r="A16" s="4">
        <v>0.5625</v>
      </c>
      <c r="B16" s="47" t="s">
        <v>1335</v>
      </c>
      <c r="C16" s="47" t="s">
        <v>1334</v>
      </c>
      <c r="D16" s="47" t="s">
        <v>1333</v>
      </c>
      <c r="E16" s="47" t="s">
        <v>1332</v>
      </c>
      <c r="F16" s="47" t="s">
        <v>1331</v>
      </c>
      <c r="G16" s="47" t="s">
        <v>1330</v>
      </c>
      <c r="H16" s="47" t="s">
        <v>1329</v>
      </c>
      <c r="I16" s="47" t="s">
        <v>1328</v>
      </c>
      <c r="J16" s="47" t="s">
        <v>1327</v>
      </c>
      <c r="K16" s="47" t="s">
        <v>1326</v>
      </c>
    </row>
    <row r="17" spans="1:11" ht="25.5" customHeight="1">
      <c r="A17" s="4">
        <v>0.583333333333333</v>
      </c>
      <c r="B17" s="47" t="s">
        <v>1325</v>
      </c>
      <c r="C17" s="47" t="s">
        <v>1324</v>
      </c>
      <c r="D17" s="47" t="s">
        <v>1323</v>
      </c>
      <c r="E17" s="47" t="s">
        <v>1322</v>
      </c>
      <c r="F17" s="47" t="s">
        <v>1321</v>
      </c>
      <c r="G17" s="47" t="s">
        <v>1320</v>
      </c>
      <c r="H17" s="17"/>
      <c r="I17" s="17"/>
      <c r="J17" s="17"/>
      <c r="K17" s="17"/>
    </row>
    <row r="18" spans="1:11" ht="25.5" customHeight="1">
      <c r="A18" s="4">
        <v>0.604166666666667</v>
      </c>
      <c r="B18" s="47" t="s">
        <v>1319</v>
      </c>
      <c r="C18" s="47" t="s">
        <v>1318</v>
      </c>
      <c r="D18" s="47" t="s">
        <v>1317</v>
      </c>
      <c r="E18" s="47" t="s">
        <v>1316</v>
      </c>
      <c r="F18" s="47" t="s">
        <v>1315</v>
      </c>
      <c r="G18" s="47" t="s">
        <v>1314</v>
      </c>
      <c r="H18" s="47" t="s">
        <v>1313</v>
      </c>
      <c r="I18" s="47" t="s">
        <v>1312</v>
      </c>
      <c r="J18" s="17"/>
      <c r="K18" s="17"/>
    </row>
    <row r="19" spans="1:11" ht="25.5" customHeight="1">
      <c r="A19" s="4">
        <v>0.625</v>
      </c>
      <c r="B19" s="47" t="s">
        <v>1311</v>
      </c>
      <c r="C19" s="47" t="s">
        <v>1310</v>
      </c>
      <c r="D19" s="47" t="s">
        <v>1309</v>
      </c>
      <c r="E19" s="47" t="s">
        <v>1308</v>
      </c>
      <c r="F19" s="47" t="s">
        <v>1307</v>
      </c>
      <c r="G19" s="47" t="s">
        <v>1306</v>
      </c>
      <c r="H19" s="47" t="s">
        <v>1305</v>
      </c>
      <c r="I19" s="47" t="s">
        <v>1304</v>
      </c>
      <c r="J19" s="17"/>
      <c r="K19" s="17"/>
    </row>
    <row r="20" spans="1:11" ht="25.5" customHeight="1">
      <c r="A20" s="4">
        <v>0.645833333333333</v>
      </c>
      <c r="B20" s="47" t="s">
        <v>1303</v>
      </c>
      <c r="C20" s="47" t="s">
        <v>1302</v>
      </c>
      <c r="D20" s="47" t="s">
        <v>1301</v>
      </c>
      <c r="E20" s="47" t="s">
        <v>1300</v>
      </c>
      <c r="F20" s="47" t="s">
        <v>1299</v>
      </c>
      <c r="G20" s="47" t="s">
        <v>1298</v>
      </c>
      <c r="H20" s="47" t="s">
        <v>1297</v>
      </c>
      <c r="I20" s="47" t="s">
        <v>1296</v>
      </c>
      <c r="J20" s="17"/>
      <c r="K20" s="17"/>
    </row>
    <row r="21" spans="1:11" ht="25.5" customHeight="1">
      <c r="A21" s="4">
        <v>0.666666666666667</v>
      </c>
      <c r="B21" s="47" t="s">
        <v>1295</v>
      </c>
      <c r="C21" s="47" t="s">
        <v>1294</v>
      </c>
      <c r="D21" s="47" t="s">
        <v>1293</v>
      </c>
      <c r="E21" s="47" t="s">
        <v>1292</v>
      </c>
      <c r="F21" s="47" t="s">
        <v>1291</v>
      </c>
      <c r="G21" s="47" t="s">
        <v>1290</v>
      </c>
      <c r="H21" s="47" t="s">
        <v>1289</v>
      </c>
      <c r="I21" s="47" t="s">
        <v>1288</v>
      </c>
      <c r="J21" s="47"/>
      <c r="K21" s="47"/>
    </row>
    <row r="22" spans="1:5" ht="25.5" customHeight="1">
      <c r="A22" s="5"/>
      <c r="E22" s="6" t="s">
        <v>1169</v>
      </c>
    </row>
  </sheetData>
  <sheetProtection/>
  <mergeCells count="4">
    <mergeCell ref="B5:K5"/>
    <mergeCell ref="A1:K1"/>
    <mergeCell ref="A2:K2"/>
    <mergeCell ref="B4:K4"/>
  </mergeCells>
  <printOptions horizontalCentered="1"/>
  <pageMargins left="0.42" right="0.3937007874015748" top="0.49" bottom="0.15748031496062992" header="0.2362204724409449" footer="0.1574803149606299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showGridLines="0" view="pageBreakPreview" zoomScaleNormal="130" zoomScaleSheetLayoutView="100" zoomScalePageLayoutView="0" workbookViewId="0" topLeftCell="A1">
      <selection activeCell="H20" sqref="H20"/>
    </sheetView>
  </sheetViews>
  <sheetFormatPr defaultColWidth="8.125" defaultRowHeight="24.75" customHeight="1"/>
  <cols>
    <col min="1" max="6" width="8.125" style="6" customWidth="1"/>
    <col min="7" max="16384" width="8.125" style="5" customWidth="1"/>
  </cols>
  <sheetData>
    <row r="1" spans="1:11" ht="24.75" customHeight="1">
      <c r="A1" s="185" t="s">
        <v>1168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24.75" customHeight="1">
      <c r="A2" s="217" t="s">
        <v>1167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9" ht="24.75" customHeight="1">
      <c r="A3" s="38"/>
      <c r="B3" s="120"/>
      <c r="C3" s="120"/>
      <c r="D3" s="120"/>
      <c r="E3" s="120"/>
      <c r="F3" s="120"/>
      <c r="G3" s="120"/>
      <c r="H3" s="120"/>
      <c r="I3" s="120"/>
    </row>
    <row r="4" spans="1:11" ht="24.75" customHeight="1">
      <c r="A4" s="22" t="s">
        <v>1166</v>
      </c>
      <c r="B4" s="218" t="s">
        <v>1287</v>
      </c>
      <c r="C4" s="218"/>
      <c r="D4" s="218"/>
      <c r="E4" s="218"/>
      <c r="F4" s="218"/>
      <c r="G4" s="218"/>
      <c r="H4" s="218"/>
      <c r="I4" s="218"/>
      <c r="J4" s="218"/>
      <c r="K4" s="218"/>
    </row>
    <row r="5" spans="1:11" ht="24.75" customHeight="1">
      <c r="A5" s="23" t="s">
        <v>1164</v>
      </c>
      <c r="B5" s="219" t="s">
        <v>1286</v>
      </c>
      <c r="C5" s="220"/>
      <c r="D5" s="220"/>
      <c r="E5" s="220"/>
      <c r="F5" s="220"/>
      <c r="G5" s="220"/>
      <c r="H5" s="220"/>
      <c r="I5" s="220"/>
      <c r="J5" s="220"/>
      <c r="K5" s="221"/>
    </row>
    <row r="6" spans="1:11" ht="24.75" customHeight="1">
      <c r="A6" s="4">
        <v>0.3541666666666667</v>
      </c>
      <c r="B6" s="47" t="s">
        <v>1285</v>
      </c>
      <c r="C6" s="47" t="s">
        <v>1284</v>
      </c>
      <c r="D6" s="47" t="s">
        <v>1283</v>
      </c>
      <c r="E6" s="47" t="s">
        <v>1282</v>
      </c>
      <c r="F6" s="47" t="s">
        <v>1281</v>
      </c>
      <c r="G6" s="47" t="s">
        <v>1280</v>
      </c>
      <c r="H6" s="47" t="s">
        <v>1279</v>
      </c>
      <c r="I6" s="47" t="s">
        <v>1278</v>
      </c>
      <c r="J6" s="47" t="s">
        <v>1277</v>
      </c>
      <c r="K6" s="47" t="s">
        <v>1276</v>
      </c>
    </row>
    <row r="7" spans="1:11" ht="24.75" customHeight="1">
      <c r="A7" s="4">
        <v>0.375</v>
      </c>
      <c r="B7" s="47" t="s">
        <v>1275</v>
      </c>
      <c r="C7" s="47" t="s">
        <v>1274</v>
      </c>
      <c r="D7" s="47" t="s">
        <v>1273</v>
      </c>
      <c r="E7" s="47" t="s">
        <v>1272</v>
      </c>
      <c r="F7" s="47" t="s">
        <v>1271</v>
      </c>
      <c r="G7" s="47" t="s">
        <v>1270</v>
      </c>
      <c r="H7" s="47" t="s">
        <v>1269</v>
      </c>
      <c r="I7" s="47" t="s">
        <v>1268</v>
      </c>
      <c r="J7" s="47" t="s">
        <v>1267</v>
      </c>
      <c r="K7" s="47" t="s">
        <v>1266</v>
      </c>
    </row>
    <row r="8" spans="1:11" ht="24.75" customHeight="1">
      <c r="A8" s="4">
        <v>0.395833333333333</v>
      </c>
      <c r="B8" s="47" t="s">
        <v>1265</v>
      </c>
      <c r="C8" s="47" t="s">
        <v>1264</v>
      </c>
      <c r="D8" s="47" t="s">
        <v>1263</v>
      </c>
      <c r="E8" s="47" t="s">
        <v>1262</v>
      </c>
      <c r="F8" s="47" t="s">
        <v>1261</v>
      </c>
      <c r="G8" s="47" t="s">
        <v>1260</v>
      </c>
      <c r="H8" s="47" t="s">
        <v>1259</v>
      </c>
      <c r="I8" s="47" t="s">
        <v>1258</v>
      </c>
      <c r="J8" s="47" t="s">
        <v>1257</v>
      </c>
      <c r="K8" s="47" t="s">
        <v>1256</v>
      </c>
    </row>
    <row r="9" spans="1:11" ht="24.75" customHeight="1">
      <c r="A9" s="4">
        <v>0.416666666666667</v>
      </c>
      <c r="B9" s="47" t="s">
        <v>1255</v>
      </c>
      <c r="C9" s="47" t="s">
        <v>1254</v>
      </c>
      <c r="D9" s="47" t="s">
        <v>1253</v>
      </c>
      <c r="E9" s="47" t="s">
        <v>1252</v>
      </c>
      <c r="F9" s="47" t="s">
        <v>1251</v>
      </c>
      <c r="G9" s="47" t="s">
        <v>1250</v>
      </c>
      <c r="H9" s="47" t="s">
        <v>1249</v>
      </c>
      <c r="I9" s="47" t="s">
        <v>1248</v>
      </c>
      <c r="J9" s="47" t="s">
        <v>1247</v>
      </c>
      <c r="K9" s="47" t="s">
        <v>1246</v>
      </c>
    </row>
    <row r="10" spans="1:11" ht="24.75" customHeight="1">
      <c r="A10" s="4">
        <v>0.4375</v>
      </c>
      <c r="B10" s="47" t="s">
        <v>1245</v>
      </c>
      <c r="C10" s="47" t="s">
        <v>1244</v>
      </c>
      <c r="D10" s="47" t="s">
        <v>1243</v>
      </c>
      <c r="E10" s="47" t="s">
        <v>1242</v>
      </c>
      <c r="F10" s="47" t="s">
        <v>1241</v>
      </c>
      <c r="G10" s="47" t="s">
        <v>1240</v>
      </c>
      <c r="H10" s="47" t="s">
        <v>1239</v>
      </c>
      <c r="I10" s="47" t="s">
        <v>1238</v>
      </c>
      <c r="J10" s="17"/>
      <c r="K10" s="17"/>
    </row>
    <row r="11" spans="1:11" ht="24.75" customHeight="1">
      <c r="A11" s="4">
        <v>0.458333333333334</v>
      </c>
      <c r="B11" s="47" t="s">
        <v>1237</v>
      </c>
      <c r="C11" s="47" t="s">
        <v>1236</v>
      </c>
      <c r="D11" s="47" t="s">
        <v>1235</v>
      </c>
      <c r="E11" s="47" t="s">
        <v>1234</v>
      </c>
      <c r="F11" s="47" t="s">
        <v>1233</v>
      </c>
      <c r="G11" s="47" t="s">
        <v>1232</v>
      </c>
      <c r="H11" s="47" t="s">
        <v>1231</v>
      </c>
      <c r="I11" s="47" t="s">
        <v>1230</v>
      </c>
      <c r="J11" s="17"/>
      <c r="K11" s="17"/>
    </row>
    <row r="12" spans="1:11" ht="24.75" customHeight="1">
      <c r="A12" s="4">
        <v>0.479166666666667</v>
      </c>
      <c r="B12" s="47" t="s">
        <v>1229</v>
      </c>
      <c r="C12" s="47" t="s">
        <v>1228</v>
      </c>
      <c r="D12" s="47" t="s">
        <v>1227</v>
      </c>
      <c r="E12" s="47" t="s">
        <v>1226</v>
      </c>
      <c r="F12" s="47" t="s">
        <v>1225</v>
      </c>
      <c r="G12" s="47" t="s">
        <v>1224</v>
      </c>
      <c r="H12" s="47" t="s">
        <v>1223</v>
      </c>
      <c r="I12" s="47" t="s">
        <v>1222</v>
      </c>
      <c r="J12" s="17"/>
      <c r="K12" s="17"/>
    </row>
    <row r="13" spans="1:11" ht="24.75" customHeight="1">
      <c r="A13" s="4">
        <v>0.5</v>
      </c>
      <c r="B13" s="47" t="s">
        <v>1221</v>
      </c>
      <c r="C13" s="47" t="s">
        <v>1220</v>
      </c>
      <c r="D13" s="47" t="s">
        <v>1219</v>
      </c>
      <c r="E13" s="47" t="s">
        <v>1218</v>
      </c>
      <c r="F13" s="3"/>
      <c r="G13" s="17"/>
      <c r="H13" s="17"/>
      <c r="I13" s="17"/>
      <c r="J13" s="47"/>
      <c r="K13" s="47"/>
    </row>
    <row r="14" spans="1:11" ht="24.75" customHeight="1">
      <c r="A14" s="4">
        <v>0.520833333333334</v>
      </c>
      <c r="B14" s="47" t="s">
        <v>1217</v>
      </c>
      <c r="C14" s="47" t="s">
        <v>1216</v>
      </c>
      <c r="D14" s="47" t="s">
        <v>1215</v>
      </c>
      <c r="E14" s="47" t="s">
        <v>1214</v>
      </c>
      <c r="F14" s="47" t="s">
        <v>1213</v>
      </c>
      <c r="G14" s="47" t="s">
        <v>1212</v>
      </c>
      <c r="H14" s="47" t="s">
        <v>1211</v>
      </c>
      <c r="I14" s="47" t="s">
        <v>1210</v>
      </c>
      <c r="J14" s="47"/>
      <c r="K14" s="47"/>
    </row>
    <row r="15" spans="1:11" ht="24.75" customHeight="1">
      <c r="A15" s="4">
        <v>0.541666666666667</v>
      </c>
      <c r="B15" s="47" t="s">
        <v>1209</v>
      </c>
      <c r="C15" s="47" t="s">
        <v>1208</v>
      </c>
      <c r="D15" s="47" t="s">
        <v>1207</v>
      </c>
      <c r="E15" s="47" t="s">
        <v>1206</v>
      </c>
      <c r="F15" s="47" t="s">
        <v>1205</v>
      </c>
      <c r="G15" s="47" t="s">
        <v>1204</v>
      </c>
      <c r="H15" s="47" t="s">
        <v>1203</v>
      </c>
      <c r="I15" s="47" t="s">
        <v>1202</v>
      </c>
      <c r="J15" s="47"/>
      <c r="K15" s="47"/>
    </row>
    <row r="16" spans="1:11" ht="24.75" customHeight="1">
      <c r="A16" s="4">
        <v>0.5625</v>
      </c>
      <c r="B16" s="47" t="s">
        <v>1201</v>
      </c>
      <c r="C16" s="47" t="s">
        <v>1200</v>
      </c>
      <c r="D16" s="47" t="s">
        <v>1199</v>
      </c>
      <c r="E16" s="47" t="s">
        <v>1198</v>
      </c>
      <c r="F16" s="47" t="s">
        <v>1197</v>
      </c>
      <c r="G16" s="47" t="s">
        <v>1196</v>
      </c>
      <c r="H16" s="47" t="s">
        <v>1195</v>
      </c>
      <c r="I16" s="47" t="s">
        <v>1194</v>
      </c>
      <c r="J16" s="47"/>
      <c r="K16" s="47"/>
    </row>
    <row r="17" spans="1:11" ht="24.75" customHeight="1">
      <c r="A17" s="4">
        <v>0.583333333333333</v>
      </c>
      <c r="B17" s="47" t="s">
        <v>1193</v>
      </c>
      <c r="C17" s="47" t="s">
        <v>1192</v>
      </c>
      <c r="D17" s="47" t="s">
        <v>1191</v>
      </c>
      <c r="E17" s="47" t="s">
        <v>1190</v>
      </c>
      <c r="F17" s="47" t="s">
        <v>1189</v>
      </c>
      <c r="G17" s="47" t="s">
        <v>1188</v>
      </c>
      <c r="H17" s="47" t="s">
        <v>1187</v>
      </c>
      <c r="I17" s="47" t="s">
        <v>1186</v>
      </c>
      <c r="J17" s="47"/>
      <c r="K17" s="47"/>
    </row>
    <row r="18" spans="1:11" ht="24.75" customHeight="1">
      <c r="A18" s="4">
        <v>0.604166666666666</v>
      </c>
      <c r="B18" s="47" t="s">
        <v>1185</v>
      </c>
      <c r="C18" s="47" t="s">
        <v>1184</v>
      </c>
      <c r="D18" s="47" t="s">
        <v>1183</v>
      </c>
      <c r="E18" s="47" t="s">
        <v>1182</v>
      </c>
      <c r="F18" s="17"/>
      <c r="G18" s="17"/>
      <c r="H18" s="17"/>
      <c r="I18" s="17"/>
      <c r="J18" s="47"/>
      <c r="K18" s="47"/>
    </row>
    <row r="19" spans="1:11" ht="24.75" customHeight="1">
      <c r="A19" s="4">
        <v>0.624999999999999</v>
      </c>
      <c r="B19" s="47" t="s">
        <v>1181</v>
      </c>
      <c r="C19" s="47" t="s">
        <v>1180</v>
      </c>
      <c r="D19" s="47" t="s">
        <v>1179</v>
      </c>
      <c r="E19" s="47" t="s">
        <v>1178</v>
      </c>
      <c r="F19" s="47"/>
      <c r="G19" s="47"/>
      <c r="H19" s="47"/>
      <c r="I19" s="47"/>
      <c r="J19" s="47"/>
      <c r="K19" s="47"/>
    </row>
    <row r="20" spans="1:11" ht="24.75" customHeight="1">
      <c r="A20" s="4">
        <v>0.645833333333332</v>
      </c>
      <c r="B20" s="47" t="s">
        <v>1177</v>
      </c>
      <c r="C20" s="47" t="s">
        <v>1176</v>
      </c>
      <c r="D20" s="47" t="s">
        <v>1175</v>
      </c>
      <c r="E20" s="47" t="s">
        <v>1174</v>
      </c>
      <c r="F20" s="3"/>
      <c r="G20" s="17"/>
      <c r="H20" s="17"/>
      <c r="I20" s="17"/>
      <c r="J20" s="47"/>
      <c r="K20" s="47"/>
    </row>
    <row r="21" spans="1:11" ht="24.75" customHeight="1">
      <c r="A21" s="4">
        <v>0.666666666666665</v>
      </c>
      <c r="B21" s="47" t="s">
        <v>1173</v>
      </c>
      <c r="C21" s="47" t="s">
        <v>1172</v>
      </c>
      <c r="D21" s="47" t="s">
        <v>1171</v>
      </c>
      <c r="E21" s="47" t="s">
        <v>1170</v>
      </c>
      <c r="F21" s="3"/>
      <c r="G21" s="17"/>
      <c r="H21" s="17"/>
      <c r="I21" s="17"/>
      <c r="J21" s="47"/>
      <c r="K21" s="47"/>
    </row>
    <row r="22" ht="24.75" customHeight="1">
      <c r="H22" s="48" t="s">
        <v>1169</v>
      </c>
    </row>
  </sheetData>
  <sheetProtection/>
  <mergeCells count="4">
    <mergeCell ref="B5:K5"/>
    <mergeCell ref="A1:K1"/>
    <mergeCell ref="A2:K2"/>
    <mergeCell ref="B4:K4"/>
  </mergeCells>
  <printOptions/>
  <pageMargins left="0.6" right="0.31" top="0.35" bottom="0.23" header="0.24" footer="0.1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L26"/>
  <sheetViews>
    <sheetView showGridLines="0" view="pageBreakPreview" zoomScaleSheetLayoutView="100" zoomScalePageLayoutView="0" workbookViewId="0" topLeftCell="A1">
      <selection activeCell="I9" sqref="I9"/>
    </sheetView>
  </sheetViews>
  <sheetFormatPr defaultColWidth="8.125" defaultRowHeight="25.5" customHeight="1"/>
  <cols>
    <col min="1" max="6" width="8.125" style="6" customWidth="1"/>
    <col min="7" max="16384" width="8.125" style="5" customWidth="1"/>
  </cols>
  <sheetData>
    <row r="1" spans="1:12" ht="25.5" customHeight="1">
      <c r="A1" s="185" t="s">
        <v>1168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86"/>
    </row>
    <row r="2" spans="1:11" ht="25.5" customHeight="1">
      <c r="A2" s="217" t="s">
        <v>1167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9" ht="25.5" customHeight="1">
      <c r="A3" s="38"/>
      <c r="B3" s="120"/>
      <c r="C3" s="120"/>
      <c r="D3" s="120"/>
      <c r="E3" s="120"/>
      <c r="F3" s="120"/>
      <c r="G3" s="120"/>
      <c r="H3" s="120"/>
      <c r="I3" s="120"/>
    </row>
    <row r="4" spans="1:11" ht="25.5" customHeight="1">
      <c r="A4" s="22" t="s">
        <v>1166</v>
      </c>
      <c r="B4" s="218" t="s">
        <v>1165</v>
      </c>
      <c r="C4" s="218"/>
      <c r="D4" s="218"/>
      <c r="E4" s="218"/>
      <c r="F4" s="218"/>
      <c r="G4" s="218"/>
      <c r="H4" s="218"/>
      <c r="I4" s="218"/>
      <c r="J4" s="218"/>
      <c r="K4" s="218"/>
    </row>
    <row r="5" spans="1:11" ht="25.5" customHeight="1">
      <c r="A5" s="23" t="s">
        <v>1164</v>
      </c>
      <c r="B5" s="219" t="s">
        <v>1163</v>
      </c>
      <c r="C5" s="220"/>
      <c r="D5" s="220"/>
      <c r="E5" s="221"/>
      <c r="F5" s="143"/>
      <c r="G5" s="143"/>
      <c r="H5" s="143"/>
      <c r="I5" s="143"/>
      <c r="J5" s="143"/>
      <c r="K5" s="142"/>
    </row>
    <row r="6" spans="1:11" ht="25.5" customHeight="1">
      <c r="A6" s="4">
        <v>0.3541666666666667</v>
      </c>
      <c r="B6" s="47" t="s">
        <v>1162</v>
      </c>
      <c r="C6" s="47" t="s">
        <v>1161</v>
      </c>
      <c r="D6" s="47" t="s">
        <v>1160</v>
      </c>
      <c r="E6" s="150" t="s">
        <v>1159</v>
      </c>
      <c r="F6" s="154"/>
      <c r="G6" s="153"/>
      <c r="H6" s="153"/>
      <c r="I6" s="153"/>
      <c r="J6" s="153"/>
      <c r="K6" s="152"/>
    </row>
    <row r="7" spans="1:11" ht="25.5" customHeight="1">
      <c r="A7" s="4">
        <v>0.375</v>
      </c>
      <c r="B7" s="47" t="s">
        <v>1158</v>
      </c>
      <c r="C7" s="47" t="s">
        <v>1157</v>
      </c>
      <c r="D7" s="47" t="s">
        <v>1156</v>
      </c>
      <c r="E7" s="150" t="s">
        <v>1155</v>
      </c>
      <c r="F7" s="149"/>
      <c r="G7" s="148"/>
      <c r="H7" s="148"/>
      <c r="I7" s="148"/>
      <c r="J7" s="148"/>
      <c r="K7" s="139"/>
    </row>
    <row r="8" spans="1:11" ht="25.5" customHeight="1">
      <c r="A8" s="4">
        <v>0.395833333333333</v>
      </c>
      <c r="B8" s="47" t="s">
        <v>1154</v>
      </c>
      <c r="C8" s="47" t="s">
        <v>1153</v>
      </c>
      <c r="D8" s="47" t="s">
        <v>1152</v>
      </c>
      <c r="E8" s="150" t="s">
        <v>1151</v>
      </c>
      <c r="F8" s="151"/>
      <c r="G8" s="39"/>
      <c r="H8" s="39"/>
      <c r="I8" s="39"/>
      <c r="J8" s="39"/>
      <c r="K8" s="139"/>
    </row>
    <row r="9" spans="1:11" ht="25.5" customHeight="1">
      <c r="A9" s="4">
        <v>0.416666666666667</v>
      </c>
      <c r="B9" s="47" t="s">
        <v>1150</v>
      </c>
      <c r="C9" s="47" t="s">
        <v>1149</v>
      </c>
      <c r="D9" s="47" t="s">
        <v>1148</v>
      </c>
      <c r="E9" s="150" t="s">
        <v>1147</v>
      </c>
      <c r="F9" s="151"/>
      <c r="G9" s="39"/>
      <c r="H9" s="39"/>
      <c r="I9" s="39"/>
      <c r="J9" s="39"/>
      <c r="K9" s="139"/>
    </row>
    <row r="10" spans="1:11" ht="25.5" customHeight="1">
      <c r="A10" s="4">
        <v>0.4375</v>
      </c>
      <c r="B10" s="47" t="s">
        <v>1146</v>
      </c>
      <c r="C10" s="47" t="s">
        <v>1145</v>
      </c>
      <c r="D10" s="47" t="s">
        <v>1144</v>
      </c>
      <c r="E10" s="150" t="s">
        <v>1143</v>
      </c>
      <c r="F10" s="151"/>
      <c r="G10" s="39"/>
      <c r="H10" s="39"/>
      <c r="I10" s="39"/>
      <c r="J10" s="39"/>
      <c r="K10" s="139"/>
    </row>
    <row r="11" spans="1:11" ht="25.5" customHeight="1">
      <c r="A11" s="4">
        <v>0.458333333333334</v>
      </c>
      <c r="B11" s="47" t="s">
        <v>1142</v>
      </c>
      <c r="C11" s="47" t="s">
        <v>1141</v>
      </c>
      <c r="D11" s="47" t="s">
        <v>1140</v>
      </c>
      <c r="E11" s="150" t="s">
        <v>1139</v>
      </c>
      <c r="F11" s="151"/>
      <c r="G11" s="39"/>
      <c r="H11" s="39"/>
      <c r="I11" s="39"/>
      <c r="J11" s="39"/>
      <c r="K11" s="139"/>
    </row>
    <row r="12" spans="1:11" ht="25.5" customHeight="1">
      <c r="A12" s="4">
        <v>0.479166666666667</v>
      </c>
      <c r="B12" s="47" t="s">
        <v>1138</v>
      </c>
      <c r="C12" s="47" t="s">
        <v>1137</v>
      </c>
      <c r="D12" s="47" t="s">
        <v>1136</v>
      </c>
      <c r="E12" s="150" t="s">
        <v>1135</v>
      </c>
      <c r="F12" s="151"/>
      <c r="G12" s="39"/>
      <c r="H12" s="39"/>
      <c r="I12" s="39"/>
      <c r="J12" s="39"/>
      <c r="K12" s="139"/>
    </row>
    <row r="13" spans="1:11" ht="25.5" customHeight="1">
      <c r="A13" s="4">
        <v>0.5</v>
      </c>
      <c r="B13" s="47" t="s">
        <v>1134</v>
      </c>
      <c r="C13" s="47" t="s">
        <v>1133</v>
      </c>
      <c r="D13" s="47" t="s">
        <v>1132</v>
      </c>
      <c r="E13" s="150" t="s">
        <v>1131</v>
      </c>
      <c r="F13" s="151"/>
      <c r="G13" s="39"/>
      <c r="H13" s="39"/>
      <c r="I13" s="39"/>
      <c r="J13" s="39"/>
      <c r="K13" s="139"/>
    </row>
    <row r="14" spans="1:11" ht="25.5" customHeight="1">
      <c r="A14" s="4">
        <v>0.520833333333334</v>
      </c>
      <c r="B14" s="47" t="s">
        <v>1130</v>
      </c>
      <c r="C14" s="47" t="s">
        <v>1129</v>
      </c>
      <c r="D14" s="47" t="s">
        <v>1128</v>
      </c>
      <c r="E14" s="150" t="s">
        <v>1127</v>
      </c>
      <c r="F14" s="151"/>
      <c r="G14" s="39"/>
      <c r="H14" s="39"/>
      <c r="I14" s="148"/>
      <c r="J14" s="148"/>
      <c r="K14" s="147"/>
    </row>
    <row r="15" spans="1:11" ht="25.5" customHeight="1">
      <c r="A15" s="4">
        <v>0.541666666666667</v>
      </c>
      <c r="B15" s="47" t="s">
        <v>1126</v>
      </c>
      <c r="C15" s="47" t="s">
        <v>1125</v>
      </c>
      <c r="D15" s="47" t="s">
        <v>1124</v>
      </c>
      <c r="E15" s="150" t="s">
        <v>1123</v>
      </c>
      <c r="F15" s="151"/>
      <c r="G15" s="39"/>
      <c r="H15" s="39"/>
      <c r="I15" s="39"/>
      <c r="J15" s="39"/>
      <c r="K15" s="147"/>
    </row>
    <row r="16" spans="1:11" ht="25.5" customHeight="1">
      <c r="A16" s="4">
        <v>0.5625</v>
      </c>
      <c r="B16" s="47" t="s">
        <v>1122</v>
      </c>
      <c r="C16" s="47" t="s">
        <v>1121</v>
      </c>
      <c r="D16" s="47" t="s">
        <v>1120</v>
      </c>
      <c r="E16" s="150" t="s">
        <v>1119</v>
      </c>
      <c r="F16" s="149"/>
      <c r="G16" s="148"/>
      <c r="H16" s="148"/>
      <c r="I16" s="148"/>
      <c r="J16" s="148"/>
      <c r="K16" s="147"/>
    </row>
    <row r="17" spans="1:11" ht="25.5" customHeight="1">
      <c r="A17" s="4">
        <v>0.583333333333333</v>
      </c>
      <c r="B17" s="47" t="s">
        <v>1118</v>
      </c>
      <c r="C17" s="47" t="s">
        <v>1117</v>
      </c>
      <c r="D17" s="47" t="s">
        <v>1116</v>
      </c>
      <c r="E17" s="150" t="s">
        <v>1115</v>
      </c>
      <c r="F17" s="149"/>
      <c r="G17" s="148"/>
      <c r="H17" s="148"/>
      <c r="I17" s="148"/>
      <c r="J17" s="148"/>
      <c r="K17" s="147"/>
    </row>
    <row r="18" spans="1:11" ht="25.5" customHeight="1">
      <c r="A18" s="4">
        <v>0.604166666666667</v>
      </c>
      <c r="B18" s="47" t="s">
        <v>1114</v>
      </c>
      <c r="C18" s="47" t="s">
        <v>1113</v>
      </c>
      <c r="D18" s="47" t="s">
        <v>1112</v>
      </c>
      <c r="E18" s="150" t="s">
        <v>1111</v>
      </c>
      <c r="F18" s="149"/>
      <c r="G18" s="148"/>
      <c r="H18" s="148"/>
      <c r="I18" s="148"/>
      <c r="J18" s="148"/>
      <c r="K18" s="147"/>
    </row>
    <row r="19" spans="1:11" ht="25.5" customHeight="1">
      <c r="A19" s="4">
        <v>0.625</v>
      </c>
      <c r="B19" s="47" t="s">
        <v>1110</v>
      </c>
      <c r="C19" s="47" t="s">
        <v>1109</v>
      </c>
      <c r="D19" s="47" t="s">
        <v>1108</v>
      </c>
      <c r="E19" s="150" t="s">
        <v>1107</v>
      </c>
      <c r="F19" s="149"/>
      <c r="G19" s="148"/>
      <c r="H19" s="148"/>
      <c r="I19" s="148"/>
      <c r="J19" s="148"/>
      <c r="K19" s="147"/>
    </row>
    <row r="20" spans="1:11" ht="25.5" customHeight="1">
      <c r="A20" s="4">
        <v>0.645833333333333</v>
      </c>
      <c r="B20" s="47" t="s">
        <v>1106</v>
      </c>
      <c r="C20" s="47" t="s">
        <v>1105</v>
      </c>
      <c r="D20" s="47" t="s">
        <v>1104</v>
      </c>
      <c r="E20" s="150" t="s">
        <v>1103</v>
      </c>
      <c r="F20" s="149"/>
      <c r="G20" s="148"/>
      <c r="H20" s="148"/>
      <c r="I20" s="148"/>
      <c r="J20" s="148"/>
      <c r="K20" s="147"/>
    </row>
    <row r="21" spans="1:11" ht="25.5" customHeight="1">
      <c r="A21" s="4">
        <v>0.666666666666667</v>
      </c>
      <c r="B21" s="47" t="s">
        <v>1102</v>
      </c>
      <c r="C21" s="47" t="s">
        <v>1101</v>
      </c>
      <c r="D21" s="47" t="s">
        <v>1100</v>
      </c>
      <c r="E21" s="150" t="s">
        <v>1099</v>
      </c>
      <c r="F21" s="151"/>
      <c r="G21" s="39"/>
      <c r="H21" s="39"/>
      <c r="I21" s="39"/>
      <c r="J21" s="148"/>
      <c r="K21" s="147"/>
    </row>
    <row r="22" spans="1:11" ht="25.5" customHeight="1">
      <c r="A22" s="4">
        <v>0.6875</v>
      </c>
      <c r="B22" s="47" t="s">
        <v>1098</v>
      </c>
      <c r="C22" s="47" t="s">
        <v>1097</v>
      </c>
      <c r="D22" s="47" t="s">
        <v>1096</v>
      </c>
      <c r="E22" s="150" t="s">
        <v>1095</v>
      </c>
      <c r="F22" s="149"/>
      <c r="G22" s="148"/>
      <c r="H22" s="148"/>
      <c r="I22" s="148"/>
      <c r="J22" s="148"/>
      <c r="K22" s="147"/>
    </row>
    <row r="23" spans="1:11" ht="25.5" customHeight="1">
      <c r="A23" s="4">
        <v>0.708333333333333</v>
      </c>
      <c r="B23" s="47" t="s">
        <v>1094</v>
      </c>
      <c r="C23" s="47" t="s">
        <v>1093</v>
      </c>
      <c r="D23" s="47" t="s">
        <v>1092</v>
      </c>
      <c r="E23" s="47" t="s">
        <v>1091</v>
      </c>
      <c r="F23" s="149"/>
      <c r="G23" s="148"/>
      <c r="H23" s="148"/>
      <c r="I23" s="148"/>
      <c r="J23" s="148"/>
      <c r="K23" s="147"/>
    </row>
    <row r="24" spans="1:11" ht="25.5" customHeight="1">
      <c r="A24" s="4">
        <v>0.729166666666667</v>
      </c>
      <c r="B24" s="47" t="s">
        <v>1090</v>
      </c>
      <c r="C24" s="47" t="s">
        <v>1089</v>
      </c>
      <c r="D24" s="47" t="s">
        <v>1088</v>
      </c>
      <c r="E24" s="47" t="s">
        <v>1087</v>
      </c>
      <c r="F24" s="146"/>
      <c r="G24" s="145"/>
      <c r="H24" s="145"/>
      <c r="I24" s="145"/>
      <c r="J24" s="145"/>
      <c r="K24" s="144"/>
    </row>
    <row r="25" ht="25.5" customHeight="1">
      <c r="F25" s="5" t="s">
        <v>83</v>
      </c>
    </row>
    <row r="26" spans="3:6" ht="25.5" customHeight="1">
      <c r="C26" s="5"/>
      <c r="D26" s="5"/>
      <c r="E26" s="5"/>
      <c r="F26" s="5"/>
    </row>
  </sheetData>
  <sheetProtection/>
  <mergeCells count="4">
    <mergeCell ref="A1:K1"/>
    <mergeCell ref="A2:K2"/>
    <mergeCell ref="B4:K4"/>
    <mergeCell ref="B5:E5"/>
  </mergeCells>
  <printOptions/>
  <pageMargins left="0.46" right="0.27" top="0.34" bottom="0.18" header="0.16" footer="0.1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15"/>
  <sheetViews>
    <sheetView showGridLines="0" view="pageBreakPreview" zoomScaleSheetLayoutView="100" zoomScalePageLayoutView="0" workbookViewId="0" topLeftCell="A1">
      <selection activeCell="E11" sqref="E11"/>
    </sheetView>
  </sheetViews>
  <sheetFormatPr defaultColWidth="8.125" defaultRowHeight="25.5" customHeight="1"/>
  <cols>
    <col min="1" max="6" width="8.125" style="6" customWidth="1"/>
    <col min="7" max="16384" width="8.125" style="5" customWidth="1"/>
  </cols>
  <sheetData>
    <row r="1" spans="1:12" ht="25.5" customHeight="1">
      <c r="A1" s="185" t="s">
        <v>1086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86"/>
    </row>
    <row r="2" spans="1:11" ht="25.5" customHeight="1">
      <c r="A2" s="217" t="s">
        <v>1085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9" ht="25.5" customHeight="1">
      <c r="A3" s="38"/>
      <c r="B3" s="120"/>
      <c r="C3" s="120"/>
      <c r="D3" s="120"/>
      <c r="E3" s="120"/>
      <c r="F3" s="120"/>
      <c r="G3" s="120"/>
      <c r="H3" s="120"/>
      <c r="I3" s="120"/>
    </row>
    <row r="4" spans="1:11" ht="25.5" customHeight="1">
      <c r="A4" s="22" t="s">
        <v>1084</v>
      </c>
      <c r="B4" s="218" t="s">
        <v>1083</v>
      </c>
      <c r="C4" s="218"/>
      <c r="D4" s="218"/>
      <c r="E4" s="218"/>
      <c r="F4" s="218"/>
      <c r="G4" s="218"/>
      <c r="H4" s="218"/>
      <c r="I4" s="218"/>
      <c r="J4" s="218"/>
      <c r="K4" s="218"/>
    </row>
    <row r="5" spans="1:11" ht="25.5" customHeight="1">
      <c r="A5" s="23" t="s">
        <v>1082</v>
      </c>
      <c r="B5" s="219" t="s">
        <v>1081</v>
      </c>
      <c r="C5" s="220"/>
      <c r="D5" s="220"/>
      <c r="E5" s="221"/>
      <c r="F5" s="143"/>
      <c r="G5" s="143"/>
      <c r="H5" s="143"/>
      <c r="I5" s="143"/>
      <c r="J5" s="143"/>
      <c r="K5" s="142"/>
    </row>
    <row r="6" spans="1:11" ht="25.5" customHeight="1">
      <c r="A6" s="4">
        <v>0.3541666666666667</v>
      </c>
      <c r="B6" s="47" t="s">
        <v>1080</v>
      </c>
      <c r="C6" s="47" t="s">
        <v>1079</v>
      </c>
      <c r="D6" s="47" t="s">
        <v>1078</v>
      </c>
      <c r="E6" s="47" t="s">
        <v>1077</v>
      </c>
      <c r="F6" s="141"/>
      <c r="G6" s="141"/>
      <c r="H6" s="141"/>
      <c r="I6" s="141"/>
      <c r="J6" s="141"/>
      <c r="K6" s="140"/>
    </row>
    <row r="7" spans="1:11" ht="25.5" customHeight="1">
      <c r="A7" s="4">
        <v>0.37847222222222227</v>
      </c>
      <c r="B7" s="47" t="s">
        <v>1076</v>
      </c>
      <c r="C7" s="47" t="s">
        <v>1075</v>
      </c>
      <c r="D7" s="47" t="s">
        <v>1074</v>
      </c>
      <c r="E7" s="47" t="s">
        <v>1073</v>
      </c>
      <c r="F7" s="39"/>
      <c r="G7" s="39"/>
      <c r="H7" s="39"/>
      <c r="I7" s="39"/>
      <c r="J7" s="39"/>
      <c r="K7" s="139"/>
    </row>
    <row r="8" spans="1:11" ht="25.5" customHeight="1">
      <c r="A8" s="4">
        <v>0.402777777777778</v>
      </c>
      <c r="B8" s="47" t="s">
        <v>1072</v>
      </c>
      <c r="C8" s="47" t="s">
        <v>1071</v>
      </c>
      <c r="D8" s="47" t="s">
        <v>1070</v>
      </c>
      <c r="E8" s="47" t="s">
        <v>1069</v>
      </c>
      <c r="F8" s="39"/>
      <c r="G8" s="39"/>
      <c r="H8" s="39"/>
      <c r="I8" s="39"/>
      <c r="J8" s="39"/>
      <c r="K8" s="139"/>
    </row>
    <row r="9" spans="1:11" ht="25.5" customHeight="1">
      <c r="A9" s="4">
        <v>0.427083333333333</v>
      </c>
      <c r="B9" s="47" t="s">
        <v>1068</v>
      </c>
      <c r="C9" s="47" t="s">
        <v>1067</v>
      </c>
      <c r="D9" s="47" t="s">
        <v>1066</v>
      </c>
      <c r="E9" s="47" t="s">
        <v>1065</v>
      </c>
      <c r="F9" s="39"/>
      <c r="G9" s="39"/>
      <c r="H9" s="39"/>
      <c r="I9" s="39"/>
      <c r="J9" s="39"/>
      <c r="K9" s="139"/>
    </row>
    <row r="10" spans="1:11" ht="25.5" customHeight="1">
      <c r="A10" s="4">
        <v>0.451388888888889</v>
      </c>
      <c r="B10" s="47" t="s">
        <v>1064</v>
      </c>
      <c r="C10" s="47" t="s">
        <v>1063</v>
      </c>
      <c r="D10" s="47" t="s">
        <v>1062</v>
      </c>
      <c r="E10" s="47" t="s">
        <v>1061</v>
      </c>
      <c r="F10" s="39"/>
      <c r="G10" s="39"/>
      <c r="H10" s="39"/>
      <c r="I10" s="39"/>
      <c r="J10" s="39"/>
      <c r="K10" s="139"/>
    </row>
    <row r="11" spans="1:11" ht="25.5" customHeight="1">
      <c r="A11" s="4">
        <v>0.475694444444445</v>
      </c>
      <c r="B11" s="47" t="s">
        <v>1060</v>
      </c>
      <c r="C11" s="47" t="s">
        <v>1059</v>
      </c>
      <c r="D11" s="47" t="s">
        <v>1058</v>
      </c>
      <c r="E11" s="47" t="s">
        <v>1057</v>
      </c>
      <c r="F11" s="39"/>
      <c r="G11" s="39"/>
      <c r="H11" s="39"/>
      <c r="I11" s="39"/>
      <c r="J11" s="39"/>
      <c r="K11" s="139"/>
    </row>
    <row r="12" spans="1:11" ht="25.5" customHeight="1">
      <c r="A12" s="4">
        <v>0.5</v>
      </c>
      <c r="B12" s="47" t="s">
        <v>1056</v>
      </c>
      <c r="C12" s="47" t="s">
        <v>1055</v>
      </c>
      <c r="D12" s="47" t="s">
        <v>1054</v>
      </c>
      <c r="E12" s="47" t="s">
        <v>1053</v>
      </c>
      <c r="F12" s="39"/>
      <c r="G12" s="39"/>
      <c r="H12" s="39"/>
      <c r="I12" s="39"/>
      <c r="J12" s="39"/>
      <c r="K12" s="139"/>
    </row>
    <row r="13" spans="1:11" ht="25.5" customHeight="1">
      <c r="A13" s="4">
        <v>0.524305555555556</v>
      </c>
      <c r="B13" s="47" t="s">
        <v>1052</v>
      </c>
      <c r="C13" s="47" t="s">
        <v>1051</v>
      </c>
      <c r="D13" s="47" t="s">
        <v>1050</v>
      </c>
      <c r="E13" s="47" t="s">
        <v>1049</v>
      </c>
      <c r="F13" s="39"/>
      <c r="G13" s="39"/>
      <c r="H13" s="39"/>
      <c r="I13" s="39"/>
      <c r="J13" s="39"/>
      <c r="K13" s="139"/>
    </row>
    <row r="14" spans="1:11" ht="25.5" customHeight="1">
      <c r="A14" s="4">
        <v>0.548611111111112</v>
      </c>
      <c r="B14" s="47" t="s">
        <v>1048</v>
      </c>
      <c r="C14" s="47" t="s">
        <v>1047</v>
      </c>
      <c r="D14" s="47" t="s">
        <v>1046</v>
      </c>
      <c r="E14" s="47" t="s">
        <v>1045</v>
      </c>
      <c r="F14" s="138"/>
      <c r="G14" s="138"/>
      <c r="H14" s="138"/>
      <c r="I14" s="138"/>
      <c r="J14" s="138"/>
      <c r="K14" s="137"/>
    </row>
    <row r="15" ht="25.5" customHeight="1">
      <c r="D15" s="6" t="s">
        <v>1044</v>
      </c>
    </row>
  </sheetData>
  <sheetProtection/>
  <mergeCells count="4">
    <mergeCell ref="A1:K1"/>
    <mergeCell ref="A2:K2"/>
    <mergeCell ref="B4:K4"/>
    <mergeCell ref="B5:E5"/>
  </mergeCells>
  <printOptions/>
  <pageMargins left="0.53" right="0.24" top="0.62" bottom="0.41" header="0.3" footer="0.2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213"/>
  <sheetViews>
    <sheetView showGridLines="0" view="pageBreakPreview" zoomScaleSheetLayoutView="100" zoomScalePageLayoutView="0" workbookViewId="0" topLeftCell="A1">
      <selection activeCell="F134" sqref="F134"/>
    </sheetView>
  </sheetViews>
  <sheetFormatPr defaultColWidth="9.00390625" defaultRowHeight="12" customHeight="1"/>
  <cols>
    <col min="1" max="1" width="4.75390625" style="50" customWidth="1"/>
    <col min="2" max="2" width="12.75390625" style="52" customWidth="1"/>
    <col min="3" max="3" width="11.25390625" style="52" customWidth="1"/>
    <col min="4" max="4" width="10.75390625" style="74" customWidth="1"/>
    <col min="5" max="5" width="9.75390625" style="61" customWidth="1"/>
    <col min="6" max="8" width="10.875" style="56" customWidth="1"/>
    <col min="9" max="9" width="9.00390625" style="52" customWidth="1"/>
    <col min="10" max="16384" width="9.00390625" style="54" customWidth="1"/>
  </cols>
  <sheetData>
    <row r="1" spans="3:8" ht="22.5" customHeight="1">
      <c r="C1" s="103" t="s">
        <v>442</v>
      </c>
      <c r="D1" s="59"/>
      <c r="E1" s="53"/>
      <c r="F1" s="53"/>
      <c r="G1" s="53"/>
      <c r="H1" s="53"/>
    </row>
    <row r="2" spans="4:8" ht="12" customHeight="1">
      <c r="D2" s="55"/>
      <c r="E2" s="56"/>
      <c r="F2" s="53"/>
      <c r="G2" s="53"/>
      <c r="H2" s="53"/>
    </row>
    <row r="3" spans="2:8" ht="12" customHeight="1">
      <c r="B3" s="51" t="s">
        <v>443</v>
      </c>
      <c r="D3" s="53" t="s">
        <v>1</v>
      </c>
      <c r="E3" s="53" t="s">
        <v>1</v>
      </c>
      <c r="F3" s="53" t="s">
        <v>1</v>
      </c>
      <c r="G3" s="53" t="s">
        <v>1</v>
      </c>
      <c r="H3" s="53" t="s">
        <v>96</v>
      </c>
    </row>
    <row r="4" spans="1:9" s="59" customFormat="1" ht="12" customHeight="1">
      <c r="A4" s="125" t="s">
        <v>19</v>
      </c>
      <c r="B4" s="126"/>
      <c r="C4" s="127"/>
      <c r="D4" s="58" t="s">
        <v>1636</v>
      </c>
      <c r="E4" s="58" t="s">
        <v>1636</v>
      </c>
      <c r="F4" s="58" t="s">
        <v>92</v>
      </c>
      <c r="G4" s="58" t="s">
        <v>92</v>
      </c>
      <c r="H4" s="58"/>
      <c r="I4" s="51"/>
    </row>
    <row r="5" spans="1:8" ht="12" customHeight="1">
      <c r="A5" s="128" t="s">
        <v>18</v>
      </c>
      <c r="B5" s="129" t="s">
        <v>444</v>
      </c>
      <c r="C5" s="130" t="s">
        <v>445</v>
      </c>
      <c r="D5" s="60"/>
      <c r="F5" s="61"/>
      <c r="G5" s="61"/>
      <c r="H5" s="61"/>
    </row>
    <row r="6" spans="1:8" ht="12" customHeight="1">
      <c r="A6" s="131" t="s">
        <v>19</v>
      </c>
      <c r="B6" s="132"/>
      <c r="C6" s="132"/>
      <c r="D6" s="62" t="s">
        <v>112</v>
      </c>
      <c r="E6" s="63"/>
      <c r="F6" s="61"/>
      <c r="G6" s="61"/>
      <c r="H6" s="61"/>
    </row>
    <row r="7" spans="1:8" ht="12" customHeight="1">
      <c r="A7" s="133" t="s">
        <v>20</v>
      </c>
      <c r="B7" s="129"/>
      <c r="C7" s="129" t="s">
        <v>446</v>
      </c>
      <c r="D7" s="64"/>
      <c r="E7" s="65"/>
      <c r="F7" s="61"/>
      <c r="G7" s="66"/>
      <c r="H7" s="61"/>
    </row>
    <row r="8" spans="1:8" ht="12" customHeight="1">
      <c r="A8" s="125" t="s">
        <v>19</v>
      </c>
      <c r="B8" s="132"/>
      <c r="C8" s="132"/>
      <c r="D8" s="55"/>
      <c r="E8" s="67" t="s">
        <v>97</v>
      </c>
      <c r="F8" s="63"/>
      <c r="G8" s="61"/>
      <c r="H8" s="61"/>
    </row>
    <row r="9" spans="1:7" ht="12" customHeight="1">
      <c r="A9" s="128" t="s">
        <v>21</v>
      </c>
      <c r="B9" s="129" t="s">
        <v>447</v>
      </c>
      <c r="C9" s="129" t="s">
        <v>448</v>
      </c>
      <c r="D9" s="60"/>
      <c r="E9" s="68">
        <v>0.5208333333333334</v>
      </c>
      <c r="F9" s="65"/>
      <c r="G9" s="61"/>
    </row>
    <row r="10" spans="1:8" ht="12" customHeight="1">
      <c r="A10" s="131" t="s">
        <v>19</v>
      </c>
      <c r="B10" s="132"/>
      <c r="C10" s="132"/>
      <c r="D10" s="62" t="s">
        <v>114</v>
      </c>
      <c r="E10" s="69"/>
      <c r="F10" s="67"/>
      <c r="G10" s="61"/>
      <c r="H10" s="61"/>
    </row>
    <row r="11" spans="1:8" ht="12" customHeight="1">
      <c r="A11" s="133" t="s">
        <v>22</v>
      </c>
      <c r="B11" s="129"/>
      <c r="C11" s="129" t="s">
        <v>449</v>
      </c>
      <c r="D11" s="70" t="s">
        <v>113</v>
      </c>
      <c r="F11" s="67"/>
      <c r="G11" s="66"/>
      <c r="H11" s="61"/>
    </row>
    <row r="12" spans="1:8" ht="12" customHeight="1">
      <c r="A12" s="125" t="s">
        <v>19</v>
      </c>
      <c r="B12" s="132"/>
      <c r="C12" s="134"/>
      <c r="D12" s="55"/>
      <c r="F12" s="67" t="s">
        <v>99</v>
      </c>
      <c r="G12" s="63"/>
      <c r="H12" s="61"/>
    </row>
    <row r="13" spans="1:8" ht="12" customHeight="1">
      <c r="A13" s="128" t="s">
        <v>23</v>
      </c>
      <c r="B13" s="129" t="s">
        <v>450</v>
      </c>
      <c r="C13" s="130" t="s">
        <v>451</v>
      </c>
      <c r="D13" s="60"/>
      <c r="F13" s="156" t="s">
        <v>1637</v>
      </c>
      <c r="G13" s="65"/>
      <c r="H13" s="61"/>
    </row>
    <row r="14" spans="1:8" ht="12" customHeight="1">
      <c r="A14" s="131" t="s">
        <v>19</v>
      </c>
      <c r="B14" s="132"/>
      <c r="C14" s="132"/>
      <c r="D14" s="62" t="s">
        <v>115</v>
      </c>
      <c r="E14" s="63"/>
      <c r="F14" s="67"/>
      <c r="G14" s="67"/>
      <c r="H14" s="61"/>
    </row>
    <row r="15" spans="1:8" ht="12" customHeight="1">
      <c r="A15" s="133" t="s">
        <v>24</v>
      </c>
      <c r="B15" s="129"/>
      <c r="C15" s="129" t="s">
        <v>452</v>
      </c>
      <c r="D15" s="70" t="s">
        <v>113</v>
      </c>
      <c r="E15" s="65"/>
      <c r="F15" s="67"/>
      <c r="G15" s="67"/>
      <c r="H15" s="61"/>
    </row>
    <row r="16" spans="1:8" ht="12" customHeight="1">
      <c r="A16" s="125" t="s">
        <v>19</v>
      </c>
      <c r="B16" s="132"/>
      <c r="C16" s="132"/>
      <c r="D16" s="55"/>
      <c r="E16" s="67" t="s">
        <v>98</v>
      </c>
      <c r="F16" s="69"/>
      <c r="G16" s="67"/>
      <c r="H16" s="61"/>
    </row>
    <row r="17" spans="1:8" ht="12" customHeight="1">
      <c r="A17" s="128" t="s">
        <v>25</v>
      </c>
      <c r="B17" s="129" t="s">
        <v>453</v>
      </c>
      <c r="C17" s="129" t="s">
        <v>454</v>
      </c>
      <c r="D17" s="60"/>
      <c r="E17" s="68">
        <v>0.5208333333333334</v>
      </c>
      <c r="F17" s="61"/>
      <c r="G17" s="71"/>
      <c r="H17" s="61"/>
    </row>
    <row r="18" spans="1:8" ht="12" customHeight="1">
      <c r="A18" s="131" t="s">
        <v>19</v>
      </c>
      <c r="B18" s="132"/>
      <c r="C18" s="132"/>
      <c r="D18" s="62" t="s">
        <v>116</v>
      </c>
      <c r="E18" s="69" t="s">
        <v>101</v>
      </c>
      <c r="F18" s="61"/>
      <c r="G18" s="67"/>
      <c r="H18" s="61"/>
    </row>
    <row r="19" spans="1:8" ht="12" customHeight="1">
      <c r="A19" s="133" t="s">
        <v>26</v>
      </c>
      <c r="B19" s="129" t="s">
        <v>455</v>
      </c>
      <c r="C19" s="129" t="s">
        <v>456</v>
      </c>
      <c r="D19" s="155" t="s">
        <v>1637</v>
      </c>
      <c r="F19" s="66"/>
      <c r="G19" s="67"/>
      <c r="H19" s="61"/>
    </row>
    <row r="20" spans="1:9" ht="12" customHeight="1">
      <c r="A20" s="125" t="s">
        <v>19</v>
      </c>
      <c r="B20" s="132"/>
      <c r="C20" s="134"/>
      <c r="D20" s="55"/>
      <c r="F20" s="61"/>
      <c r="G20" s="67" t="s">
        <v>100</v>
      </c>
      <c r="H20" s="63"/>
      <c r="I20" s="73" t="s">
        <v>117</v>
      </c>
    </row>
    <row r="21" spans="1:8" ht="12" customHeight="1">
      <c r="A21" s="128" t="s">
        <v>27</v>
      </c>
      <c r="B21" s="129" t="s">
        <v>457</v>
      </c>
      <c r="C21" s="130" t="s">
        <v>458</v>
      </c>
      <c r="D21" s="60"/>
      <c r="F21" s="61"/>
      <c r="G21" s="68">
        <v>0.4791666666666667</v>
      </c>
      <c r="H21" s="91"/>
    </row>
    <row r="22" spans="1:8" ht="12" customHeight="1">
      <c r="A22" s="131" t="s">
        <v>19</v>
      </c>
      <c r="B22" s="132"/>
      <c r="C22" s="132"/>
      <c r="D22" s="62" t="s">
        <v>118</v>
      </c>
      <c r="E22" s="63"/>
      <c r="F22" s="61"/>
      <c r="G22" s="67"/>
      <c r="H22" s="61"/>
    </row>
    <row r="23" spans="1:8" ht="12" customHeight="1">
      <c r="A23" s="133" t="s">
        <v>28</v>
      </c>
      <c r="B23" s="129"/>
      <c r="C23" s="129" t="s">
        <v>459</v>
      </c>
      <c r="D23" s="70" t="s">
        <v>119</v>
      </c>
      <c r="E23" s="65"/>
      <c r="F23" s="61"/>
      <c r="G23" s="71"/>
      <c r="H23" s="61"/>
    </row>
    <row r="24" spans="1:8" ht="12" customHeight="1">
      <c r="A24" s="125" t="s">
        <v>19</v>
      </c>
      <c r="B24" s="132"/>
      <c r="C24" s="132"/>
      <c r="D24" s="55"/>
      <c r="E24" s="67" t="s">
        <v>120</v>
      </c>
      <c r="F24" s="63"/>
      <c r="G24" s="67"/>
      <c r="H24" s="61"/>
    </row>
    <row r="25" spans="1:8" ht="12" customHeight="1">
      <c r="A25" s="128" t="s">
        <v>29</v>
      </c>
      <c r="B25" s="129" t="s">
        <v>460</v>
      </c>
      <c r="C25" s="129" t="s">
        <v>461</v>
      </c>
      <c r="D25" s="60"/>
      <c r="E25" s="68">
        <v>0.5208333333333334</v>
      </c>
      <c r="F25" s="72"/>
      <c r="G25" s="67"/>
      <c r="H25" s="61"/>
    </row>
    <row r="26" spans="1:8" ht="12" customHeight="1">
      <c r="A26" s="131" t="s">
        <v>19</v>
      </c>
      <c r="B26" s="132"/>
      <c r="C26" s="132"/>
      <c r="D26" s="62" t="s">
        <v>121</v>
      </c>
      <c r="E26" s="69"/>
      <c r="F26" s="67"/>
      <c r="G26" s="67"/>
      <c r="H26" s="61"/>
    </row>
    <row r="27" spans="1:8" ht="12" customHeight="1">
      <c r="A27" s="133" t="s">
        <v>30</v>
      </c>
      <c r="B27" s="129"/>
      <c r="C27" s="129" t="s">
        <v>462</v>
      </c>
      <c r="D27" s="70" t="s">
        <v>119</v>
      </c>
      <c r="F27" s="67"/>
      <c r="G27" s="67"/>
      <c r="H27" s="61"/>
    </row>
    <row r="28" spans="1:8" ht="12" customHeight="1">
      <c r="A28" s="125" t="s">
        <v>19</v>
      </c>
      <c r="B28" s="132"/>
      <c r="C28" s="134"/>
      <c r="D28" s="55"/>
      <c r="F28" s="67" t="s">
        <v>122</v>
      </c>
      <c r="G28" s="69"/>
      <c r="H28" s="61"/>
    </row>
    <row r="29" spans="1:8" ht="12" customHeight="1">
      <c r="A29" s="128" t="s">
        <v>31</v>
      </c>
      <c r="B29" s="129" t="s">
        <v>463</v>
      </c>
      <c r="C29" s="130" t="s">
        <v>464</v>
      </c>
      <c r="D29" s="60"/>
      <c r="F29" s="156" t="s">
        <v>1637</v>
      </c>
      <c r="G29" s="66"/>
      <c r="H29" s="61"/>
    </row>
    <row r="30" spans="1:8" ht="12" customHeight="1">
      <c r="A30" s="131" t="s">
        <v>19</v>
      </c>
      <c r="B30" s="132"/>
      <c r="C30" s="132"/>
      <c r="D30" s="62" t="s">
        <v>123</v>
      </c>
      <c r="E30" s="63"/>
      <c r="F30" s="67"/>
      <c r="G30" s="61"/>
      <c r="H30" s="61"/>
    </row>
    <row r="31" spans="1:8" ht="12" customHeight="1">
      <c r="A31" s="133" t="s">
        <v>32</v>
      </c>
      <c r="B31" s="129"/>
      <c r="C31" s="129" t="s">
        <v>465</v>
      </c>
      <c r="D31" s="70" t="s">
        <v>119</v>
      </c>
      <c r="E31" s="65"/>
      <c r="F31" s="67"/>
      <c r="G31" s="61"/>
      <c r="H31" s="61"/>
    </row>
    <row r="32" spans="1:8" ht="12" customHeight="1">
      <c r="A32" s="125" t="s">
        <v>19</v>
      </c>
      <c r="B32" s="132"/>
      <c r="C32" s="132"/>
      <c r="D32" s="55"/>
      <c r="E32" s="67" t="s">
        <v>124</v>
      </c>
      <c r="F32" s="69"/>
      <c r="G32" s="61"/>
      <c r="H32" s="61"/>
    </row>
    <row r="33" spans="1:8" ht="12" customHeight="1">
      <c r="A33" s="128" t="s">
        <v>33</v>
      </c>
      <c r="B33" s="129" t="s">
        <v>450</v>
      </c>
      <c r="C33" s="129" t="s">
        <v>466</v>
      </c>
      <c r="D33" s="60"/>
      <c r="E33" s="68">
        <v>0.5208333333333334</v>
      </c>
      <c r="F33" s="61"/>
      <c r="G33" s="66"/>
      <c r="H33" s="61"/>
    </row>
    <row r="34" spans="1:8" ht="12" customHeight="1">
      <c r="A34" s="131" t="s">
        <v>19</v>
      </c>
      <c r="B34" s="132"/>
      <c r="C34" s="132"/>
      <c r="D34" s="62" t="s">
        <v>125</v>
      </c>
      <c r="E34" s="69"/>
      <c r="F34" s="61"/>
      <c r="G34" s="61"/>
      <c r="H34" s="61"/>
    </row>
    <row r="35" spans="1:8" ht="12" customHeight="1">
      <c r="A35" s="133" t="s">
        <v>34</v>
      </c>
      <c r="B35" s="129" t="s">
        <v>467</v>
      </c>
      <c r="C35" s="129" t="s">
        <v>468</v>
      </c>
      <c r="D35" s="155" t="s">
        <v>1637</v>
      </c>
      <c r="F35" s="66"/>
      <c r="G35" s="61"/>
      <c r="H35" s="61"/>
    </row>
    <row r="36" spans="1:8" ht="12" customHeight="1">
      <c r="A36" s="125" t="s">
        <v>19</v>
      </c>
      <c r="B36" s="132"/>
      <c r="C36" s="134"/>
      <c r="D36" s="55"/>
      <c r="F36" s="61"/>
      <c r="G36" s="61"/>
      <c r="H36" s="61" t="s">
        <v>126</v>
      </c>
    </row>
    <row r="37" spans="1:8" ht="12" customHeight="1">
      <c r="A37" s="128" t="s">
        <v>35</v>
      </c>
      <c r="B37" s="129" t="s">
        <v>463</v>
      </c>
      <c r="C37" s="130" t="s">
        <v>469</v>
      </c>
      <c r="D37" s="60"/>
      <c r="F37" s="61"/>
      <c r="G37" s="61"/>
      <c r="H37" s="92" t="s">
        <v>119</v>
      </c>
    </row>
    <row r="38" spans="1:8" ht="12" customHeight="1">
      <c r="A38" s="131" t="s">
        <v>19</v>
      </c>
      <c r="B38" s="132"/>
      <c r="C38" s="132"/>
      <c r="D38" s="62" t="s">
        <v>127</v>
      </c>
      <c r="E38" s="63"/>
      <c r="F38" s="61"/>
      <c r="G38" s="61"/>
      <c r="H38" s="61"/>
    </row>
    <row r="39" spans="1:8" ht="12" customHeight="1">
      <c r="A39" s="133" t="s">
        <v>36</v>
      </c>
      <c r="B39" s="129"/>
      <c r="C39" s="129" t="s">
        <v>470</v>
      </c>
      <c r="D39" s="70" t="s">
        <v>119</v>
      </c>
      <c r="E39" s="65"/>
      <c r="F39" s="61"/>
      <c r="G39" s="66"/>
      <c r="H39" s="61"/>
    </row>
    <row r="40" spans="1:8" ht="12" customHeight="1">
      <c r="A40" s="125" t="s">
        <v>19</v>
      </c>
      <c r="B40" s="132"/>
      <c r="C40" s="132"/>
      <c r="D40" s="55"/>
      <c r="E40" s="67" t="s">
        <v>128</v>
      </c>
      <c r="F40" s="63"/>
      <c r="G40" s="61"/>
      <c r="H40" s="61"/>
    </row>
    <row r="41" spans="1:8" ht="12" customHeight="1">
      <c r="A41" s="128" t="s">
        <v>37</v>
      </c>
      <c r="B41" s="129" t="s">
        <v>447</v>
      </c>
      <c r="C41" s="129" t="s">
        <v>471</v>
      </c>
      <c r="D41" s="60"/>
      <c r="E41" s="68">
        <v>0.5208333333333334</v>
      </c>
      <c r="F41" s="72"/>
      <c r="G41" s="61"/>
      <c r="H41" s="61"/>
    </row>
    <row r="42" spans="1:8" ht="12" customHeight="1">
      <c r="A42" s="131" t="s">
        <v>19</v>
      </c>
      <c r="B42" s="132"/>
      <c r="C42" s="132"/>
      <c r="D42" s="62" t="s">
        <v>129</v>
      </c>
      <c r="E42" s="69"/>
      <c r="F42" s="67"/>
      <c r="G42" s="61"/>
      <c r="H42" s="61"/>
    </row>
    <row r="43" spans="1:8" ht="12" customHeight="1">
      <c r="A43" s="133" t="s">
        <v>38</v>
      </c>
      <c r="B43" s="129"/>
      <c r="C43" s="129" t="s">
        <v>472</v>
      </c>
      <c r="D43" s="70" t="s">
        <v>119</v>
      </c>
      <c r="F43" s="67"/>
      <c r="G43" s="61"/>
      <c r="H43" s="61"/>
    </row>
    <row r="44" spans="1:8" ht="12" customHeight="1">
      <c r="A44" s="125" t="s">
        <v>19</v>
      </c>
      <c r="B44" s="132"/>
      <c r="C44" s="134"/>
      <c r="D44" s="55"/>
      <c r="F44" s="67" t="s">
        <v>130</v>
      </c>
      <c r="G44" s="63"/>
      <c r="H44" s="61"/>
    </row>
    <row r="45" spans="1:8" ht="12" customHeight="1">
      <c r="A45" s="128" t="s">
        <v>39</v>
      </c>
      <c r="B45" s="129" t="s">
        <v>450</v>
      </c>
      <c r="C45" s="130" t="s">
        <v>473</v>
      </c>
      <c r="D45" s="60"/>
      <c r="F45" s="156" t="s">
        <v>1637</v>
      </c>
      <c r="G45" s="72"/>
      <c r="H45" s="61"/>
    </row>
    <row r="46" spans="1:8" ht="12" customHeight="1">
      <c r="A46" s="131" t="s">
        <v>19</v>
      </c>
      <c r="B46" s="132"/>
      <c r="C46" s="132"/>
      <c r="D46" s="62" t="s">
        <v>131</v>
      </c>
      <c r="E46" s="63"/>
      <c r="F46" s="67"/>
      <c r="G46" s="67"/>
      <c r="H46" s="61"/>
    </row>
    <row r="47" spans="1:8" ht="12" customHeight="1">
      <c r="A47" s="133" t="s">
        <v>40</v>
      </c>
      <c r="B47" s="129"/>
      <c r="C47" s="129" t="s">
        <v>474</v>
      </c>
      <c r="D47" s="70" t="s">
        <v>119</v>
      </c>
      <c r="E47" s="65"/>
      <c r="F47" s="67"/>
      <c r="G47" s="67"/>
      <c r="H47" s="61"/>
    </row>
    <row r="48" spans="1:8" ht="12" customHeight="1">
      <c r="A48" s="125" t="s">
        <v>19</v>
      </c>
      <c r="B48" s="132"/>
      <c r="C48" s="132"/>
      <c r="D48" s="55"/>
      <c r="E48" s="67" t="s">
        <v>132</v>
      </c>
      <c r="F48" s="69"/>
      <c r="G48" s="67"/>
      <c r="H48" s="61"/>
    </row>
    <row r="49" spans="1:8" ht="12" customHeight="1">
      <c r="A49" s="128" t="s">
        <v>41</v>
      </c>
      <c r="B49" s="129" t="s">
        <v>467</v>
      </c>
      <c r="C49" s="129" t="s">
        <v>475</v>
      </c>
      <c r="D49" s="60"/>
      <c r="E49" s="68">
        <v>0.5208333333333334</v>
      </c>
      <c r="F49" s="61"/>
      <c r="G49" s="67"/>
      <c r="H49" s="61"/>
    </row>
    <row r="50" spans="1:8" ht="12" customHeight="1">
      <c r="A50" s="131" t="s">
        <v>19</v>
      </c>
      <c r="B50" s="132"/>
      <c r="C50" s="132"/>
      <c r="D50" s="62" t="s">
        <v>133</v>
      </c>
      <c r="E50" s="69"/>
      <c r="F50" s="61"/>
      <c r="G50" s="67"/>
      <c r="H50" s="61"/>
    </row>
    <row r="51" spans="1:8" ht="12" customHeight="1">
      <c r="A51" s="133" t="s">
        <v>42</v>
      </c>
      <c r="B51" s="129" t="s">
        <v>476</v>
      </c>
      <c r="C51" s="129" t="s">
        <v>477</v>
      </c>
      <c r="D51" s="155" t="s">
        <v>1637</v>
      </c>
      <c r="F51" s="61"/>
      <c r="G51" s="67"/>
      <c r="H51" s="61"/>
    </row>
    <row r="52" spans="1:9" ht="12" customHeight="1">
      <c r="A52" s="125" t="s">
        <v>19</v>
      </c>
      <c r="B52" s="132"/>
      <c r="C52" s="134"/>
      <c r="D52" s="55"/>
      <c r="F52" s="61"/>
      <c r="G52" s="67" t="s">
        <v>134</v>
      </c>
      <c r="H52" s="63"/>
      <c r="I52" s="73" t="s">
        <v>135</v>
      </c>
    </row>
    <row r="53" spans="1:8" ht="12" customHeight="1">
      <c r="A53" s="128" t="s">
        <v>43</v>
      </c>
      <c r="B53" s="129" t="s">
        <v>444</v>
      </c>
      <c r="C53" s="130" t="s">
        <v>478</v>
      </c>
      <c r="D53" s="60"/>
      <c r="F53" s="61"/>
      <c r="G53" s="68">
        <v>0.4791666666666667</v>
      </c>
      <c r="H53" s="61"/>
    </row>
    <row r="54" spans="1:8" ht="12" customHeight="1">
      <c r="A54" s="131" t="s">
        <v>19</v>
      </c>
      <c r="B54" s="132"/>
      <c r="C54" s="132"/>
      <c r="D54" s="62" t="s">
        <v>136</v>
      </c>
      <c r="E54" s="63"/>
      <c r="F54" s="61"/>
      <c r="G54" s="67"/>
      <c r="H54" s="61"/>
    </row>
    <row r="55" spans="1:8" ht="12" customHeight="1">
      <c r="A55" s="133" t="s">
        <v>44</v>
      </c>
      <c r="B55" s="129"/>
      <c r="C55" s="129" t="s">
        <v>479</v>
      </c>
      <c r="D55" s="70" t="s">
        <v>119</v>
      </c>
      <c r="E55" s="65"/>
      <c r="F55" s="61"/>
      <c r="G55" s="67"/>
      <c r="H55" s="61"/>
    </row>
    <row r="56" spans="1:8" ht="12" customHeight="1">
      <c r="A56" s="125" t="s">
        <v>19</v>
      </c>
      <c r="B56" s="132"/>
      <c r="C56" s="132"/>
      <c r="D56" s="55"/>
      <c r="E56" s="67" t="s">
        <v>137</v>
      </c>
      <c r="F56" s="63"/>
      <c r="G56" s="67"/>
      <c r="H56" s="61"/>
    </row>
    <row r="57" spans="1:8" ht="12" customHeight="1">
      <c r="A57" s="128" t="s">
        <v>45</v>
      </c>
      <c r="B57" s="129" t="s">
        <v>480</v>
      </c>
      <c r="C57" s="129" t="s">
        <v>481</v>
      </c>
      <c r="D57" s="60"/>
      <c r="E57" s="68">
        <v>0.5208333333333334</v>
      </c>
      <c r="F57" s="65"/>
      <c r="G57" s="67"/>
      <c r="H57" s="61"/>
    </row>
    <row r="58" spans="1:8" ht="12" customHeight="1">
      <c r="A58" s="131" t="s">
        <v>19</v>
      </c>
      <c r="B58" s="132"/>
      <c r="C58" s="132"/>
      <c r="D58" s="62" t="s">
        <v>138</v>
      </c>
      <c r="E58" s="69"/>
      <c r="F58" s="67"/>
      <c r="G58" s="67"/>
      <c r="H58" s="61"/>
    </row>
    <row r="59" spans="1:8" ht="12" customHeight="1">
      <c r="A59" s="133" t="s">
        <v>46</v>
      </c>
      <c r="B59" s="129"/>
      <c r="C59" s="129" t="s">
        <v>482</v>
      </c>
      <c r="D59" s="70" t="s">
        <v>119</v>
      </c>
      <c r="F59" s="67"/>
      <c r="G59" s="67"/>
      <c r="H59" s="61"/>
    </row>
    <row r="60" spans="1:8" ht="12" customHeight="1">
      <c r="A60" s="125" t="s">
        <v>19</v>
      </c>
      <c r="B60" s="132"/>
      <c r="C60" s="134"/>
      <c r="D60" s="55"/>
      <c r="F60" s="67" t="s">
        <v>139</v>
      </c>
      <c r="G60" s="69"/>
      <c r="H60" s="61"/>
    </row>
    <row r="61" spans="1:8" ht="12" customHeight="1">
      <c r="A61" s="128" t="s">
        <v>47</v>
      </c>
      <c r="B61" s="129" t="s">
        <v>483</v>
      </c>
      <c r="C61" s="130" t="s">
        <v>484</v>
      </c>
      <c r="D61" s="60"/>
      <c r="F61" s="156" t="s">
        <v>1637</v>
      </c>
      <c r="G61" s="61"/>
      <c r="H61" s="61"/>
    </row>
    <row r="62" spans="1:8" ht="12" customHeight="1">
      <c r="A62" s="131" t="s">
        <v>19</v>
      </c>
      <c r="B62" s="132"/>
      <c r="C62" s="132"/>
      <c r="D62" s="62" t="s">
        <v>140</v>
      </c>
      <c r="E62" s="63"/>
      <c r="F62" s="67"/>
      <c r="G62" s="61"/>
      <c r="H62" s="61"/>
    </row>
    <row r="63" spans="1:8" ht="12" customHeight="1">
      <c r="A63" s="133" t="s">
        <v>48</v>
      </c>
      <c r="B63" s="129"/>
      <c r="C63" s="129" t="s">
        <v>485</v>
      </c>
      <c r="D63" s="70" t="s">
        <v>119</v>
      </c>
      <c r="E63" s="65"/>
      <c r="F63" s="67"/>
      <c r="G63" s="61"/>
      <c r="H63" s="61"/>
    </row>
    <row r="64" spans="1:8" ht="12" customHeight="1">
      <c r="A64" s="125" t="s">
        <v>19</v>
      </c>
      <c r="B64" s="132"/>
      <c r="C64" s="132"/>
      <c r="D64" s="55"/>
      <c r="E64" s="67" t="s">
        <v>141</v>
      </c>
      <c r="F64" s="69"/>
      <c r="G64" s="61"/>
      <c r="H64" s="61"/>
    </row>
    <row r="65" spans="1:8" ht="12" customHeight="1">
      <c r="A65" s="128" t="s">
        <v>49</v>
      </c>
      <c r="B65" s="129" t="s">
        <v>463</v>
      </c>
      <c r="C65" s="129" t="s">
        <v>486</v>
      </c>
      <c r="D65" s="60"/>
      <c r="E65" s="68">
        <v>0.5208333333333334</v>
      </c>
      <c r="F65" s="61"/>
      <c r="G65" s="61"/>
      <c r="H65" s="61"/>
    </row>
    <row r="66" spans="1:8" ht="12" customHeight="1">
      <c r="A66" s="131" t="s">
        <v>19</v>
      </c>
      <c r="B66" s="132"/>
      <c r="C66" s="132"/>
      <c r="D66" s="62" t="s">
        <v>142</v>
      </c>
      <c r="E66" s="69"/>
      <c r="F66" s="61"/>
      <c r="G66" s="61"/>
      <c r="H66" s="61"/>
    </row>
    <row r="67" spans="1:8" ht="12" customHeight="1">
      <c r="A67" s="133" t="s">
        <v>50</v>
      </c>
      <c r="B67" s="129" t="s">
        <v>487</v>
      </c>
      <c r="C67" s="129" t="s">
        <v>488</v>
      </c>
      <c r="D67" s="155" t="s">
        <v>1637</v>
      </c>
      <c r="F67" s="61"/>
      <c r="G67" s="61"/>
      <c r="H67" s="61"/>
    </row>
    <row r="68" spans="6:8" ht="12" customHeight="1">
      <c r="F68" s="61"/>
      <c r="G68" s="61"/>
      <c r="H68" s="61"/>
    </row>
    <row r="69" spans="4:8" ht="12" customHeight="1">
      <c r="D69" s="55"/>
      <c r="E69" s="56"/>
      <c r="F69" s="53"/>
      <c r="G69" s="53"/>
      <c r="H69" s="53"/>
    </row>
    <row r="70" spans="4:8" ht="12" customHeight="1">
      <c r="D70" s="55"/>
      <c r="E70" s="56"/>
      <c r="F70" s="53"/>
      <c r="G70" s="53"/>
      <c r="H70" s="53"/>
    </row>
    <row r="71" spans="2:8" ht="12" customHeight="1">
      <c r="B71" s="51" t="s">
        <v>489</v>
      </c>
      <c r="D71" s="53" t="s">
        <v>1</v>
      </c>
      <c r="E71" s="53" t="s">
        <v>1</v>
      </c>
      <c r="F71" s="53" t="s">
        <v>1</v>
      </c>
      <c r="G71" s="53" t="s">
        <v>1</v>
      </c>
      <c r="H71" s="53" t="s">
        <v>143</v>
      </c>
    </row>
    <row r="72" spans="1:9" s="59" customFormat="1" ht="12" customHeight="1">
      <c r="A72" s="125" t="s">
        <v>19</v>
      </c>
      <c r="B72" s="126"/>
      <c r="C72" s="135"/>
      <c r="D72" s="58" t="s">
        <v>1636</v>
      </c>
      <c r="E72" s="58" t="s">
        <v>1636</v>
      </c>
      <c r="F72" s="58" t="s">
        <v>92</v>
      </c>
      <c r="G72" s="58" t="s">
        <v>92</v>
      </c>
      <c r="H72" s="58"/>
      <c r="I72" s="51"/>
    </row>
    <row r="73" spans="1:8" ht="12" customHeight="1">
      <c r="A73" s="128" t="s">
        <v>82</v>
      </c>
      <c r="B73" s="129" t="s">
        <v>460</v>
      </c>
      <c r="C73" s="129" t="s">
        <v>490</v>
      </c>
      <c r="D73" s="60"/>
      <c r="F73" s="61"/>
      <c r="G73" s="61"/>
      <c r="H73" s="61"/>
    </row>
    <row r="74" spans="1:8" ht="12" customHeight="1">
      <c r="A74" s="131" t="s">
        <v>19</v>
      </c>
      <c r="B74" s="132"/>
      <c r="C74" s="132"/>
      <c r="D74" s="62" t="s">
        <v>144</v>
      </c>
      <c r="E74" s="63"/>
      <c r="F74" s="61"/>
      <c r="G74" s="61"/>
      <c r="H74" s="61"/>
    </row>
    <row r="75" spans="1:8" ht="12" customHeight="1">
      <c r="A75" s="133" t="s">
        <v>81</v>
      </c>
      <c r="B75" s="129" t="s">
        <v>487</v>
      </c>
      <c r="C75" s="129" t="s">
        <v>491</v>
      </c>
      <c r="D75" s="155" t="s">
        <v>1637</v>
      </c>
      <c r="E75" s="65"/>
      <c r="F75" s="61"/>
      <c r="G75" s="66"/>
      <c r="H75" s="61"/>
    </row>
    <row r="76" spans="1:8" ht="12" customHeight="1">
      <c r="A76" s="125" t="s">
        <v>19</v>
      </c>
      <c r="B76" s="132"/>
      <c r="C76" s="132"/>
      <c r="D76" s="55"/>
      <c r="E76" s="67" t="s">
        <v>145</v>
      </c>
      <c r="F76" s="63"/>
      <c r="G76" s="61"/>
      <c r="H76" s="61"/>
    </row>
    <row r="77" spans="1:8" ht="12" customHeight="1">
      <c r="A77" s="128" t="s">
        <v>80</v>
      </c>
      <c r="B77" s="129"/>
      <c r="C77" s="129" t="s">
        <v>492</v>
      </c>
      <c r="D77" s="60"/>
      <c r="E77" s="68">
        <v>0.5208333333333334</v>
      </c>
      <c r="F77" s="65"/>
      <c r="G77" s="61"/>
      <c r="H77" s="61"/>
    </row>
    <row r="78" spans="1:8" ht="12" customHeight="1">
      <c r="A78" s="131" t="s">
        <v>19</v>
      </c>
      <c r="B78" s="132"/>
      <c r="C78" s="134"/>
      <c r="D78" s="62" t="s">
        <v>146</v>
      </c>
      <c r="E78" s="69" t="s">
        <v>1638</v>
      </c>
      <c r="F78" s="67"/>
      <c r="G78" s="61"/>
      <c r="H78" s="61"/>
    </row>
    <row r="79" spans="1:8" ht="12" customHeight="1">
      <c r="A79" s="133" t="s">
        <v>79</v>
      </c>
      <c r="B79" s="129" t="s">
        <v>457</v>
      </c>
      <c r="C79" s="130" t="s">
        <v>493</v>
      </c>
      <c r="D79" s="70" t="s">
        <v>119</v>
      </c>
      <c r="F79" s="67"/>
      <c r="G79" s="66"/>
      <c r="H79" s="61"/>
    </row>
    <row r="80" spans="1:8" ht="12" customHeight="1">
      <c r="A80" s="125" t="s">
        <v>19</v>
      </c>
      <c r="B80" s="132"/>
      <c r="C80" s="132"/>
      <c r="D80" s="55"/>
      <c r="F80" s="67" t="s">
        <v>147</v>
      </c>
      <c r="G80" s="63"/>
      <c r="H80" s="61"/>
    </row>
    <row r="81" spans="1:8" ht="12" customHeight="1">
      <c r="A81" s="128" t="s">
        <v>78</v>
      </c>
      <c r="B81" s="129"/>
      <c r="C81" s="129" t="s">
        <v>494</v>
      </c>
      <c r="D81" s="60"/>
      <c r="F81" s="156" t="s">
        <v>1637</v>
      </c>
      <c r="G81" s="65"/>
      <c r="H81" s="61"/>
    </row>
    <row r="82" spans="1:8" ht="12" customHeight="1">
      <c r="A82" s="131" t="s">
        <v>19</v>
      </c>
      <c r="B82" s="132"/>
      <c r="C82" s="132"/>
      <c r="D82" s="62" t="s">
        <v>148</v>
      </c>
      <c r="E82" s="63"/>
      <c r="F82" s="67"/>
      <c r="G82" s="67"/>
      <c r="H82" s="61"/>
    </row>
    <row r="83" spans="1:8" ht="12" customHeight="1">
      <c r="A83" s="133" t="s">
        <v>77</v>
      </c>
      <c r="B83" s="129" t="s">
        <v>450</v>
      </c>
      <c r="C83" s="129" t="s">
        <v>495</v>
      </c>
      <c r="D83" s="70" t="s">
        <v>119</v>
      </c>
      <c r="E83" s="65"/>
      <c r="F83" s="67"/>
      <c r="G83" s="67"/>
      <c r="H83" s="61"/>
    </row>
    <row r="84" spans="1:8" ht="12" customHeight="1">
      <c r="A84" s="125" t="s">
        <v>19</v>
      </c>
      <c r="B84" s="132"/>
      <c r="C84" s="132"/>
      <c r="D84" s="55"/>
      <c r="E84" s="67" t="s">
        <v>149</v>
      </c>
      <c r="F84" s="69"/>
      <c r="G84" s="67"/>
      <c r="H84" s="61"/>
    </row>
    <row r="85" spans="1:8" ht="12" customHeight="1">
      <c r="A85" s="128" t="s">
        <v>76</v>
      </c>
      <c r="B85" s="129"/>
      <c r="C85" s="129" t="s">
        <v>496</v>
      </c>
      <c r="D85" s="60"/>
      <c r="E85" s="68">
        <v>0.5416666666666666</v>
      </c>
      <c r="F85" s="61"/>
      <c r="G85" s="71"/>
      <c r="H85" s="61"/>
    </row>
    <row r="86" spans="1:8" ht="12" customHeight="1">
      <c r="A86" s="131" t="s">
        <v>19</v>
      </c>
      <c r="B86" s="132"/>
      <c r="C86" s="134"/>
      <c r="D86" s="62" t="s">
        <v>150</v>
      </c>
      <c r="E86" s="69"/>
      <c r="F86" s="61"/>
      <c r="G86" s="67"/>
      <c r="H86" s="61"/>
    </row>
    <row r="87" spans="1:8" ht="12" customHeight="1">
      <c r="A87" s="133" t="s">
        <v>75</v>
      </c>
      <c r="B87" s="129" t="s">
        <v>444</v>
      </c>
      <c r="C87" s="130" t="s">
        <v>497</v>
      </c>
      <c r="D87" s="70" t="s">
        <v>119</v>
      </c>
      <c r="F87" s="66"/>
      <c r="G87" s="67"/>
      <c r="H87" s="61"/>
    </row>
    <row r="88" spans="1:9" ht="12" customHeight="1">
      <c r="A88" s="125" t="s">
        <v>19</v>
      </c>
      <c r="B88" s="132"/>
      <c r="C88" s="132"/>
      <c r="D88" s="55"/>
      <c r="F88" s="61"/>
      <c r="G88" s="67" t="s">
        <v>151</v>
      </c>
      <c r="H88" s="63"/>
      <c r="I88" s="73" t="s">
        <v>135</v>
      </c>
    </row>
    <row r="89" spans="1:8" ht="12" customHeight="1">
      <c r="A89" s="128" t="s">
        <v>74</v>
      </c>
      <c r="B89" s="129" t="s">
        <v>483</v>
      </c>
      <c r="C89" s="129" t="s">
        <v>498</v>
      </c>
      <c r="D89" s="60"/>
      <c r="F89" s="61"/>
      <c r="G89" s="68">
        <v>0.4791666666666667</v>
      </c>
      <c r="H89" s="91"/>
    </row>
    <row r="90" spans="1:8" ht="12" customHeight="1">
      <c r="A90" s="131" t="s">
        <v>19</v>
      </c>
      <c r="B90" s="132"/>
      <c r="C90" s="132"/>
      <c r="D90" s="62" t="s">
        <v>152</v>
      </c>
      <c r="E90" s="63"/>
      <c r="F90" s="61"/>
      <c r="G90" s="67"/>
      <c r="H90" s="61"/>
    </row>
    <row r="91" spans="1:8" ht="12" customHeight="1">
      <c r="A91" s="133" t="s">
        <v>73</v>
      </c>
      <c r="B91" s="129" t="s">
        <v>450</v>
      </c>
      <c r="C91" s="129" t="s">
        <v>499</v>
      </c>
      <c r="D91" s="155" t="s">
        <v>1637</v>
      </c>
      <c r="E91" s="65"/>
      <c r="F91" s="61"/>
      <c r="G91" s="71"/>
      <c r="H91" s="61"/>
    </row>
    <row r="92" spans="1:8" ht="12" customHeight="1">
      <c r="A92" s="125" t="s">
        <v>19</v>
      </c>
      <c r="B92" s="132"/>
      <c r="C92" s="132"/>
      <c r="D92" s="55"/>
      <c r="E92" s="67" t="s">
        <v>153</v>
      </c>
      <c r="F92" s="63"/>
      <c r="G92" s="67"/>
      <c r="H92" s="61"/>
    </row>
    <row r="93" spans="1:8" ht="12" customHeight="1">
      <c r="A93" s="128" t="s">
        <v>72</v>
      </c>
      <c r="B93" s="129"/>
      <c r="C93" s="129" t="s">
        <v>500</v>
      </c>
      <c r="D93" s="60"/>
      <c r="E93" s="68">
        <v>0.5416666666666666</v>
      </c>
      <c r="F93" s="72"/>
      <c r="G93" s="67"/>
      <c r="H93" s="61"/>
    </row>
    <row r="94" spans="1:8" ht="12" customHeight="1">
      <c r="A94" s="131" t="s">
        <v>19</v>
      </c>
      <c r="B94" s="132"/>
      <c r="C94" s="134"/>
      <c r="D94" s="62" t="s">
        <v>154</v>
      </c>
      <c r="E94" s="69"/>
      <c r="F94" s="67"/>
      <c r="G94" s="67"/>
      <c r="H94" s="61"/>
    </row>
    <row r="95" spans="1:8" ht="12" customHeight="1">
      <c r="A95" s="133" t="s">
        <v>71</v>
      </c>
      <c r="B95" s="129" t="s">
        <v>463</v>
      </c>
      <c r="C95" s="130" t="s">
        <v>501</v>
      </c>
      <c r="D95" s="70" t="s">
        <v>119</v>
      </c>
      <c r="F95" s="67"/>
      <c r="G95" s="67"/>
      <c r="H95" s="61"/>
    </row>
    <row r="96" spans="1:8" ht="12" customHeight="1">
      <c r="A96" s="125" t="s">
        <v>19</v>
      </c>
      <c r="B96" s="132"/>
      <c r="C96" s="132"/>
      <c r="D96" s="55"/>
      <c r="F96" s="67" t="s">
        <v>155</v>
      </c>
      <c r="G96" s="69"/>
      <c r="H96" s="61"/>
    </row>
    <row r="97" spans="1:8" ht="12" customHeight="1">
      <c r="A97" s="128" t="s">
        <v>70</v>
      </c>
      <c r="B97" s="129"/>
      <c r="C97" s="129" t="s">
        <v>502</v>
      </c>
      <c r="D97" s="60"/>
      <c r="F97" s="156" t="s">
        <v>1637</v>
      </c>
      <c r="G97" s="66"/>
      <c r="H97" s="61"/>
    </row>
    <row r="98" spans="1:8" ht="12" customHeight="1">
      <c r="A98" s="131" t="s">
        <v>19</v>
      </c>
      <c r="B98" s="132"/>
      <c r="C98" s="132"/>
      <c r="D98" s="62" t="s">
        <v>156</v>
      </c>
      <c r="E98" s="63"/>
      <c r="F98" s="67"/>
      <c r="G98" s="61"/>
      <c r="H98" s="61"/>
    </row>
    <row r="99" spans="1:8" ht="12" customHeight="1">
      <c r="A99" s="133" t="s">
        <v>69</v>
      </c>
      <c r="B99" s="129" t="s">
        <v>447</v>
      </c>
      <c r="C99" s="129" t="s">
        <v>503</v>
      </c>
      <c r="D99" s="70" t="s">
        <v>119</v>
      </c>
      <c r="E99" s="65"/>
      <c r="F99" s="67"/>
      <c r="G99" s="61"/>
      <c r="H99" s="61"/>
    </row>
    <row r="100" spans="1:8" ht="12" customHeight="1">
      <c r="A100" s="125" t="s">
        <v>19</v>
      </c>
      <c r="B100" s="132"/>
      <c r="C100" s="132"/>
      <c r="D100" s="55"/>
      <c r="E100" s="67" t="s">
        <v>157</v>
      </c>
      <c r="F100" s="69"/>
      <c r="G100" s="61"/>
      <c r="H100" s="61"/>
    </row>
    <row r="101" spans="1:8" ht="12" customHeight="1">
      <c r="A101" s="128" t="s">
        <v>68</v>
      </c>
      <c r="B101" s="129"/>
      <c r="C101" s="129" t="s">
        <v>504</v>
      </c>
      <c r="D101" s="60"/>
      <c r="E101" s="68">
        <v>0.5416666666666666</v>
      </c>
      <c r="F101" s="61"/>
      <c r="G101" s="66"/>
      <c r="H101" s="61"/>
    </row>
    <row r="102" spans="1:8" ht="12" customHeight="1">
      <c r="A102" s="131" t="s">
        <v>19</v>
      </c>
      <c r="B102" s="132"/>
      <c r="C102" s="134"/>
      <c r="D102" s="62" t="s">
        <v>158</v>
      </c>
      <c r="E102" s="69"/>
      <c r="F102" s="61"/>
      <c r="G102" s="61"/>
      <c r="H102" s="61"/>
    </row>
    <row r="103" spans="1:8" ht="12" customHeight="1">
      <c r="A103" s="133" t="s">
        <v>67</v>
      </c>
      <c r="B103" s="129" t="s">
        <v>444</v>
      </c>
      <c r="C103" s="130" t="s">
        <v>505</v>
      </c>
      <c r="D103" s="70" t="s">
        <v>119</v>
      </c>
      <c r="F103" s="66"/>
      <c r="G103" s="61"/>
      <c r="H103" s="61"/>
    </row>
    <row r="104" spans="1:8" ht="12" customHeight="1">
      <c r="A104" s="125" t="s">
        <v>19</v>
      </c>
      <c r="B104" s="132"/>
      <c r="C104" s="132"/>
      <c r="D104" s="55"/>
      <c r="F104" s="61"/>
      <c r="G104" s="61"/>
      <c r="H104" s="61" t="s">
        <v>126</v>
      </c>
    </row>
    <row r="105" spans="1:8" ht="12" customHeight="1">
      <c r="A105" s="128" t="s">
        <v>66</v>
      </c>
      <c r="B105" s="129" t="s">
        <v>506</v>
      </c>
      <c r="C105" s="129" t="s">
        <v>507</v>
      </c>
      <c r="D105" s="60"/>
      <c r="F105" s="61"/>
      <c r="G105" s="61"/>
      <c r="H105" s="92" t="s">
        <v>119</v>
      </c>
    </row>
    <row r="106" spans="1:8" ht="12" customHeight="1">
      <c r="A106" s="131" t="s">
        <v>19</v>
      </c>
      <c r="B106" s="132"/>
      <c r="C106" s="132"/>
      <c r="D106" s="62" t="s">
        <v>159</v>
      </c>
      <c r="E106" s="63"/>
      <c r="F106" s="61"/>
      <c r="G106" s="61"/>
      <c r="H106" s="61"/>
    </row>
    <row r="107" spans="1:8" ht="12" customHeight="1">
      <c r="A107" s="133" t="s">
        <v>65</v>
      </c>
      <c r="B107" s="129" t="s">
        <v>508</v>
      </c>
      <c r="C107" s="129" t="s">
        <v>509</v>
      </c>
      <c r="D107" s="155" t="s">
        <v>1637</v>
      </c>
      <c r="E107" s="65"/>
      <c r="F107" s="61"/>
      <c r="G107" s="66"/>
      <c r="H107" s="61"/>
    </row>
    <row r="108" spans="1:8" ht="12" customHeight="1">
      <c r="A108" s="125" t="s">
        <v>19</v>
      </c>
      <c r="B108" s="132"/>
      <c r="C108" s="132"/>
      <c r="D108" s="55"/>
      <c r="E108" s="67" t="s">
        <v>160</v>
      </c>
      <c r="F108" s="63"/>
      <c r="G108" s="61"/>
      <c r="H108" s="61"/>
    </row>
    <row r="109" spans="1:8" ht="12" customHeight="1">
      <c r="A109" s="128" t="s">
        <v>64</v>
      </c>
      <c r="B109" s="129"/>
      <c r="C109" s="129" t="s">
        <v>510</v>
      </c>
      <c r="D109" s="60"/>
      <c r="E109" s="68">
        <v>0.5416666666666666</v>
      </c>
      <c r="F109" s="72"/>
      <c r="G109" s="61"/>
      <c r="H109" s="61"/>
    </row>
    <row r="110" spans="1:8" ht="12" customHeight="1">
      <c r="A110" s="131" t="s">
        <v>19</v>
      </c>
      <c r="B110" s="132"/>
      <c r="C110" s="134"/>
      <c r="D110" s="62" t="s">
        <v>161</v>
      </c>
      <c r="E110" s="69"/>
      <c r="F110" s="67"/>
      <c r="G110" s="61"/>
      <c r="H110" s="61"/>
    </row>
    <row r="111" spans="1:8" ht="12" customHeight="1">
      <c r="A111" s="133" t="s">
        <v>63</v>
      </c>
      <c r="B111" s="129" t="s">
        <v>460</v>
      </c>
      <c r="C111" s="130" t="s">
        <v>511</v>
      </c>
      <c r="D111" s="70" t="s">
        <v>119</v>
      </c>
      <c r="F111" s="67"/>
      <c r="G111" s="61"/>
      <c r="H111" s="61"/>
    </row>
    <row r="112" spans="1:8" ht="12" customHeight="1">
      <c r="A112" s="125" t="s">
        <v>19</v>
      </c>
      <c r="B112" s="132"/>
      <c r="C112" s="132"/>
      <c r="D112" s="55"/>
      <c r="F112" s="67" t="s">
        <v>162</v>
      </c>
      <c r="G112" s="63"/>
      <c r="H112" s="61"/>
    </row>
    <row r="113" spans="1:8" ht="12" customHeight="1">
      <c r="A113" s="128" t="s">
        <v>62</v>
      </c>
      <c r="B113" s="129"/>
      <c r="C113" s="129" t="s">
        <v>512</v>
      </c>
      <c r="D113" s="60"/>
      <c r="F113" s="156" t="s">
        <v>1637</v>
      </c>
      <c r="G113" s="72"/>
      <c r="H113" s="61"/>
    </row>
    <row r="114" spans="1:8" ht="12" customHeight="1">
      <c r="A114" s="131" t="s">
        <v>19</v>
      </c>
      <c r="B114" s="132"/>
      <c r="C114" s="132"/>
      <c r="D114" s="62" t="s">
        <v>163</v>
      </c>
      <c r="E114" s="63"/>
      <c r="F114" s="67"/>
      <c r="G114" s="67"/>
      <c r="H114" s="61"/>
    </row>
    <row r="115" spans="1:8" ht="12" customHeight="1">
      <c r="A115" s="133" t="s">
        <v>61</v>
      </c>
      <c r="B115" s="129" t="s">
        <v>463</v>
      </c>
      <c r="C115" s="129" t="s">
        <v>513</v>
      </c>
      <c r="D115" s="70" t="s">
        <v>119</v>
      </c>
      <c r="E115" s="65"/>
      <c r="F115" s="67"/>
      <c r="G115" s="67"/>
      <c r="H115" s="61"/>
    </row>
    <row r="116" spans="1:8" ht="12" customHeight="1">
      <c r="A116" s="125" t="s">
        <v>19</v>
      </c>
      <c r="B116" s="132"/>
      <c r="C116" s="132"/>
      <c r="D116" s="55"/>
      <c r="E116" s="67" t="s">
        <v>164</v>
      </c>
      <c r="F116" s="69"/>
      <c r="G116" s="67"/>
      <c r="H116" s="61"/>
    </row>
    <row r="117" spans="1:8" ht="12" customHeight="1">
      <c r="A117" s="128" t="s">
        <v>60</v>
      </c>
      <c r="B117" s="129"/>
      <c r="C117" s="129" t="s">
        <v>514</v>
      </c>
      <c r="D117" s="60"/>
      <c r="E117" s="68">
        <v>0.5416666666666666</v>
      </c>
      <c r="F117" s="61"/>
      <c r="G117" s="67"/>
      <c r="H117" s="61"/>
    </row>
    <row r="118" spans="1:8" ht="12" customHeight="1">
      <c r="A118" s="131" t="s">
        <v>19</v>
      </c>
      <c r="B118" s="132"/>
      <c r="C118" s="134"/>
      <c r="D118" s="62" t="s">
        <v>165</v>
      </c>
      <c r="E118" s="69"/>
      <c r="F118" s="61"/>
      <c r="G118" s="67"/>
      <c r="H118" s="61"/>
    </row>
    <row r="119" spans="1:8" ht="12" customHeight="1">
      <c r="A119" s="133" t="s">
        <v>59</v>
      </c>
      <c r="B119" s="129" t="s">
        <v>467</v>
      </c>
      <c r="C119" s="130" t="s">
        <v>515</v>
      </c>
      <c r="D119" s="70" t="s">
        <v>119</v>
      </c>
      <c r="F119" s="61"/>
      <c r="G119" s="67"/>
      <c r="H119" s="61"/>
    </row>
    <row r="120" spans="1:9" ht="12" customHeight="1">
      <c r="A120" s="125" t="s">
        <v>19</v>
      </c>
      <c r="B120" s="132"/>
      <c r="C120" s="132"/>
      <c r="D120" s="55"/>
      <c r="F120" s="61"/>
      <c r="G120" s="67" t="s">
        <v>166</v>
      </c>
      <c r="H120" s="63"/>
      <c r="I120" s="73" t="s">
        <v>135</v>
      </c>
    </row>
    <row r="121" spans="1:8" ht="12" customHeight="1">
      <c r="A121" s="128" t="s">
        <v>58</v>
      </c>
      <c r="B121" s="129" t="s">
        <v>476</v>
      </c>
      <c r="C121" s="129" t="s">
        <v>440</v>
      </c>
      <c r="D121" s="60"/>
      <c r="F121" s="61"/>
      <c r="G121" s="68">
        <v>0.4791666666666667</v>
      </c>
      <c r="H121" s="61"/>
    </row>
    <row r="122" spans="1:8" ht="12" customHeight="1">
      <c r="A122" s="131" t="s">
        <v>19</v>
      </c>
      <c r="B122" s="132"/>
      <c r="C122" s="132"/>
      <c r="D122" s="62" t="s">
        <v>167</v>
      </c>
      <c r="E122" s="63"/>
      <c r="F122" s="61"/>
      <c r="G122" s="67"/>
      <c r="H122" s="61"/>
    </row>
    <row r="123" spans="1:8" ht="12" customHeight="1">
      <c r="A123" s="133" t="s">
        <v>57</v>
      </c>
      <c r="B123" s="129" t="s">
        <v>483</v>
      </c>
      <c r="C123" s="129" t="s">
        <v>516</v>
      </c>
      <c r="D123" s="155" t="s">
        <v>1637</v>
      </c>
      <c r="E123" s="65"/>
      <c r="F123" s="61"/>
      <c r="G123" s="67"/>
      <c r="H123" s="61"/>
    </row>
    <row r="124" spans="1:8" ht="12" customHeight="1">
      <c r="A124" s="125" t="s">
        <v>19</v>
      </c>
      <c r="B124" s="132"/>
      <c r="C124" s="132"/>
      <c r="D124" s="55"/>
      <c r="E124" s="67" t="s">
        <v>168</v>
      </c>
      <c r="F124" s="63"/>
      <c r="G124" s="67"/>
      <c r="H124" s="61"/>
    </row>
    <row r="125" spans="1:8" ht="12" customHeight="1">
      <c r="A125" s="128" t="s">
        <v>56</v>
      </c>
      <c r="B125" s="129"/>
      <c r="C125" s="129" t="s">
        <v>517</v>
      </c>
      <c r="E125" s="68">
        <v>0.5416666666666666</v>
      </c>
      <c r="F125" s="65"/>
      <c r="G125" s="67"/>
      <c r="H125" s="61"/>
    </row>
    <row r="126" spans="1:8" ht="12" customHeight="1">
      <c r="A126" s="131" t="s">
        <v>19</v>
      </c>
      <c r="B126" s="132"/>
      <c r="C126" s="134"/>
      <c r="D126" s="62" t="s">
        <v>169</v>
      </c>
      <c r="E126" s="69"/>
      <c r="F126" s="67"/>
      <c r="G126" s="67"/>
      <c r="H126" s="61"/>
    </row>
    <row r="127" spans="1:8" ht="12" customHeight="1">
      <c r="A127" s="133" t="s">
        <v>55</v>
      </c>
      <c r="B127" s="129" t="s">
        <v>450</v>
      </c>
      <c r="C127" s="130" t="s">
        <v>518</v>
      </c>
      <c r="D127" s="70" t="s">
        <v>119</v>
      </c>
      <c r="F127" s="67"/>
      <c r="G127" s="67"/>
      <c r="H127" s="61"/>
    </row>
    <row r="128" spans="1:8" ht="12" customHeight="1">
      <c r="A128" s="125" t="s">
        <v>19</v>
      </c>
      <c r="B128" s="132"/>
      <c r="C128" s="132"/>
      <c r="D128" s="55"/>
      <c r="F128" s="67" t="s">
        <v>170</v>
      </c>
      <c r="G128" s="69"/>
      <c r="H128" s="61"/>
    </row>
    <row r="129" spans="1:8" ht="12" customHeight="1">
      <c r="A129" s="128" t="s">
        <v>54</v>
      </c>
      <c r="B129" s="129"/>
      <c r="C129" s="129" t="s">
        <v>519</v>
      </c>
      <c r="D129" s="60"/>
      <c r="F129" s="156" t="s">
        <v>1637</v>
      </c>
      <c r="G129" s="61"/>
      <c r="H129" s="61"/>
    </row>
    <row r="130" spans="1:8" ht="12" customHeight="1">
      <c r="A130" s="131" t="s">
        <v>19</v>
      </c>
      <c r="B130" s="132"/>
      <c r="C130" s="132"/>
      <c r="D130" s="62" t="s">
        <v>171</v>
      </c>
      <c r="E130" s="63"/>
      <c r="F130" s="67"/>
      <c r="G130" s="61"/>
      <c r="H130" s="61"/>
    </row>
    <row r="131" spans="1:8" ht="12" customHeight="1">
      <c r="A131" s="133" t="s">
        <v>53</v>
      </c>
      <c r="B131" s="129" t="s">
        <v>455</v>
      </c>
      <c r="C131" s="129" t="s">
        <v>520</v>
      </c>
      <c r="D131" s="70" t="s">
        <v>119</v>
      </c>
      <c r="E131" s="65"/>
      <c r="F131" s="67"/>
      <c r="G131" s="61"/>
      <c r="H131" s="61"/>
    </row>
    <row r="132" spans="1:8" ht="12" customHeight="1">
      <c r="A132" s="125" t="s">
        <v>19</v>
      </c>
      <c r="B132" s="132"/>
      <c r="C132" s="132"/>
      <c r="D132" s="55"/>
      <c r="E132" s="67" t="s">
        <v>172</v>
      </c>
      <c r="F132" s="69"/>
      <c r="G132" s="61"/>
      <c r="H132" s="61"/>
    </row>
    <row r="133" spans="1:8" ht="12" customHeight="1">
      <c r="A133" s="128" t="s">
        <v>52</v>
      </c>
      <c r="B133" s="129"/>
      <c r="C133" s="129" t="s">
        <v>521</v>
      </c>
      <c r="D133" s="60"/>
      <c r="E133" s="68">
        <v>0.5416666666666666</v>
      </c>
      <c r="F133" s="61"/>
      <c r="G133" s="61"/>
      <c r="H133" s="61"/>
    </row>
    <row r="134" spans="1:8" ht="12" customHeight="1">
      <c r="A134" s="131" t="s">
        <v>19</v>
      </c>
      <c r="B134" s="132"/>
      <c r="C134" s="134"/>
      <c r="D134" s="62" t="s">
        <v>173</v>
      </c>
      <c r="E134" s="69"/>
      <c r="F134" s="61"/>
      <c r="G134" s="61"/>
      <c r="H134" s="61"/>
    </row>
    <row r="135" spans="1:8" ht="12" customHeight="1">
      <c r="A135" s="133" t="s">
        <v>51</v>
      </c>
      <c r="B135" s="129" t="s">
        <v>444</v>
      </c>
      <c r="C135" s="130" t="s">
        <v>522</v>
      </c>
      <c r="D135" s="70" t="s">
        <v>119</v>
      </c>
      <c r="F135" s="61"/>
      <c r="G135" s="61"/>
      <c r="H135" s="61"/>
    </row>
    <row r="136" spans="6:8" ht="12" customHeight="1">
      <c r="F136" s="61"/>
      <c r="G136" s="61"/>
      <c r="H136" s="61"/>
    </row>
    <row r="137" spans="4:8" ht="12" customHeight="1">
      <c r="D137" s="55"/>
      <c r="E137" s="56"/>
      <c r="F137" s="53"/>
      <c r="G137" s="53"/>
      <c r="H137" s="53"/>
    </row>
    <row r="138" spans="2:8" ht="12" customHeight="1">
      <c r="B138" s="51" t="s">
        <v>523</v>
      </c>
      <c r="D138" s="53" t="s">
        <v>1</v>
      </c>
      <c r="E138" s="53" t="s">
        <v>1</v>
      </c>
      <c r="F138" s="53" t="s">
        <v>96</v>
      </c>
      <c r="G138" s="53" t="s">
        <v>96</v>
      </c>
      <c r="H138" s="53" t="s">
        <v>143</v>
      </c>
    </row>
    <row r="139" spans="1:9" s="59" customFormat="1" ht="12" customHeight="1">
      <c r="A139" s="125" t="s">
        <v>19</v>
      </c>
      <c r="B139" s="126"/>
      <c r="C139" s="135"/>
      <c r="D139" s="58" t="s">
        <v>1639</v>
      </c>
      <c r="E139" s="58" t="s">
        <v>94</v>
      </c>
      <c r="F139" s="58"/>
      <c r="G139" s="58"/>
      <c r="H139" s="58"/>
      <c r="I139" s="51"/>
    </row>
    <row r="140" spans="1:9" s="59" customFormat="1" ht="12" customHeight="1">
      <c r="A140" s="125"/>
      <c r="B140" s="126"/>
      <c r="C140" s="135"/>
      <c r="D140" s="58"/>
      <c r="E140" s="58"/>
      <c r="F140" s="58"/>
      <c r="G140" s="58"/>
      <c r="H140" s="58"/>
      <c r="I140" s="51"/>
    </row>
    <row r="141" spans="1:9" s="59" customFormat="1" ht="12" customHeight="1">
      <c r="A141" s="125"/>
      <c r="B141" s="126"/>
      <c r="C141" s="135"/>
      <c r="D141" s="58"/>
      <c r="E141" s="58"/>
      <c r="F141" s="58"/>
      <c r="G141" s="58"/>
      <c r="H141" s="58"/>
      <c r="I141" s="51"/>
    </row>
    <row r="142" spans="1:8" ht="12" customHeight="1">
      <c r="A142" s="128" t="s">
        <v>102</v>
      </c>
      <c r="B142" s="97"/>
      <c r="C142" s="102"/>
      <c r="D142" s="60"/>
      <c r="F142" s="61"/>
      <c r="G142" s="61"/>
      <c r="H142" s="61"/>
    </row>
    <row r="143" spans="1:8" ht="12" customHeight="1">
      <c r="A143" s="125"/>
      <c r="B143" s="99"/>
      <c r="C143" s="99"/>
      <c r="D143" s="62" t="s">
        <v>174</v>
      </c>
      <c r="E143" s="63"/>
      <c r="F143" s="61"/>
      <c r="G143" s="61"/>
      <c r="H143" s="61"/>
    </row>
    <row r="144" spans="1:8" ht="12" customHeight="1">
      <c r="A144" s="128" t="s">
        <v>103</v>
      </c>
      <c r="B144" s="97"/>
      <c r="C144" s="97"/>
      <c r="D144" s="157" t="s">
        <v>1640</v>
      </c>
      <c r="E144" s="65"/>
      <c r="F144" s="61"/>
      <c r="G144" s="66"/>
      <c r="H144" s="61"/>
    </row>
    <row r="145" spans="1:8" ht="12" customHeight="1">
      <c r="A145" s="125"/>
      <c r="B145" s="99"/>
      <c r="C145" s="99"/>
      <c r="D145" s="55"/>
      <c r="E145" s="67" t="s">
        <v>107</v>
      </c>
      <c r="F145" s="63"/>
      <c r="G145" s="73" t="s">
        <v>108</v>
      </c>
      <c r="H145" s="61"/>
    </row>
    <row r="146" spans="1:8" ht="12" customHeight="1">
      <c r="A146" s="128" t="s">
        <v>104</v>
      </c>
      <c r="B146" s="97"/>
      <c r="C146" s="97"/>
      <c r="D146" s="60"/>
      <c r="E146" s="158" t="s">
        <v>1640</v>
      </c>
      <c r="F146" s="91"/>
      <c r="G146" s="61"/>
      <c r="H146" s="61"/>
    </row>
    <row r="147" spans="1:8" ht="12" customHeight="1">
      <c r="A147" s="125"/>
      <c r="B147" s="99"/>
      <c r="C147" s="99"/>
      <c r="D147" s="62" t="s">
        <v>175</v>
      </c>
      <c r="E147" s="69"/>
      <c r="F147" s="61"/>
      <c r="G147" s="61"/>
      <c r="H147" s="61"/>
    </row>
    <row r="148" spans="1:8" ht="12" customHeight="1">
      <c r="A148" s="128" t="s">
        <v>105</v>
      </c>
      <c r="B148" s="97"/>
      <c r="C148" s="97"/>
      <c r="D148" s="157" t="s">
        <v>1640</v>
      </c>
      <c r="F148" s="61"/>
      <c r="G148" s="66"/>
      <c r="H148" s="61"/>
    </row>
    <row r="149" spans="1:8" ht="12" customHeight="1">
      <c r="A149" s="128"/>
      <c r="B149" s="99"/>
      <c r="C149" s="99"/>
      <c r="D149" s="93"/>
      <c r="F149" s="61"/>
      <c r="G149" s="66"/>
      <c r="H149" s="61"/>
    </row>
    <row r="150" spans="1:8" ht="12" customHeight="1">
      <c r="A150" s="125"/>
      <c r="B150" s="99"/>
      <c r="C150" s="99"/>
      <c r="D150" s="99"/>
      <c r="E150" s="55"/>
      <c r="F150" s="61"/>
      <c r="G150" s="61"/>
      <c r="H150" s="61"/>
    </row>
    <row r="151" spans="1:8" ht="12" customHeight="1">
      <c r="A151" s="128" t="s">
        <v>185</v>
      </c>
      <c r="B151" s="97"/>
      <c r="C151" s="97"/>
      <c r="D151" s="97"/>
      <c r="E151" s="60"/>
      <c r="F151" s="61"/>
      <c r="G151" s="61"/>
      <c r="H151" s="61"/>
    </row>
    <row r="152" spans="1:8" ht="12" customHeight="1">
      <c r="A152" s="125"/>
      <c r="B152" s="99"/>
      <c r="C152" s="99"/>
      <c r="D152" s="99"/>
      <c r="E152" s="62" t="s">
        <v>188</v>
      </c>
      <c r="F152" s="63"/>
      <c r="G152" s="73" t="s">
        <v>109</v>
      </c>
      <c r="H152" s="61"/>
    </row>
    <row r="153" spans="1:8" ht="12" customHeight="1">
      <c r="A153" s="128" t="s">
        <v>186</v>
      </c>
      <c r="B153" s="97"/>
      <c r="C153" s="97"/>
      <c r="D153" s="97"/>
      <c r="E153" s="159" t="s">
        <v>1640</v>
      </c>
      <c r="F153" s="91"/>
      <c r="G153" s="61"/>
      <c r="H153" s="61"/>
    </row>
    <row r="154" spans="1:8" ht="12" customHeight="1">
      <c r="A154" s="125"/>
      <c r="B154" s="99"/>
      <c r="C154" s="99"/>
      <c r="D154" s="99"/>
      <c r="E154" s="55"/>
      <c r="F154" s="61"/>
      <c r="G154" s="61"/>
      <c r="H154" s="61"/>
    </row>
    <row r="155" spans="1:8" ht="12" customHeight="1">
      <c r="A155" s="128"/>
      <c r="B155" s="99"/>
      <c r="C155" s="99"/>
      <c r="D155" s="93"/>
      <c r="F155" s="61"/>
      <c r="G155" s="66"/>
      <c r="H155" s="61"/>
    </row>
    <row r="156" spans="1:8" ht="12" customHeight="1">
      <c r="A156" s="125"/>
      <c r="B156" s="99"/>
      <c r="C156" s="99"/>
      <c r="D156" s="55"/>
      <c r="F156" s="61"/>
      <c r="G156" s="61"/>
      <c r="H156" s="54"/>
    </row>
    <row r="157" spans="1:8" ht="12" customHeight="1">
      <c r="A157" s="128" t="s">
        <v>176</v>
      </c>
      <c r="B157" s="97"/>
      <c r="C157" s="97"/>
      <c r="D157" s="60"/>
      <c r="F157" s="92"/>
      <c r="G157" s="61"/>
      <c r="H157" s="61"/>
    </row>
    <row r="158" spans="1:8" ht="12" customHeight="1">
      <c r="A158" s="125"/>
      <c r="B158" s="99"/>
      <c r="C158" s="99"/>
      <c r="D158" s="62" t="s">
        <v>177</v>
      </c>
      <c r="E158" s="63"/>
      <c r="F158" s="61"/>
      <c r="G158" s="61"/>
      <c r="H158" s="61"/>
    </row>
    <row r="159" spans="1:8" ht="12" customHeight="1">
      <c r="A159" s="128" t="s">
        <v>178</v>
      </c>
      <c r="B159" s="97"/>
      <c r="C159" s="97"/>
      <c r="D159" s="157" t="s">
        <v>1640</v>
      </c>
      <c r="E159" s="65"/>
      <c r="F159" s="61"/>
      <c r="G159" s="61"/>
      <c r="H159" s="61"/>
    </row>
    <row r="160" spans="1:8" ht="12" customHeight="1">
      <c r="A160" s="125"/>
      <c r="B160" s="99"/>
      <c r="C160" s="99"/>
      <c r="D160" s="55"/>
      <c r="E160" s="67" t="s">
        <v>106</v>
      </c>
      <c r="F160" s="63"/>
      <c r="G160" s="73" t="s">
        <v>110</v>
      </c>
      <c r="H160" s="61"/>
    </row>
    <row r="161" spans="1:8" ht="12" customHeight="1">
      <c r="A161" s="128" t="s">
        <v>179</v>
      </c>
      <c r="B161" s="97"/>
      <c r="C161" s="97"/>
      <c r="D161" s="60"/>
      <c r="E161" s="158" t="s">
        <v>1640</v>
      </c>
      <c r="F161" s="61"/>
      <c r="G161" s="66"/>
      <c r="H161" s="61"/>
    </row>
    <row r="162" spans="1:8" ht="12" customHeight="1">
      <c r="A162" s="125"/>
      <c r="B162" s="99"/>
      <c r="C162" s="99"/>
      <c r="D162" s="62" t="s">
        <v>180</v>
      </c>
      <c r="E162" s="69"/>
      <c r="F162" s="61"/>
      <c r="G162" s="61"/>
      <c r="H162" s="61"/>
    </row>
    <row r="163" spans="1:8" ht="12" customHeight="1">
      <c r="A163" s="128" t="s">
        <v>181</v>
      </c>
      <c r="B163" s="97"/>
      <c r="C163" s="97"/>
      <c r="D163" s="157" t="s">
        <v>1640</v>
      </c>
      <c r="F163" s="66"/>
      <c r="G163" s="61"/>
      <c r="H163" s="61"/>
    </row>
    <row r="164" spans="1:8" ht="12" customHeight="1">
      <c r="A164" s="125"/>
      <c r="B164" s="99"/>
      <c r="C164" s="99"/>
      <c r="D164" s="55"/>
      <c r="F164" s="61"/>
      <c r="G164" s="61"/>
      <c r="H164" s="61"/>
    </row>
    <row r="167" spans="1:8" ht="12" customHeight="1">
      <c r="A167" s="128" t="s">
        <v>182</v>
      </c>
      <c r="B167" s="97"/>
      <c r="C167" s="97"/>
      <c r="D167" s="97"/>
      <c r="E167" s="60"/>
      <c r="F167" s="92"/>
      <c r="G167" s="66"/>
      <c r="H167" s="61"/>
    </row>
    <row r="168" spans="1:8" ht="12" customHeight="1">
      <c r="A168" s="125"/>
      <c r="B168" s="99"/>
      <c r="C168" s="99"/>
      <c r="D168" s="99"/>
      <c r="E168" s="62" t="s">
        <v>183</v>
      </c>
      <c r="F168" s="63"/>
      <c r="G168" s="73" t="s">
        <v>111</v>
      </c>
      <c r="H168" s="61"/>
    </row>
    <row r="169" spans="1:8" ht="12" customHeight="1">
      <c r="A169" s="128" t="s">
        <v>184</v>
      </c>
      <c r="B169" s="97"/>
      <c r="C169" s="97"/>
      <c r="D169" s="97"/>
      <c r="E169" s="157" t="s">
        <v>1640</v>
      </c>
      <c r="F169" s="61"/>
      <c r="G169" s="61"/>
      <c r="H169" s="61"/>
    </row>
    <row r="170" spans="1:8" ht="12" customHeight="1">
      <c r="A170" s="128"/>
      <c r="B170" s="99"/>
      <c r="C170" s="99"/>
      <c r="D170" s="99"/>
      <c r="E170" s="74"/>
      <c r="F170" s="61"/>
      <c r="G170" s="61"/>
      <c r="H170" s="61"/>
    </row>
    <row r="171" spans="1:8" ht="12" customHeight="1">
      <c r="A171" s="128"/>
      <c r="B171" s="99"/>
      <c r="C171" s="99"/>
      <c r="D171" s="99"/>
      <c r="E171" s="74"/>
      <c r="F171" s="61"/>
      <c r="G171" s="61"/>
      <c r="H171" s="61"/>
    </row>
    <row r="177" spans="1:8" ht="12" customHeight="1">
      <c r="A177" s="128"/>
      <c r="B177" s="99"/>
      <c r="C177" s="99"/>
      <c r="D177" s="74" t="s">
        <v>187</v>
      </c>
      <c r="E177" s="92"/>
      <c r="F177" s="61"/>
      <c r="G177" s="66"/>
      <c r="H177" s="61"/>
    </row>
    <row r="178" spans="1:8" ht="12" customHeight="1">
      <c r="A178" s="125"/>
      <c r="B178" s="99"/>
      <c r="C178" s="99"/>
      <c r="F178" s="61"/>
      <c r="G178" s="61"/>
      <c r="H178" s="61"/>
    </row>
    <row r="179" spans="1:8" ht="12" customHeight="1">
      <c r="A179" s="128"/>
      <c r="B179" s="99"/>
      <c r="C179" s="99"/>
      <c r="F179" s="66"/>
      <c r="G179" s="61"/>
      <c r="H179" s="61"/>
    </row>
    <row r="180" spans="1:8" ht="12" customHeight="1">
      <c r="A180" s="125"/>
      <c r="B180" s="99"/>
      <c r="C180" s="99"/>
      <c r="F180" s="61"/>
      <c r="G180" s="61"/>
      <c r="H180" s="61"/>
    </row>
    <row r="181" spans="1:8" ht="12" customHeight="1">
      <c r="A181" s="128"/>
      <c r="B181" s="99"/>
      <c r="C181" s="99"/>
      <c r="F181" s="61"/>
      <c r="G181" s="61"/>
      <c r="H181" s="92"/>
    </row>
    <row r="182" spans="1:8" ht="12" customHeight="1">
      <c r="A182" s="125"/>
      <c r="B182" s="99"/>
      <c r="C182" s="99"/>
      <c r="F182" s="61"/>
      <c r="G182" s="61"/>
      <c r="H182" s="61"/>
    </row>
    <row r="183" spans="1:8" ht="12" customHeight="1">
      <c r="A183" s="128"/>
      <c r="B183" s="99"/>
      <c r="C183" s="99"/>
      <c r="F183" s="61"/>
      <c r="G183" s="66"/>
      <c r="H183" s="61"/>
    </row>
    <row r="184" spans="1:8" ht="12" customHeight="1">
      <c r="A184" s="125"/>
      <c r="B184" s="99"/>
      <c r="C184" s="99"/>
      <c r="F184" s="61"/>
      <c r="G184" s="61"/>
      <c r="H184" s="61"/>
    </row>
    <row r="185" spans="1:8" ht="12" customHeight="1">
      <c r="A185" s="128"/>
      <c r="B185" s="99"/>
      <c r="C185" s="99"/>
      <c r="E185" s="92"/>
      <c r="F185" s="66"/>
      <c r="G185" s="61"/>
      <c r="H185" s="61"/>
    </row>
    <row r="186" spans="1:8" ht="12" customHeight="1">
      <c r="A186" s="125"/>
      <c r="B186" s="99"/>
      <c r="C186" s="99"/>
      <c r="F186" s="61"/>
      <c r="G186" s="61"/>
      <c r="H186" s="61"/>
    </row>
    <row r="187" spans="1:8" ht="12" customHeight="1">
      <c r="A187" s="128"/>
      <c r="B187" s="99"/>
      <c r="C187" s="99"/>
      <c r="F187" s="61"/>
      <c r="G187" s="61"/>
      <c r="H187" s="61"/>
    </row>
    <row r="188" spans="1:8" ht="12" customHeight="1">
      <c r="A188" s="125"/>
      <c r="B188" s="99"/>
      <c r="C188" s="99"/>
      <c r="F188" s="61"/>
      <c r="G188" s="61"/>
      <c r="H188" s="61"/>
    </row>
    <row r="189" spans="1:8" ht="12" customHeight="1">
      <c r="A189" s="128"/>
      <c r="B189" s="99"/>
      <c r="C189" s="99"/>
      <c r="F189" s="92"/>
      <c r="G189" s="66"/>
      <c r="H189" s="61"/>
    </row>
    <row r="190" spans="1:8" ht="12" customHeight="1">
      <c r="A190" s="125"/>
      <c r="B190" s="99"/>
      <c r="C190" s="99"/>
      <c r="F190" s="61"/>
      <c r="G190" s="61"/>
      <c r="H190" s="61"/>
    </row>
    <row r="191" spans="1:8" ht="12" customHeight="1">
      <c r="A191" s="128"/>
      <c r="B191" s="99"/>
      <c r="C191" s="99"/>
      <c r="F191" s="61"/>
      <c r="G191" s="61"/>
      <c r="H191" s="61"/>
    </row>
    <row r="192" spans="1:8" ht="12" customHeight="1">
      <c r="A192" s="125"/>
      <c r="B192" s="99"/>
      <c r="C192" s="99"/>
      <c r="F192" s="61"/>
      <c r="G192" s="61"/>
      <c r="H192" s="61"/>
    </row>
    <row r="193" spans="1:8" ht="12" customHeight="1">
      <c r="A193" s="128"/>
      <c r="B193" s="99"/>
      <c r="C193" s="99"/>
      <c r="E193" s="92"/>
      <c r="F193" s="61"/>
      <c r="G193" s="61"/>
      <c r="H193" s="61"/>
    </row>
    <row r="194" spans="1:8" ht="12" customHeight="1">
      <c r="A194" s="125"/>
      <c r="B194" s="99"/>
      <c r="C194" s="99"/>
      <c r="F194" s="61"/>
      <c r="G194" s="61"/>
      <c r="H194" s="61"/>
    </row>
    <row r="195" spans="1:8" ht="12" customHeight="1">
      <c r="A195" s="128"/>
      <c r="B195" s="99"/>
      <c r="C195" s="99"/>
      <c r="F195" s="61"/>
      <c r="G195" s="61"/>
      <c r="H195" s="61"/>
    </row>
    <row r="196" spans="1:8" ht="12" customHeight="1">
      <c r="A196" s="125"/>
      <c r="B196" s="99"/>
      <c r="C196" s="99"/>
      <c r="F196" s="61"/>
      <c r="G196" s="61"/>
      <c r="H196" s="61"/>
    </row>
    <row r="197" spans="1:8" ht="12" customHeight="1">
      <c r="A197" s="128"/>
      <c r="B197" s="99"/>
      <c r="C197" s="99"/>
      <c r="F197" s="61"/>
      <c r="G197" s="92"/>
      <c r="H197" s="61"/>
    </row>
    <row r="198" spans="1:8" ht="12" customHeight="1">
      <c r="A198" s="125"/>
      <c r="B198" s="99"/>
      <c r="C198" s="99"/>
      <c r="F198" s="61"/>
      <c r="G198" s="61"/>
      <c r="H198" s="61"/>
    </row>
    <row r="199" spans="1:8" ht="12" customHeight="1">
      <c r="A199" s="128"/>
      <c r="B199" s="99"/>
      <c r="C199" s="99"/>
      <c r="F199" s="61"/>
      <c r="G199" s="61"/>
      <c r="H199" s="61"/>
    </row>
    <row r="200" spans="1:8" ht="12" customHeight="1">
      <c r="A200" s="125"/>
      <c r="B200" s="99"/>
      <c r="C200" s="99"/>
      <c r="F200" s="61"/>
      <c r="G200" s="61"/>
      <c r="H200" s="61"/>
    </row>
    <row r="201" spans="1:8" ht="12" customHeight="1">
      <c r="A201" s="128"/>
      <c r="B201" s="99"/>
      <c r="C201" s="99"/>
      <c r="E201" s="92"/>
      <c r="F201" s="61"/>
      <c r="G201" s="61"/>
      <c r="H201" s="61"/>
    </row>
    <row r="202" spans="1:8" ht="12" customHeight="1">
      <c r="A202" s="125"/>
      <c r="B202" s="99"/>
      <c r="C202" s="99"/>
      <c r="F202" s="61"/>
      <c r="G202" s="61"/>
      <c r="H202" s="61"/>
    </row>
    <row r="203" spans="1:8" ht="12" customHeight="1">
      <c r="A203" s="128"/>
      <c r="B203" s="99"/>
      <c r="C203" s="99"/>
      <c r="D203" s="93"/>
      <c r="F203" s="61"/>
      <c r="G203" s="61"/>
      <c r="H203" s="61"/>
    </row>
    <row r="204" spans="1:8" ht="12" customHeight="1">
      <c r="A204" s="125"/>
      <c r="B204" s="99"/>
      <c r="C204" s="99"/>
      <c r="F204" s="61"/>
      <c r="G204" s="61"/>
      <c r="H204" s="61"/>
    </row>
    <row r="205" spans="1:8" ht="12" customHeight="1">
      <c r="A205" s="128"/>
      <c r="B205" s="99"/>
      <c r="C205" s="99"/>
      <c r="F205" s="92"/>
      <c r="G205" s="61"/>
      <c r="H205" s="61"/>
    </row>
    <row r="206" spans="1:8" ht="12" customHeight="1">
      <c r="A206" s="125"/>
      <c r="B206" s="99"/>
      <c r="C206" s="99"/>
      <c r="F206" s="61"/>
      <c r="G206" s="61"/>
      <c r="H206" s="61"/>
    </row>
    <row r="207" spans="1:8" ht="12" customHeight="1">
      <c r="A207" s="128"/>
      <c r="B207" s="99"/>
      <c r="C207" s="99"/>
      <c r="D207" s="93"/>
      <c r="F207" s="61"/>
      <c r="G207" s="61"/>
      <c r="H207" s="61"/>
    </row>
    <row r="208" spans="1:8" ht="12" customHeight="1">
      <c r="A208" s="125"/>
      <c r="B208" s="99"/>
      <c r="C208" s="99"/>
      <c r="F208" s="61"/>
      <c r="G208" s="61"/>
      <c r="H208" s="61"/>
    </row>
    <row r="209" spans="1:8" ht="12" customHeight="1">
      <c r="A209" s="128"/>
      <c r="B209" s="99"/>
      <c r="C209" s="99"/>
      <c r="E209" s="92"/>
      <c r="F209" s="61"/>
      <c r="G209" s="61"/>
      <c r="H209" s="61"/>
    </row>
    <row r="210" spans="1:8" ht="12" customHeight="1">
      <c r="A210" s="125"/>
      <c r="B210" s="99"/>
      <c r="C210" s="99"/>
      <c r="F210" s="61"/>
      <c r="G210" s="61"/>
      <c r="H210" s="61"/>
    </row>
    <row r="211" spans="1:8" ht="12" customHeight="1">
      <c r="A211" s="128"/>
      <c r="B211" s="99"/>
      <c r="C211" s="99"/>
      <c r="D211" s="93"/>
      <c r="F211" s="61"/>
      <c r="G211" s="61"/>
      <c r="H211" s="61"/>
    </row>
    <row r="212" spans="6:8" ht="12" customHeight="1">
      <c r="F212" s="61"/>
      <c r="G212" s="61"/>
      <c r="H212" s="61"/>
    </row>
    <row r="213" spans="4:8" ht="12" customHeight="1">
      <c r="D213" s="55"/>
      <c r="E213" s="56"/>
      <c r="F213" s="53"/>
      <c r="G213" s="53"/>
      <c r="H213" s="53"/>
    </row>
  </sheetData>
  <sheetProtection/>
  <printOptions horizontalCentered="1"/>
  <pageMargins left="0.35433070866141736" right="0.15748031496062992" top="0.2362204724409449" bottom="0.15748031496062992" header="0.15748031496062992" footer="0.15748031496062992"/>
  <pageSetup horizontalDpi="300" verticalDpi="300" orientation="portrait" paperSize="9" r:id="rId2"/>
  <headerFooter alignWithMargins="0">
    <oddFooter xml:space="preserve">&amp;C </oddFooter>
  </headerFooter>
  <rowBreaks count="2" manualBreakCount="2">
    <brk id="69" max="255" man="1"/>
    <brk id="1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6"/>
  <sheetViews>
    <sheetView showGridLines="0" view="pageBreakPreview" zoomScaleSheetLayoutView="100" zoomScalePageLayoutView="0" workbookViewId="0" topLeftCell="A1">
      <selection activeCell="F19" sqref="F19"/>
    </sheetView>
  </sheetViews>
  <sheetFormatPr defaultColWidth="9.00390625" defaultRowHeight="12" customHeight="1"/>
  <cols>
    <col min="1" max="1" width="4.75390625" style="50" customWidth="1"/>
    <col min="2" max="2" width="12.75390625" style="52" customWidth="1"/>
    <col min="3" max="3" width="11.25390625" style="52" customWidth="1"/>
    <col min="4" max="4" width="10.75390625" style="74" customWidth="1"/>
    <col min="5" max="5" width="9.75390625" style="61" customWidth="1"/>
    <col min="6" max="7" width="10.875" style="56" customWidth="1"/>
    <col min="8" max="8" width="10.875" style="61" customWidth="1"/>
    <col min="9" max="9" width="9.00390625" style="52" customWidth="1"/>
    <col min="10" max="16384" width="9.00390625" style="54" customWidth="1"/>
  </cols>
  <sheetData>
    <row r="1" spans="3:8" ht="21.75" customHeight="1">
      <c r="C1" s="103" t="s">
        <v>524</v>
      </c>
      <c r="D1" s="59"/>
      <c r="E1" s="53"/>
      <c r="F1" s="53"/>
      <c r="G1" s="53"/>
      <c r="H1" s="73"/>
    </row>
    <row r="2" spans="4:8" ht="12" customHeight="1">
      <c r="D2" s="55"/>
      <c r="E2" s="56"/>
      <c r="F2" s="53"/>
      <c r="G2" s="53"/>
      <c r="H2" s="73"/>
    </row>
    <row r="3" spans="2:8" ht="12" customHeight="1">
      <c r="B3" s="51" t="s">
        <v>525</v>
      </c>
      <c r="D3" s="53" t="s">
        <v>1</v>
      </c>
      <c r="E3" s="53" t="s">
        <v>1</v>
      </c>
      <c r="F3" s="53" t="s">
        <v>1</v>
      </c>
      <c r="G3" s="53" t="s">
        <v>96</v>
      </c>
      <c r="H3" s="73" t="s">
        <v>96</v>
      </c>
    </row>
    <row r="4" spans="1:9" s="59" customFormat="1" ht="12" customHeight="1">
      <c r="A4" s="94" t="s">
        <v>19</v>
      </c>
      <c r="B4" s="123" t="s">
        <v>526</v>
      </c>
      <c r="C4" s="124" t="s">
        <v>527</v>
      </c>
      <c r="D4" s="58" t="s">
        <v>1636</v>
      </c>
      <c r="E4" s="58" t="s">
        <v>92</v>
      </c>
      <c r="F4" s="58" t="s">
        <v>93</v>
      </c>
      <c r="G4" s="58"/>
      <c r="H4" s="105"/>
      <c r="I4" s="51"/>
    </row>
    <row r="5" spans="1:7" ht="12" customHeight="1">
      <c r="A5" s="96" t="s">
        <v>18</v>
      </c>
      <c r="B5" s="121" t="s">
        <v>463</v>
      </c>
      <c r="C5" s="122" t="s">
        <v>528</v>
      </c>
      <c r="D5" s="60"/>
      <c r="F5" s="61"/>
      <c r="G5" s="61"/>
    </row>
    <row r="6" spans="1:7" ht="12" customHeight="1">
      <c r="A6" s="98" t="s">
        <v>19</v>
      </c>
      <c r="B6" s="123"/>
      <c r="C6" s="123"/>
      <c r="D6" s="62" t="s">
        <v>112</v>
      </c>
      <c r="E6" s="63"/>
      <c r="F6" s="61"/>
      <c r="G6" s="61"/>
    </row>
    <row r="7" spans="1:7" ht="12" customHeight="1">
      <c r="A7" s="100" t="s">
        <v>20</v>
      </c>
      <c r="B7" s="121"/>
      <c r="C7" s="121" t="s">
        <v>446</v>
      </c>
      <c r="D7" s="64"/>
      <c r="E7" s="65"/>
      <c r="F7" s="61"/>
      <c r="G7" s="66"/>
    </row>
    <row r="8" spans="1:7" ht="12" customHeight="1">
      <c r="A8" s="94" t="s">
        <v>19</v>
      </c>
      <c r="B8" s="123" t="s">
        <v>483</v>
      </c>
      <c r="C8" s="123" t="s">
        <v>498</v>
      </c>
      <c r="D8" s="55"/>
      <c r="E8" s="67" t="s">
        <v>189</v>
      </c>
      <c r="F8" s="63"/>
      <c r="G8" s="61"/>
    </row>
    <row r="9" spans="1:7" ht="12" customHeight="1">
      <c r="A9" s="96" t="s">
        <v>21</v>
      </c>
      <c r="B9" s="121" t="s">
        <v>529</v>
      </c>
      <c r="C9" s="121" t="s">
        <v>441</v>
      </c>
      <c r="D9" s="60"/>
      <c r="E9" s="68">
        <v>0.6458333333333334</v>
      </c>
      <c r="F9" s="65"/>
      <c r="G9" s="61"/>
    </row>
    <row r="10" spans="1:7" ht="12" customHeight="1">
      <c r="A10" s="98" t="s">
        <v>19</v>
      </c>
      <c r="B10" s="123" t="s">
        <v>483</v>
      </c>
      <c r="C10" s="123" t="s">
        <v>530</v>
      </c>
      <c r="D10" s="62" t="s">
        <v>114</v>
      </c>
      <c r="E10" s="69"/>
      <c r="F10" s="67"/>
      <c r="G10" s="61"/>
    </row>
    <row r="11" spans="1:7" ht="12" customHeight="1">
      <c r="A11" s="100" t="s">
        <v>22</v>
      </c>
      <c r="B11" s="121" t="s">
        <v>483</v>
      </c>
      <c r="C11" s="121" t="s">
        <v>531</v>
      </c>
      <c r="D11" s="70">
        <v>0.5625</v>
      </c>
      <c r="F11" s="67"/>
      <c r="G11" s="66"/>
    </row>
    <row r="12" spans="1:8" ht="12" customHeight="1">
      <c r="A12" s="94" t="s">
        <v>19</v>
      </c>
      <c r="B12" s="123" t="s">
        <v>526</v>
      </c>
      <c r="C12" s="124" t="s">
        <v>532</v>
      </c>
      <c r="D12" s="55"/>
      <c r="F12" s="67" t="s">
        <v>197</v>
      </c>
      <c r="G12" s="63"/>
      <c r="H12" s="73" t="s">
        <v>117</v>
      </c>
    </row>
    <row r="13" spans="1:7" ht="12" customHeight="1">
      <c r="A13" s="96" t="s">
        <v>23</v>
      </c>
      <c r="B13" s="121" t="s">
        <v>526</v>
      </c>
      <c r="C13" s="122" t="s">
        <v>533</v>
      </c>
      <c r="D13" s="60"/>
      <c r="F13" s="68">
        <v>0.4375</v>
      </c>
      <c r="G13" s="91"/>
    </row>
    <row r="14" spans="1:7" ht="12" customHeight="1">
      <c r="A14" s="98" t="s">
        <v>19</v>
      </c>
      <c r="B14" s="123" t="s">
        <v>460</v>
      </c>
      <c r="C14" s="123" t="s">
        <v>534</v>
      </c>
      <c r="D14" s="62" t="s">
        <v>115</v>
      </c>
      <c r="E14" s="63"/>
      <c r="F14" s="67"/>
      <c r="G14" s="61"/>
    </row>
    <row r="15" spans="1:7" ht="12" customHeight="1">
      <c r="A15" s="100" t="s">
        <v>24</v>
      </c>
      <c r="B15" s="121" t="s">
        <v>460</v>
      </c>
      <c r="C15" s="121" t="s">
        <v>535</v>
      </c>
      <c r="D15" s="70">
        <v>0.5625</v>
      </c>
      <c r="E15" s="65"/>
      <c r="F15" s="67"/>
      <c r="G15" s="61"/>
    </row>
    <row r="16" spans="1:7" ht="12" customHeight="1">
      <c r="A16" s="94" t="s">
        <v>19</v>
      </c>
      <c r="B16" s="123" t="s">
        <v>476</v>
      </c>
      <c r="C16" s="123" t="s">
        <v>536</v>
      </c>
      <c r="D16" s="55"/>
      <c r="E16" s="67" t="s">
        <v>190</v>
      </c>
      <c r="F16" s="69"/>
      <c r="G16" s="61"/>
    </row>
    <row r="17" spans="1:7" ht="12" customHeight="1">
      <c r="A17" s="96" t="s">
        <v>25</v>
      </c>
      <c r="B17" s="121" t="s">
        <v>476</v>
      </c>
      <c r="C17" s="121" t="s">
        <v>537</v>
      </c>
      <c r="D17" s="60"/>
      <c r="E17" s="68">
        <v>0.6458333333333334</v>
      </c>
      <c r="F17" s="61"/>
      <c r="G17" s="66"/>
    </row>
    <row r="18" spans="1:7" ht="12" customHeight="1">
      <c r="A18" s="98" t="s">
        <v>19</v>
      </c>
      <c r="B18" s="123" t="s">
        <v>447</v>
      </c>
      <c r="C18" s="123" t="s">
        <v>538</v>
      </c>
      <c r="D18" s="62" t="s">
        <v>116</v>
      </c>
      <c r="E18" s="69" t="s">
        <v>101</v>
      </c>
      <c r="F18" s="61"/>
      <c r="G18" s="61"/>
    </row>
    <row r="19" spans="1:7" ht="12" customHeight="1">
      <c r="A19" s="100" t="s">
        <v>26</v>
      </c>
      <c r="B19" s="121" t="s">
        <v>447</v>
      </c>
      <c r="C19" s="121" t="s">
        <v>539</v>
      </c>
      <c r="D19" s="70">
        <v>0.5833333333333334</v>
      </c>
      <c r="F19" s="66"/>
      <c r="G19" s="61"/>
    </row>
    <row r="20" spans="1:7" ht="12" customHeight="1">
      <c r="A20" s="94" t="s">
        <v>19</v>
      </c>
      <c r="B20" s="123" t="s">
        <v>444</v>
      </c>
      <c r="C20" s="124" t="s">
        <v>540</v>
      </c>
      <c r="D20" s="55"/>
      <c r="F20" s="61"/>
      <c r="G20" s="61" t="s">
        <v>101</v>
      </c>
    </row>
    <row r="21" spans="1:7" ht="12" customHeight="1">
      <c r="A21" s="96" t="s">
        <v>27</v>
      </c>
      <c r="B21" s="121" t="s">
        <v>444</v>
      </c>
      <c r="C21" s="122" t="s">
        <v>541</v>
      </c>
      <c r="D21" s="60"/>
      <c r="F21" s="61"/>
      <c r="G21" s="92" t="s">
        <v>113</v>
      </c>
    </row>
    <row r="22" spans="1:7" ht="12" customHeight="1">
      <c r="A22" s="98" t="s">
        <v>19</v>
      </c>
      <c r="B22" s="123"/>
      <c r="C22" s="123"/>
      <c r="D22" s="62" t="s">
        <v>118</v>
      </c>
      <c r="E22" s="63"/>
      <c r="F22" s="61"/>
      <c r="G22" s="61"/>
    </row>
    <row r="23" spans="1:7" ht="12" customHeight="1">
      <c r="A23" s="100" t="s">
        <v>28</v>
      </c>
      <c r="B23" s="121"/>
      <c r="C23" s="121" t="s">
        <v>470</v>
      </c>
      <c r="D23" s="70" t="s">
        <v>119</v>
      </c>
      <c r="E23" s="65"/>
      <c r="F23" s="61"/>
      <c r="G23" s="66"/>
    </row>
    <row r="24" spans="1:7" ht="12" customHeight="1">
      <c r="A24" s="94" t="s">
        <v>19</v>
      </c>
      <c r="B24" s="123" t="s">
        <v>453</v>
      </c>
      <c r="C24" s="123" t="s">
        <v>454</v>
      </c>
      <c r="D24" s="55"/>
      <c r="E24" s="67" t="s">
        <v>191</v>
      </c>
      <c r="F24" s="63"/>
      <c r="G24" s="61"/>
    </row>
    <row r="25" spans="1:7" ht="12" customHeight="1">
      <c r="A25" s="96" t="s">
        <v>29</v>
      </c>
      <c r="B25" s="121" t="s">
        <v>453</v>
      </c>
      <c r="C25" s="121" t="s">
        <v>542</v>
      </c>
      <c r="D25" s="60"/>
      <c r="E25" s="68">
        <v>0.6458333333333334</v>
      </c>
      <c r="F25" s="72"/>
      <c r="G25" s="61"/>
    </row>
    <row r="26" spans="1:7" ht="12" customHeight="1">
      <c r="A26" s="98" t="s">
        <v>19</v>
      </c>
      <c r="B26" s="123" t="s">
        <v>455</v>
      </c>
      <c r="C26" s="123" t="s">
        <v>543</v>
      </c>
      <c r="D26" s="62" t="s">
        <v>121</v>
      </c>
      <c r="E26" s="69"/>
      <c r="F26" s="67"/>
      <c r="G26" s="61"/>
    </row>
    <row r="27" spans="1:7" ht="12" customHeight="1">
      <c r="A27" s="100" t="s">
        <v>30</v>
      </c>
      <c r="B27" s="121" t="s">
        <v>455</v>
      </c>
      <c r="C27" s="121" t="s">
        <v>520</v>
      </c>
      <c r="D27" s="70">
        <v>0.5833333333333334</v>
      </c>
      <c r="F27" s="67"/>
      <c r="G27" s="61"/>
    </row>
    <row r="28" spans="1:8" ht="12" customHeight="1">
      <c r="A28" s="94" t="s">
        <v>19</v>
      </c>
      <c r="B28" s="123" t="s">
        <v>483</v>
      </c>
      <c r="C28" s="124" t="s">
        <v>544</v>
      </c>
      <c r="D28" s="55"/>
      <c r="F28" s="67" t="s">
        <v>198</v>
      </c>
      <c r="G28" s="63"/>
      <c r="H28" s="73" t="s">
        <v>135</v>
      </c>
    </row>
    <row r="29" spans="1:7" ht="12" customHeight="1">
      <c r="A29" s="96" t="s">
        <v>31</v>
      </c>
      <c r="B29" s="121" t="s">
        <v>483</v>
      </c>
      <c r="C29" s="122" t="s">
        <v>545</v>
      </c>
      <c r="D29" s="60"/>
      <c r="F29" s="68">
        <v>0.4375</v>
      </c>
      <c r="G29" s="66"/>
    </row>
    <row r="30" spans="1:7" ht="12" customHeight="1">
      <c r="A30" s="98" t="s">
        <v>19</v>
      </c>
      <c r="B30" s="123" t="s">
        <v>463</v>
      </c>
      <c r="C30" s="123" t="s">
        <v>546</v>
      </c>
      <c r="D30" s="62" t="s">
        <v>123</v>
      </c>
      <c r="E30" s="63"/>
      <c r="F30" s="67"/>
      <c r="G30" s="61"/>
    </row>
    <row r="31" spans="1:7" ht="12" customHeight="1">
      <c r="A31" s="100" t="s">
        <v>32</v>
      </c>
      <c r="B31" s="121" t="s">
        <v>463</v>
      </c>
      <c r="C31" s="121" t="s">
        <v>547</v>
      </c>
      <c r="D31" s="70">
        <v>0.5833333333333334</v>
      </c>
      <c r="E31" s="65"/>
      <c r="F31" s="67"/>
      <c r="G31" s="61"/>
    </row>
    <row r="32" spans="1:7" ht="12" customHeight="1">
      <c r="A32" s="94" t="s">
        <v>19</v>
      </c>
      <c r="B32" s="123" t="s">
        <v>450</v>
      </c>
      <c r="C32" s="123" t="s">
        <v>548</v>
      </c>
      <c r="D32" s="55"/>
      <c r="E32" s="67" t="s">
        <v>192</v>
      </c>
      <c r="F32" s="69"/>
      <c r="G32" s="61"/>
    </row>
    <row r="33" spans="1:7" ht="12" customHeight="1">
      <c r="A33" s="96" t="s">
        <v>33</v>
      </c>
      <c r="B33" s="121" t="s">
        <v>450</v>
      </c>
      <c r="C33" s="121" t="s">
        <v>549</v>
      </c>
      <c r="D33" s="60"/>
      <c r="E33" s="68">
        <v>0.6458333333333334</v>
      </c>
      <c r="F33" s="61"/>
      <c r="G33" s="66"/>
    </row>
    <row r="34" spans="1:7" ht="12" customHeight="1">
      <c r="A34" s="98" t="s">
        <v>19</v>
      </c>
      <c r="B34" s="123" t="s">
        <v>467</v>
      </c>
      <c r="C34" s="123" t="s">
        <v>550</v>
      </c>
      <c r="D34" s="62" t="s">
        <v>125</v>
      </c>
      <c r="E34" s="69"/>
      <c r="F34" s="61"/>
      <c r="G34" s="61"/>
    </row>
    <row r="35" spans="1:7" ht="12" customHeight="1">
      <c r="A35" s="100" t="s">
        <v>34</v>
      </c>
      <c r="B35" s="121" t="s">
        <v>467</v>
      </c>
      <c r="C35" s="121" t="s">
        <v>551</v>
      </c>
      <c r="D35" s="70">
        <v>0.5833333333333334</v>
      </c>
      <c r="F35" s="66"/>
      <c r="G35" s="61"/>
    </row>
    <row r="36" spans="1:8" ht="12" customHeight="1">
      <c r="A36" s="94" t="s">
        <v>19</v>
      </c>
      <c r="B36" s="123" t="s">
        <v>463</v>
      </c>
      <c r="C36" s="123" t="s">
        <v>552</v>
      </c>
      <c r="D36" s="55"/>
      <c r="F36" s="61"/>
      <c r="G36" s="61"/>
      <c r="H36" s="61" t="s">
        <v>126</v>
      </c>
    </row>
    <row r="37" spans="1:8" ht="12" customHeight="1">
      <c r="A37" s="96" t="s">
        <v>35</v>
      </c>
      <c r="B37" s="121" t="s">
        <v>463</v>
      </c>
      <c r="C37" s="121" t="s">
        <v>553</v>
      </c>
      <c r="D37" s="60"/>
      <c r="F37" s="61"/>
      <c r="G37" s="61"/>
      <c r="H37" s="92" t="s">
        <v>119</v>
      </c>
    </row>
    <row r="38" spans="1:7" ht="12" customHeight="1">
      <c r="A38" s="98" t="s">
        <v>19</v>
      </c>
      <c r="B38" s="123" t="s">
        <v>483</v>
      </c>
      <c r="C38" s="123" t="s">
        <v>554</v>
      </c>
      <c r="D38" s="62" t="s">
        <v>127</v>
      </c>
      <c r="E38" s="63"/>
      <c r="F38" s="61"/>
      <c r="G38" s="61"/>
    </row>
    <row r="39" spans="1:7" ht="12" customHeight="1">
      <c r="A39" s="100" t="s">
        <v>36</v>
      </c>
      <c r="B39" s="121" t="s">
        <v>483</v>
      </c>
      <c r="C39" s="121" t="s">
        <v>555</v>
      </c>
      <c r="D39" s="70">
        <v>0.5833333333333334</v>
      </c>
      <c r="E39" s="65"/>
      <c r="F39" s="61"/>
      <c r="G39" s="66"/>
    </row>
    <row r="40" spans="1:7" ht="12" customHeight="1">
      <c r="A40" s="94" t="s">
        <v>19</v>
      </c>
      <c r="B40" s="123" t="s">
        <v>457</v>
      </c>
      <c r="C40" s="123" t="s">
        <v>556</v>
      </c>
      <c r="D40" s="55"/>
      <c r="E40" s="67" t="s">
        <v>193</v>
      </c>
      <c r="F40" s="63"/>
      <c r="G40" s="61"/>
    </row>
    <row r="41" spans="1:7" ht="12" customHeight="1">
      <c r="A41" s="96" t="s">
        <v>37</v>
      </c>
      <c r="B41" s="121" t="s">
        <v>457</v>
      </c>
      <c r="C41" s="121" t="s">
        <v>557</v>
      </c>
      <c r="D41" s="60"/>
      <c r="E41" s="68">
        <v>0.6458333333333334</v>
      </c>
      <c r="F41" s="72"/>
      <c r="G41" s="61"/>
    </row>
    <row r="42" spans="1:7" ht="12" customHeight="1">
      <c r="A42" s="98" t="s">
        <v>19</v>
      </c>
      <c r="B42" s="123" t="s">
        <v>558</v>
      </c>
      <c r="C42" s="124" t="s">
        <v>559</v>
      </c>
      <c r="D42" s="62" t="s">
        <v>129</v>
      </c>
      <c r="E42" s="69"/>
      <c r="F42" s="67"/>
      <c r="G42" s="61"/>
    </row>
    <row r="43" spans="1:7" ht="12" customHeight="1">
      <c r="A43" s="100" t="s">
        <v>38</v>
      </c>
      <c r="B43" s="121" t="s">
        <v>558</v>
      </c>
      <c r="C43" s="122" t="s">
        <v>560</v>
      </c>
      <c r="D43" s="70">
        <v>0.5833333333333334</v>
      </c>
      <c r="F43" s="67"/>
      <c r="G43" s="61"/>
    </row>
    <row r="44" spans="1:8" ht="12" customHeight="1">
      <c r="A44" s="94" t="s">
        <v>19</v>
      </c>
      <c r="B44" s="123" t="s">
        <v>450</v>
      </c>
      <c r="C44" s="123" t="s">
        <v>561</v>
      </c>
      <c r="D44" s="55"/>
      <c r="F44" s="67" t="s">
        <v>199</v>
      </c>
      <c r="G44" s="63"/>
      <c r="H44" s="73" t="s">
        <v>135</v>
      </c>
    </row>
    <row r="45" spans="1:7" ht="12" customHeight="1">
      <c r="A45" s="96" t="s">
        <v>39</v>
      </c>
      <c r="B45" s="121" t="s">
        <v>450</v>
      </c>
      <c r="C45" s="121" t="s">
        <v>495</v>
      </c>
      <c r="D45" s="60"/>
      <c r="F45" s="68">
        <v>0.4375</v>
      </c>
      <c r="G45" s="104"/>
    </row>
    <row r="46" spans="1:7" ht="12" customHeight="1">
      <c r="A46" s="98" t="s">
        <v>19</v>
      </c>
      <c r="B46" s="123" t="s">
        <v>467</v>
      </c>
      <c r="C46" s="123" t="s">
        <v>562</v>
      </c>
      <c r="D46" s="62" t="s">
        <v>131</v>
      </c>
      <c r="E46" s="63"/>
      <c r="F46" s="67"/>
      <c r="G46" s="61"/>
    </row>
    <row r="47" spans="1:7" ht="12" customHeight="1">
      <c r="A47" s="100" t="s">
        <v>40</v>
      </c>
      <c r="B47" s="121" t="s">
        <v>467</v>
      </c>
      <c r="C47" s="121" t="s">
        <v>563</v>
      </c>
      <c r="D47" s="70">
        <v>0.5833333333333334</v>
      </c>
      <c r="E47" s="65"/>
      <c r="F47" s="67"/>
      <c r="G47" s="61"/>
    </row>
    <row r="48" spans="1:7" ht="12" customHeight="1">
      <c r="A48" s="94" t="s">
        <v>19</v>
      </c>
      <c r="B48" s="123"/>
      <c r="C48" s="123"/>
      <c r="D48" s="55"/>
      <c r="E48" s="67" t="s">
        <v>194</v>
      </c>
      <c r="F48" s="69"/>
      <c r="G48" s="61"/>
    </row>
    <row r="49" spans="1:7" ht="12" customHeight="1">
      <c r="A49" s="96" t="s">
        <v>41</v>
      </c>
      <c r="B49" s="121"/>
      <c r="C49" s="121" t="s">
        <v>504</v>
      </c>
      <c r="D49" s="60"/>
      <c r="E49" s="68">
        <v>0.6458333333333334</v>
      </c>
      <c r="F49" s="61"/>
      <c r="G49" s="61"/>
    </row>
    <row r="50" spans="1:7" ht="12" customHeight="1">
      <c r="A50" s="98" t="s">
        <v>19</v>
      </c>
      <c r="B50" s="123" t="s">
        <v>444</v>
      </c>
      <c r="C50" s="124" t="s">
        <v>564</v>
      </c>
      <c r="D50" s="62" t="s">
        <v>133</v>
      </c>
      <c r="E50" s="69"/>
      <c r="F50" s="61"/>
      <c r="G50" s="61"/>
    </row>
    <row r="51" spans="1:7" ht="12" customHeight="1">
      <c r="A51" s="100" t="s">
        <v>42</v>
      </c>
      <c r="B51" s="121" t="s">
        <v>444</v>
      </c>
      <c r="C51" s="122" t="s">
        <v>565</v>
      </c>
      <c r="D51" s="70" t="s">
        <v>119</v>
      </c>
      <c r="F51" s="61"/>
      <c r="G51" s="61"/>
    </row>
    <row r="52" spans="1:7" ht="12" customHeight="1">
      <c r="A52" s="94" t="s">
        <v>19</v>
      </c>
      <c r="B52" s="123" t="s">
        <v>483</v>
      </c>
      <c r="C52" s="123" t="s">
        <v>566</v>
      </c>
      <c r="D52" s="55"/>
      <c r="F52" s="61"/>
      <c r="G52" s="61" t="s">
        <v>101</v>
      </c>
    </row>
    <row r="53" spans="1:7" ht="12" customHeight="1">
      <c r="A53" s="96" t="s">
        <v>43</v>
      </c>
      <c r="B53" s="121" t="s">
        <v>483</v>
      </c>
      <c r="C53" s="121" t="s">
        <v>567</v>
      </c>
      <c r="D53" s="60"/>
      <c r="F53" s="61"/>
      <c r="G53" s="92" t="s">
        <v>119</v>
      </c>
    </row>
    <row r="54" spans="1:7" ht="12" customHeight="1">
      <c r="A54" s="98" t="s">
        <v>19</v>
      </c>
      <c r="B54" s="123" t="s">
        <v>447</v>
      </c>
      <c r="C54" s="123" t="s">
        <v>568</v>
      </c>
      <c r="D54" s="62" t="s">
        <v>136</v>
      </c>
      <c r="E54" s="63"/>
      <c r="F54" s="61"/>
      <c r="G54" s="61"/>
    </row>
    <row r="55" spans="1:7" ht="12" customHeight="1">
      <c r="A55" s="100" t="s">
        <v>44</v>
      </c>
      <c r="B55" s="121" t="s">
        <v>447</v>
      </c>
      <c r="C55" s="121" t="s">
        <v>569</v>
      </c>
      <c r="D55" s="70">
        <v>0.5833333333333334</v>
      </c>
      <c r="E55" s="65"/>
      <c r="F55" s="61"/>
      <c r="G55" s="61"/>
    </row>
    <row r="56" spans="1:7" ht="12" customHeight="1">
      <c r="A56" s="94" t="s">
        <v>19</v>
      </c>
      <c r="B56" s="123" t="s">
        <v>450</v>
      </c>
      <c r="C56" s="123" t="s">
        <v>570</v>
      </c>
      <c r="D56" s="55"/>
      <c r="E56" s="67" t="s">
        <v>195</v>
      </c>
      <c r="F56" s="63"/>
      <c r="G56" s="61"/>
    </row>
    <row r="57" spans="1:7" ht="12" customHeight="1">
      <c r="A57" s="96" t="s">
        <v>45</v>
      </c>
      <c r="B57" s="121" t="s">
        <v>450</v>
      </c>
      <c r="C57" s="121" t="s">
        <v>571</v>
      </c>
      <c r="D57" s="60"/>
      <c r="E57" s="68">
        <v>0.6458333333333334</v>
      </c>
      <c r="F57" s="65"/>
      <c r="G57" s="61"/>
    </row>
    <row r="58" spans="1:7" ht="12" customHeight="1">
      <c r="A58" s="98" t="s">
        <v>19</v>
      </c>
      <c r="B58" s="123" t="s">
        <v>506</v>
      </c>
      <c r="C58" s="124" t="s">
        <v>572</v>
      </c>
      <c r="D58" s="62" t="s">
        <v>138</v>
      </c>
      <c r="E58" s="69"/>
      <c r="F58" s="67"/>
      <c r="G58" s="61"/>
    </row>
    <row r="59" spans="1:7" ht="12" customHeight="1">
      <c r="A59" s="100" t="s">
        <v>46</v>
      </c>
      <c r="B59" s="121" t="s">
        <v>506</v>
      </c>
      <c r="C59" s="122" t="s">
        <v>573</v>
      </c>
      <c r="D59" s="70">
        <v>0.5833333333333334</v>
      </c>
      <c r="F59" s="67"/>
      <c r="G59" s="61"/>
    </row>
    <row r="60" spans="1:8" ht="12" customHeight="1">
      <c r="A60" s="94" t="s">
        <v>19</v>
      </c>
      <c r="B60" s="123" t="s">
        <v>476</v>
      </c>
      <c r="C60" s="123" t="s">
        <v>477</v>
      </c>
      <c r="D60" s="55"/>
      <c r="F60" s="67" t="s">
        <v>200</v>
      </c>
      <c r="G60" s="63"/>
      <c r="H60" s="73" t="s">
        <v>135</v>
      </c>
    </row>
    <row r="61" spans="1:7" ht="12" customHeight="1">
      <c r="A61" s="96" t="s">
        <v>47</v>
      </c>
      <c r="B61" s="121" t="s">
        <v>476</v>
      </c>
      <c r="C61" s="121" t="s">
        <v>574</v>
      </c>
      <c r="D61" s="60"/>
      <c r="F61" s="68">
        <v>0.4375</v>
      </c>
      <c r="G61" s="61"/>
    </row>
    <row r="62" spans="1:7" ht="12" customHeight="1">
      <c r="A62" s="98" t="s">
        <v>19</v>
      </c>
      <c r="B62" s="123" t="s">
        <v>483</v>
      </c>
      <c r="C62" s="123" t="s">
        <v>575</v>
      </c>
      <c r="D62" s="62" t="s">
        <v>140</v>
      </c>
      <c r="E62" s="63"/>
      <c r="F62" s="67"/>
      <c r="G62" s="61"/>
    </row>
    <row r="63" spans="1:7" ht="12" customHeight="1">
      <c r="A63" s="100" t="s">
        <v>48</v>
      </c>
      <c r="B63" s="121" t="s">
        <v>483</v>
      </c>
      <c r="C63" s="121" t="s">
        <v>576</v>
      </c>
      <c r="D63" s="70">
        <v>0.5833333333333334</v>
      </c>
      <c r="E63" s="65"/>
      <c r="F63" s="67"/>
      <c r="G63" s="61"/>
    </row>
    <row r="64" spans="1:7" ht="12" customHeight="1">
      <c r="A64" s="94" t="s">
        <v>19</v>
      </c>
      <c r="B64" s="123"/>
      <c r="C64" s="123"/>
      <c r="D64" s="55"/>
      <c r="E64" s="67" t="s">
        <v>196</v>
      </c>
      <c r="F64" s="69"/>
      <c r="G64" s="61"/>
    </row>
    <row r="65" spans="1:7" ht="12" customHeight="1">
      <c r="A65" s="96" t="s">
        <v>49</v>
      </c>
      <c r="B65" s="121"/>
      <c r="C65" s="121" t="s">
        <v>521</v>
      </c>
      <c r="D65" s="60"/>
      <c r="E65" s="68">
        <v>0.6458333333333334</v>
      </c>
      <c r="F65" s="61"/>
      <c r="G65" s="61"/>
    </row>
    <row r="66" spans="1:7" ht="12" customHeight="1">
      <c r="A66" s="98" t="s">
        <v>19</v>
      </c>
      <c r="B66" s="123" t="s">
        <v>444</v>
      </c>
      <c r="C66" s="124" t="s">
        <v>577</v>
      </c>
      <c r="D66" s="62" t="s">
        <v>142</v>
      </c>
      <c r="E66" s="69"/>
      <c r="F66" s="61"/>
      <c r="G66" s="61"/>
    </row>
    <row r="67" spans="1:7" ht="12" customHeight="1">
      <c r="A67" s="100" t="s">
        <v>50</v>
      </c>
      <c r="B67" s="121" t="s">
        <v>444</v>
      </c>
      <c r="C67" s="122" t="s">
        <v>578</v>
      </c>
      <c r="D67" s="70" t="s">
        <v>119</v>
      </c>
      <c r="F67" s="61"/>
      <c r="G67" s="61"/>
    </row>
    <row r="68" spans="6:7" ht="12" customHeight="1">
      <c r="F68" s="61"/>
      <c r="G68" s="61"/>
    </row>
    <row r="69" spans="6:7" ht="12" customHeight="1">
      <c r="F69" s="61"/>
      <c r="G69" s="61"/>
    </row>
    <row r="70" spans="4:8" ht="12" customHeight="1">
      <c r="D70" s="55"/>
      <c r="E70" s="56"/>
      <c r="F70" s="53"/>
      <c r="G70" s="53"/>
      <c r="H70" s="73"/>
    </row>
    <row r="71" spans="2:8" ht="12" customHeight="1">
      <c r="B71" s="51" t="s">
        <v>579</v>
      </c>
      <c r="D71" s="53" t="s">
        <v>1</v>
      </c>
      <c r="E71" s="53" t="s">
        <v>1</v>
      </c>
      <c r="F71" s="53" t="s">
        <v>96</v>
      </c>
      <c r="G71" s="53" t="s">
        <v>96</v>
      </c>
      <c r="H71" s="73" t="s">
        <v>143</v>
      </c>
    </row>
    <row r="72" spans="1:9" s="59" customFormat="1" ht="12" customHeight="1">
      <c r="A72" s="94" t="s">
        <v>19</v>
      </c>
      <c r="B72" s="57"/>
      <c r="C72" s="101"/>
      <c r="D72" s="58" t="s">
        <v>1639</v>
      </c>
      <c r="E72" s="58" t="s">
        <v>94</v>
      </c>
      <c r="F72" s="58"/>
      <c r="G72" s="58"/>
      <c r="H72" s="105"/>
      <c r="I72" s="51"/>
    </row>
    <row r="73" spans="1:9" s="59" customFormat="1" ht="12" customHeight="1">
      <c r="A73" s="94"/>
      <c r="B73" s="57"/>
      <c r="C73" s="101"/>
      <c r="D73" s="58"/>
      <c r="E73" s="58"/>
      <c r="F73" s="58"/>
      <c r="G73" s="58"/>
      <c r="H73" s="105"/>
      <c r="I73" s="51"/>
    </row>
    <row r="74" spans="1:9" s="59" customFormat="1" ht="12" customHeight="1">
      <c r="A74" s="94"/>
      <c r="B74" s="57"/>
      <c r="C74" s="101"/>
      <c r="D74" s="58"/>
      <c r="E74" s="58"/>
      <c r="F74" s="58"/>
      <c r="G74" s="58"/>
      <c r="H74" s="105"/>
      <c r="I74" s="51"/>
    </row>
    <row r="75" spans="1:7" ht="12" customHeight="1">
      <c r="A75" s="96" t="s">
        <v>248</v>
      </c>
      <c r="B75" s="97"/>
      <c r="C75" s="102"/>
      <c r="D75" s="60"/>
      <c r="F75" s="61"/>
      <c r="G75" s="61"/>
    </row>
    <row r="76" spans="1:7" ht="12" customHeight="1">
      <c r="A76" s="94"/>
      <c r="B76" s="99"/>
      <c r="C76" s="99"/>
      <c r="D76" s="62" t="s">
        <v>249</v>
      </c>
      <c r="E76" s="63"/>
      <c r="F76" s="61"/>
      <c r="G76" s="61"/>
    </row>
    <row r="77" spans="1:7" ht="12" customHeight="1">
      <c r="A77" s="96" t="s">
        <v>250</v>
      </c>
      <c r="B77" s="97"/>
      <c r="C77" s="97"/>
      <c r="D77" s="70">
        <v>0.6041666666666666</v>
      </c>
      <c r="E77" s="65"/>
      <c r="F77" s="61"/>
      <c r="G77" s="66"/>
    </row>
    <row r="78" spans="1:7" ht="12" customHeight="1">
      <c r="A78" s="94"/>
      <c r="B78" s="99"/>
      <c r="C78" s="99"/>
      <c r="D78" s="55"/>
      <c r="E78" s="67" t="s">
        <v>251</v>
      </c>
      <c r="F78" s="63"/>
      <c r="G78" s="73" t="s">
        <v>252</v>
      </c>
    </row>
    <row r="79" spans="1:7" ht="12" customHeight="1">
      <c r="A79" s="96" t="s">
        <v>254</v>
      </c>
      <c r="B79" s="97"/>
      <c r="C79" s="97"/>
      <c r="D79" s="60"/>
      <c r="E79" s="68">
        <v>0.5208333333333334</v>
      </c>
      <c r="F79" s="91"/>
      <c r="G79" s="61"/>
    </row>
    <row r="80" spans="1:7" ht="12" customHeight="1">
      <c r="A80" s="94"/>
      <c r="B80" s="99"/>
      <c r="C80" s="99"/>
      <c r="D80" s="62" t="s">
        <v>255</v>
      </c>
      <c r="E80" s="69"/>
      <c r="F80" s="61"/>
      <c r="G80" s="61"/>
    </row>
    <row r="81" spans="1:7" ht="12" customHeight="1">
      <c r="A81" s="96" t="s">
        <v>256</v>
      </c>
      <c r="B81" s="97"/>
      <c r="C81" s="97"/>
      <c r="D81" s="70">
        <v>0.6041666666666666</v>
      </c>
      <c r="F81" s="61"/>
      <c r="G81" s="66"/>
    </row>
    <row r="82" spans="1:7" ht="12" customHeight="1">
      <c r="A82" s="96"/>
      <c r="B82" s="99"/>
      <c r="C82" s="99"/>
      <c r="D82" s="93"/>
      <c r="F82" s="61"/>
      <c r="G82" s="66"/>
    </row>
    <row r="83" spans="1:7" ht="12" customHeight="1">
      <c r="A83" s="94"/>
      <c r="B83" s="99"/>
      <c r="C83" s="99"/>
      <c r="D83" s="99"/>
      <c r="E83" s="55"/>
      <c r="F83" s="61"/>
      <c r="G83" s="61"/>
    </row>
    <row r="84" spans="1:7" ht="12" customHeight="1">
      <c r="A84" s="96" t="s">
        <v>258</v>
      </c>
      <c r="B84" s="97"/>
      <c r="C84" s="97"/>
      <c r="D84" s="97"/>
      <c r="E84" s="60"/>
      <c r="F84" s="61"/>
      <c r="G84" s="61"/>
    </row>
    <row r="85" spans="1:7" ht="12" customHeight="1">
      <c r="A85" s="94"/>
      <c r="B85" s="99"/>
      <c r="C85" s="99"/>
      <c r="D85" s="99"/>
      <c r="E85" s="62" t="s">
        <v>259</v>
      </c>
      <c r="F85" s="63"/>
      <c r="G85" s="73" t="s">
        <v>260</v>
      </c>
    </row>
    <row r="86" spans="1:7" ht="12" customHeight="1">
      <c r="A86" s="96" t="s">
        <v>262</v>
      </c>
      <c r="B86" s="97"/>
      <c r="C86" s="97"/>
      <c r="D86" s="97"/>
      <c r="E86" s="160">
        <v>0.5208333333333334</v>
      </c>
      <c r="F86" s="91"/>
      <c r="G86" s="61"/>
    </row>
    <row r="87" spans="1:7" ht="12" customHeight="1">
      <c r="A87" s="94"/>
      <c r="B87" s="99"/>
      <c r="C87" s="99"/>
      <c r="D87" s="99"/>
      <c r="E87" s="55"/>
      <c r="F87" s="61"/>
      <c r="G87" s="61"/>
    </row>
    <row r="88" spans="1:7" ht="12" customHeight="1">
      <c r="A88" s="96"/>
      <c r="B88" s="99"/>
      <c r="C88" s="99"/>
      <c r="D88" s="93"/>
      <c r="F88" s="61"/>
      <c r="G88" s="66"/>
    </row>
    <row r="89" spans="1:8" ht="12" customHeight="1">
      <c r="A89" s="94"/>
      <c r="B89" s="99"/>
      <c r="C89" s="99"/>
      <c r="D89" s="55"/>
      <c r="F89" s="61"/>
      <c r="G89" s="61"/>
      <c r="H89" s="52"/>
    </row>
    <row r="90" spans="1:7" ht="12" customHeight="1">
      <c r="A90" s="96" t="s">
        <v>263</v>
      </c>
      <c r="B90" s="97"/>
      <c r="C90" s="97"/>
      <c r="D90" s="60"/>
      <c r="F90" s="92"/>
      <c r="G90" s="61"/>
    </row>
    <row r="91" spans="1:7" ht="12" customHeight="1">
      <c r="A91" s="94"/>
      <c r="B91" s="99"/>
      <c r="C91" s="99"/>
      <c r="D91" s="62" t="s">
        <v>264</v>
      </c>
      <c r="E91" s="63"/>
      <c r="F91" s="61"/>
      <c r="G91" s="61"/>
    </row>
    <row r="92" spans="1:7" ht="12" customHeight="1">
      <c r="A92" s="96" t="s">
        <v>266</v>
      </c>
      <c r="B92" s="97"/>
      <c r="C92" s="97"/>
      <c r="D92" s="70">
        <v>0.6041666666666666</v>
      </c>
      <c r="E92" s="65"/>
      <c r="F92" s="61"/>
      <c r="G92" s="61"/>
    </row>
    <row r="93" spans="1:7" ht="12" customHeight="1">
      <c r="A93" s="94"/>
      <c r="B93" s="99"/>
      <c r="C93" s="99"/>
      <c r="D93" s="55"/>
      <c r="E93" s="67" t="s">
        <v>267</v>
      </c>
      <c r="F93" s="63"/>
      <c r="G93" s="73" t="s">
        <v>268</v>
      </c>
    </row>
    <row r="94" spans="1:7" ht="12" customHeight="1">
      <c r="A94" s="96" t="s">
        <v>270</v>
      </c>
      <c r="B94" s="97"/>
      <c r="C94" s="97"/>
      <c r="D94" s="60"/>
      <c r="E94" s="68">
        <v>0.5208333333333334</v>
      </c>
      <c r="F94" s="61"/>
      <c r="G94" s="66"/>
    </row>
    <row r="95" spans="1:7" ht="12" customHeight="1">
      <c r="A95" s="94"/>
      <c r="B95" s="99"/>
      <c r="C95" s="99"/>
      <c r="D95" s="62" t="s">
        <v>272</v>
      </c>
      <c r="E95" s="69"/>
      <c r="F95" s="61"/>
      <c r="G95" s="61"/>
    </row>
    <row r="96" spans="1:7" ht="12" customHeight="1">
      <c r="A96" s="96" t="s">
        <v>274</v>
      </c>
      <c r="B96" s="97"/>
      <c r="C96" s="97"/>
      <c r="D96" s="70">
        <v>0.6041666666666666</v>
      </c>
      <c r="F96" s="66"/>
      <c r="G96" s="61"/>
    </row>
    <row r="97" spans="1:7" ht="12" customHeight="1">
      <c r="A97" s="94"/>
      <c r="B97" s="99"/>
      <c r="C97" s="99"/>
      <c r="D97" s="55"/>
      <c r="F97" s="61"/>
      <c r="G97" s="61"/>
    </row>
    <row r="100" spans="1:7" ht="12" customHeight="1">
      <c r="A100" s="96" t="s">
        <v>276</v>
      </c>
      <c r="B100" s="97"/>
      <c r="C100" s="97"/>
      <c r="D100" s="97"/>
      <c r="E100" s="60"/>
      <c r="F100" s="92"/>
      <c r="G100" s="66"/>
    </row>
    <row r="101" spans="1:7" ht="12" customHeight="1">
      <c r="A101" s="94"/>
      <c r="B101" s="99"/>
      <c r="C101" s="99"/>
      <c r="D101" s="99"/>
      <c r="E101" s="62" t="s">
        <v>277</v>
      </c>
      <c r="F101" s="63"/>
      <c r="G101" s="73" t="s">
        <v>278</v>
      </c>
    </row>
    <row r="102" spans="1:7" ht="12" customHeight="1">
      <c r="A102" s="96" t="s">
        <v>280</v>
      </c>
      <c r="B102" s="97"/>
      <c r="C102" s="97"/>
      <c r="D102" s="97"/>
      <c r="E102" s="160">
        <v>0.5208333333333334</v>
      </c>
      <c r="F102" s="61"/>
      <c r="G102" s="61"/>
    </row>
    <row r="103" spans="1:7" ht="12" customHeight="1">
      <c r="A103" s="96"/>
      <c r="B103" s="99"/>
      <c r="C103" s="99"/>
      <c r="D103" s="99"/>
      <c r="E103" s="74"/>
      <c r="F103" s="61"/>
      <c r="G103" s="61"/>
    </row>
    <row r="104" spans="1:7" ht="12" customHeight="1">
      <c r="A104" s="96"/>
      <c r="B104" s="99"/>
      <c r="C104" s="99"/>
      <c r="D104" s="99"/>
      <c r="E104" s="74"/>
      <c r="F104" s="61"/>
      <c r="G104" s="61"/>
    </row>
    <row r="110" spans="1:7" ht="12" customHeight="1">
      <c r="A110" s="96"/>
      <c r="B110" s="99"/>
      <c r="C110" s="99"/>
      <c r="D110" s="74" t="s">
        <v>187</v>
      </c>
      <c r="E110" s="92"/>
      <c r="F110" s="61"/>
      <c r="G110" s="66"/>
    </row>
    <row r="111" spans="1:7" ht="12" customHeight="1">
      <c r="A111" s="94"/>
      <c r="B111" s="99"/>
      <c r="C111" s="99"/>
      <c r="F111" s="61"/>
      <c r="G111" s="61"/>
    </row>
    <row r="112" spans="1:7" ht="12" customHeight="1">
      <c r="A112" s="96"/>
      <c r="B112" s="99"/>
      <c r="C112" s="99"/>
      <c r="F112" s="66"/>
      <c r="G112" s="61"/>
    </row>
    <row r="113" spans="1:7" ht="12" customHeight="1">
      <c r="A113" s="94"/>
      <c r="B113" s="99"/>
      <c r="C113" s="99"/>
      <c r="F113" s="61"/>
      <c r="G113" s="61"/>
    </row>
    <row r="114" spans="1:8" ht="12" customHeight="1">
      <c r="A114" s="96"/>
      <c r="B114" s="99"/>
      <c r="C114" s="99"/>
      <c r="F114" s="61"/>
      <c r="G114" s="61"/>
      <c r="H114" s="92"/>
    </row>
    <row r="115" spans="1:7" ht="12" customHeight="1">
      <c r="A115" s="94"/>
      <c r="B115" s="99"/>
      <c r="C115" s="99"/>
      <c r="F115" s="61"/>
      <c r="G115" s="61"/>
    </row>
    <row r="116" spans="1:7" ht="12" customHeight="1">
      <c r="A116" s="96"/>
      <c r="B116" s="99"/>
      <c r="C116" s="99"/>
      <c r="F116" s="61"/>
      <c r="G116" s="66"/>
    </row>
    <row r="117" spans="1:7" ht="12" customHeight="1">
      <c r="A117" s="94"/>
      <c r="B117" s="99"/>
      <c r="C117" s="99"/>
      <c r="F117" s="61"/>
      <c r="G117" s="61"/>
    </row>
    <row r="118" spans="1:7" ht="12" customHeight="1">
      <c r="A118" s="96"/>
      <c r="B118" s="99"/>
      <c r="C118" s="99"/>
      <c r="E118" s="92"/>
      <c r="F118" s="66"/>
      <c r="G118" s="61"/>
    </row>
    <row r="119" spans="1:7" ht="12" customHeight="1">
      <c r="A119" s="94"/>
      <c r="B119" s="99"/>
      <c r="C119" s="99"/>
      <c r="F119" s="61"/>
      <c r="G119" s="61"/>
    </row>
    <row r="120" spans="1:7" ht="12" customHeight="1">
      <c r="A120" s="96"/>
      <c r="B120" s="99"/>
      <c r="C120" s="99"/>
      <c r="F120" s="61"/>
      <c r="G120" s="61"/>
    </row>
    <row r="121" spans="1:7" ht="12" customHeight="1">
      <c r="A121" s="94"/>
      <c r="B121" s="99"/>
      <c r="C121" s="99"/>
      <c r="F121" s="61"/>
      <c r="G121" s="61"/>
    </row>
    <row r="122" spans="1:7" ht="12" customHeight="1">
      <c r="A122" s="96"/>
      <c r="B122" s="99"/>
      <c r="C122" s="99"/>
      <c r="F122" s="92"/>
      <c r="G122" s="66"/>
    </row>
    <row r="123" spans="1:7" ht="12" customHeight="1">
      <c r="A123" s="94"/>
      <c r="B123" s="99"/>
      <c r="C123" s="99"/>
      <c r="F123" s="61"/>
      <c r="G123" s="61"/>
    </row>
    <row r="124" spans="1:7" ht="12" customHeight="1">
      <c r="A124" s="96"/>
      <c r="B124" s="99"/>
      <c r="C124" s="99"/>
      <c r="F124" s="61"/>
      <c r="G124" s="61"/>
    </row>
    <row r="125" spans="1:7" ht="12" customHeight="1">
      <c r="A125" s="94"/>
      <c r="B125" s="99"/>
      <c r="C125" s="99"/>
      <c r="F125" s="61"/>
      <c r="G125" s="61"/>
    </row>
    <row r="126" spans="1:7" ht="12" customHeight="1">
      <c r="A126" s="96"/>
      <c r="B126" s="99"/>
      <c r="C126" s="99"/>
      <c r="E126" s="92"/>
      <c r="F126" s="61"/>
      <c r="G126" s="61"/>
    </row>
    <row r="127" spans="1:7" ht="12" customHeight="1">
      <c r="A127" s="94"/>
      <c r="B127" s="99"/>
      <c r="C127" s="99"/>
      <c r="F127" s="61"/>
      <c r="G127" s="61"/>
    </row>
    <row r="128" spans="1:7" ht="12" customHeight="1">
      <c r="A128" s="96"/>
      <c r="B128" s="99"/>
      <c r="C128" s="99"/>
      <c r="F128" s="61"/>
      <c r="G128" s="61"/>
    </row>
    <row r="129" spans="1:7" ht="12" customHeight="1">
      <c r="A129" s="94"/>
      <c r="B129" s="99"/>
      <c r="C129" s="99"/>
      <c r="F129" s="61"/>
      <c r="G129" s="61"/>
    </row>
    <row r="130" spans="1:7" ht="12" customHeight="1">
      <c r="A130" s="96"/>
      <c r="B130" s="99"/>
      <c r="C130" s="99"/>
      <c r="F130" s="61"/>
      <c r="G130" s="92"/>
    </row>
    <row r="131" spans="1:7" ht="12" customHeight="1">
      <c r="A131" s="94"/>
      <c r="B131" s="99"/>
      <c r="C131" s="99"/>
      <c r="F131" s="61"/>
      <c r="G131" s="61"/>
    </row>
    <row r="132" spans="1:7" ht="12" customHeight="1">
      <c r="A132" s="96"/>
      <c r="B132" s="99"/>
      <c r="C132" s="99"/>
      <c r="F132" s="61"/>
      <c r="G132" s="61"/>
    </row>
    <row r="133" spans="1:7" ht="12" customHeight="1">
      <c r="A133" s="94"/>
      <c r="B133" s="99"/>
      <c r="C133" s="99"/>
      <c r="F133" s="61"/>
      <c r="G133" s="61"/>
    </row>
    <row r="134" spans="1:7" ht="12" customHeight="1">
      <c r="A134" s="96"/>
      <c r="B134" s="99"/>
      <c r="C134" s="99"/>
      <c r="E134" s="92"/>
      <c r="F134" s="61"/>
      <c r="G134" s="61"/>
    </row>
    <row r="135" spans="1:7" ht="12" customHeight="1">
      <c r="A135" s="94"/>
      <c r="B135" s="99"/>
      <c r="C135" s="99"/>
      <c r="F135" s="61"/>
      <c r="G135" s="61"/>
    </row>
    <row r="136" spans="1:7" ht="12" customHeight="1">
      <c r="A136" s="96"/>
      <c r="B136" s="99"/>
      <c r="C136" s="99"/>
      <c r="D136" s="93"/>
      <c r="F136" s="61"/>
      <c r="G136" s="61"/>
    </row>
    <row r="137" spans="1:7" ht="12" customHeight="1">
      <c r="A137" s="94"/>
      <c r="B137" s="99"/>
      <c r="C137" s="99"/>
      <c r="F137" s="61"/>
      <c r="G137" s="61"/>
    </row>
    <row r="138" spans="1:7" ht="12" customHeight="1">
      <c r="A138" s="96"/>
      <c r="B138" s="99"/>
      <c r="C138" s="99"/>
      <c r="F138" s="92"/>
      <c r="G138" s="61"/>
    </row>
    <row r="139" spans="1:7" ht="12" customHeight="1">
      <c r="A139" s="94"/>
      <c r="B139" s="99"/>
      <c r="C139" s="99"/>
      <c r="F139" s="61"/>
      <c r="G139" s="61"/>
    </row>
    <row r="140" spans="1:7" ht="12" customHeight="1">
      <c r="A140" s="96"/>
      <c r="B140" s="99"/>
      <c r="C140" s="99"/>
      <c r="D140" s="93"/>
      <c r="F140" s="61"/>
      <c r="G140" s="61"/>
    </row>
    <row r="141" spans="1:7" ht="12" customHeight="1">
      <c r="A141" s="94"/>
      <c r="B141" s="99"/>
      <c r="C141" s="99"/>
      <c r="F141" s="61"/>
      <c r="G141" s="61"/>
    </row>
    <row r="142" spans="1:7" ht="12" customHeight="1">
      <c r="A142" s="96"/>
      <c r="B142" s="99"/>
      <c r="C142" s="99"/>
      <c r="E142" s="92"/>
      <c r="F142" s="61"/>
      <c r="G142" s="61"/>
    </row>
    <row r="143" spans="1:7" ht="12" customHeight="1">
      <c r="A143" s="94"/>
      <c r="B143" s="99"/>
      <c r="C143" s="99"/>
      <c r="F143" s="61"/>
      <c r="G143" s="61"/>
    </row>
    <row r="144" spans="1:7" ht="12" customHeight="1">
      <c r="A144" s="96"/>
      <c r="B144" s="99"/>
      <c r="C144" s="99"/>
      <c r="D144" s="93"/>
      <c r="F144" s="61"/>
      <c r="G144" s="61"/>
    </row>
    <row r="145" spans="6:7" ht="12" customHeight="1">
      <c r="F145" s="61"/>
      <c r="G145" s="61"/>
    </row>
    <row r="146" spans="4:8" ht="12" customHeight="1">
      <c r="D146" s="55"/>
      <c r="E146" s="56"/>
      <c r="F146" s="53"/>
      <c r="G146" s="53"/>
      <c r="H146" s="73"/>
    </row>
  </sheetData>
  <sheetProtection/>
  <printOptions horizontalCentered="1"/>
  <pageMargins left="0.35433070866141736" right="0.31496062992125984" top="0.2755905511811024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rowBreaks count="14" manualBreakCount="14">
    <brk id="69" max="255" man="1"/>
    <brk id="138" max="255" man="1"/>
    <brk id="205" max="255" man="1"/>
    <brk id="272" max="255" man="1"/>
    <brk id="339" max="255" man="1"/>
    <brk id="406" max="255" man="1"/>
    <brk id="473" max="255" man="1"/>
    <brk id="540" max="255" man="1"/>
    <brk id="607" max="255" man="1"/>
    <brk id="674" max="255" man="1"/>
    <brk id="741" max="255" man="1"/>
    <brk id="808" max="255" man="1"/>
    <brk id="875" max="255" man="1"/>
    <brk id="94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6"/>
  <sheetViews>
    <sheetView showGridLines="0" view="pageBreakPreview" zoomScaleNormal="120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4.75390625" style="50" customWidth="1"/>
    <col min="2" max="2" width="12.75390625" style="52" customWidth="1"/>
    <col min="3" max="3" width="11.25390625" style="52" customWidth="1"/>
    <col min="4" max="4" width="10.75390625" style="74" customWidth="1"/>
    <col min="5" max="5" width="9.75390625" style="61" customWidth="1"/>
    <col min="6" max="7" width="10.875" style="56" customWidth="1"/>
    <col min="8" max="8" width="10.875" style="61" customWidth="1"/>
    <col min="9" max="9" width="9.00390625" style="52" customWidth="1"/>
    <col min="10" max="16384" width="9.00390625" style="54" customWidth="1"/>
  </cols>
  <sheetData>
    <row r="1" spans="3:8" ht="22.5" customHeight="1">
      <c r="C1" s="103" t="s">
        <v>205</v>
      </c>
      <c r="D1" s="59"/>
      <c r="E1" s="53"/>
      <c r="F1" s="53"/>
      <c r="G1" s="53"/>
      <c r="H1" s="73"/>
    </row>
    <row r="2" spans="4:8" ht="12" customHeight="1">
      <c r="D2" s="55"/>
      <c r="E2" s="56"/>
      <c r="F2" s="53"/>
      <c r="G2" s="53"/>
      <c r="H2" s="73"/>
    </row>
    <row r="3" spans="2:8" ht="12" customHeight="1">
      <c r="B3" s="51" t="s">
        <v>206</v>
      </c>
      <c r="D3" s="53" t="s">
        <v>1</v>
      </c>
      <c r="E3" s="53" t="s">
        <v>1</v>
      </c>
      <c r="F3" s="53" t="s">
        <v>1</v>
      </c>
      <c r="G3" s="53" t="s">
        <v>96</v>
      </c>
      <c r="H3" s="73" t="s">
        <v>96</v>
      </c>
    </row>
    <row r="4" spans="1:9" s="59" customFormat="1" ht="12" customHeight="1">
      <c r="A4" s="94" t="s">
        <v>19</v>
      </c>
      <c r="B4" s="57"/>
      <c r="C4" s="95"/>
      <c r="D4" s="58" t="s">
        <v>1636</v>
      </c>
      <c r="E4" s="58" t="s">
        <v>1636</v>
      </c>
      <c r="F4" s="58" t="s">
        <v>92</v>
      </c>
      <c r="G4" s="58"/>
      <c r="H4" s="105"/>
      <c r="I4" s="51"/>
    </row>
    <row r="5" spans="1:7" ht="12" customHeight="1">
      <c r="A5" s="96" t="s">
        <v>18</v>
      </c>
      <c r="B5" s="121" t="s">
        <v>580</v>
      </c>
      <c r="C5" s="122" t="s">
        <v>581</v>
      </c>
      <c r="D5" s="60"/>
      <c r="F5" s="61"/>
      <c r="G5" s="61"/>
    </row>
    <row r="6" spans="1:7" ht="12" customHeight="1">
      <c r="A6" s="98" t="s">
        <v>19</v>
      </c>
      <c r="B6" s="123"/>
      <c r="C6" s="123"/>
      <c r="D6" s="62" t="s">
        <v>112</v>
      </c>
      <c r="E6" s="63"/>
      <c r="F6" s="61"/>
      <c r="G6" s="61"/>
    </row>
    <row r="7" spans="1:7" ht="12" customHeight="1">
      <c r="A7" s="100" t="s">
        <v>20</v>
      </c>
      <c r="B7" s="121"/>
      <c r="C7" s="121" t="s">
        <v>446</v>
      </c>
      <c r="D7" s="64"/>
      <c r="E7" s="65"/>
      <c r="F7" s="61"/>
      <c r="G7" s="66"/>
    </row>
    <row r="8" spans="1:7" ht="12" customHeight="1">
      <c r="A8" s="94" t="s">
        <v>19</v>
      </c>
      <c r="B8" s="123"/>
      <c r="C8" s="123"/>
      <c r="D8" s="55"/>
      <c r="E8" s="67" t="s">
        <v>189</v>
      </c>
      <c r="F8" s="63"/>
      <c r="G8" s="61"/>
    </row>
    <row r="9" spans="1:7" ht="12" customHeight="1">
      <c r="A9" s="96" t="s">
        <v>21</v>
      </c>
      <c r="B9" s="121" t="s">
        <v>487</v>
      </c>
      <c r="C9" s="121" t="s">
        <v>582</v>
      </c>
      <c r="D9" s="60"/>
      <c r="E9" s="68">
        <v>0.5625</v>
      </c>
      <c r="F9" s="65"/>
      <c r="G9" s="61"/>
    </row>
    <row r="10" spans="1:7" ht="12" customHeight="1">
      <c r="A10" s="98" t="s">
        <v>19</v>
      </c>
      <c r="B10" s="123"/>
      <c r="C10" s="123"/>
      <c r="D10" s="62" t="s">
        <v>114</v>
      </c>
      <c r="E10" s="69"/>
      <c r="F10" s="67"/>
      <c r="G10" s="61"/>
    </row>
    <row r="11" spans="1:7" ht="12" customHeight="1">
      <c r="A11" s="100" t="s">
        <v>22</v>
      </c>
      <c r="B11" s="121" t="s">
        <v>460</v>
      </c>
      <c r="C11" s="121" t="s">
        <v>583</v>
      </c>
      <c r="D11" s="155" t="s">
        <v>1641</v>
      </c>
      <c r="F11" s="67"/>
      <c r="G11" s="66"/>
    </row>
    <row r="12" spans="1:8" ht="12" customHeight="1">
      <c r="A12" s="94" t="s">
        <v>19</v>
      </c>
      <c r="B12" s="123"/>
      <c r="C12" s="124"/>
      <c r="D12" s="55"/>
      <c r="F12" s="67" t="s">
        <v>197</v>
      </c>
      <c r="G12" s="63"/>
      <c r="H12" s="73" t="s">
        <v>117</v>
      </c>
    </row>
    <row r="13" spans="1:7" ht="12" customHeight="1">
      <c r="A13" s="96" t="s">
        <v>23</v>
      </c>
      <c r="B13" s="121" t="s">
        <v>584</v>
      </c>
      <c r="C13" s="122" t="s">
        <v>585</v>
      </c>
      <c r="D13" s="60"/>
      <c r="F13" s="158" t="s">
        <v>1637</v>
      </c>
      <c r="G13" s="91"/>
    </row>
    <row r="14" spans="1:7" ht="12" customHeight="1">
      <c r="A14" s="98" t="s">
        <v>19</v>
      </c>
      <c r="B14" s="123"/>
      <c r="C14" s="123"/>
      <c r="D14" s="62" t="s">
        <v>115</v>
      </c>
      <c r="E14" s="63"/>
      <c r="F14" s="67"/>
      <c r="G14" s="61"/>
    </row>
    <row r="15" spans="1:7" ht="12" customHeight="1">
      <c r="A15" s="100" t="s">
        <v>24</v>
      </c>
      <c r="B15" s="121"/>
      <c r="C15" s="121" t="s">
        <v>459</v>
      </c>
      <c r="D15" s="70" t="s">
        <v>113</v>
      </c>
      <c r="E15" s="65"/>
      <c r="F15" s="67"/>
      <c r="G15" s="61"/>
    </row>
    <row r="16" spans="1:7" ht="12" customHeight="1">
      <c r="A16" s="94" t="s">
        <v>19</v>
      </c>
      <c r="B16" s="123"/>
      <c r="C16" s="123"/>
      <c r="D16" s="55"/>
      <c r="E16" s="67" t="s">
        <v>190</v>
      </c>
      <c r="F16" s="69"/>
      <c r="G16" s="61"/>
    </row>
    <row r="17" spans="1:7" ht="12" customHeight="1">
      <c r="A17" s="96" t="s">
        <v>25</v>
      </c>
      <c r="B17" s="121" t="s">
        <v>586</v>
      </c>
      <c r="C17" s="121" t="s">
        <v>587</v>
      </c>
      <c r="D17" s="60"/>
      <c r="E17" s="68">
        <v>0.5625</v>
      </c>
      <c r="F17" s="61"/>
      <c r="G17" s="66"/>
    </row>
    <row r="18" spans="1:7" ht="12" customHeight="1">
      <c r="A18" s="98" t="s">
        <v>19</v>
      </c>
      <c r="B18" s="123"/>
      <c r="C18" s="123"/>
      <c r="D18" s="62" t="s">
        <v>116</v>
      </c>
      <c r="E18" s="69" t="s">
        <v>101</v>
      </c>
      <c r="F18" s="61"/>
      <c r="G18" s="61"/>
    </row>
    <row r="19" spans="1:7" ht="12" customHeight="1">
      <c r="A19" s="100" t="s">
        <v>26</v>
      </c>
      <c r="B19" s="121" t="s">
        <v>483</v>
      </c>
      <c r="C19" s="121" t="s">
        <v>588</v>
      </c>
      <c r="D19" s="155" t="s">
        <v>1641</v>
      </c>
      <c r="F19" s="66"/>
      <c r="G19" s="61"/>
    </row>
    <row r="20" spans="1:7" ht="12" customHeight="1">
      <c r="A20" s="94" t="s">
        <v>19</v>
      </c>
      <c r="B20" s="123"/>
      <c r="C20" s="124"/>
      <c r="D20" s="55"/>
      <c r="F20" s="61"/>
      <c r="G20" s="61" t="s">
        <v>101</v>
      </c>
    </row>
    <row r="21" spans="1:9" ht="12" customHeight="1">
      <c r="A21" s="96" t="s">
        <v>27</v>
      </c>
      <c r="B21" s="121" t="s">
        <v>460</v>
      </c>
      <c r="C21" s="122" t="s">
        <v>589</v>
      </c>
      <c r="D21" s="60"/>
      <c r="F21" s="61"/>
      <c r="G21" s="92" t="s">
        <v>113</v>
      </c>
      <c r="I21" s="52" t="s">
        <v>247</v>
      </c>
    </row>
    <row r="22" spans="1:7" ht="12" customHeight="1">
      <c r="A22" s="98" t="s">
        <v>19</v>
      </c>
      <c r="B22" s="123"/>
      <c r="C22" s="123"/>
      <c r="D22" s="62" t="s">
        <v>118</v>
      </c>
      <c r="E22" s="63"/>
      <c r="F22" s="61"/>
      <c r="G22" s="61"/>
    </row>
    <row r="23" spans="1:7" ht="12" customHeight="1">
      <c r="A23" s="100" t="s">
        <v>28</v>
      </c>
      <c r="B23" s="121"/>
      <c r="C23" s="121" t="s">
        <v>470</v>
      </c>
      <c r="D23" s="70" t="s">
        <v>119</v>
      </c>
      <c r="E23" s="65"/>
      <c r="F23" s="61"/>
      <c r="G23" s="66"/>
    </row>
    <row r="24" spans="1:7" ht="12" customHeight="1">
      <c r="A24" s="94" t="s">
        <v>19</v>
      </c>
      <c r="B24" s="123"/>
      <c r="C24" s="123"/>
      <c r="D24" s="55"/>
      <c r="E24" s="67" t="s">
        <v>191</v>
      </c>
      <c r="F24" s="63"/>
      <c r="G24" s="61"/>
    </row>
    <row r="25" spans="1:7" ht="12" customHeight="1">
      <c r="A25" s="96" t="s">
        <v>29</v>
      </c>
      <c r="B25" s="121" t="s">
        <v>580</v>
      </c>
      <c r="C25" s="121" t="s">
        <v>590</v>
      </c>
      <c r="D25" s="60"/>
      <c r="E25" s="68">
        <v>0.5625</v>
      </c>
      <c r="F25" s="72"/>
      <c r="G25" s="61"/>
    </row>
    <row r="26" spans="1:7" ht="12" customHeight="1">
      <c r="A26" s="98" t="s">
        <v>19</v>
      </c>
      <c r="B26" s="123"/>
      <c r="C26" s="123"/>
      <c r="D26" s="62" t="s">
        <v>121</v>
      </c>
      <c r="E26" s="69"/>
      <c r="F26" s="67"/>
      <c r="G26" s="61"/>
    </row>
    <row r="27" spans="1:7" ht="12" customHeight="1">
      <c r="A27" s="100" t="s">
        <v>30</v>
      </c>
      <c r="B27" s="121" t="s">
        <v>457</v>
      </c>
      <c r="C27" s="121" t="s">
        <v>591</v>
      </c>
      <c r="D27" s="155" t="s">
        <v>1642</v>
      </c>
      <c r="F27" s="67"/>
      <c r="G27" s="61"/>
    </row>
    <row r="28" spans="1:8" ht="12" customHeight="1">
      <c r="A28" s="94" t="s">
        <v>19</v>
      </c>
      <c r="B28" s="123"/>
      <c r="C28" s="124"/>
      <c r="D28" s="55"/>
      <c r="F28" s="67" t="s">
        <v>198</v>
      </c>
      <c r="G28" s="63"/>
      <c r="H28" s="73" t="s">
        <v>135</v>
      </c>
    </row>
    <row r="29" spans="1:7" ht="12" customHeight="1">
      <c r="A29" s="96" t="s">
        <v>31</v>
      </c>
      <c r="B29" s="121" t="s">
        <v>483</v>
      </c>
      <c r="C29" s="122" t="s">
        <v>592</v>
      </c>
      <c r="D29" s="60"/>
      <c r="F29" s="158" t="s">
        <v>1637</v>
      </c>
      <c r="G29" s="66"/>
    </row>
    <row r="30" spans="1:7" ht="12" customHeight="1">
      <c r="A30" s="98" t="s">
        <v>19</v>
      </c>
      <c r="B30" s="123"/>
      <c r="C30" s="123"/>
      <c r="D30" s="62" t="s">
        <v>123</v>
      </c>
      <c r="E30" s="63"/>
      <c r="F30" s="67"/>
      <c r="G30" s="61"/>
    </row>
    <row r="31" spans="1:7" ht="12" customHeight="1">
      <c r="A31" s="100" t="s">
        <v>32</v>
      </c>
      <c r="B31" s="121"/>
      <c r="C31" s="121" t="s">
        <v>479</v>
      </c>
      <c r="D31" s="70" t="s">
        <v>119</v>
      </c>
      <c r="E31" s="65"/>
      <c r="F31" s="67"/>
      <c r="G31" s="61"/>
    </row>
    <row r="32" spans="1:7" ht="12" customHeight="1">
      <c r="A32" s="94" t="s">
        <v>19</v>
      </c>
      <c r="B32" s="123"/>
      <c r="C32" s="123"/>
      <c r="D32" s="55"/>
      <c r="E32" s="67" t="s">
        <v>192</v>
      </c>
      <c r="F32" s="69"/>
      <c r="G32" s="61"/>
    </row>
    <row r="33" spans="1:7" ht="12" customHeight="1">
      <c r="A33" s="96" t="s">
        <v>33</v>
      </c>
      <c r="B33" s="121" t="s">
        <v>580</v>
      </c>
      <c r="C33" s="121" t="s">
        <v>593</v>
      </c>
      <c r="D33" s="60"/>
      <c r="E33" s="68">
        <v>0.5625</v>
      </c>
      <c r="F33" s="61"/>
      <c r="G33" s="66"/>
    </row>
    <row r="34" spans="1:7" ht="12" customHeight="1">
      <c r="A34" s="98" t="s">
        <v>19</v>
      </c>
      <c r="B34" s="123"/>
      <c r="C34" s="123"/>
      <c r="D34" s="62" t="s">
        <v>125</v>
      </c>
      <c r="E34" s="69"/>
      <c r="F34" s="61"/>
      <c r="G34" s="61"/>
    </row>
    <row r="35" spans="1:7" ht="12" customHeight="1">
      <c r="A35" s="100" t="s">
        <v>34</v>
      </c>
      <c r="B35" s="121" t="s">
        <v>455</v>
      </c>
      <c r="C35" s="121" t="s">
        <v>594</v>
      </c>
      <c r="D35" s="155" t="s">
        <v>1642</v>
      </c>
      <c r="F35" s="66"/>
      <c r="G35" s="61"/>
    </row>
    <row r="36" spans="1:8" ht="12" customHeight="1">
      <c r="A36" s="94" t="s">
        <v>19</v>
      </c>
      <c r="B36" s="123"/>
      <c r="C36" s="123"/>
      <c r="D36" s="55"/>
      <c r="F36" s="61"/>
      <c r="G36" s="61"/>
      <c r="H36" s="61" t="s">
        <v>126</v>
      </c>
    </row>
    <row r="37" spans="1:8" ht="12" customHeight="1">
      <c r="A37" s="96" t="s">
        <v>35</v>
      </c>
      <c r="B37" s="121" t="s">
        <v>580</v>
      </c>
      <c r="C37" s="121" t="s">
        <v>595</v>
      </c>
      <c r="D37" s="60"/>
      <c r="F37" s="61"/>
      <c r="G37" s="61"/>
      <c r="H37" s="92" t="s">
        <v>119</v>
      </c>
    </row>
    <row r="38" spans="1:7" ht="12" customHeight="1">
      <c r="A38" s="98" t="s">
        <v>19</v>
      </c>
      <c r="B38" s="123"/>
      <c r="C38" s="123"/>
      <c r="D38" s="62" t="s">
        <v>127</v>
      </c>
      <c r="E38" s="63"/>
      <c r="F38" s="61"/>
      <c r="G38" s="61"/>
    </row>
    <row r="39" spans="1:7" ht="12" customHeight="1">
      <c r="A39" s="100" t="s">
        <v>36</v>
      </c>
      <c r="B39" s="121" t="s">
        <v>483</v>
      </c>
      <c r="C39" s="121" t="s">
        <v>596</v>
      </c>
      <c r="D39" s="155" t="s">
        <v>1642</v>
      </c>
      <c r="E39" s="65"/>
      <c r="F39" s="61"/>
      <c r="G39" s="66"/>
    </row>
    <row r="40" spans="1:7" ht="12" customHeight="1">
      <c r="A40" s="94" t="s">
        <v>19</v>
      </c>
      <c r="B40" s="123"/>
      <c r="C40" s="123"/>
      <c r="D40" s="55"/>
      <c r="E40" s="67" t="s">
        <v>193</v>
      </c>
      <c r="F40" s="63"/>
      <c r="G40" s="61"/>
    </row>
    <row r="41" spans="1:7" ht="12" customHeight="1">
      <c r="A41" s="96" t="s">
        <v>37</v>
      </c>
      <c r="B41" s="121"/>
      <c r="C41" s="121" t="s">
        <v>496</v>
      </c>
      <c r="D41" s="60"/>
      <c r="E41" s="68">
        <v>0.5625</v>
      </c>
      <c r="F41" s="72"/>
      <c r="G41" s="61"/>
    </row>
    <row r="42" spans="1:7" ht="12" customHeight="1">
      <c r="A42" s="98" t="s">
        <v>19</v>
      </c>
      <c r="B42" s="123"/>
      <c r="C42" s="124"/>
      <c r="D42" s="62" t="s">
        <v>129</v>
      </c>
      <c r="E42" s="69"/>
      <c r="F42" s="67"/>
      <c r="G42" s="61"/>
    </row>
    <row r="43" spans="1:7" ht="12" customHeight="1">
      <c r="A43" s="100" t="s">
        <v>38</v>
      </c>
      <c r="B43" s="121" t="s">
        <v>460</v>
      </c>
      <c r="C43" s="122" t="s">
        <v>597</v>
      </c>
      <c r="D43" s="70" t="s">
        <v>119</v>
      </c>
      <c r="F43" s="67"/>
      <c r="G43" s="61"/>
    </row>
    <row r="44" spans="1:8" ht="12" customHeight="1">
      <c r="A44" s="94" t="s">
        <v>19</v>
      </c>
      <c r="B44" s="123"/>
      <c r="C44" s="123"/>
      <c r="D44" s="55"/>
      <c r="F44" s="67" t="s">
        <v>199</v>
      </c>
      <c r="G44" s="63"/>
      <c r="H44" s="73" t="s">
        <v>135</v>
      </c>
    </row>
    <row r="45" spans="1:7" ht="12" customHeight="1">
      <c r="A45" s="96" t="s">
        <v>39</v>
      </c>
      <c r="B45" s="121" t="s">
        <v>598</v>
      </c>
      <c r="C45" s="121" t="s">
        <v>599</v>
      </c>
      <c r="D45" s="60"/>
      <c r="F45" s="158" t="s">
        <v>1642</v>
      </c>
      <c r="G45" s="104"/>
    </row>
    <row r="46" spans="1:7" ht="12" customHeight="1">
      <c r="A46" s="98" t="s">
        <v>19</v>
      </c>
      <c r="B46" s="123"/>
      <c r="C46" s="123"/>
      <c r="D46" s="62" t="s">
        <v>131</v>
      </c>
      <c r="E46" s="63"/>
      <c r="F46" s="67"/>
      <c r="G46" s="61"/>
    </row>
    <row r="47" spans="1:7" ht="12" customHeight="1">
      <c r="A47" s="100" t="s">
        <v>40</v>
      </c>
      <c r="B47" s="121" t="s">
        <v>467</v>
      </c>
      <c r="C47" s="121" t="s">
        <v>600</v>
      </c>
      <c r="D47" s="155" t="s">
        <v>1642</v>
      </c>
      <c r="E47" s="65"/>
      <c r="F47" s="67"/>
      <c r="G47" s="61"/>
    </row>
    <row r="48" spans="1:7" ht="12" customHeight="1">
      <c r="A48" s="94" t="s">
        <v>19</v>
      </c>
      <c r="B48" s="123"/>
      <c r="C48" s="123"/>
      <c r="D48" s="55"/>
      <c r="E48" s="67" t="s">
        <v>194</v>
      </c>
      <c r="F48" s="69"/>
      <c r="G48" s="61"/>
    </row>
    <row r="49" spans="1:7" ht="12" customHeight="1">
      <c r="A49" s="96" t="s">
        <v>41</v>
      </c>
      <c r="B49" s="121"/>
      <c r="C49" s="121" t="s">
        <v>504</v>
      </c>
      <c r="D49" s="60"/>
      <c r="E49" s="68">
        <v>0.5625</v>
      </c>
      <c r="F49" s="61"/>
      <c r="G49" s="61"/>
    </row>
    <row r="50" spans="1:7" ht="12" customHeight="1">
      <c r="A50" s="98" t="s">
        <v>19</v>
      </c>
      <c r="B50" s="123"/>
      <c r="C50" s="124"/>
      <c r="D50" s="62" t="s">
        <v>133</v>
      </c>
      <c r="E50" s="69"/>
      <c r="F50" s="61"/>
      <c r="G50" s="61"/>
    </row>
    <row r="51" spans="1:7" ht="12" customHeight="1">
      <c r="A51" s="100" t="s">
        <v>42</v>
      </c>
      <c r="B51" s="121" t="s">
        <v>580</v>
      </c>
      <c r="C51" s="122" t="s">
        <v>601</v>
      </c>
      <c r="D51" s="70" t="s">
        <v>119</v>
      </c>
      <c r="F51" s="61"/>
      <c r="G51" s="61"/>
    </row>
    <row r="52" spans="1:7" ht="12" customHeight="1">
      <c r="A52" s="94" t="s">
        <v>19</v>
      </c>
      <c r="B52" s="123"/>
      <c r="C52" s="123"/>
      <c r="D52" s="55"/>
      <c r="F52" s="61"/>
      <c r="G52" s="61" t="s">
        <v>101</v>
      </c>
    </row>
    <row r="53" spans="1:7" ht="12" customHeight="1">
      <c r="A53" s="96" t="s">
        <v>43</v>
      </c>
      <c r="B53" s="121" t="s">
        <v>602</v>
      </c>
      <c r="C53" s="121" t="s">
        <v>603</v>
      </c>
      <c r="D53" s="60"/>
      <c r="F53" s="61"/>
      <c r="G53" s="92" t="s">
        <v>119</v>
      </c>
    </row>
    <row r="54" spans="1:7" ht="12" customHeight="1">
      <c r="A54" s="98" t="s">
        <v>19</v>
      </c>
      <c r="B54" s="123"/>
      <c r="C54" s="123"/>
      <c r="D54" s="62" t="s">
        <v>136</v>
      </c>
      <c r="E54" s="63"/>
      <c r="F54" s="61"/>
      <c r="G54" s="61"/>
    </row>
    <row r="55" spans="1:7" ht="12" customHeight="1">
      <c r="A55" s="100" t="s">
        <v>44</v>
      </c>
      <c r="B55" s="121" t="s">
        <v>455</v>
      </c>
      <c r="C55" s="121" t="s">
        <v>604</v>
      </c>
      <c r="D55" s="155" t="s">
        <v>1642</v>
      </c>
      <c r="E55" s="65"/>
      <c r="F55" s="61"/>
      <c r="G55" s="61"/>
    </row>
    <row r="56" spans="1:7" ht="12" customHeight="1">
      <c r="A56" s="94" t="s">
        <v>19</v>
      </c>
      <c r="B56" s="123"/>
      <c r="C56" s="123"/>
      <c r="D56" s="55"/>
      <c r="E56" s="67" t="s">
        <v>195</v>
      </c>
      <c r="F56" s="63"/>
      <c r="G56" s="61"/>
    </row>
    <row r="57" spans="1:7" ht="12" customHeight="1">
      <c r="A57" s="96" t="s">
        <v>45</v>
      </c>
      <c r="B57" s="121"/>
      <c r="C57" s="121" t="s">
        <v>514</v>
      </c>
      <c r="D57" s="60"/>
      <c r="E57" s="68">
        <v>0.5625</v>
      </c>
      <c r="F57" s="65"/>
      <c r="G57" s="61"/>
    </row>
    <row r="58" spans="1:7" ht="12" customHeight="1">
      <c r="A58" s="98" t="s">
        <v>19</v>
      </c>
      <c r="B58" s="123"/>
      <c r="C58" s="124"/>
      <c r="D58" s="62" t="s">
        <v>138</v>
      </c>
      <c r="E58" s="69"/>
      <c r="F58" s="67"/>
      <c r="G58" s="61"/>
    </row>
    <row r="59" spans="1:7" ht="12" customHeight="1">
      <c r="A59" s="100" t="s">
        <v>46</v>
      </c>
      <c r="B59" s="121" t="s">
        <v>580</v>
      </c>
      <c r="C59" s="122" t="s">
        <v>605</v>
      </c>
      <c r="D59" s="70" t="s">
        <v>119</v>
      </c>
      <c r="F59" s="67"/>
      <c r="G59" s="61"/>
    </row>
    <row r="60" spans="1:8" ht="12" customHeight="1">
      <c r="A60" s="94" t="s">
        <v>19</v>
      </c>
      <c r="B60" s="123"/>
      <c r="C60" s="123"/>
      <c r="D60" s="55"/>
      <c r="F60" s="67" t="s">
        <v>200</v>
      </c>
      <c r="G60" s="63"/>
      <c r="H60" s="73" t="s">
        <v>135</v>
      </c>
    </row>
    <row r="61" spans="1:7" ht="12" customHeight="1">
      <c r="A61" s="96" t="s">
        <v>47</v>
      </c>
      <c r="B61" s="121" t="s">
        <v>584</v>
      </c>
      <c r="C61" s="121" t="s">
        <v>606</v>
      </c>
      <c r="D61" s="60"/>
      <c r="F61" s="158" t="s">
        <v>1642</v>
      </c>
      <c r="G61" s="61"/>
    </row>
    <row r="62" spans="1:7" ht="12" customHeight="1">
      <c r="A62" s="98" t="s">
        <v>19</v>
      </c>
      <c r="B62" s="123"/>
      <c r="C62" s="123"/>
      <c r="D62" s="62" t="s">
        <v>140</v>
      </c>
      <c r="E62" s="63"/>
      <c r="F62" s="67"/>
      <c r="G62" s="61"/>
    </row>
    <row r="63" spans="1:7" ht="12" customHeight="1">
      <c r="A63" s="100" t="s">
        <v>48</v>
      </c>
      <c r="B63" s="121" t="s">
        <v>460</v>
      </c>
      <c r="C63" s="121" t="s">
        <v>607</v>
      </c>
      <c r="D63" s="155" t="s">
        <v>1642</v>
      </c>
      <c r="E63" s="65"/>
      <c r="F63" s="67"/>
      <c r="G63" s="61"/>
    </row>
    <row r="64" spans="1:7" ht="12" customHeight="1">
      <c r="A64" s="94" t="s">
        <v>19</v>
      </c>
      <c r="B64" s="123"/>
      <c r="C64" s="123"/>
      <c r="D64" s="55"/>
      <c r="E64" s="67" t="s">
        <v>196</v>
      </c>
      <c r="F64" s="69"/>
      <c r="G64" s="61"/>
    </row>
    <row r="65" spans="1:7" ht="12" customHeight="1">
      <c r="A65" s="96" t="s">
        <v>49</v>
      </c>
      <c r="B65" s="121"/>
      <c r="C65" s="121" t="s">
        <v>521</v>
      </c>
      <c r="D65" s="60"/>
      <c r="E65" s="68">
        <v>0.5625</v>
      </c>
      <c r="F65" s="61"/>
      <c r="G65" s="61"/>
    </row>
    <row r="66" spans="1:7" ht="12" customHeight="1">
      <c r="A66" s="98" t="s">
        <v>19</v>
      </c>
      <c r="B66" s="123"/>
      <c r="C66" s="124"/>
      <c r="D66" s="62" t="s">
        <v>142</v>
      </c>
      <c r="E66" s="69"/>
      <c r="F66" s="61"/>
      <c r="G66" s="61"/>
    </row>
    <row r="67" spans="1:7" ht="12" customHeight="1">
      <c r="A67" s="100" t="s">
        <v>50</v>
      </c>
      <c r="B67" s="121" t="s">
        <v>483</v>
      </c>
      <c r="C67" s="122" t="s">
        <v>608</v>
      </c>
      <c r="D67" s="70" t="s">
        <v>119</v>
      </c>
      <c r="F67" s="61"/>
      <c r="G67" s="61"/>
    </row>
    <row r="68" spans="6:7" ht="12" customHeight="1">
      <c r="F68" s="61"/>
      <c r="G68" s="61"/>
    </row>
    <row r="69" spans="6:7" ht="12" customHeight="1">
      <c r="F69" s="61"/>
      <c r="G69" s="61"/>
    </row>
    <row r="70" spans="4:8" ht="12" customHeight="1">
      <c r="D70" s="55"/>
      <c r="E70" s="56"/>
      <c r="F70" s="53"/>
      <c r="G70" s="53"/>
      <c r="H70" s="73"/>
    </row>
    <row r="71" spans="2:8" ht="12" customHeight="1">
      <c r="B71" s="51" t="s">
        <v>207</v>
      </c>
      <c r="D71" s="53" t="s">
        <v>1</v>
      </c>
      <c r="E71" s="53" t="s">
        <v>1</v>
      </c>
      <c r="F71" s="53" t="s">
        <v>96</v>
      </c>
      <c r="G71" s="53" t="s">
        <v>96</v>
      </c>
      <c r="H71" s="73" t="s">
        <v>143</v>
      </c>
    </row>
    <row r="72" spans="1:9" s="59" customFormat="1" ht="12" customHeight="1">
      <c r="A72" s="94" t="s">
        <v>19</v>
      </c>
      <c r="B72" s="57"/>
      <c r="C72" s="101"/>
      <c r="D72" s="58" t="s">
        <v>1639</v>
      </c>
      <c r="E72" s="58" t="s">
        <v>94</v>
      </c>
      <c r="F72" s="58"/>
      <c r="G72" s="58"/>
      <c r="H72" s="105"/>
      <c r="I72" s="51"/>
    </row>
    <row r="73" spans="1:9" s="59" customFormat="1" ht="12" customHeight="1">
      <c r="A73" s="94"/>
      <c r="B73" s="57"/>
      <c r="C73" s="101"/>
      <c r="D73" s="58"/>
      <c r="E73" s="58"/>
      <c r="F73" s="58"/>
      <c r="G73" s="58"/>
      <c r="H73" s="105"/>
      <c r="I73" s="51"/>
    </row>
    <row r="74" spans="1:9" s="59" customFormat="1" ht="12" customHeight="1">
      <c r="A74" s="94"/>
      <c r="B74" s="57"/>
      <c r="C74" s="101"/>
      <c r="D74" s="58"/>
      <c r="E74" s="58"/>
      <c r="F74" s="58"/>
      <c r="G74" s="58"/>
      <c r="H74" s="105"/>
      <c r="I74" s="51"/>
    </row>
    <row r="75" spans="1:7" ht="12" customHeight="1">
      <c r="A75" s="96" t="s">
        <v>248</v>
      </c>
      <c r="B75" s="97"/>
      <c r="C75" s="102"/>
      <c r="D75" s="60"/>
      <c r="F75" s="61"/>
      <c r="G75" s="61"/>
    </row>
    <row r="76" spans="1:7" ht="12" customHeight="1">
      <c r="A76" s="94"/>
      <c r="B76" s="99"/>
      <c r="C76" s="99"/>
      <c r="D76" s="62" t="s">
        <v>249</v>
      </c>
      <c r="E76" s="63"/>
      <c r="F76" s="61"/>
      <c r="G76" s="61"/>
    </row>
    <row r="77" spans="1:7" ht="12" customHeight="1">
      <c r="A77" s="96" t="s">
        <v>250</v>
      </c>
      <c r="B77" s="97"/>
      <c r="C77" s="97"/>
      <c r="D77" s="157" t="s">
        <v>1643</v>
      </c>
      <c r="E77" s="65"/>
      <c r="F77" s="61"/>
      <c r="G77" s="66"/>
    </row>
    <row r="78" spans="1:7" ht="12" customHeight="1">
      <c r="A78" s="94"/>
      <c r="B78" s="99"/>
      <c r="C78" s="99"/>
      <c r="D78" s="55"/>
      <c r="E78" s="67" t="s">
        <v>251</v>
      </c>
      <c r="F78" s="63"/>
      <c r="G78" s="73" t="s">
        <v>252</v>
      </c>
    </row>
    <row r="79" spans="1:7" ht="12" customHeight="1">
      <c r="A79" s="96" t="s">
        <v>254</v>
      </c>
      <c r="B79" s="97"/>
      <c r="C79" s="97"/>
      <c r="D79" s="60"/>
      <c r="E79" s="158" t="s">
        <v>1643</v>
      </c>
      <c r="F79" s="91"/>
      <c r="G79" s="61"/>
    </row>
    <row r="80" spans="1:7" ht="12" customHeight="1">
      <c r="A80" s="94"/>
      <c r="B80" s="99"/>
      <c r="C80" s="99"/>
      <c r="D80" s="62" t="s">
        <v>255</v>
      </c>
      <c r="E80" s="69"/>
      <c r="F80" s="61"/>
      <c r="G80" s="61"/>
    </row>
    <row r="81" spans="1:7" ht="12" customHeight="1">
      <c r="A81" s="96" t="s">
        <v>256</v>
      </c>
      <c r="B81" s="97"/>
      <c r="C81" s="97"/>
      <c r="D81" s="155" t="s">
        <v>1643</v>
      </c>
      <c r="F81" s="61"/>
      <c r="G81" s="66"/>
    </row>
    <row r="82" spans="1:7" ht="12" customHeight="1">
      <c r="A82" s="96"/>
      <c r="B82" s="99"/>
      <c r="C82" s="99"/>
      <c r="D82" s="93"/>
      <c r="F82" s="61"/>
      <c r="G82" s="66"/>
    </row>
    <row r="83" spans="1:7" ht="12" customHeight="1">
      <c r="A83" s="94"/>
      <c r="B83" s="99"/>
      <c r="C83" s="99"/>
      <c r="D83" s="99"/>
      <c r="E83" s="55"/>
      <c r="F83" s="61"/>
      <c r="G83" s="61"/>
    </row>
    <row r="84" spans="1:7" ht="12" customHeight="1">
      <c r="A84" s="96" t="s">
        <v>258</v>
      </c>
      <c r="B84" s="97"/>
      <c r="C84" s="97"/>
      <c r="D84" s="97"/>
      <c r="E84" s="60"/>
      <c r="F84" s="61"/>
      <c r="G84" s="61"/>
    </row>
    <row r="85" spans="1:7" ht="12" customHeight="1">
      <c r="A85" s="94"/>
      <c r="B85" s="99"/>
      <c r="C85" s="99"/>
      <c r="D85" s="99"/>
      <c r="E85" s="62" t="s">
        <v>259</v>
      </c>
      <c r="F85" s="63"/>
      <c r="G85" s="73" t="s">
        <v>260</v>
      </c>
    </row>
    <row r="86" spans="1:7" ht="12" customHeight="1">
      <c r="A86" s="96" t="s">
        <v>262</v>
      </c>
      <c r="B86" s="97"/>
      <c r="C86" s="97"/>
      <c r="D86" s="97"/>
      <c r="E86" s="155" t="s">
        <v>1643</v>
      </c>
      <c r="F86" s="91"/>
      <c r="G86" s="61"/>
    </row>
    <row r="87" spans="1:7" ht="12" customHeight="1">
      <c r="A87" s="94"/>
      <c r="B87" s="99"/>
      <c r="C87" s="99"/>
      <c r="D87" s="99"/>
      <c r="E87" s="55"/>
      <c r="F87" s="61"/>
      <c r="G87" s="61"/>
    </row>
    <row r="88" spans="1:7" ht="12" customHeight="1">
      <c r="A88" s="96"/>
      <c r="B88" s="99"/>
      <c r="C88" s="99"/>
      <c r="D88" s="93"/>
      <c r="F88" s="61"/>
      <c r="G88" s="66"/>
    </row>
    <row r="89" spans="1:8" ht="12" customHeight="1">
      <c r="A89" s="94"/>
      <c r="B89" s="99"/>
      <c r="C89" s="99"/>
      <c r="D89" s="55"/>
      <c r="F89" s="61"/>
      <c r="G89" s="61"/>
      <c r="H89" s="52"/>
    </row>
    <row r="90" spans="1:7" ht="12" customHeight="1">
      <c r="A90" s="96" t="s">
        <v>263</v>
      </c>
      <c r="B90" s="97"/>
      <c r="C90" s="97"/>
      <c r="D90" s="60"/>
      <c r="F90" s="92"/>
      <c r="G90" s="61"/>
    </row>
    <row r="91" spans="1:7" ht="12" customHeight="1">
      <c r="A91" s="94"/>
      <c r="B91" s="99"/>
      <c r="C91" s="99"/>
      <c r="D91" s="62" t="s">
        <v>264</v>
      </c>
      <c r="E91" s="63"/>
      <c r="F91" s="61"/>
      <c r="G91" s="61"/>
    </row>
    <row r="92" spans="1:7" ht="12" customHeight="1">
      <c r="A92" s="96" t="s">
        <v>266</v>
      </c>
      <c r="B92" s="97"/>
      <c r="C92" s="97"/>
      <c r="D92" s="157" t="s">
        <v>1643</v>
      </c>
      <c r="E92" s="65"/>
      <c r="F92" s="61"/>
      <c r="G92" s="61"/>
    </row>
    <row r="93" spans="1:7" ht="12" customHeight="1">
      <c r="A93" s="94"/>
      <c r="B93" s="99"/>
      <c r="C93" s="99"/>
      <c r="D93" s="55"/>
      <c r="E93" s="67" t="s">
        <v>267</v>
      </c>
      <c r="F93" s="63"/>
      <c r="G93" s="73" t="s">
        <v>268</v>
      </c>
    </row>
    <row r="94" spans="1:7" ht="12" customHeight="1">
      <c r="A94" s="96" t="s">
        <v>270</v>
      </c>
      <c r="B94" s="97"/>
      <c r="C94" s="97"/>
      <c r="D94" s="60"/>
      <c r="E94" s="158" t="s">
        <v>1643</v>
      </c>
      <c r="F94" s="161" t="s">
        <v>1638</v>
      </c>
      <c r="G94" s="66"/>
    </row>
    <row r="95" spans="1:7" ht="12" customHeight="1">
      <c r="A95" s="94"/>
      <c r="B95" s="99"/>
      <c r="C95" s="99"/>
      <c r="D95" s="62" t="s">
        <v>272</v>
      </c>
      <c r="E95" s="69"/>
      <c r="F95" s="61"/>
      <c r="G95" s="61"/>
    </row>
    <row r="96" spans="1:7" ht="12" customHeight="1">
      <c r="A96" s="96" t="s">
        <v>274</v>
      </c>
      <c r="B96" s="97"/>
      <c r="C96" s="97"/>
      <c r="D96" s="157" t="s">
        <v>1643</v>
      </c>
      <c r="F96" s="66"/>
      <c r="G96" s="61"/>
    </row>
    <row r="97" spans="1:7" ht="12" customHeight="1">
      <c r="A97" s="94"/>
      <c r="B97" s="99"/>
      <c r="C97" s="99"/>
      <c r="D97" s="55"/>
      <c r="F97" s="61"/>
      <c r="G97" s="61"/>
    </row>
    <row r="100" spans="1:7" ht="12" customHeight="1">
      <c r="A100" s="96" t="s">
        <v>276</v>
      </c>
      <c r="B100" s="97"/>
      <c r="C100" s="97"/>
      <c r="D100" s="97"/>
      <c r="E100" s="60"/>
      <c r="F100" s="92"/>
      <c r="G100" s="66"/>
    </row>
    <row r="101" spans="1:7" ht="12" customHeight="1">
      <c r="A101" s="94"/>
      <c r="B101" s="99"/>
      <c r="C101" s="99"/>
      <c r="D101" s="99"/>
      <c r="E101" s="62" t="s">
        <v>277</v>
      </c>
      <c r="F101" s="63"/>
      <c r="G101" s="73" t="s">
        <v>278</v>
      </c>
    </row>
    <row r="102" spans="1:7" ht="12" customHeight="1">
      <c r="A102" s="96" t="s">
        <v>280</v>
      </c>
      <c r="B102" s="97"/>
      <c r="C102" s="97"/>
      <c r="D102" s="97"/>
      <c r="E102" s="155" t="s">
        <v>1643</v>
      </c>
      <c r="F102" s="61"/>
      <c r="G102" s="61"/>
    </row>
    <row r="103" spans="1:7" ht="12" customHeight="1">
      <c r="A103" s="96"/>
      <c r="B103" s="99"/>
      <c r="C103" s="99"/>
      <c r="D103" s="99"/>
      <c r="E103" s="74"/>
      <c r="F103" s="61"/>
      <c r="G103" s="61"/>
    </row>
    <row r="104" spans="1:7" ht="12" customHeight="1">
      <c r="A104" s="96"/>
      <c r="B104" s="99"/>
      <c r="C104" s="99"/>
      <c r="D104" s="99"/>
      <c r="E104" s="74"/>
      <c r="F104" s="61"/>
      <c r="G104" s="61"/>
    </row>
    <row r="110" spans="1:7" ht="12" customHeight="1">
      <c r="A110" s="96"/>
      <c r="B110" s="99"/>
      <c r="C110" s="99"/>
      <c r="D110" s="74" t="s">
        <v>187</v>
      </c>
      <c r="E110" s="92"/>
      <c r="F110" s="61"/>
      <c r="G110" s="66"/>
    </row>
    <row r="111" spans="1:7" ht="12" customHeight="1">
      <c r="A111" s="94"/>
      <c r="B111" s="99"/>
      <c r="C111" s="99"/>
      <c r="F111" s="61"/>
      <c r="G111" s="61"/>
    </row>
    <row r="112" spans="1:7" ht="12" customHeight="1">
      <c r="A112" s="96"/>
      <c r="B112" s="99"/>
      <c r="C112" s="99"/>
      <c r="F112" s="66"/>
      <c r="G112" s="61"/>
    </row>
    <row r="113" spans="1:7" ht="12" customHeight="1">
      <c r="A113" s="94"/>
      <c r="B113" s="99"/>
      <c r="C113" s="99"/>
      <c r="F113" s="61"/>
      <c r="G113" s="61"/>
    </row>
    <row r="114" spans="1:8" ht="12" customHeight="1">
      <c r="A114" s="96"/>
      <c r="B114" s="99"/>
      <c r="C114" s="99"/>
      <c r="F114" s="61"/>
      <c r="G114" s="61"/>
      <c r="H114" s="92"/>
    </row>
    <row r="115" spans="1:7" ht="12" customHeight="1">
      <c r="A115" s="94"/>
      <c r="B115" s="99"/>
      <c r="C115" s="99"/>
      <c r="F115" s="61"/>
      <c r="G115" s="61"/>
    </row>
    <row r="116" spans="1:7" ht="12" customHeight="1">
      <c r="A116" s="96"/>
      <c r="B116" s="99"/>
      <c r="C116" s="99"/>
      <c r="F116" s="61"/>
      <c r="G116" s="66"/>
    </row>
    <row r="117" spans="1:7" ht="12" customHeight="1">
      <c r="A117" s="94"/>
      <c r="B117" s="99"/>
      <c r="C117" s="99"/>
      <c r="F117" s="61"/>
      <c r="G117" s="61"/>
    </row>
    <row r="118" spans="1:7" ht="12" customHeight="1">
      <c r="A118" s="96"/>
      <c r="B118" s="99"/>
      <c r="C118" s="99"/>
      <c r="E118" s="92"/>
      <c r="F118" s="66"/>
      <c r="G118" s="61"/>
    </row>
    <row r="119" spans="1:7" ht="12" customHeight="1">
      <c r="A119" s="94"/>
      <c r="B119" s="99"/>
      <c r="C119" s="99"/>
      <c r="F119" s="61"/>
      <c r="G119" s="61"/>
    </row>
    <row r="120" spans="1:7" ht="12" customHeight="1">
      <c r="A120" s="96"/>
      <c r="B120" s="99"/>
      <c r="C120" s="99"/>
      <c r="F120" s="61"/>
      <c r="G120" s="61"/>
    </row>
    <row r="121" spans="1:7" ht="12" customHeight="1">
      <c r="A121" s="94"/>
      <c r="B121" s="99"/>
      <c r="C121" s="99"/>
      <c r="F121" s="61"/>
      <c r="G121" s="61"/>
    </row>
    <row r="122" spans="1:7" ht="12" customHeight="1">
      <c r="A122" s="96"/>
      <c r="B122" s="99"/>
      <c r="C122" s="99"/>
      <c r="F122" s="92"/>
      <c r="G122" s="66"/>
    </row>
    <row r="123" spans="1:7" ht="12" customHeight="1">
      <c r="A123" s="94"/>
      <c r="B123" s="99"/>
      <c r="C123" s="99"/>
      <c r="F123" s="61"/>
      <c r="G123" s="61"/>
    </row>
    <row r="124" spans="1:7" ht="12" customHeight="1">
      <c r="A124" s="96"/>
      <c r="B124" s="99"/>
      <c r="C124" s="99"/>
      <c r="F124" s="61"/>
      <c r="G124" s="61"/>
    </row>
    <row r="125" spans="1:7" ht="12" customHeight="1">
      <c r="A125" s="94"/>
      <c r="B125" s="99"/>
      <c r="C125" s="99"/>
      <c r="F125" s="61"/>
      <c r="G125" s="61"/>
    </row>
    <row r="126" spans="1:7" ht="12" customHeight="1">
      <c r="A126" s="96"/>
      <c r="B126" s="99"/>
      <c r="C126" s="99"/>
      <c r="E126" s="92"/>
      <c r="F126" s="61"/>
      <c r="G126" s="61"/>
    </row>
    <row r="127" spans="1:7" ht="12" customHeight="1">
      <c r="A127" s="94"/>
      <c r="B127" s="99"/>
      <c r="C127" s="99"/>
      <c r="F127" s="61"/>
      <c r="G127" s="61"/>
    </row>
    <row r="128" spans="1:7" ht="12" customHeight="1">
      <c r="A128" s="96"/>
      <c r="B128" s="99"/>
      <c r="C128" s="99"/>
      <c r="F128" s="61"/>
      <c r="G128" s="61"/>
    </row>
    <row r="129" spans="1:7" ht="12" customHeight="1">
      <c r="A129" s="94"/>
      <c r="B129" s="99"/>
      <c r="C129" s="99"/>
      <c r="F129" s="61"/>
      <c r="G129" s="61"/>
    </row>
    <row r="130" spans="1:7" ht="12" customHeight="1">
      <c r="A130" s="96"/>
      <c r="B130" s="99"/>
      <c r="C130" s="99"/>
      <c r="F130" s="61"/>
      <c r="G130" s="92"/>
    </row>
    <row r="131" spans="1:7" ht="12" customHeight="1">
      <c r="A131" s="94"/>
      <c r="B131" s="99"/>
      <c r="C131" s="99"/>
      <c r="F131" s="61"/>
      <c r="G131" s="61"/>
    </row>
    <row r="132" spans="1:7" ht="12" customHeight="1">
      <c r="A132" s="96"/>
      <c r="B132" s="99"/>
      <c r="C132" s="99"/>
      <c r="F132" s="61"/>
      <c r="G132" s="61"/>
    </row>
    <row r="133" spans="1:7" ht="12" customHeight="1">
      <c r="A133" s="94"/>
      <c r="B133" s="99"/>
      <c r="C133" s="99"/>
      <c r="F133" s="61"/>
      <c r="G133" s="61"/>
    </row>
    <row r="134" spans="1:7" ht="12" customHeight="1">
      <c r="A134" s="96"/>
      <c r="B134" s="99"/>
      <c r="C134" s="99"/>
      <c r="E134" s="92"/>
      <c r="F134" s="61"/>
      <c r="G134" s="61"/>
    </row>
    <row r="135" spans="1:7" ht="12" customHeight="1">
      <c r="A135" s="94"/>
      <c r="B135" s="99"/>
      <c r="C135" s="99"/>
      <c r="F135" s="61"/>
      <c r="G135" s="61"/>
    </row>
    <row r="136" spans="1:7" ht="12" customHeight="1">
      <c r="A136" s="96"/>
      <c r="B136" s="99"/>
      <c r="C136" s="99"/>
      <c r="D136" s="93"/>
      <c r="F136" s="61"/>
      <c r="G136" s="61"/>
    </row>
    <row r="137" spans="1:7" ht="12" customHeight="1">
      <c r="A137" s="94"/>
      <c r="B137" s="99"/>
      <c r="C137" s="99"/>
      <c r="F137" s="61"/>
      <c r="G137" s="61"/>
    </row>
    <row r="138" spans="1:7" ht="12" customHeight="1">
      <c r="A138" s="96"/>
      <c r="B138" s="99"/>
      <c r="C138" s="99"/>
      <c r="F138" s="92"/>
      <c r="G138" s="61"/>
    </row>
    <row r="139" spans="1:7" ht="12" customHeight="1">
      <c r="A139" s="94"/>
      <c r="B139" s="99"/>
      <c r="C139" s="99"/>
      <c r="F139" s="61"/>
      <c r="G139" s="61"/>
    </row>
    <row r="140" spans="1:7" ht="12" customHeight="1">
      <c r="A140" s="96"/>
      <c r="B140" s="99"/>
      <c r="C140" s="99"/>
      <c r="D140" s="93"/>
      <c r="F140" s="61"/>
      <c r="G140" s="61"/>
    </row>
    <row r="141" spans="1:7" ht="12" customHeight="1">
      <c r="A141" s="94"/>
      <c r="B141" s="99"/>
      <c r="C141" s="99"/>
      <c r="F141" s="61"/>
      <c r="G141" s="61"/>
    </row>
    <row r="142" spans="1:7" ht="12" customHeight="1">
      <c r="A142" s="96"/>
      <c r="B142" s="99"/>
      <c r="C142" s="99"/>
      <c r="E142" s="92"/>
      <c r="F142" s="61"/>
      <c r="G142" s="61"/>
    </row>
    <row r="143" spans="1:7" ht="12" customHeight="1">
      <c r="A143" s="94"/>
      <c r="B143" s="99"/>
      <c r="C143" s="99"/>
      <c r="F143" s="61"/>
      <c r="G143" s="61"/>
    </row>
    <row r="144" spans="1:7" ht="12" customHeight="1">
      <c r="A144" s="96"/>
      <c r="B144" s="99"/>
      <c r="C144" s="99"/>
      <c r="D144" s="93"/>
      <c r="F144" s="61"/>
      <c r="G144" s="61"/>
    </row>
    <row r="145" spans="6:7" ht="12" customHeight="1">
      <c r="F145" s="61"/>
      <c r="G145" s="61"/>
    </row>
    <row r="146" spans="4:8" ht="12" customHeight="1">
      <c r="D146" s="55"/>
      <c r="E146" s="56"/>
      <c r="F146" s="53"/>
      <c r="G146" s="53"/>
      <c r="H146" s="73"/>
    </row>
  </sheetData>
  <sheetProtection/>
  <printOptions horizontalCentered="1"/>
  <pageMargins left="0.3937007874015748" right="0.2362204724409449" top="0.2755905511811024" bottom="0.15748031496062992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7" manualBreakCount="7">
    <brk id="68" max="255" man="1"/>
    <brk id="137" max="255" man="1"/>
    <brk id="204" max="255" man="1"/>
    <brk id="271" max="255" man="1"/>
    <brk id="338" max="255" man="1"/>
    <brk id="405" max="255" man="1"/>
    <brk id="4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Olive Wu</cp:lastModifiedBy>
  <cp:lastPrinted>2018-12-27T08:16:56Z</cp:lastPrinted>
  <dcterms:created xsi:type="dcterms:W3CDTF">2002-02-16T02:48:11Z</dcterms:created>
  <dcterms:modified xsi:type="dcterms:W3CDTF">2018-12-28T03:46:59Z</dcterms:modified>
  <cp:category/>
  <cp:version/>
  <cp:contentType/>
  <cp:contentStatus/>
</cp:coreProperties>
</file>