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85" yWindow="210" windowWidth="9885" windowHeight="6120" tabRatio="886" activeTab="0"/>
  </bookViews>
  <sheets>
    <sheet name="統計表" sheetId="1" r:id="rId1"/>
    <sheet name="場地分配表 " sheetId="2" r:id="rId2"/>
    <sheet name="男甲" sheetId="3" r:id="rId3"/>
    <sheet name="男乙會外賽" sheetId="4" r:id="rId4"/>
    <sheet name="男乙會內賽" sheetId="5" r:id="rId5"/>
    <sheet name="女甲" sheetId="6" r:id="rId6"/>
    <sheet name="女乙" sheetId="7" r:id="rId7"/>
    <sheet name="小男會外賽" sheetId="8" r:id="rId8"/>
    <sheet name="小男會內賽" sheetId="9" r:id="rId9"/>
    <sheet name="小女會外賽" sheetId="10" r:id="rId10"/>
    <sheet name="小女會內賽" sheetId="11" r:id="rId11"/>
    <sheet name="成績表" sheetId="12" r:id="rId12"/>
  </sheets>
  <definedNames>
    <definedName name="_xlnm.Print_Titles" localSheetId="8">'小男會內賽'!$1:$3</definedName>
    <definedName name="_xlnm.Print_Titles" localSheetId="7">'小男會外賽'!$1:$3</definedName>
    <definedName name="_xlnm.Print_Titles" localSheetId="4">'男乙會內賽'!$1:$3</definedName>
    <definedName name="_xlnm.Print_Titles" localSheetId="3">'男乙會外賽'!$1:$4</definedName>
    <definedName name="_xlnm.Print_Titles" localSheetId="1">'場地分配表 '!$1:$4</definedName>
  </definedNames>
  <calcPr fullCalcOnLoad="1"/>
</workbook>
</file>

<file path=xl/sharedStrings.xml><?xml version="1.0" encoding="utf-8"?>
<sst xmlns="http://schemas.openxmlformats.org/spreadsheetml/2006/main" count="1056" uniqueCount="586">
  <si>
    <t xml:space="preserve"> </t>
  </si>
  <si>
    <t xml:space="preserve"> </t>
  </si>
  <si>
    <t>日期</t>
  </si>
  <si>
    <t>#2</t>
  </si>
  <si>
    <t>#12</t>
  </si>
  <si>
    <t>#14</t>
  </si>
  <si>
    <t>#3</t>
  </si>
  <si>
    <t>#15</t>
  </si>
  <si>
    <t>決賽：採單淘汰賽，分組亞軍抽籤 (預賽同組，在決賽時第一場抽到；也不重抽)</t>
  </si>
  <si>
    <t>#6</t>
  </si>
  <si>
    <t>#4</t>
  </si>
  <si>
    <t>3-4</t>
  </si>
  <si>
    <t>A1</t>
  </si>
  <si>
    <t>B1</t>
  </si>
  <si>
    <t>#5</t>
  </si>
  <si>
    <t>#7</t>
  </si>
  <si>
    <t>#8</t>
  </si>
  <si>
    <t>#9</t>
  </si>
  <si>
    <t>#10</t>
  </si>
  <si>
    <t>#11</t>
  </si>
  <si>
    <t>#22</t>
  </si>
  <si>
    <t>#30</t>
  </si>
  <si>
    <t>第一、二名</t>
  </si>
  <si>
    <t>#1</t>
  </si>
  <si>
    <t>#2</t>
  </si>
  <si>
    <t>B</t>
  </si>
  <si>
    <t>時間</t>
  </si>
  <si>
    <t>日期</t>
  </si>
  <si>
    <t xml:space="preserve"> </t>
  </si>
  <si>
    <t>7-9</t>
  </si>
  <si>
    <t>6-7</t>
  </si>
  <si>
    <t>8 [2]</t>
  </si>
  <si>
    <t>[3/4] 5</t>
  </si>
  <si>
    <t>[1]</t>
  </si>
  <si>
    <t>[2]</t>
  </si>
  <si>
    <t>[3/4]</t>
  </si>
  <si>
    <t>#1</t>
  </si>
  <si>
    <t>#13</t>
  </si>
  <si>
    <t>#16</t>
  </si>
  <si>
    <t>#23</t>
  </si>
  <si>
    <t>晉級會內賽</t>
  </si>
  <si>
    <t>會內賽：</t>
  </si>
  <si>
    <t>第1、2名</t>
  </si>
  <si>
    <t xml:space="preserve">六、 女子國小組：28 隊 ， 27 場， 取 4 名   ( 第三名並列 )  </t>
  </si>
  <si>
    <t>Q#1</t>
  </si>
  <si>
    <t>Q#2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</si>
  <si>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</si>
  <si>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</si>
  <si>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</si>
  <si>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</si>
  <si>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</si>
  <si>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</si>
  <si>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</si>
  <si>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</si>
  <si>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</si>
  <si>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</si>
  <si>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</si>
  <si>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</si>
  <si>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</si>
  <si>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Q#22</t>
  </si>
  <si>
    <t>Q#23</t>
  </si>
  <si>
    <t>Q#2</t>
  </si>
  <si>
    <t>Q#3</t>
  </si>
  <si>
    <t>土地銀行A隊</t>
  </si>
  <si>
    <t>#3</t>
  </si>
  <si>
    <t>#9</t>
  </si>
  <si>
    <t>#12</t>
  </si>
  <si>
    <t>#19</t>
  </si>
  <si>
    <t xml:space="preserve">二、 男子乙組：55 隊 ， 54 場， 取 4 名   ( 第三名並列 )  </t>
  </si>
  <si>
    <t>國立體育大學A</t>
  </si>
  <si>
    <t>[1]</t>
  </si>
  <si>
    <t>#17</t>
  </si>
  <si>
    <t>#25</t>
  </si>
  <si>
    <t>#18</t>
  </si>
  <si>
    <t>#4</t>
  </si>
  <si>
    <t>#29</t>
  </si>
  <si>
    <t>#6</t>
  </si>
  <si>
    <t>#26</t>
  </si>
  <si>
    <t>[5/8]</t>
  </si>
  <si>
    <t>#7</t>
  </si>
  <si>
    <t>#20</t>
  </si>
  <si>
    <t>#31</t>
  </si>
  <si>
    <t>第1、2名</t>
  </si>
  <si>
    <t>#21</t>
  </si>
  <si>
    <t>#27</t>
  </si>
  <si>
    <t>#13</t>
  </si>
  <si>
    <t>#14</t>
  </si>
  <si>
    <t>#28</t>
  </si>
  <si>
    <t>#15</t>
  </si>
  <si>
    <t>#24</t>
  </si>
  <si>
    <t>[2]</t>
  </si>
  <si>
    <t>一、男子甲組：9 隊 ， 19 場 ， 取 4 名   ( 第三名並列 )</t>
  </si>
  <si>
    <t>預賽：分 2 組循環，各取前 2 名進入決賽</t>
  </si>
  <si>
    <t>[3/4]  5</t>
  </si>
  <si>
    <t>亞柏A</t>
  </si>
  <si>
    <t>[1]  1</t>
  </si>
  <si>
    <t>4 [3/4]</t>
  </si>
  <si>
    <t>9 [2]</t>
  </si>
  <si>
    <t>A  組  時  間  表</t>
  </si>
  <si>
    <t>B  組  時  間  表</t>
  </si>
  <si>
    <t>隊名</t>
  </si>
  <si>
    <t>1-2</t>
  </si>
  <si>
    <t>5-7</t>
  </si>
  <si>
    <t>6-8</t>
  </si>
  <si>
    <t>5-8</t>
  </si>
  <si>
    <t>1-3</t>
  </si>
  <si>
    <t>2-4</t>
  </si>
  <si>
    <t>6-9</t>
  </si>
  <si>
    <t>7-8</t>
  </si>
  <si>
    <t>1-4</t>
  </si>
  <si>
    <t>2-3</t>
  </si>
  <si>
    <t>5-6</t>
  </si>
  <si>
    <t>8-9</t>
  </si>
  <si>
    <t>5-9</t>
  </si>
  <si>
    <t>決賽：採單淘汰賽，分組亞軍抽籤 (預賽同組，在決賽時第一場抽到；也不重抽)</t>
  </si>
  <si>
    <t>Q#4</t>
  </si>
  <si>
    <t>Q#17</t>
  </si>
  <si>
    <t>Q#18</t>
  </si>
  <si>
    <t>Q#19</t>
  </si>
  <si>
    <t>Q#20</t>
  </si>
  <si>
    <t>Q#21</t>
  </si>
  <si>
    <t>三、女子甲組：8 隊 ， 15 場 ， 取 4 名   ( 第三名並列 )</t>
  </si>
  <si>
    <t>合作金庫銀行A隊</t>
  </si>
  <si>
    <t>4  [3/4]</t>
  </si>
  <si>
    <t xml:space="preserve">四、 女子乙組：21 隊 ， 20 場， 取 4 名   ( 第三名並列 )  </t>
  </si>
  <si>
    <t>台電金甌</t>
  </si>
  <si>
    <t>海鴻高大</t>
  </si>
  <si>
    <t xml:space="preserve">五、 男子國小組：60 隊 ， 59 場， 取 4 名   ( 第三名並列 )  </t>
  </si>
  <si>
    <t>Q#25</t>
  </si>
  <si>
    <t>Q#26</t>
  </si>
  <si>
    <t>Q#27</t>
  </si>
  <si>
    <t>北市民權A</t>
  </si>
  <si>
    <t>北市民權B</t>
  </si>
  <si>
    <t>屏東仁愛國小</t>
  </si>
  <si>
    <t>Q#3</t>
  </si>
  <si>
    <t>Q#8</t>
  </si>
  <si>
    <t>Q#13</t>
  </si>
  <si>
    <t>Q#24</t>
  </si>
  <si>
    <t>亞柏B</t>
  </si>
  <si>
    <t>合作金庫銀行B隊</t>
  </si>
  <si>
    <t>土地銀行B隊</t>
  </si>
  <si>
    <t>中租企業A</t>
  </si>
  <si>
    <t>中租企業B</t>
  </si>
  <si>
    <t>台灣李寧</t>
  </si>
  <si>
    <t>台電A</t>
  </si>
  <si>
    <t>土地銀行</t>
  </si>
  <si>
    <t>台電B</t>
  </si>
  <si>
    <t>合作金庫銀行B隊</t>
  </si>
  <si>
    <t>亞柏B</t>
  </si>
  <si>
    <t>中租企業</t>
  </si>
  <si>
    <t>亞柏雄中A</t>
  </si>
  <si>
    <t>臺灣體大(極限)A</t>
  </si>
  <si>
    <t>仁武高中</t>
  </si>
  <si>
    <t>台南大學A</t>
  </si>
  <si>
    <t>波力嘉大</t>
  </si>
  <si>
    <t>海鴻高大A</t>
  </si>
  <si>
    <t>土銀能仁A隊</t>
  </si>
  <si>
    <t>土銀能仁B隊</t>
  </si>
  <si>
    <t>土銀能仁C隊</t>
  </si>
  <si>
    <t>國立體育大學B</t>
  </si>
  <si>
    <t>國立體育大學C</t>
  </si>
  <si>
    <t>亞柏雄中英明B</t>
  </si>
  <si>
    <t>亞柏雄中英明C</t>
  </si>
  <si>
    <t>英明國中A</t>
  </si>
  <si>
    <t>英明國中B</t>
  </si>
  <si>
    <t>英明國中C</t>
  </si>
  <si>
    <t>中租百齡A</t>
  </si>
  <si>
    <t>中租百齡B</t>
  </si>
  <si>
    <t>合庫新莊A</t>
  </si>
  <si>
    <t>合庫新莊B</t>
  </si>
  <si>
    <t>亞柏成淵（成）</t>
  </si>
  <si>
    <t>亞柏成淵（淵）</t>
  </si>
  <si>
    <t>治平高中A</t>
  </si>
  <si>
    <t>治平高中B</t>
  </si>
  <si>
    <t>勇源基中A</t>
  </si>
  <si>
    <t>勇源基中B</t>
  </si>
  <si>
    <t>飛樂數位A隊</t>
  </si>
  <si>
    <t>飛樂數位B隊</t>
  </si>
  <si>
    <t>崇實高工A</t>
  </si>
  <si>
    <t>崇實高工B</t>
  </si>
  <si>
    <t>瑞坪國中A</t>
  </si>
  <si>
    <t>瑞坪國中B</t>
  </si>
  <si>
    <t>Apacs糖朝</t>
  </si>
  <si>
    <t>三和新北</t>
  </si>
  <si>
    <t>台南大學B</t>
  </si>
  <si>
    <t>合庫竹東國中</t>
  </si>
  <si>
    <t>合庫東泰高中</t>
  </si>
  <si>
    <t>合庫松山</t>
  </si>
  <si>
    <t>長榮大學</t>
  </si>
  <si>
    <t>飛迅羽球</t>
  </si>
  <si>
    <t>桃市觀音</t>
  </si>
  <si>
    <t>海鴻高大B</t>
  </si>
  <si>
    <t>雲縣崇德</t>
  </si>
  <si>
    <t>新北高中</t>
  </si>
  <si>
    <t>過港羽球</t>
  </si>
  <si>
    <t>彰師塔瑞尼司</t>
  </si>
  <si>
    <t>臺北市立大學</t>
  </si>
  <si>
    <t>臺灣體大(極限)B</t>
  </si>
  <si>
    <t>亞柏雄中B</t>
  </si>
  <si>
    <t>左營高中</t>
  </si>
  <si>
    <t>臺灣體大(極限)</t>
  </si>
  <si>
    <t>土銀能仁光明隊</t>
  </si>
  <si>
    <t>大園國際高中</t>
  </si>
  <si>
    <t>中租大同</t>
  </si>
  <si>
    <t>合庫松山萬和聯隊</t>
  </si>
  <si>
    <t>竹南國中女</t>
  </si>
  <si>
    <t>亞柏雄中北市大</t>
  </si>
  <si>
    <t>亞柏雄中英明鼎金</t>
  </si>
  <si>
    <t>東泰竹東宜昌聯隊</t>
  </si>
  <si>
    <t>崇實高工</t>
  </si>
  <si>
    <t>新莊新北</t>
  </si>
  <si>
    <t>聖安東尼羽球</t>
  </si>
  <si>
    <t>臺灣體大(極限、TARANIS)</t>
  </si>
  <si>
    <t>臺南市崑山國民小學</t>
  </si>
  <si>
    <t>台南市仁愛國小</t>
  </si>
  <si>
    <t>南投縣敦和國小</t>
  </si>
  <si>
    <t>會稽國小</t>
  </si>
  <si>
    <t>雙蓮國小</t>
  </si>
  <si>
    <t xml:space="preserve">五、 男子國小組：59 隊 ， 58 場， 取 4 名   ( 第三名並列 )  </t>
  </si>
  <si>
    <t>中教大實小A</t>
  </si>
  <si>
    <t>中教大實小B</t>
  </si>
  <si>
    <t>北市中山國小A</t>
  </si>
  <si>
    <t>北市中山國小B</t>
  </si>
  <si>
    <t>桃市仁和A</t>
  </si>
  <si>
    <t>桃市仁和B</t>
  </si>
  <si>
    <t>莊敬國小A</t>
  </si>
  <si>
    <t>莊敬國小B</t>
  </si>
  <si>
    <t>臺中市南陽國小A</t>
  </si>
  <si>
    <t>臺中市南陽國小B</t>
  </si>
  <si>
    <t>大溪國小</t>
  </si>
  <si>
    <t>中市西區中正</t>
  </si>
  <si>
    <t>中市軍功</t>
  </si>
  <si>
    <t>中市新光國小</t>
  </si>
  <si>
    <t>中原國小</t>
  </si>
  <si>
    <t>六合國小</t>
  </si>
  <si>
    <t>文昌國小</t>
  </si>
  <si>
    <t>日新國小</t>
  </si>
  <si>
    <t>北市民權C</t>
  </si>
  <si>
    <t>北市永吉國小</t>
  </si>
  <si>
    <t>台中市大鵬國小</t>
  </si>
  <si>
    <t>台中市內埔國小</t>
  </si>
  <si>
    <t>台北市福德國小</t>
  </si>
  <si>
    <t>台南市大成國小</t>
  </si>
  <si>
    <t>成功國小</t>
  </si>
  <si>
    <t>竹東中山國小</t>
  </si>
  <si>
    <t>竹南國小</t>
  </si>
  <si>
    <t>投縣平和</t>
  </si>
  <si>
    <t>宜蘭縣馬賽國小</t>
  </si>
  <si>
    <t>忠明國小</t>
  </si>
  <si>
    <t>昌平A隊</t>
  </si>
  <si>
    <t>昌平B隊</t>
  </si>
  <si>
    <t>社口國小</t>
  </si>
  <si>
    <t>長春國小</t>
  </si>
  <si>
    <t>南市海佃</t>
  </si>
  <si>
    <t>屏東縣東光國小</t>
  </si>
  <si>
    <t>高雄市前鎮區民權國小</t>
  </si>
  <si>
    <t>崇學國小</t>
  </si>
  <si>
    <t>敦化國小</t>
  </si>
  <si>
    <t>雲林縣僑真國小</t>
  </si>
  <si>
    <t>新北文德</t>
  </si>
  <si>
    <t>新北市二重國小</t>
  </si>
  <si>
    <t>新北江翠國小</t>
  </si>
  <si>
    <t>新竹縣中正國小</t>
  </si>
  <si>
    <t>新坡國小</t>
  </si>
  <si>
    <t>新勢國小</t>
  </si>
  <si>
    <t>楊梅國小</t>
  </si>
  <si>
    <t>嘉北國小</t>
  </si>
  <si>
    <t>嘉義市崇文國小</t>
  </si>
  <si>
    <t>樹義國小</t>
  </si>
  <si>
    <t>興隆國小</t>
  </si>
  <si>
    <t>大溪國小</t>
  </si>
  <si>
    <t>長春國小A隊</t>
  </si>
  <si>
    <t xml:space="preserve">六、 女子國小組：28 隊 ， 27 場， 取 4 名   ( 第三名並列 )  </t>
  </si>
  <si>
    <t xml:space="preserve"> </t>
  </si>
  <si>
    <t>長春國小B隊</t>
  </si>
  <si>
    <t>六合國小</t>
  </si>
  <si>
    <t>文府國小</t>
  </si>
  <si>
    <t>台中市大鵬國小</t>
  </si>
  <si>
    <t>台北市社子國小</t>
  </si>
  <si>
    <t>台南市裕文國小</t>
  </si>
  <si>
    <t>忠明國小</t>
  </si>
  <si>
    <t>板橋國小</t>
  </si>
  <si>
    <t>林口國小</t>
  </si>
  <si>
    <t>莊敬國小</t>
  </si>
  <si>
    <t>新北裕民</t>
  </si>
  <si>
    <t>瑞埔國小</t>
  </si>
  <si>
    <t>興隆國小</t>
  </si>
  <si>
    <t>雙蓮國小</t>
  </si>
  <si>
    <t>竹南國中</t>
  </si>
  <si>
    <t>合庫萬和C</t>
  </si>
  <si>
    <t>合庫萬和D</t>
  </si>
  <si>
    <t>合庫萬和A</t>
  </si>
  <si>
    <t>合庫萬和B</t>
  </si>
  <si>
    <t>會外賽：採單淘汰賽</t>
  </si>
  <si>
    <t>日期</t>
  </si>
  <si>
    <t xml:space="preserve"> </t>
  </si>
  <si>
    <t>女子國小組</t>
  </si>
  <si>
    <t>男子國小組</t>
  </si>
  <si>
    <t>女子乙組</t>
  </si>
  <si>
    <t>女子甲組</t>
  </si>
  <si>
    <t>男子乙組</t>
  </si>
  <si>
    <t>男子甲組</t>
  </si>
  <si>
    <t>第三名</t>
  </si>
  <si>
    <t>第二名</t>
  </si>
  <si>
    <t>第一名</t>
  </si>
  <si>
    <t>項目</t>
  </si>
  <si>
    <t>比賽地點 : 苗栗小巨蛋</t>
  </si>
  <si>
    <t xml:space="preserve"> 中華民國108年3月22日教育部體育署 臺教體署競(一)字第1080009095號函核准</t>
  </si>
  <si>
    <t>成     績     表</t>
  </si>
  <si>
    <t>108 年全國羽球團體錦標賽</t>
  </si>
  <si>
    <t>晉級決賽重新抽籤 (同一單位，在會內賽時第一場抽到；也不重抽)</t>
  </si>
  <si>
    <t>B</t>
  </si>
  <si>
    <t>A</t>
  </si>
  <si>
    <t>場</t>
  </si>
  <si>
    <t>共    計</t>
  </si>
  <si>
    <t>場</t>
  </si>
  <si>
    <t>場   數</t>
  </si>
  <si>
    <t>面</t>
  </si>
  <si>
    <t>使用場地</t>
  </si>
  <si>
    <t>↓</t>
  </si>
  <si>
    <t>預估                    使用時間</t>
  </si>
  <si>
    <t>(六)</t>
  </si>
  <si>
    <t>(五)</t>
  </si>
  <si>
    <t>(四)</t>
  </si>
  <si>
    <t>(三)</t>
  </si>
  <si>
    <t>(二)</t>
  </si>
  <si>
    <t>(一)</t>
  </si>
  <si>
    <t>(日)</t>
  </si>
  <si>
    <t>5/11</t>
  </si>
  <si>
    <t>5/10</t>
  </si>
  <si>
    <t>5/9</t>
  </si>
  <si>
    <t>5/8</t>
  </si>
  <si>
    <t>5/7</t>
  </si>
  <si>
    <t>5/6</t>
  </si>
  <si>
    <t>5/5</t>
  </si>
  <si>
    <t>日      期</t>
  </si>
  <si>
    <t>(二)使用時間、場地統計表：</t>
  </si>
  <si>
    <t>輪</t>
  </si>
  <si>
    <t>隊</t>
  </si>
  <si>
    <t>小  女</t>
  </si>
  <si>
    <t>小  男</t>
  </si>
  <si>
    <t>國 小 組</t>
  </si>
  <si>
    <t>女  乙</t>
  </si>
  <si>
    <t>男  乙</t>
  </si>
  <si>
    <t>乙     組</t>
  </si>
  <si>
    <t>女  甲</t>
  </si>
  <si>
    <t>輪</t>
  </si>
  <si>
    <t>隊</t>
  </si>
  <si>
    <t>男  甲</t>
  </si>
  <si>
    <t>甲     組</t>
  </si>
  <si>
    <t>總  計</t>
  </si>
  <si>
    <t>場  數</t>
  </si>
  <si>
    <t>輪  次</t>
  </si>
  <si>
    <t>參加隊數</t>
  </si>
  <si>
    <t>組  別</t>
  </si>
  <si>
    <t>級    別</t>
  </si>
  <si>
    <t>(一)報名隊數及場數統計表：</t>
  </si>
  <si>
    <t>中華民國108年3月22日教育部體育署 臺教體署競(一)字第1080009095號函核准</t>
  </si>
  <si>
    <t xml:space="preserve"> </t>
  </si>
  <si>
    <t xml:space="preserve"> </t>
  </si>
  <si>
    <t>09:00</t>
  </si>
  <si>
    <t>時間</t>
  </si>
  <si>
    <t>1</t>
  </si>
  <si>
    <t>場地</t>
  </si>
  <si>
    <t>日期</t>
  </si>
  <si>
    <t>女乙# 20</t>
  </si>
  <si>
    <t>男乙# 31</t>
  </si>
  <si>
    <t>女甲# 2</t>
  </si>
  <si>
    <t>女甲# 1</t>
  </si>
  <si>
    <t>男甲# 2</t>
  </si>
  <si>
    <t>男甲# 1</t>
  </si>
  <si>
    <t>1 ~ 4</t>
  </si>
  <si>
    <t>107 年 5 月 10 日  ( 星期五 )   共計： 6  場</t>
  </si>
  <si>
    <t>男甲6-7</t>
  </si>
  <si>
    <t>男甲5-9</t>
  </si>
  <si>
    <t>男甲2-3</t>
  </si>
  <si>
    <t>男甲1-4</t>
  </si>
  <si>
    <t>女甲6-7</t>
  </si>
  <si>
    <t>女甲5-8</t>
  </si>
  <si>
    <t>女甲2-3</t>
  </si>
  <si>
    <t>女甲1-4</t>
  </si>
  <si>
    <t>男甲8-9</t>
  </si>
  <si>
    <t>男乙# 30</t>
  </si>
  <si>
    <t>男乙# 29</t>
  </si>
  <si>
    <t>女乙# 19</t>
  </si>
  <si>
    <t>女乙# 18</t>
  </si>
  <si>
    <t>男甲5-6</t>
  </si>
  <si>
    <t>男甲7-8</t>
  </si>
  <si>
    <t>107 年 5 月 9 日  ( 星期四 )   共計：15 場</t>
  </si>
  <si>
    <t>小女# 15</t>
  </si>
  <si>
    <t>小男# 31</t>
  </si>
  <si>
    <t>男甲6-9</t>
  </si>
  <si>
    <t>男甲5-8</t>
  </si>
  <si>
    <t>男甲2-4</t>
  </si>
  <si>
    <t>男甲1-3</t>
  </si>
  <si>
    <t>女甲6-8</t>
  </si>
  <si>
    <t>女甲5-7</t>
  </si>
  <si>
    <t>女甲2-4</t>
  </si>
  <si>
    <t>女甲1-3</t>
  </si>
  <si>
    <t>男甲7-9</t>
  </si>
  <si>
    <t>男乙# 28</t>
  </si>
  <si>
    <t>男乙# 27</t>
  </si>
  <si>
    <t>男乙# 26</t>
  </si>
  <si>
    <t>男乙# 25</t>
  </si>
  <si>
    <t>女乙# 17</t>
  </si>
  <si>
    <t>女乙# 16</t>
  </si>
  <si>
    <t>女乙# 15</t>
  </si>
  <si>
    <t>女乙# 14</t>
  </si>
  <si>
    <t>小女# 14</t>
  </si>
  <si>
    <t>小女# 13</t>
  </si>
  <si>
    <t>小男# 30</t>
  </si>
  <si>
    <t>小男# 29</t>
  </si>
  <si>
    <t>女甲7-8</t>
  </si>
  <si>
    <t>女甲5-6</t>
  </si>
  <si>
    <t>女甲3-4</t>
  </si>
  <si>
    <t>女甲1-2</t>
  </si>
  <si>
    <t>男甲6-8</t>
  </si>
  <si>
    <t>男甲5-7</t>
  </si>
  <si>
    <t>男甲3-4</t>
  </si>
  <si>
    <t>男甲1-2</t>
  </si>
  <si>
    <t>1 ~ 8</t>
  </si>
  <si>
    <t>107 年 5 月 8 日  ( 星期三 )   共計：31 場</t>
  </si>
  <si>
    <t>小女# 12</t>
  </si>
  <si>
    <t>小女# 11</t>
  </si>
  <si>
    <t>小女# 10</t>
  </si>
  <si>
    <t>小女# 9</t>
  </si>
  <si>
    <t>小男# 28</t>
  </si>
  <si>
    <t>小男# 27</t>
  </si>
  <si>
    <t>小男# 26</t>
  </si>
  <si>
    <t>小男# 25</t>
  </si>
  <si>
    <t>男乙# 24</t>
  </si>
  <si>
    <t>男乙# 23</t>
  </si>
  <si>
    <t>男乙# 22</t>
  </si>
  <si>
    <t>男乙# 21</t>
  </si>
  <si>
    <t>男乙# 20</t>
  </si>
  <si>
    <t>男乙# 19</t>
  </si>
  <si>
    <t>男乙# 18</t>
  </si>
  <si>
    <t>男乙# 17</t>
  </si>
  <si>
    <t>女乙# 13</t>
  </si>
  <si>
    <t>女乙# 12</t>
  </si>
  <si>
    <t>女乙# 11</t>
  </si>
  <si>
    <t>女乙# 10</t>
  </si>
  <si>
    <t>女乙# 9</t>
  </si>
  <si>
    <t>小女# 8</t>
  </si>
  <si>
    <t>小女# 7</t>
  </si>
  <si>
    <t>小女# 6</t>
  </si>
  <si>
    <t>小女# 5</t>
  </si>
  <si>
    <t>小女# 4</t>
  </si>
  <si>
    <t>小女# 3</t>
  </si>
  <si>
    <t>小女# 2</t>
  </si>
  <si>
    <t>小女# 1</t>
  </si>
  <si>
    <t>小男# 24</t>
  </si>
  <si>
    <t>小男# 23</t>
  </si>
  <si>
    <t>小男# 22</t>
  </si>
  <si>
    <t>小男# 21</t>
  </si>
  <si>
    <t>小男# 20</t>
  </si>
  <si>
    <t>小男# 19</t>
  </si>
  <si>
    <t>小男# 18</t>
  </si>
  <si>
    <t>小男# 17</t>
  </si>
  <si>
    <t>107 年 5 月 7 日  ( 星期二 )   共計：37 場</t>
  </si>
  <si>
    <t>男乙# 16</t>
  </si>
  <si>
    <t>男乙# 15</t>
  </si>
  <si>
    <t>男乙# 14</t>
  </si>
  <si>
    <t>男乙# 13</t>
  </si>
  <si>
    <t>男乙# 12</t>
  </si>
  <si>
    <t>男乙# 11</t>
  </si>
  <si>
    <t>男乙# 10</t>
  </si>
  <si>
    <t>男乙# 9</t>
  </si>
  <si>
    <t>男乙# 8</t>
  </si>
  <si>
    <t>男乙# 7</t>
  </si>
  <si>
    <t>男乙# 6</t>
  </si>
  <si>
    <t>男乙# 5</t>
  </si>
  <si>
    <t>男乙# 4</t>
  </si>
  <si>
    <t>男乙# 3</t>
  </si>
  <si>
    <t>男乙# 2</t>
  </si>
  <si>
    <t>男乙# 1</t>
  </si>
  <si>
    <t>女乙Q# 8</t>
  </si>
  <si>
    <t>女乙Q# 7</t>
  </si>
  <si>
    <t>女乙Q# 6</t>
  </si>
  <si>
    <t>女乙Q# 5</t>
  </si>
  <si>
    <t>女乙Q# 4</t>
  </si>
  <si>
    <t>女乙Q# 3</t>
  </si>
  <si>
    <t>女乙Q# 2</t>
  </si>
  <si>
    <t>女乙Q# 1</t>
  </si>
  <si>
    <t>小女Q# 12</t>
  </si>
  <si>
    <t>小女Q# 11</t>
  </si>
  <si>
    <t>小女Q# 10</t>
  </si>
  <si>
    <t xml:space="preserve">小女Q# 9 </t>
  </si>
  <si>
    <t xml:space="preserve">            開               幕                典                禮            </t>
  </si>
  <si>
    <t>小女Q# 8</t>
  </si>
  <si>
    <t>小女Q# 7</t>
  </si>
  <si>
    <t>小女Q# 6</t>
  </si>
  <si>
    <t>小女Q# 5</t>
  </si>
  <si>
    <t>小女Q# 4</t>
  </si>
  <si>
    <t>小女Q# 3</t>
  </si>
  <si>
    <t>小女Q# 2</t>
  </si>
  <si>
    <t>小女Q# 1</t>
  </si>
  <si>
    <t>小男# 16</t>
  </si>
  <si>
    <t>小男# 15</t>
  </si>
  <si>
    <t>小男# 14</t>
  </si>
  <si>
    <t>小男# 13</t>
  </si>
  <si>
    <t>小男# 12</t>
  </si>
  <si>
    <t>小男# 11</t>
  </si>
  <si>
    <t>小男# 10</t>
  </si>
  <si>
    <t>小男# 9</t>
  </si>
  <si>
    <t>小男# 8</t>
  </si>
  <si>
    <t>小男# 7</t>
  </si>
  <si>
    <t>小男# 6</t>
  </si>
  <si>
    <t>小男# 5</t>
  </si>
  <si>
    <t>小男# 4</t>
  </si>
  <si>
    <t>小男# 3</t>
  </si>
  <si>
    <t>小男# 2</t>
  </si>
  <si>
    <t>小男# 1</t>
  </si>
  <si>
    <t>107 年 5 月 6 日  ( 星期一 )   共計： 52 場</t>
  </si>
  <si>
    <t>小男Q# 27</t>
  </si>
  <si>
    <t>小男Q# 26</t>
  </si>
  <si>
    <t>小男Q# 25</t>
  </si>
  <si>
    <t>小男Q# 24</t>
  </si>
  <si>
    <t>小男Q# 23</t>
  </si>
  <si>
    <t>小男Q# 22</t>
  </si>
  <si>
    <t>小男Q# 21</t>
  </si>
  <si>
    <t>小男Q# 20</t>
  </si>
  <si>
    <t>小男Q# 19</t>
  </si>
  <si>
    <t>小男Q# 18</t>
  </si>
  <si>
    <t>小男Q# 17</t>
  </si>
  <si>
    <t>小男Q# 16</t>
  </si>
  <si>
    <t>小男Q# 15</t>
  </si>
  <si>
    <t>小男Q# 14</t>
  </si>
  <si>
    <t>小男Q# 13</t>
  </si>
  <si>
    <t>小男Q# 12</t>
  </si>
  <si>
    <t>小男Q# 11</t>
  </si>
  <si>
    <t>小男Q# 10</t>
  </si>
  <si>
    <t>小男Q# 9</t>
  </si>
  <si>
    <t>小男Q# 8</t>
  </si>
  <si>
    <t>小男Q# 7</t>
  </si>
  <si>
    <t>小男Q# 6</t>
  </si>
  <si>
    <t>小男Q# 5</t>
  </si>
  <si>
    <t>小男Q# 4</t>
  </si>
  <si>
    <t>小男Q# 3</t>
  </si>
  <si>
    <t>男乙Q# 23</t>
  </si>
  <si>
    <t>男乙Q# 22</t>
  </si>
  <si>
    <t>男乙Q# 21</t>
  </si>
  <si>
    <t>男乙Q# 20</t>
  </si>
  <si>
    <t>男乙Q# 19</t>
  </si>
  <si>
    <t>男乙Q# 18</t>
  </si>
  <si>
    <t>男乙Q# 17</t>
  </si>
  <si>
    <t>男乙Q# 16</t>
  </si>
  <si>
    <t>男乙Q# 15</t>
  </si>
  <si>
    <t>男乙Q# 14</t>
  </si>
  <si>
    <t>男乙Q# 13</t>
  </si>
  <si>
    <t>男乙Q# 12</t>
  </si>
  <si>
    <t>男乙Q# 11</t>
  </si>
  <si>
    <t>男乙Q# 10</t>
  </si>
  <si>
    <t>男乙Q# 9</t>
  </si>
  <si>
    <t>男乙Q# 8</t>
  </si>
  <si>
    <t>男乙Q# 7</t>
  </si>
  <si>
    <t>男乙Q# 6</t>
  </si>
  <si>
    <t>男乙Q# 5</t>
  </si>
  <si>
    <t>男乙Q# 4</t>
  </si>
  <si>
    <t>男乙Q# 3</t>
  </si>
  <si>
    <t>男乙Q# 2</t>
  </si>
  <si>
    <t>男乙Q# 1</t>
  </si>
  <si>
    <t>小男Q# 2</t>
  </si>
  <si>
    <t>小男Q# 1</t>
  </si>
  <si>
    <t>107 年 5 月 5 日  ( 星期日 )   共計： 50 場</t>
  </si>
  <si>
    <t>場地分配表</t>
  </si>
  <si>
    <t>5/8</t>
  </si>
  <si>
    <t>5/9</t>
  </si>
  <si>
    <t>5/10</t>
  </si>
  <si>
    <t>5/11</t>
  </si>
  <si>
    <t>轉播場  09:00 開始 先男團接著女團</t>
  </si>
  <si>
    <t>5/5</t>
  </si>
  <si>
    <t>08:00</t>
  </si>
  <si>
    <t>09:00</t>
  </si>
  <si>
    <t>10:40</t>
  </si>
  <si>
    <t>12:20</t>
  </si>
  <si>
    <t>5/6</t>
  </si>
  <si>
    <t>5/6</t>
  </si>
  <si>
    <t>#14</t>
  </si>
  <si>
    <t>#18</t>
  </si>
  <si>
    <t>5/7</t>
  </si>
  <si>
    <t>107 年 5 月 11 日  ( 星期六 )   共計： 2  場</t>
  </si>
  <si>
    <t>TV 1</t>
  </si>
  <si>
    <t>TV 2</t>
  </si>
  <si>
    <t>比賽日期 : 108 年 5 月 5 日 (週日) 至  5 月 11 日 (週六)</t>
  </si>
  <si>
    <t>比賽日期 : 107 年 5 月 5 日 (週日) 至  5 月 11 日 (週六)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</si>
</sst>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&quot;XDR&quot;* #,##0.00_-;\-&quot;XDR&quot;* #,##0.00_-;_-&quot;XDR&quot;* &quot;-&quot;??_-;_-@_-"/>
    <numFmt numFmtId="182" formatCode="m&quot;月&quot;d&quot;日&quot;"/>
    <numFmt numFmtId="183" formatCode="mm&quot;月&quot;dd&quot;日&quot;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20"/>
      <name val="新細明體"/>
      <family val="1"/>
    </font>
    <font>
      <sz val="12"/>
      <name val="微軟正黑體"/>
      <family val="2"/>
    </font>
    <font>
      <b/>
      <sz val="16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6"/>
      <name val="新細明體"/>
      <family val="1"/>
    </font>
    <font>
      <b/>
      <sz val="10"/>
      <name val="新細明體"/>
      <family val="1"/>
    </font>
    <font>
      <sz val="16"/>
      <name val="新細明體"/>
      <family val="1"/>
    </font>
    <font>
      <b/>
      <sz val="14"/>
      <color indexed="8"/>
      <name val="新細明體"/>
      <family val="1"/>
    </font>
    <font>
      <b/>
      <sz val="12"/>
      <color indexed="8"/>
      <name val="新細明體"/>
      <family val="1"/>
    </font>
    <font>
      <sz val="14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4"/>
      <color theme="1"/>
      <name val="新細明體"/>
      <family val="1"/>
    </font>
    <font>
      <b/>
      <sz val="12"/>
      <color theme="1"/>
      <name val="新細明體"/>
      <family val="1"/>
    </font>
    <font>
      <sz val="14"/>
      <color theme="1"/>
      <name val="新細明體"/>
      <family val="1"/>
    </font>
    <font>
      <sz val="12"/>
      <name val="Calibri"/>
      <family val="1"/>
    </font>
    <font>
      <b/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20" fontId="0" fillId="0" borderId="11" xfId="0" applyNumberFormat="1" applyFont="1" applyBorder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49" fontId="53" fillId="0" borderId="0" xfId="0" applyNumberFormat="1" applyFont="1" applyBorder="1" applyAlignment="1" quotePrefix="1">
      <alignment horizontal="center" vertical="center"/>
    </xf>
    <xf numFmtId="49" fontId="53" fillId="0" borderId="0" xfId="0" applyNumberFormat="1" applyFont="1" applyBorder="1" applyAlignment="1" quotePrefix="1">
      <alignment horizontal="right" vertical="center"/>
    </xf>
    <xf numFmtId="49" fontId="53" fillId="0" borderId="0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2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33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33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33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/>
    </xf>
    <xf numFmtId="20" fontId="51" fillId="0" borderId="19" xfId="0" applyNumberFormat="1" applyFont="1" applyFill="1" applyBorder="1" applyAlignment="1">
      <alignment horizontal="center" vertical="center"/>
    </xf>
    <xf numFmtId="22" fontId="0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53" fillId="0" borderId="0" xfId="0" applyNumberFormat="1" applyFont="1" applyFill="1" applyBorder="1" applyAlignment="1" quotePrefix="1">
      <alignment horizontal="center" vertical="center"/>
    </xf>
    <xf numFmtId="49" fontId="53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 quotePrefix="1">
      <alignment horizontal="right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right" vertical="center" shrinkToFit="1"/>
    </xf>
    <xf numFmtId="0" fontId="51" fillId="0" borderId="0" xfId="0" applyFont="1" applyFill="1" applyAlignment="1">
      <alignment horizontal="right" vertical="center" shrinkToFit="1"/>
    </xf>
    <xf numFmtId="0" fontId="51" fillId="0" borderId="12" xfId="0" applyFont="1" applyFill="1" applyBorder="1" applyAlignment="1">
      <alignment horizontal="right" vertical="center" shrinkToFit="1"/>
    </xf>
    <xf numFmtId="0" fontId="51" fillId="0" borderId="14" xfId="0" applyFont="1" applyFill="1" applyBorder="1" applyAlignment="1">
      <alignment horizontal="right" vertical="center" shrinkToFit="1"/>
    </xf>
    <xf numFmtId="0" fontId="51" fillId="0" borderId="15" xfId="0" applyFont="1" applyFill="1" applyBorder="1" applyAlignment="1">
      <alignment horizontal="right" vertical="center" shrinkToFit="1"/>
    </xf>
    <xf numFmtId="20" fontId="51" fillId="0" borderId="15" xfId="0" applyNumberFormat="1" applyFont="1" applyFill="1" applyBorder="1" applyAlignment="1">
      <alignment horizontal="right" vertical="center" shrinkToFit="1"/>
    </xf>
    <xf numFmtId="20" fontId="51" fillId="0" borderId="18" xfId="0" applyNumberFormat="1" applyFont="1" applyFill="1" applyBorder="1" applyAlignment="1">
      <alignment horizontal="right" vertical="center" shrinkToFit="1"/>
    </xf>
    <xf numFmtId="0" fontId="51" fillId="0" borderId="13" xfId="0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horizontal="right" vertical="center" shrinkToFit="1"/>
    </xf>
    <xf numFmtId="0" fontId="51" fillId="0" borderId="11" xfId="0" applyFont="1" applyFill="1" applyBorder="1" applyAlignment="1">
      <alignment horizontal="right" vertical="center" shrinkToFit="1"/>
    </xf>
    <xf numFmtId="0" fontId="51" fillId="0" borderId="16" xfId="0" applyFont="1" applyFill="1" applyBorder="1" applyAlignment="1">
      <alignment horizontal="right" vertical="center" shrinkToFit="1"/>
    </xf>
    <xf numFmtId="20" fontId="51" fillId="0" borderId="0" xfId="0" applyNumberFormat="1" applyFont="1" applyFill="1" applyBorder="1" applyAlignment="1">
      <alignment horizontal="right" vertical="center" shrinkToFit="1"/>
    </xf>
    <xf numFmtId="20" fontId="51" fillId="0" borderId="11" xfId="0" applyNumberFormat="1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vertical="center" shrinkToFit="1"/>
    </xf>
    <xf numFmtId="0" fontId="51" fillId="0" borderId="18" xfId="0" applyFont="1" applyFill="1" applyBorder="1" applyAlignment="1">
      <alignment horizontal="right" vertical="center" shrinkToFit="1"/>
    </xf>
    <xf numFmtId="20" fontId="51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22" fontId="0" fillId="0" borderId="12" xfId="0" applyNumberFormat="1" applyFont="1" applyBorder="1" applyAlignment="1" quotePrefix="1">
      <alignment vertical="center"/>
    </xf>
    <xf numFmtId="0" fontId="0" fillId="0" borderId="12" xfId="0" applyFont="1" applyBorder="1" applyAlignment="1">
      <alignment vertical="center"/>
    </xf>
    <xf numFmtId="22" fontId="0" fillId="0" borderId="12" xfId="0" applyNumberFormat="1" applyFont="1" applyFill="1" applyBorder="1" applyAlignment="1" quotePrefix="1">
      <alignment vertical="center"/>
    </xf>
    <xf numFmtId="22" fontId="0" fillId="0" borderId="0" xfId="0" applyNumberFormat="1" applyFont="1" applyBorder="1" applyAlignment="1" quotePrefix="1">
      <alignment vertical="center"/>
    </xf>
    <xf numFmtId="22" fontId="0" fillId="0" borderId="0" xfId="0" applyNumberFormat="1" applyFont="1" applyFill="1" applyBorder="1" applyAlignment="1" quotePrefix="1">
      <alignment vertical="center"/>
    </xf>
    <xf numFmtId="22" fontId="0" fillId="0" borderId="0" xfId="0" applyNumberFormat="1" applyFont="1" applyBorder="1" applyAlignment="1" quotePrefix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 shrinkToFit="1"/>
    </xf>
    <xf numFmtId="0" fontId="51" fillId="0" borderId="0" xfId="0" applyFont="1" applyAlignment="1">
      <alignment horizontal="right" vertical="center" shrinkToFit="1"/>
    </xf>
    <xf numFmtId="0" fontId="51" fillId="0" borderId="12" xfId="0" applyFont="1" applyBorder="1" applyAlignment="1">
      <alignment horizontal="right" vertical="center" shrinkToFit="1"/>
    </xf>
    <xf numFmtId="0" fontId="51" fillId="0" borderId="14" xfId="0" applyFont="1" applyBorder="1" applyAlignment="1">
      <alignment horizontal="right" vertical="center" shrinkToFit="1"/>
    </xf>
    <xf numFmtId="0" fontId="51" fillId="0" borderId="15" xfId="0" applyFont="1" applyBorder="1" applyAlignment="1">
      <alignment horizontal="right" vertical="center" shrinkToFit="1"/>
    </xf>
    <xf numFmtId="20" fontId="51" fillId="0" borderId="15" xfId="0" applyNumberFormat="1" applyFont="1" applyBorder="1" applyAlignment="1">
      <alignment horizontal="right" vertical="center" shrinkToFit="1"/>
    </xf>
    <xf numFmtId="20" fontId="51" fillId="0" borderId="18" xfId="0" applyNumberFormat="1" applyFont="1" applyBorder="1" applyAlignment="1">
      <alignment horizontal="right" vertical="center" shrinkToFit="1"/>
    </xf>
    <xf numFmtId="0" fontId="51" fillId="0" borderId="13" xfId="0" applyFont="1" applyBorder="1" applyAlignment="1">
      <alignment horizontal="right" vertical="center" shrinkToFit="1"/>
    </xf>
    <xf numFmtId="0" fontId="51" fillId="0" borderId="0" xfId="0" applyFont="1" applyBorder="1" applyAlignment="1">
      <alignment horizontal="right" vertical="center" shrinkToFit="1"/>
    </xf>
    <xf numFmtId="0" fontId="51" fillId="0" borderId="11" xfId="0" applyFont="1" applyBorder="1" applyAlignment="1">
      <alignment horizontal="right" vertical="center" shrinkToFit="1"/>
    </xf>
    <xf numFmtId="0" fontId="51" fillId="0" borderId="16" xfId="0" applyFont="1" applyBorder="1" applyAlignment="1">
      <alignment horizontal="right" vertical="center" shrinkToFit="1"/>
    </xf>
    <xf numFmtId="0" fontId="53" fillId="0" borderId="0" xfId="0" applyFont="1" applyAlignment="1">
      <alignment horizontal="left" vertical="center"/>
    </xf>
    <xf numFmtId="20" fontId="51" fillId="0" borderId="0" xfId="0" applyNumberFormat="1" applyFont="1" applyBorder="1" applyAlignment="1">
      <alignment horizontal="right" vertical="center" shrinkToFit="1"/>
    </xf>
    <xf numFmtId="0" fontId="51" fillId="0" borderId="18" xfId="0" applyFont="1" applyBorder="1" applyAlignment="1">
      <alignment horizontal="right" vertical="center" shrinkToFit="1"/>
    </xf>
    <xf numFmtId="20" fontId="51" fillId="0" borderId="0" xfId="0" applyNumberFormat="1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3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33" applyFont="1" applyFill="1" applyBorder="1" applyAlignment="1" applyProtection="1">
      <alignment horizontal="center" vertical="center"/>
      <protection locked="0"/>
    </xf>
    <xf numFmtId="0" fontId="0" fillId="0" borderId="0" xfId="33" applyFont="1" applyBorder="1" applyAlignment="1" applyProtection="1">
      <alignment horizontal="center" vertical="center"/>
      <protection locked="0"/>
    </xf>
    <xf numFmtId="0" fontId="7" fillId="0" borderId="0" xfId="33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 horizontal="center"/>
    </xf>
    <xf numFmtId="0" fontId="55" fillId="0" borderId="0" xfId="33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>
      <alignment horizontal="right"/>
    </xf>
    <xf numFmtId="0" fontId="55" fillId="0" borderId="0" xfId="0" applyFont="1" applyFill="1" applyAlignment="1">
      <alignment horizontal="left"/>
    </xf>
    <xf numFmtId="0" fontId="55" fillId="0" borderId="14" xfId="0" applyFont="1" applyFill="1" applyBorder="1" applyAlignment="1">
      <alignment horizontal="right"/>
    </xf>
    <xf numFmtId="0" fontId="55" fillId="0" borderId="16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right"/>
    </xf>
    <xf numFmtId="0" fontId="55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20" fontId="5" fillId="0" borderId="19" xfId="0" applyNumberFormat="1" applyFont="1" applyFill="1" applyBorder="1" applyAlignment="1">
      <alignment horizontal="center" vertical="center" shrinkToFit="1"/>
    </xf>
    <xf numFmtId="20" fontId="5" fillId="0" borderId="19" xfId="0" applyNumberFormat="1" applyFont="1" applyFill="1" applyBorder="1" applyAlignment="1" quotePrefix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shrinkToFit="1"/>
    </xf>
    <xf numFmtId="183" fontId="56" fillId="0" borderId="0" xfId="0" applyNumberFormat="1" applyFont="1" applyFill="1" applyAlignment="1" quotePrefix="1">
      <alignment horizontal="right"/>
    </xf>
    <xf numFmtId="0" fontId="55" fillId="0" borderId="18" xfId="0" applyFont="1" applyFill="1" applyBorder="1" applyAlignment="1" quotePrefix="1">
      <alignment horizontal="right"/>
    </xf>
    <xf numFmtId="0" fontId="56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20" fontId="0" fillId="0" borderId="18" xfId="0" applyNumberFormat="1" applyFont="1" applyFill="1" applyBorder="1" applyAlignment="1">
      <alignment horizontal="right"/>
    </xf>
    <xf numFmtId="20" fontId="0" fillId="0" borderId="11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20" fontId="0" fillId="0" borderId="18" xfId="0" applyNumberFormat="1" applyFont="1" applyBorder="1" applyAlignment="1">
      <alignment horizontal="right"/>
    </xf>
    <xf numFmtId="20" fontId="0" fillId="0" borderId="11" xfId="0" applyNumberFormat="1" applyFont="1" applyBorder="1" applyAlignment="1">
      <alignment horizontal="right"/>
    </xf>
    <xf numFmtId="20" fontId="0" fillId="0" borderId="18" xfId="0" applyNumberFormat="1" applyFill="1" applyBorder="1" applyAlignment="1">
      <alignment horizontal="right"/>
    </xf>
    <xf numFmtId="20" fontId="0" fillId="0" borderId="18" xfId="0" applyNumberFormat="1" applyBorder="1" applyAlignment="1">
      <alignment horizontal="right"/>
    </xf>
    <xf numFmtId="20" fontId="0" fillId="0" borderId="11" xfId="0" applyNumberFormat="1" applyBorder="1" applyAlignment="1">
      <alignment horizontal="right"/>
    </xf>
    <xf numFmtId="20" fontId="5" fillId="0" borderId="17" xfId="0" applyNumberFormat="1" applyFont="1" applyFill="1" applyBorder="1" applyAlignment="1">
      <alignment horizontal="center" vertical="center" shrinkToFit="1"/>
    </xf>
    <xf numFmtId="20" fontId="5" fillId="0" borderId="24" xfId="0" applyNumberFormat="1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right" vertical="center"/>
    </xf>
    <xf numFmtId="20" fontId="53" fillId="0" borderId="11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20" fontId="0" fillId="0" borderId="17" xfId="0" applyNumberFormat="1" applyFont="1" applyFill="1" applyBorder="1" applyAlignment="1">
      <alignment horizontal="center" vertical="center" wrapText="1"/>
    </xf>
    <xf numFmtId="182" fontId="5" fillId="0" borderId="16" xfId="0" applyNumberFormat="1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20" fontId="0" fillId="0" borderId="24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 quotePrefix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142875</xdr:rowOff>
    </xdr:from>
    <xdr:to>
      <xdr:col>3</xdr:col>
      <xdr:colOff>209550</xdr:colOff>
      <xdr:row>0</xdr:row>
      <xdr:rowOff>371475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4287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76200</xdr:rowOff>
    </xdr:from>
    <xdr:to>
      <xdr:col>0</xdr:col>
      <xdr:colOff>1485900</xdr:colOff>
      <xdr:row>0</xdr:row>
      <xdr:rowOff>285750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200"/>
          <a:ext cx="876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0</xdr:col>
      <xdr:colOff>1190625</xdr:colOff>
      <xdr:row>0</xdr:row>
      <xdr:rowOff>342900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152400</xdr:rowOff>
    </xdr:from>
    <xdr:to>
      <xdr:col>0</xdr:col>
      <xdr:colOff>1343025</xdr:colOff>
      <xdr:row>0</xdr:row>
      <xdr:rowOff>381000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2400"/>
          <a:ext cx="971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533525"/>
          <a:ext cx="6667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17</xdr:row>
      <xdr:rowOff>219075</xdr:rowOff>
    </xdr:to>
    <xdr:sp>
      <xdr:nvSpPr>
        <xdr:cNvPr id="2" name="Line 1"/>
        <xdr:cNvSpPr>
          <a:spLocks/>
        </xdr:cNvSpPr>
      </xdr:nvSpPr>
      <xdr:spPr>
        <a:xfrm>
          <a:off x="0" y="4886325"/>
          <a:ext cx="657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1</xdr:col>
      <xdr:colOff>0</xdr:colOff>
      <xdr:row>39</xdr:row>
      <xdr:rowOff>19050</xdr:rowOff>
    </xdr:to>
    <xdr:sp>
      <xdr:nvSpPr>
        <xdr:cNvPr id="3" name="Line 1"/>
        <xdr:cNvSpPr>
          <a:spLocks/>
        </xdr:cNvSpPr>
      </xdr:nvSpPr>
      <xdr:spPr>
        <a:xfrm>
          <a:off x="0" y="11287125"/>
          <a:ext cx="657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1</xdr:col>
      <xdr:colOff>0</xdr:colOff>
      <xdr:row>57</xdr:row>
      <xdr:rowOff>19050</xdr:rowOff>
    </xdr:to>
    <xdr:sp>
      <xdr:nvSpPr>
        <xdr:cNvPr id="4" name="Line 1"/>
        <xdr:cNvSpPr>
          <a:spLocks/>
        </xdr:cNvSpPr>
      </xdr:nvSpPr>
      <xdr:spPr>
        <a:xfrm>
          <a:off x="0" y="16773525"/>
          <a:ext cx="657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0</xdr:col>
      <xdr:colOff>628650</xdr:colOff>
      <xdr:row>30</xdr:row>
      <xdr:rowOff>9525</xdr:rowOff>
    </xdr:to>
    <xdr:sp>
      <xdr:nvSpPr>
        <xdr:cNvPr id="5" name="Line 1"/>
        <xdr:cNvSpPr>
          <a:spLocks/>
        </xdr:cNvSpPr>
      </xdr:nvSpPr>
      <xdr:spPr>
        <a:xfrm>
          <a:off x="0" y="8543925"/>
          <a:ext cx="628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9525</xdr:rowOff>
    </xdr:from>
    <xdr:to>
      <xdr:col>1</xdr:col>
      <xdr:colOff>0</xdr:colOff>
      <xdr:row>64</xdr:row>
      <xdr:rowOff>19050</xdr:rowOff>
    </xdr:to>
    <xdr:sp>
      <xdr:nvSpPr>
        <xdr:cNvPr id="6" name="Line 1"/>
        <xdr:cNvSpPr>
          <a:spLocks/>
        </xdr:cNvSpPr>
      </xdr:nvSpPr>
      <xdr:spPr>
        <a:xfrm>
          <a:off x="0" y="18907125"/>
          <a:ext cx="657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9525</xdr:rowOff>
    </xdr:from>
    <xdr:to>
      <xdr:col>1</xdr:col>
      <xdr:colOff>19050</xdr:colOff>
      <xdr:row>48</xdr:row>
      <xdr:rowOff>9525</xdr:rowOff>
    </xdr:to>
    <xdr:sp>
      <xdr:nvSpPr>
        <xdr:cNvPr id="7" name="直線接點 7"/>
        <xdr:cNvSpPr>
          <a:spLocks/>
        </xdr:cNvSpPr>
      </xdr:nvSpPr>
      <xdr:spPr>
        <a:xfrm>
          <a:off x="19050" y="14030325"/>
          <a:ext cx="657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85725</xdr:rowOff>
    </xdr:from>
    <xdr:to>
      <xdr:col>1</xdr:col>
      <xdr:colOff>419100</xdr:colOff>
      <xdr:row>1</xdr:row>
      <xdr:rowOff>9525</xdr:rowOff>
    </xdr:to>
    <xdr:pic>
      <xdr:nvPicPr>
        <xdr:cNvPr id="8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57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133350</xdr:rowOff>
    </xdr:from>
    <xdr:to>
      <xdr:col>10</xdr:col>
      <xdr:colOff>314325</xdr:colOff>
      <xdr:row>12</xdr:row>
      <xdr:rowOff>180975</xdr:rowOff>
    </xdr:to>
    <xdr:sp>
      <xdr:nvSpPr>
        <xdr:cNvPr id="1" name="直線接點 2"/>
        <xdr:cNvSpPr>
          <a:spLocks/>
        </xdr:cNvSpPr>
      </xdr:nvSpPr>
      <xdr:spPr>
        <a:xfrm flipH="1">
          <a:off x="4552950" y="1581150"/>
          <a:ext cx="8096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314325</xdr:colOff>
      <xdr:row>7</xdr:row>
      <xdr:rowOff>114300</xdr:rowOff>
    </xdr:from>
    <xdr:to>
      <xdr:col>12</xdr:col>
      <xdr:colOff>0</xdr:colOff>
      <xdr:row>13</xdr:row>
      <xdr:rowOff>19050</xdr:rowOff>
    </xdr:to>
    <xdr:sp>
      <xdr:nvSpPr>
        <xdr:cNvPr id="2" name="直線接點 4"/>
        <xdr:cNvSpPr>
          <a:spLocks/>
        </xdr:cNvSpPr>
      </xdr:nvSpPr>
      <xdr:spPr>
        <a:xfrm>
          <a:off x="5362575" y="1562100"/>
          <a:ext cx="6953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161925</xdr:rowOff>
    </xdr:from>
    <xdr:to>
      <xdr:col>10</xdr:col>
      <xdr:colOff>314325</xdr:colOff>
      <xdr:row>18</xdr:row>
      <xdr:rowOff>171450</xdr:rowOff>
    </xdr:to>
    <xdr:sp>
      <xdr:nvSpPr>
        <xdr:cNvPr id="3" name="直線接點 6"/>
        <xdr:cNvSpPr>
          <a:spLocks/>
        </xdr:cNvSpPr>
      </xdr:nvSpPr>
      <xdr:spPr>
        <a:xfrm flipH="1">
          <a:off x="4552950" y="1609725"/>
          <a:ext cx="809625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323850</xdr:colOff>
      <xdr:row>7</xdr:row>
      <xdr:rowOff>142875</xdr:rowOff>
    </xdr:from>
    <xdr:to>
      <xdr:col>12</xdr:col>
      <xdr:colOff>9525</xdr:colOff>
      <xdr:row>19</xdr:row>
      <xdr:rowOff>9525</xdr:rowOff>
    </xdr:to>
    <xdr:sp>
      <xdr:nvSpPr>
        <xdr:cNvPr id="4" name="直線接點 8"/>
        <xdr:cNvSpPr>
          <a:spLocks/>
        </xdr:cNvSpPr>
      </xdr:nvSpPr>
      <xdr:spPr>
        <a:xfrm>
          <a:off x="5372100" y="1590675"/>
          <a:ext cx="69532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</xdr:rowOff>
    </xdr:from>
    <xdr:to>
      <xdr:col>11</xdr:col>
      <xdr:colOff>504825</xdr:colOff>
      <xdr:row>18</xdr:row>
      <xdr:rowOff>180975</xdr:rowOff>
    </xdr:to>
    <xdr:sp>
      <xdr:nvSpPr>
        <xdr:cNvPr id="5" name="直線接點 10"/>
        <xdr:cNvSpPr>
          <a:spLocks/>
        </xdr:cNvSpPr>
      </xdr:nvSpPr>
      <xdr:spPr>
        <a:xfrm flipH="1">
          <a:off x="4543425" y="2600325"/>
          <a:ext cx="15144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0</xdr:rowOff>
    </xdr:from>
    <xdr:to>
      <xdr:col>12</xdr:col>
      <xdr:colOff>0</xdr:colOff>
      <xdr:row>19</xdr:row>
      <xdr:rowOff>9525</xdr:rowOff>
    </xdr:to>
    <xdr:sp>
      <xdr:nvSpPr>
        <xdr:cNvPr id="6" name="直線接點 12"/>
        <xdr:cNvSpPr>
          <a:spLocks/>
        </xdr:cNvSpPr>
      </xdr:nvSpPr>
      <xdr:spPr>
        <a:xfrm>
          <a:off x="4562475" y="2590800"/>
          <a:ext cx="14954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9525</xdr:rowOff>
    </xdr:from>
    <xdr:to>
      <xdr:col>5</xdr:col>
      <xdr:colOff>9525</xdr:colOff>
      <xdr:row>18</xdr:row>
      <xdr:rowOff>171450</xdr:rowOff>
    </xdr:to>
    <xdr:sp>
      <xdr:nvSpPr>
        <xdr:cNvPr id="7" name="直線接點 20"/>
        <xdr:cNvSpPr>
          <a:spLocks/>
        </xdr:cNvSpPr>
      </xdr:nvSpPr>
      <xdr:spPr>
        <a:xfrm>
          <a:off x="1009650" y="2600325"/>
          <a:ext cx="15240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19050</xdr:rowOff>
    </xdr:from>
    <xdr:to>
      <xdr:col>4</xdr:col>
      <xdr:colOff>504825</xdr:colOff>
      <xdr:row>18</xdr:row>
      <xdr:rowOff>180975</xdr:rowOff>
    </xdr:to>
    <xdr:sp>
      <xdr:nvSpPr>
        <xdr:cNvPr id="8" name="直線接點 22"/>
        <xdr:cNvSpPr>
          <a:spLocks/>
        </xdr:cNvSpPr>
      </xdr:nvSpPr>
      <xdr:spPr>
        <a:xfrm flipH="1">
          <a:off x="1019175" y="2609850"/>
          <a:ext cx="15049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66675</xdr:rowOff>
    </xdr:from>
    <xdr:to>
      <xdr:col>2</xdr:col>
      <xdr:colOff>238125</xdr:colOff>
      <xdr:row>1</xdr:row>
      <xdr:rowOff>47625</xdr:rowOff>
    </xdr:to>
    <xdr:pic>
      <xdr:nvPicPr>
        <xdr:cNvPr id="9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0</xdr:col>
      <xdr:colOff>1028700</xdr:colOff>
      <xdr:row>1</xdr:row>
      <xdr:rowOff>76200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1114425</xdr:colOff>
      <xdr:row>1</xdr:row>
      <xdr:rowOff>57150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9525</xdr:rowOff>
    </xdr:from>
    <xdr:to>
      <xdr:col>11</xdr:col>
      <xdr:colOff>504825</xdr:colOff>
      <xdr:row>18</xdr:row>
      <xdr:rowOff>171450</xdr:rowOff>
    </xdr:to>
    <xdr:sp>
      <xdr:nvSpPr>
        <xdr:cNvPr id="1" name="直線接點 5"/>
        <xdr:cNvSpPr>
          <a:spLocks/>
        </xdr:cNvSpPr>
      </xdr:nvSpPr>
      <xdr:spPr>
        <a:xfrm flipH="1">
          <a:off x="4429125" y="2733675"/>
          <a:ext cx="15144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0</xdr:rowOff>
    </xdr:from>
    <xdr:to>
      <xdr:col>12</xdr:col>
      <xdr:colOff>0</xdr:colOff>
      <xdr:row>19</xdr:row>
      <xdr:rowOff>9525</xdr:rowOff>
    </xdr:to>
    <xdr:sp>
      <xdr:nvSpPr>
        <xdr:cNvPr id="2" name="直線接點 6"/>
        <xdr:cNvSpPr>
          <a:spLocks/>
        </xdr:cNvSpPr>
      </xdr:nvSpPr>
      <xdr:spPr>
        <a:xfrm>
          <a:off x="4448175" y="2724150"/>
          <a:ext cx="14954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9525</xdr:rowOff>
    </xdr:from>
    <xdr:to>
      <xdr:col>5</xdr:col>
      <xdr:colOff>9525</xdr:colOff>
      <xdr:row>18</xdr:row>
      <xdr:rowOff>161925</xdr:rowOff>
    </xdr:to>
    <xdr:sp>
      <xdr:nvSpPr>
        <xdr:cNvPr id="3" name="直線接點 7"/>
        <xdr:cNvSpPr>
          <a:spLocks/>
        </xdr:cNvSpPr>
      </xdr:nvSpPr>
      <xdr:spPr>
        <a:xfrm>
          <a:off x="1009650" y="2733675"/>
          <a:ext cx="15240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19050</xdr:rowOff>
    </xdr:from>
    <xdr:to>
      <xdr:col>4</xdr:col>
      <xdr:colOff>504825</xdr:colOff>
      <xdr:row>18</xdr:row>
      <xdr:rowOff>171450</xdr:rowOff>
    </xdr:to>
    <xdr:sp>
      <xdr:nvSpPr>
        <xdr:cNvPr id="4" name="直線接點 8"/>
        <xdr:cNvSpPr>
          <a:spLocks/>
        </xdr:cNvSpPr>
      </xdr:nvSpPr>
      <xdr:spPr>
        <a:xfrm flipH="1">
          <a:off x="1019175" y="2743200"/>
          <a:ext cx="15049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66675</xdr:rowOff>
    </xdr:from>
    <xdr:to>
      <xdr:col>2</xdr:col>
      <xdr:colOff>200025</xdr:colOff>
      <xdr:row>1</xdr:row>
      <xdr:rowOff>85725</xdr:rowOff>
    </xdr:to>
    <xdr:pic>
      <xdr:nvPicPr>
        <xdr:cNvPr id="5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13</xdr:row>
      <xdr:rowOff>9525</xdr:rowOff>
    </xdr:from>
    <xdr:to>
      <xdr:col>11</xdr:col>
      <xdr:colOff>504825</xdr:colOff>
      <xdr:row>18</xdr:row>
      <xdr:rowOff>171450</xdr:rowOff>
    </xdr:to>
    <xdr:sp>
      <xdr:nvSpPr>
        <xdr:cNvPr id="6" name="直線接點 20"/>
        <xdr:cNvSpPr>
          <a:spLocks/>
        </xdr:cNvSpPr>
      </xdr:nvSpPr>
      <xdr:spPr>
        <a:xfrm flipH="1">
          <a:off x="4429125" y="2733675"/>
          <a:ext cx="15144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0</xdr:rowOff>
    </xdr:from>
    <xdr:to>
      <xdr:col>12</xdr:col>
      <xdr:colOff>0</xdr:colOff>
      <xdr:row>19</xdr:row>
      <xdr:rowOff>9525</xdr:rowOff>
    </xdr:to>
    <xdr:sp>
      <xdr:nvSpPr>
        <xdr:cNvPr id="7" name="直線接點 21"/>
        <xdr:cNvSpPr>
          <a:spLocks/>
        </xdr:cNvSpPr>
      </xdr:nvSpPr>
      <xdr:spPr>
        <a:xfrm>
          <a:off x="4448175" y="2724150"/>
          <a:ext cx="14954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0</xdr:col>
      <xdr:colOff>1085850</xdr:colOff>
      <xdr:row>1</xdr:row>
      <xdr:rowOff>76200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47625</xdr:rowOff>
    </xdr:from>
    <xdr:to>
      <xdr:col>0</xdr:col>
      <xdr:colOff>1533525</xdr:colOff>
      <xdr:row>0</xdr:row>
      <xdr:rowOff>285750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0</xdr:col>
      <xdr:colOff>1076325</xdr:colOff>
      <xdr:row>1</xdr:row>
      <xdr:rowOff>85725</xdr:rowOff>
    </xdr:to>
    <xdr:pic>
      <xdr:nvPicPr>
        <xdr:cNvPr id="1" name="Picture 1" descr="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885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6"/>
  <sheetViews>
    <sheetView showGridLines="0" tabSelected="1" view="pageBreakPreview" zoomScale="85" zoomScaleSheetLayoutView="85" zoomScalePageLayoutView="0" workbookViewId="0" topLeftCell="A1">
      <selection activeCell="M29" sqref="M29:N30"/>
    </sheetView>
  </sheetViews>
  <sheetFormatPr defaultColWidth="5.375" defaultRowHeight="24" customHeight="1"/>
  <cols>
    <col min="1" max="16384" width="5.375" style="209" customWidth="1"/>
  </cols>
  <sheetData>
    <row r="1" spans="1:17" ht="30" customHeight="1">
      <c r="A1" s="287" t="s">
        <v>309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5" ht="24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8" ht="24" customHeight="1">
      <c r="A3" s="291" t="s">
        <v>357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</row>
    <row r="4" spans="1:15" ht="24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21"/>
      <c r="M4" s="221"/>
      <c r="N4" s="221"/>
      <c r="O4" s="221"/>
    </row>
    <row r="5" spans="1:17" s="4" customFormat="1" ht="24" customHeight="1">
      <c r="A5" s="208" t="s">
        <v>585</v>
      </c>
      <c r="B5" s="208"/>
      <c r="C5" s="208"/>
      <c r="D5" s="208"/>
      <c r="E5" s="208"/>
      <c r="F5" s="208"/>
      <c r="G5" s="208"/>
      <c r="H5" s="220"/>
      <c r="I5" s="220"/>
      <c r="L5" s="207"/>
      <c r="M5" s="207"/>
      <c r="N5" s="207"/>
      <c r="O5" s="207"/>
      <c r="P5" s="207"/>
      <c r="Q5" s="220"/>
    </row>
    <row r="6" spans="1:15" s="4" customFormat="1" ht="24" customHeight="1">
      <c r="A6" s="207" t="s">
        <v>306</v>
      </c>
      <c r="O6" s="161"/>
    </row>
    <row r="7" spans="1:15" s="4" customFormat="1" ht="24" customHeight="1">
      <c r="A7" s="207"/>
      <c r="I7" s="6"/>
      <c r="O7" s="219" t="s">
        <v>295</v>
      </c>
    </row>
    <row r="8" spans="1:3" s="4" customFormat="1" ht="24" customHeight="1">
      <c r="A8" s="207" t="s">
        <v>356</v>
      </c>
      <c r="B8" s="6"/>
      <c r="C8" s="6"/>
    </row>
    <row r="9" spans="1:3" ht="24" customHeight="1">
      <c r="A9" s="218"/>
      <c r="B9" s="218"/>
      <c r="C9" s="218"/>
    </row>
    <row r="10" spans="1:14" ht="24" customHeight="1">
      <c r="A10" s="217"/>
      <c r="C10" s="281" t="s">
        <v>355</v>
      </c>
      <c r="D10" s="281"/>
      <c r="E10" s="281" t="s">
        <v>354</v>
      </c>
      <c r="F10" s="281"/>
      <c r="G10" s="288" t="s">
        <v>353</v>
      </c>
      <c r="H10" s="289"/>
      <c r="I10" s="288" t="s">
        <v>352</v>
      </c>
      <c r="J10" s="289"/>
      <c r="K10" s="288" t="s">
        <v>351</v>
      </c>
      <c r="L10" s="290"/>
      <c r="M10" s="289" t="s">
        <v>350</v>
      </c>
      <c r="N10" s="290"/>
    </row>
    <row r="11" spans="3:14" ht="24" customHeight="1">
      <c r="C11" s="281"/>
      <c r="D11" s="281"/>
      <c r="E11" s="281"/>
      <c r="F11" s="281"/>
      <c r="G11" s="288"/>
      <c r="H11" s="289"/>
      <c r="I11" s="288"/>
      <c r="J11" s="289"/>
      <c r="K11" s="288"/>
      <c r="L11" s="290"/>
      <c r="M11" s="289"/>
      <c r="N11" s="290"/>
    </row>
    <row r="12" spans="3:14" ht="24" customHeight="1">
      <c r="C12" s="281" t="s">
        <v>349</v>
      </c>
      <c r="D12" s="281"/>
      <c r="E12" s="282" t="s">
        <v>348</v>
      </c>
      <c r="F12" s="282"/>
      <c r="G12" s="215">
        <v>9</v>
      </c>
      <c r="H12" s="216" t="s">
        <v>347</v>
      </c>
      <c r="I12" s="215">
        <v>7</v>
      </c>
      <c r="J12" s="216" t="s">
        <v>346</v>
      </c>
      <c r="K12" s="215">
        <v>19</v>
      </c>
      <c r="L12" s="214" t="s">
        <v>313</v>
      </c>
      <c r="M12" s="283">
        <f>SUM(G12:G17)</f>
        <v>180</v>
      </c>
      <c r="N12" s="284" t="s">
        <v>338</v>
      </c>
    </row>
    <row r="13" spans="3:14" ht="24" customHeight="1">
      <c r="C13" s="281"/>
      <c r="D13" s="281"/>
      <c r="E13" s="282" t="s">
        <v>345</v>
      </c>
      <c r="F13" s="282"/>
      <c r="G13" s="215">
        <v>8</v>
      </c>
      <c r="H13" s="216" t="s">
        <v>338</v>
      </c>
      <c r="I13" s="215">
        <v>5</v>
      </c>
      <c r="J13" s="216" t="s">
        <v>337</v>
      </c>
      <c r="K13" s="215">
        <v>15</v>
      </c>
      <c r="L13" s="214" t="s">
        <v>313</v>
      </c>
      <c r="M13" s="283"/>
      <c r="N13" s="284"/>
    </row>
    <row r="14" spans="3:14" ht="24" customHeight="1">
      <c r="C14" s="281" t="s">
        <v>344</v>
      </c>
      <c r="D14" s="281"/>
      <c r="E14" s="282" t="s">
        <v>343</v>
      </c>
      <c r="F14" s="282"/>
      <c r="G14" s="215">
        <v>55</v>
      </c>
      <c r="H14" s="216" t="s">
        <v>338</v>
      </c>
      <c r="I14" s="215">
        <v>6</v>
      </c>
      <c r="J14" s="216" t="s">
        <v>337</v>
      </c>
      <c r="K14" s="215">
        <v>54</v>
      </c>
      <c r="L14" s="214" t="s">
        <v>313</v>
      </c>
      <c r="M14" s="283"/>
      <c r="N14" s="284"/>
    </row>
    <row r="15" spans="3:14" ht="24" customHeight="1">
      <c r="C15" s="281"/>
      <c r="D15" s="281"/>
      <c r="E15" s="282" t="s">
        <v>342</v>
      </c>
      <c r="F15" s="282"/>
      <c r="G15" s="215">
        <v>21</v>
      </c>
      <c r="H15" s="216" t="s">
        <v>338</v>
      </c>
      <c r="I15" s="215">
        <v>5</v>
      </c>
      <c r="J15" s="216" t="s">
        <v>337</v>
      </c>
      <c r="K15" s="215">
        <v>20</v>
      </c>
      <c r="L15" s="214" t="s">
        <v>313</v>
      </c>
      <c r="M15" s="283"/>
      <c r="N15" s="284"/>
    </row>
    <row r="16" spans="3:14" ht="24" customHeight="1">
      <c r="C16" s="281" t="s">
        <v>341</v>
      </c>
      <c r="D16" s="281"/>
      <c r="E16" s="282" t="s">
        <v>340</v>
      </c>
      <c r="F16" s="282"/>
      <c r="G16" s="215">
        <v>59</v>
      </c>
      <c r="H16" s="216" t="s">
        <v>338</v>
      </c>
      <c r="I16" s="215">
        <v>7</v>
      </c>
      <c r="J16" s="216" t="s">
        <v>337</v>
      </c>
      <c r="K16" s="215">
        <v>58</v>
      </c>
      <c r="L16" s="214" t="s">
        <v>313</v>
      </c>
      <c r="M16" s="285">
        <f>SUM(K12:K17)</f>
        <v>193</v>
      </c>
      <c r="N16" s="258" t="s">
        <v>313</v>
      </c>
    </row>
    <row r="17" spans="3:14" ht="24" customHeight="1">
      <c r="C17" s="281"/>
      <c r="D17" s="281"/>
      <c r="E17" s="282" t="s">
        <v>339</v>
      </c>
      <c r="F17" s="282"/>
      <c r="G17" s="215">
        <v>28</v>
      </c>
      <c r="H17" s="216" t="s">
        <v>338</v>
      </c>
      <c r="I17" s="215">
        <v>5</v>
      </c>
      <c r="J17" s="216" t="s">
        <v>337</v>
      </c>
      <c r="K17" s="215">
        <v>27</v>
      </c>
      <c r="L17" s="214" t="s">
        <v>313</v>
      </c>
      <c r="M17" s="286"/>
      <c r="N17" s="262"/>
    </row>
    <row r="18" ht="24" customHeight="1">
      <c r="G18" s="209" t="s">
        <v>295</v>
      </c>
    </row>
    <row r="19" spans="1:16" ht="24" customHeight="1">
      <c r="A19" s="207" t="s">
        <v>336</v>
      </c>
      <c r="B19" s="6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4" customHeight="1">
      <c r="A20" s="6"/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4" customHeight="1">
      <c r="A21" s="274" t="s">
        <v>335</v>
      </c>
      <c r="B21" s="274"/>
      <c r="C21" s="279" t="s">
        <v>334</v>
      </c>
      <c r="D21" s="280"/>
      <c r="E21" s="279" t="s">
        <v>333</v>
      </c>
      <c r="F21" s="280"/>
      <c r="G21" s="279" t="s">
        <v>332</v>
      </c>
      <c r="H21" s="280"/>
      <c r="I21" s="279" t="s">
        <v>331</v>
      </c>
      <c r="J21" s="280"/>
      <c r="K21" s="279" t="s">
        <v>330</v>
      </c>
      <c r="L21" s="280"/>
      <c r="M21" s="279" t="s">
        <v>329</v>
      </c>
      <c r="N21" s="280"/>
      <c r="O21" s="279" t="s">
        <v>328</v>
      </c>
      <c r="P21" s="280"/>
    </row>
    <row r="22" spans="1:16" ht="24" customHeight="1">
      <c r="A22" s="264"/>
      <c r="B22" s="264"/>
      <c r="C22" s="276" t="s">
        <v>327</v>
      </c>
      <c r="D22" s="277"/>
      <c r="E22" s="276" t="s">
        <v>326</v>
      </c>
      <c r="F22" s="277"/>
      <c r="G22" s="276" t="s">
        <v>325</v>
      </c>
      <c r="H22" s="277"/>
      <c r="I22" s="276" t="s">
        <v>324</v>
      </c>
      <c r="J22" s="277"/>
      <c r="K22" s="276" t="s">
        <v>323</v>
      </c>
      <c r="L22" s="277"/>
      <c r="M22" s="276" t="s">
        <v>322</v>
      </c>
      <c r="N22" s="277"/>
      <c r="O22" s="276" t="s">
        <v>321</v>
      </c>
      <c r="P22" s="277"/>
    </row>
    <row r="23" spans="1:16" ht="24" customHeight="1">
      <c r="A23" s="274" t="s">
        <v>320</v>
      </c>
      <c r="B23" s="274"/>
      <c r="C23" s="278">
        <v>0.3333333333333333</v>
      </c>
      <c r="D23" s="278"/>
      <c r="E23" s="278">
        <v>0.333333333333333</v>
      </c>
      <c r="F23" s="278"/>
      <c r="G23" s="278">
        <v>0.375</v>
      </c>
      <c r="H23" s="278"/>
      <c r="I23" s="278">
        <v>0.375</v>
      </c>
      <c r="J23" s="278"/>
      <c r="K23" s="278">
        <v>0.375</v>
      </c>
      <c r="L23" s="278"/>
      <c r="M23" s="278">
        <v>0.375</v>
      </c>
      <c r="N23" s="278"/>
      <c r="O23" s="278">
        <v>0.375</v>
      </c>
      <c r="P23" s="278"/>
    </row>
    <row r="24" spans="1:16" ht="24" customHeight="1">
      <c r="A24" s="263"/>
      <c r="B24" s="263"/>
      <c r="C24" s="272" t="s">
        <v>319</v>
      </c>
      <c r="D24" s="272"/>
      <c r="E24" s="272" t="s">
        <v>319</v>
      </c>
      <c r="F24" s="272"/>
      <c r="G24" s="272" t="s">
        <v>319</v>
      </c>
      <c r="H24" s="272"/>
      <c r="I24" s="272" t="s">
        <v>319</v>
      </c>
      <c r="J24" s="272"/>
      <c r="K24" s="272" t="s">
        <v>319</v>
      </c>
      <c r="L24" s="272"/>
      <c r="M24" s="272" t="s">
        <v>319</v>
      </c>
      <c r="N24" s="272"/>
      <c r="O24" s="272" t="s">
        <v>319</v>
      </c>
      <c r="P24" s="272"/>
    </row>
    <row r="25" spans="1:16" ht="24" customHeight="1">
      <c r="A25" s="264"/>
      <c r="B25" s="264"/>
      <c r="C25" s="275">
        <v>0.7916666666666666</v>
      </c>
      <c r="D25" s="275"/>
      <c r="E25" s="275">
        <v>0.7916666666666666</v>
      </c>
      <c r="F25" s="275"/>
      <c r="G25" s="275">
        <v>0.7291666666666666</v>
      </c>
      <c r="H25" s="275"/>
      <c r="I25" s="275">
        <v>0.7291666666666666</v>
      </c>
      <c r="J25" s="275"/>
      <c r="K25" s="275">
        <v>0.7291666666666666</v>
      </c>
      <c r="L25" s="275"/>
      <c r="M25" s="275">
        <v>0.5833333333333334</v>
      </c>
      <c r="N25" s="275"/>
      <c r="O25" s="275">
        <v>0.6666666666666666</v>
      </c>
      <c r="P25" s="275"/>
    </row>
    <row r="26" spans="1:16" ht="24" customHeight="1">
      <c r="A26" s="274" t="s">
        <v>318</v>
      </c>
      <c r="B26" s="274"/>
      <c r="C26" s="271">
        <v>8</v>
      </c>
      <c r="D26" s="271"/>
      <c r="E26" s="271">
        <v>8</v>
      </c>
      <c r="F26" s="271"/>
      <c r="G26" s="271">
        <v>8</v>
      </c>
      <c r="H26" s="271"/>
      <c r="I26" s="271">
        <v>8</v>
      </c>
      <c r="J26" s="271"/>
      <c r="K26" s="271">
        <v>4</v>
      </c>
      <c r="L26" s="271"/>
      <c r="M26" s="271">
        <v>4</v>
      </c>
      <c r="N26" s="271"/>
      <c r="O26" s="271">
        <v>1</v>
      </c>
      <c r="P26" s="271"/>
    </row>
    <row r="27" spans="1:16" ht="24" customHeight="1">
      <c r="A27" s="263"/>
      <c r="B27" s="263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</row>
    <row r="28" spans="1:16" ht="24" customHeight="1">
      <c r="A28" s="264"/>
      <c r="B28" s="264"/>
      <c r="C28" s="273" t="s">
        <v>317</v>
      </c>
      <c r="D28" s="273"/>
      <c r="E28" s="273" t="s">
        <v>317</v>
      </c>
      <c r="F28" s="273"/>
      <c r="G28" s="273" t="s">
        <v>317</v>
      </c>
      <c r="H28" s="273"/>
      <c r="I28" s="273" t="s">
        <v>317</v>
      </c>
      <c r="J28" s="273"/>
      <c r="K28" s="273" t="s">
        <v>317</v>
      </c>
      <c r="L28" s="273"/>
      <c r="M28" s="273" t="s">
        <v>317</v>
      </c>
      <c r="N28" s="273"/>
      <c r="O28" s="273" t="s">
        <v>317</v>
      </c>
      <c r="P28" s="273"/>
    </row>
    <row r="29" spans="1:16" ht="24" customHeight="1">
      <c r="A29" s="274" t="s">
        <v>316</v>
      </c>
      <c r="B29" s="274"/>
      <c r="C29" s="271">
        <v>50</v>
      </c>
      <c r="D29" s="271"/>
      <c r="E29" s="271">
        <v>52</v>
      </c>
      <c r="F29" s="271"/>
      <c r="G29" s="271">
        <v>37</v>
      </c>
      <c r="H29" s="271"/>
      <c r="I29" s="271">
        <v>31</v>
      </c>
      <c r="J29" s="271"/>
      <c r="K29" s="271">
        <v>15</v>
      </c>
      <c r="L29" s="271"/>
      <c r="M29" s="271">
        <v>6</v>
      </c>
      <c r="N29" s="271"/>
      <c r="O29" s="271">
        <v>2</v>
      </c>
      <c r="P29" s="271"/>
    </row>
    <row r="30" spans="1:16" ht="24" customHeight="1">
      <c r="A30" s="263"/>
      <c r="B30" s="263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</row>
    <row r="31" spans="1:16" ht="24" customHeight="1">
      <c r="A31" s="264"/>
      <c r="B31" s="264"/>
      <c r="C31" s="273" t="s">
        <v>315</v>
      </c>
      <c r="D31" s="273"/>
      <c r="E31" s="273" t="s">
        <v>315</v>
      </c>
      <c r="F31" s="273"/>
      <c r="G31" s="273" t="s">
        <v>315</v>
      </c>
      <c r="H31" s="273"/>
      <c r="I31" s="273" t="s">
        <v>315</v>
      </c>
      <c r="J31" s="273"/>
      <c r="K31" s="273" t="s">
        <v>315</v>
      </c>
      <c r="L31" s="273"/>
      <c r="M31" s="273" t="s">
        <v>315</v>
      </c>
      <c r="N31" s="273"/>
      <c r="O31" s="273" t="s">
        <v>315</v>
      </c>
      <c r="P31" s="273"/>
    </row>
    <row r="32" spans="1:16" ht="24" customHeight="1">
      <c r="A32" s="263" t="s">
        <v>314</v>
      </c>
      <c r="B32" s="263"/>
      <c r="C32" s="265">
        <f>SUM(C29:R30)</f>
        <v>193</v>
      </c>
      <c r="D32" s="266"/>
      <c r="E32" s="266"/>
      <c r="F32" s="266"/>
      <c r="G32" s="266"/>
      <c r="H32" s="266"/>
      <c r="I32" s="266"/>
      <c r="J32" s="266"/>
      <c r="K32" s="257" t="s">
        <v>313</v>
      </c>
      <c r="L32" s="257"/>
      <c r="M32" s="257"/>
      <c r="N32" s="257"/>
      <c r="O32" s="257"/>
      <c r="P32" s="258"/>
    </row>
    <row r="33" spans="1:16" ht="24" customHeight="1">
      <c r="A33" s="263"/>
      <c r="B33" s="263"/>
      <c r="C33" s="267"/>
      <c r="D33" s="268"/>
      <c r="E33" s="268"/>
      <c r="F33" s="268"/>
      <c r="G33" s="268"/>
      <c r="H33" s="268"/>
      <c r="I33" s="268"/>
      <c r="J33" s="268"/>
      <c r="K33" s="259"/>
      <c r="L33" s="259"/>
      <c r="M33" s="259"/>
      <c r="N33" s="259"/>
      <c r="O33" s="259"/>
      <c r="P33" s="260"/>
    </row>
    <row r="34" spans="1:16" ht="24" customHeight="1">
      <c r="A34" s="264"/>
      <c r="B34" s="264"/>
      <c r="C34" s="269"/>
      <c r="D34" s="270"/>
      <c r="E34" s="270"/>
      <c r="F34" s="270"/>
      <c r="G34" s="270"/>
      <c r="H34" s="270"/>
      <c r="I34" s="270"/>
      <c r="J34" s="270"/>
      <c r="K34" s="261"/>
      <c r="L34" s="261"/>
      <c r="M34" s="261"/>
      <c r="N34" s="261"/>
      <c r="O34" s="261"/>
      <c r="P34" s="262"/>
    </row>
    <row r="35" ht="24" customHeight="1">
      <c r="E35" s="209" t="s">
        <v>295</v>
      </c>
    </row>
    <row r="36" spans="15:16" ht="24" customHeight="1">
      <c r="O36" s="213"/>
      <c r="P36" s="213"/>
    </row>
  </sheetData>
  <sheetProtection/>
  <mergeCells count="91">
    <mergeCell ref="E15:F15"/>
    <mergeCell ref="C16:D17"/>
    <mergeCell ref="E16:F16"/>
    <mergeCell ref="E17:F17"/>
    <mergeCell ref="M16:M17"/>
    <mergeCell ref="N16:N17"/>
    <mergeCell ref="A1:Q1"/>
    <mergeCell ref="C10:D11"/>
    <mergeCell ref="E10:F11"/>
    <mergeCell ref="G10:H11"/>
    <mergeCell ref="I10:J11"/>
    <mergeCell ref="K10:L11"/>
    <mergeCell ref="M10:N11"/>
    <mergeCell ref="A3:R3"/>
    <mergeCell ref="K21:L21"/>
    <mergeCell ref="K22:L22"/>
    <mergeCell ref="G25:H25"/>
    <mergeCell ref="I25:J25"/>
    <mergeCell ref="K25:L25"/>
    <mergeCell ref="M25:N25"/>
    <mergeCell ref="M12:M15"/>
    <mergeCell ref="N12:N15"/>
    <mergeCell ref="E13:F13"/>
    <mergeCell ref="M22:N22"/>
    <mergeCell ref="A23:B25"/>
    <mergeCell ref="C25:D25"/>
    <mergeCell ref="E25:F25"/>
    <mergeCell ref="M21:N21"/>
    <mergeCell ref="C22:D22"/>
    <mergeCell ref="E22:F22"/>
    <mergeCell ref="C23:D23"/>
    <mergeCell ref="E23:F23"/>
    <mergeCell ref="G23:H23"/>
    <mergeCell ref="I23:J23"/>
    <mergeCell ref="C12:D13"/>
    <mergeCell ref="E12:F12"/>
    <mergeCell ref="G22:H22"/>
    <mergeCell ref="I22:J22"/>
    <mergeCell ref="C14:D15"/>
    <mergeCell ref="E14:F14"/>
    <mergeCell ref="O22:P22"/>
    <mergeCell ref="M23:N23"/>
    <mergeCell ref="K23:L23"/>
    <mergeCell ref="O23:P23"/>
    <mergeCell ref="A21:B22"/>
    <mergeCell ref="C21:D21"/>
    <mergeCell ref="E21:F21"/>
    <mergeCell ref="G21:H21"/>
    <mergeCell ref="I21:J21"/>
    <mergeCell ref="O21:P21"/>
    <mergeCell ref="O25:P25"/>
    <mergeCell ref="C24:D24"/>
    <mergeCell ref="E24:F24"/>
    <mergeCell ref="G24:H24"/>
    <mergeCell ref="I24:J24"/>
    <mergeCell ref="K24:L24"/>
    <mergeCell ref="M24:N24"/>
    <mergeCell ref="O24:P24"/>
    <mergeCell ref="O26:P27"/>
    <mergeCell ref="C28:D28"/>
    <mergeCell ref="E28:F28"/>
    <mergeCell ref="G28:H28"/>
    <mergeCell ref="I28:J28"/>
    <mergeCell ref="K28:L28"/>
    <mergeCell ref="O28:P28"/>
    <mergeCell ref="M28:N28"/>
    <mergeCell ref="K26:L27"/>
    <mergeCell ref="M26:N27"/>
    <mergeCell ref="O31:P31"/>
    <mergeCell ref="A29:B31"/>
    <mergeCell ref="C29:D30"/>
    <mergeCell ref="E29:F30"/>
    <mergeCell ref="G29:H30"/>
    <mergeCell ref="I29:J30"/>
    <mergeCell ref="K29:L30"/>
    <mergeCell ref="A26:B28"/>
    <mergeCell ref="C26:D27"/>
    <mergeCell ref="E26:F27"/>
    <mergeCell ref="G26:H27"/>
    <mergeCell ref="I26:J27"/>
    <mergeCell ref="M31:N31"/>
    <mergeCell ref="K32:P34"/>
    <mergeCell ref="A32:B34"/>
    <mergeCell ref="C32:J34"/>
    <mergeCell ref="M29:N30"/>
    <mergeCell ref="O29:P30"/>
    <mergeCell ref="C31:D31"/>
    <mergeCell ref="E31:F31"/>
    <mergeCell ref="G31:H31"/>
    <mergeCell ref="I31:J31"/>
    <mergeCell ref="K31:L31"/>
  </mergeCells>
  <printOptions/>
  <pageMargins left="0.34" right="0.24" top="0.49" bottom="0.17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54"/>
  <sheetViews>
    <sheetView showGridLines="0" view="pageBreakPreview" zoomScaleSheetLayoutView="100" zoomScalePageLayoutView="0" workbookViewId="0" topLeftCell="A37">
      <selection activeCell="C53" sqref="C53"/>
    </sheetView>
  </sheetViews>
  <sheetFormatPr defaultColWidth="8.75390625" defaultRowHeight="15" customHeight="1"/>
  <cols>
    <col min="1" max="1" width="23.50390625" style="190" customWidth="1"/>
    <col min="2" max="2" width="6.125" style="190" customWidth="1"/>
    <col min="3" max="3" width="25.25390625" style="192" customWidth="1"/>
    <col min="4" max="4" width="16.375" style="192" customWidth="1"/>
    <col min="5" max="5" width="21.875" style="193" customWidth="1"/>
    <col min="6" max="6" width="8.75390625" style="192" customWidth="1"/>
    <col min="7" max="7" width="15.50390625" style="190" customWidth="1"/>
    <col min="8" max="16384" width="8.75390625" style="190" customWidth="1"/>
  </cols>
  <sheetData>
    <row r="1" spans="2:10" s="7" customFormat="1" ht="30" customHeight="1">
      <c r="B1" s="48" t="s">
        <v>272</v>
      </c>
      <c r="C1" s="43"/>
      <c r="D1" s="43"/>
      <c r="E1" s="31"/>
      <c r="F1" s="43"/>
      <c r="G1" s="31"/>
      <c r="H1" s="43"/>
      <c r="I1" s="43"/>
      <c r="J1" s="43"/>
    </row>
    <row r="2" spans="1:8" s="172" customFormat="1" ht="15" customHeight="1">
      <c r="A2" s="175" t="s">
        <v>293</v>
      </c>
      <c r="C2" s="173"/>
      <c r="D2" s="173"/>
      <c r="E2" s="173"/>
      <c r="F2" s="173"/>
      <c r="G2" s="174"/>
      <c r="H2" s="173"/>
    </row>
    <row r="3" spans="1:8" s="172" customFormat="1" ht="15" customHeight="1">
      <c r="A3" s="175"/>
      <c r="B3" s="175" t="s">
        <v>310</v>
      </c>
      <c r="C3" s="173"/>
      <c r="D3" s="173"/>
      <c r="E3" s="173"/>
      <c r="F3" s="173"/>
      <c r="G3" s="174"/>
      <c r="H3" s="173"/>
    </row>
    <row r="4" spans="1:8" s="172" customFormat="1" ht="15" customHeight="1">
      <c r="A4" s="175"/>
      <c r="B4" s="175"/>
      <c r="C4" s="173"/>
      <c r="D4" s="173"/>
      <c r="E4" s="173"/>
      <c r="F4" s="173"/>
      <c r="G4" s="174"/>
      <c r="H4" s="173"/>
    </row>
    <row r="5" spans="2:6" s="164" customFormat="1" ht="15" customHeight="1">
      <c r="B5" s="164" t="s">
        <v>2</v>
      </c>
      <c r="C5" s="243" t="s">
        <v>576</v>
      </c>
      <c r="D5" s="165"/>
      <c r="E5" s="47"/>
      <c r="F5" s="165"/>
    </row>
    <row r="6" spans="3:6" s="164" customFormat="1" ht="15" customHeight="1">
      <c r="C6" s="165"/>
      <c r="D6" s="165"/>
      <c r="E6" s="47"/>
      <c r="F6" s="165"/>
    </row>
    <row r="7" spans="1:3" ht="15" customHeight="1">
      <c r="A7" s="158" t="s">
        <v>255</v>
      </c>
      <c r="B7" s="190">
        <v>1</v>
      </c>
      <c r="C7" s="191"/>
    </row>
    <row r="8" spans="3:5" ht="15" customHeight="1">
      <c r="C8" s="194" t="s">
        <v>44</v>
      </c>
      <c r="D8" s="191"/>
      <c r="E8" s="195" t="s">
        <v>40</v>
      </c>
    </row>
    <row r="9" spans="1:3" ht="15" customHeight="1">
      <c r="A9" s="158" t="s">
        <v>247</v>
      </c>
      <c r="B9" s="190">
        <v>2</v>
      </c>
      <c r="C9" s="250">
        <v>0.4375</v>
      </c>
    </row>
    <row r="11" spans="1:3" ht="15" customHeight="1">
      <c r="A11" s="158" t="s">
        <v>257</v>
      </c>
      <c r="B11" s="190">
        <v>3</v>
      </c>
      <c r="C11" s="191"/>
    </row>
    <row r="12" spans="3:5" ht="15" customHeight="1">
      <c r="C12" s="194" t="s">
        <v>61</v>
      </c>
      <c r="D12" s="191"/>
      <c r="E12" s="195" t="s">
        <v>40</v>
      </c>
    </row>
    <row r="13" spans="1:3" ht="15" customHeight="1">
      <c r="A13" s="158" t="s">
        <v>280</v>
      </c>
      <c r="B13" s="190">
        <v>4</v>
      </c>
      <c r="C13" s="250">
        <v>0.4375</v>
      </c>
    </row>
    <row r="15" spans="1:3" ht="15" customHeight="1">
      <c r="A15" s="158" t="s">
        <v>233</v>
      </c>
      <c r="B15" s="190">
        <v>5</v>
      </c>
      <c r="C15" s="191"/>
    </row>
    <row r="16" spans="3:5" ht="15" customHeight="1">
      <c r="C16" s="194" t="s">
        <v>62</v>
      </c>
      <c r="D16" s="191"/>
      <c r="E16" s="195" t="s">
        <v>40</v>
      </c>
    </row>
    <row r="17" spans="1:3" ht="15" customHeight="1">
      <c r="A17" s="158" t="s">
        <v>275</v>
      </c>
      <c r="B17" s="190">
        <v>6</v>
      </c>
      <c r="C17" s="250">
        <v>0.4375</v>
      </c>
    </row>
    <row r="19" spans="1:3" ht="15" customHeight="1">
      <c r="A19" s="158" t="s">
        <v>270</v>
      </c>
      <c r="B19" s="190">
        <v>7</v>
      </c>
      <c r="C19" s="191"/>
    </row>
    <row r="20" spans="3:5" ht="15" customHeight="1">
      <c r="C20" s="194" t="s">
        <v>46</v>
      </c>
      <c r="D20" s="191"/>
      <c r="E20" s="195" t="s">
        <v>40</v>
      </c>
    </row>
    <row r="21" spans="1:3" ht="15" customHeight="1">
      <c r="A21" s="158" t="s">
        <v>284</v>
      </c>
      <c r="B21" s="190">
        <v>8</v>
      </c>
      <c r="C21" s="250">
        <v>0.4375</v>
      </c>
    </row>
    <row r="23" spans="1:3" ht="15" customHeight="1">
      <c r="A23" s="158" t="s">
        <v>274</v>
      </c>
      <c r="B23" s="190">
        <v>9</v>
      </c>
      <c r="C23" s="191"/>
    </row>
    <row r="24" spans="3:5" ht="15" customHeight="1">
      <c r="C24" s="194" t="s">
        <v>47</v>
      </c>
      <c r="D24" s="191"/>
      <c r="E24" s="195" t="s">
        <v>40</v>
      </c>
    </row>
    <row r="25" spans="1:3" ht="15" customHeight="1">
      <c r="A25" s="158" t="s">
        <v>276</v>
      </c>
      <c r="B25" s="190">
        <v>10</v>
      </c>
      <c r="C25" s="250">
        <v>0.4375</v>
      </c>
    </row>
    <row r="27" spans="1:3" ht="15" customHeight="1">
      <c r="A27" s="158" t="s">
        <v>277</v>
      </c>
      <c r="B27" s="190">
        <v>11</v>
      </c>
      <c r="C27" s="191"/>
    </row>
    <row r="28" spans="3:5" ht="15" customHeight="1">
      <c r="C28" s="194" t="s">
        <v>48</v>
      </c>
      <c r="D28" s="191"/>
      <c r="E28" s="195" t="s">
        <v>40</v>
      </c>
    </row>
    <row r="29" spans="1:3" ht="15" customHeight="1">
      <c r="A29" s="158" t="s">
        <v>286</v>
      </c>
      <c r="B29" s="190">
        <v>12</v>
      </c>
      <c r="C29" s="250">
        <v>0.4375</v>
      </c>
    </row>
    <row r="31" spans="1:3" ht="15" customHeight="1">
      <c r="A31" s="158" t="s">
        <v>132</v>
      </c>
      <c r="B31" s="190">
        <v>13</v>
      </c>
      <c r="C31" s="191"/>
    </row>
    <row r="32" spans="3:5" ht="15" customHeight="1">
      <c r="C32" s="194" t="s">
        <v>49</v>
      </c>
      <c r="D32" s="191"/>
      <c r="E32" s="195" t="s">
        <v>40</v>
      </c>
    </row>
    <row r="33" spans="1:3" ht="15" customHeight="1">
      <c r="A33" s="158" t="s">
        <v>283</v>
      </c>
      <c r="B33" s="190">
        <v>14</v>
      </c>
      <c r="C33" s="250">
        <v>0.4375</v>
      </c>
    </row>
    <row r="35" spans="1:3" ht="15" customHeight="1">
      <c r="A35" s="158" t="s">
        <v>242</v>
      </c>
      <c r="B35" s="190">
        <v>15</v>
      </c>
      <c r="C35" s="191"/>
    </row>
    <row r="36" spans="3:5" ht="15" customHeight="1">
      <c r="C36" s="194" t="s">
        <v>50</v>
      </c>
      <c r="D36" s="191"/>
      <c r="E36" s="195" t="s">
        <v>40</v>
      </c>
    </row>
    <row r="37" spans="1:3" ht="15" customHeight="1">
      <c r="A37" s="158" t="s">
        <v>282</v>
      </c>
      <c r="B37" s="190">
        <v>16</v>
      </c>
      <c r="C37" s="250">
        <v>0.4375</v>
      </c>
    </row>
    <row r="39" spans="1:3" ht="15" customHeight="1">
      <c r="A39" s="158" t="s">
        <v>279</v>
      </c>
      <c r="B39" s="190">
        <v>17</v>
      </c>
      <c r="C39" s="191"/>
    </row>
    <row r="40" spans="3:5" ht="15" customHeight="1">
      <c r="C40" s="194" t="s">
        <v>51</v>
      </c>
      <c r="D40" s="191"/>
      <c r="E40" s="195" t="s">
        <v>40</v>
      </c>
    </row>
    <row r="41" spans="1:3" ht="15" customHeight="1">
      <c r="A41" s="158" t="s">
        <v>271</v>
      </c>
      <c r="B41" s="190">
        <v>18</v>
      </c>
      <c r="C41" s="250">
        <v>0.5</v>
      </c>
    </row>
    <row r="43" spans="1:3" ht="15" customHeight="1">
      <c r="A43" s="158" t="s">
        <v>236</v>
      </c>
      <c r="B43" s="190">
        <v>19</v>
      </c>
      <c r="C43" s="191"/>
    </row>
    <row r="44" spans="3:5" ht="15" customHeight="1">
      <c r="C44" s="194" t="s">
        <v>52</v>
      </c>
      <c r="D44" s="191"/>
      <c r="E44" s="195" t="s">
        <v>40</v>
      </c>
    </row>
    <row r="45" spans="1:3" ht="15" customHeight="1">
      <c r="A45" s="158" t="s">
        <v>278</v>
      </c>
      <c r="B45" s="190">
        <v>20</v>
      </c>
      <c r="C45" s="250">
        <v>0.5</v>
      </c>
    </row>
    <row r="47" spans="1:3" ht="15" customHeight="1">
      <c r="A47" s="158" t="s">
        <v>285</v>
      </c>
      <c r="B47" s="190">
        <v>21</v>
      </c>
      <c r="C47" s="191"/>
    </row>
    <row r="48" spans="3:5" ht="15" customHeight="1">
      <c r="C48" s="194" t="s">
        <v>53</v>
      </c>
      <c r="D48" s="191"/>
      <c r="E48" s="195" t="s">
        <v>40</v>
      </c>
    </row>
    <row r="49" spans="1:3" ht="15" customHeight="1">
      <c r="A49" s="158" t="s">
        <v>281</v>
      </c>
      <c r="B49" s="190">
        <v>22</v>
      </c>
      <c r="C49" s="250">
        <v>0.5</v>
      </c>
    </row>
    <row r="51" spans="1:4" ht="15" customHeight="1">
      <c r="A51" s="158" t="s">
        <v>287</v>
      </c>
      <c r="B51" s="190">
        <v>23</v>
      </c>
      <c r="C51" s="191"/>
      <c r="D51" s="196"/>
    </row>
    <row r="52" spans="3:5" ht="15" customHeight="1">
      <c r="C52" s="194" t="s">
        <v>54</v>
      </c>
      <c r="D52" s="191"/>
      <c r="E52" s="195" t="s">
        <v>40</v>
      </c>
    </row>
    <row r="53" spans="1:4" ht="15" customHeight="1">
      <c r="A53" s="158" t="s">
        <v>258</v>
      </c>
      <c r="B53" s="190">
        <v>24</v>
      </c>
      <c r="C53" s="250">
        <v>0.5</v>
      </c>
      <c r="D53" s="196"/>
    </row>
    <row r="54" ht="15" customHeight="1">
      <c r="C54" s="192" t="s">
        <v>273</v>
      </c>
    </row>
  </sheetData>
  <sheetProtection/>
  <printOptions/>
  <pageMargins left="0.49" right="0.17" top="0.51" bottom="0.4" header="0.3" footer="0.2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0"/>
  <sheetViews>
    <sheetView showGridLines="0" view="pageBreakPreview" zoomScaleSheetLayoutView="100" zoomScalePageLayoutView="0" workbookViewId="0" topLeftCell="A16">
      <selection activeCell="G23" sqref="G23"/>
    </sheetView>
  </sheetViews>
  <sheetFormatPr defaultColWidth="9.00390625" defaultRowHeight="18" customHeight="1"/>
  <cols>
    <col min="1" max="1" width="17.125" style="0" customWidth="1"/>
    <col min="2" max="2" width="6.125" style="32" customWidth="1"/>
    <col min="3" max="3" width="6.125" style="0" customWidth="1"/>
    <col min="4" max="4" width="12.50390625" style="35" customWidth="1"/>
    <col min="5" max="5" width="10.125" style="35" customWidth="1"/>
    <col min="6" max="8" width="8.75390625" style="35" customWidth="1"/>
    <col min="9" max="9" width="9.375" style="35" customWidth="1"/>
    <col min="10" max="10" width="8.75390625" style="35" customWidth="1"/>
  </cols>
  <sheetData>
    <row r="1" spans="2:10" s="44" customFormat="1" ht="31.5" customHeight="1">
      <c r="B1" s="30" t="s">
        <v>43</v>
      </c>
      <c r="D1" s="43"/>
      <c r="E1" s="43"/>
      <c r="F1" s="45"/>
      <c r="G1" s="45"/>
      <c r="H1" s="45"/>
      <c r="I1" s="45"/>
      <c r="J1" s="45"/>
    </row>
    <row r="2" spans="2:10" s="162" customFormat="1" ht="18" customHeight="1">
      <c r="B2" s="47" t="s">
        <v>41</v>
      </c>
      <c r="D2" s="163"/>
      <c r="E2" s="163"/>
      <c r="F2" s="163"/>
      <c r="G2" s="163"/>
      <c r="H2" s="163"/>
      <c r="I2" s="163"/>
      <c r="J2" s="163"/>
    </row>
    <row r="3" spans="2:10" s="162" customFormat="1" ht="18" customHeight="1">
      <c r="B3" s="47"/>
      <c r="C3" s="175" t="s">
        <v>310</v>
      </c>
      <c r="D3" s="163"/>
      <c r="E3" s="163"/>
      <c r="F3" s="163"/>
      <c r="G3" s="163"/>
      <c r="H3" s="163"/>
      <c r="I3" s="163"/>
      <c r="J3" s="163"/>
    </row>
    <row r="4" spans="2:10" s="164" customFormat="1" ht="18" customHeight="1">
      <c r="B4" s="47" t="s">
        <v>294</v>
      </c>
      <c r="C4" s="175"/>
      <c r="D4" s="243" t="s">
        <v>580</v>
      </c>
      <c r="E4" s="243" t="s">
        <v>580</v>
      </c>
      <c r="F4" s="243" t="s">
        <v>331</v>
      </c>
      <c r="G4" s="243" t="s">
        <v>331</v>
      </c>
      <c r="H4" s="165"/>
      <c r="I4" s="165"/>
      <c r="J4" s="165"/>
    </row>
    <row r="6" spans="1:5" ht="18" customHeight="1">
      <c r="A6" s="158" t="s">
        <v>131</v>
      </c>
      <c r="B6" s="32" t="s">
        <v>33</v>
      </c>
      <c r="C6">
        <v>1</v>
      </c>
      <c r="D6" s="33"/>
      <c r="E6" s="34"/>
    </row>
    <row r="7" spans="4:5" ht="18" customHeight="1">
      <c r="D7" s="36" t="s">
        <v>36</v>
      </c>
      <c r="E7" s="37"/>
    </row>
    <row r="8" spans="3:5" ht="18" customHeight="1">
      <c r="C8">
        <v>2</v>
      </c>
      <c r="D8" s="251">
        <v>0.4444444444444444</v>
      </c>
      <c r="E8" s="36"/>
    </row>
    <row r="9" spans="5:6" ht="18" customHeight="1">
      <c r="E9" s="38" t="s">
        <v>17</v>
      </c>
      <c r="F9" s="37"/>
    </row>
    <row r="10" spans="3:6" ht="18" customHeight="1">
      <c r="C10">
        <v>3</v>
      </c>
      <c r="D10" s="33"/>
      <c r="E10" s="252">
        <v>0.6527777777777778</v>
      </c>
      <c r="F10" s="36"/>
    </row>
    <row r="11" spans="4:6" ht="18" customHeight="1">
      <c r="D11" s="36" t="s">
        <v>3</v>
      </c>
      <c r="E11" s="39"/>
      <c r="F11" s="38"/>
    </row>
    <row r="12" spans="3:10" ht="18" customHeight="1">
      <c r="C12">
        <v>4</v>
      </c>
      <c r="D12" s="251">
        <v>0.4444444444444444</v>
      </c>
      <c r="F12" s="38"/>
      <c r="J12" s="35" t="s">
        <v>1</v>
      </c>
    </row>
    <row r="13" spans="6:7" ht="18" customHeight="1">
      <c r="F13" s="38" t="s">
        <v>37</v>
      </c>
      <c r="G13" s="37"/>
    </row>
    <row r="14" spans="1:7" ht="18" customHeight="1">
      <c r="A14" s="158" t="s">
        <v>238</v>
      </c>
      <c r="B14" s="32" t="s">
        <v>35</v>
      </c>
      <c r="C14">
        <v>5</v>
      </c>
      <c r="D14" s="33"/>
      <c r="F14" s="252">
        <v>0.4583333333333333</v>
      </c>
      <c r="G14" s="36"/>
    </row>
    <row r="15" spans="4:7" ht="18" customHeight="1">
      <c r="D15" s="36" t="s">
        <v>6</v>
      </c>
      <c r="E15" s="37"/>
      <c r="F15" s="38"/>
      <c r="G15" s="38"/>
    </row>
    <row r="16" spans="3:7" ht="18" customHeight="1">
      <c r="C16">
        <v>6</v>
      </c>
      <c r="D16" s="251">
        <v>0.4444444444444444</v>
      </c>
      <c r="E16" s="36"/>
      <c r="F16" s="38"/>
      <c r="G16" s="38"/>
    </row>
    <row r="17" spans="5:7" ht="18" customHeight="1">
      <c r="E17" s="38" t="s">
        <v>18</v>
      </c>
      <c r="F17" s="39"/>
      <c r="G17" s="38"/>
    </row>
    <row r="18" spans="2:7" ht="18" customHeight="1">
      <c r="B18" s="32" t="s">
        <v>1</v>
      </c>
      <c r="C18">
        <v>7</v>
      </c>
      <c r="D18" s="33"/>
      <c r="E18" s="252">
        <v>0.6527777777777778</v>
      </c>
      <c r="G18" s="38"/>
    </row>
    <row r="19" spans="4:7" ht="18" customHeight="1">
      <c r="D19" s="36" t="s">
        <v>10</v>
      </c>
      <c r="E19" s="39"/>
      <c r="G19" s="38"/>
    </row>
    <row r="20" spans="3:7" ht="18" customHeight="1">
      <c r="C20">
        <v>8</v>
      </c>
      <c r="D20" s="251">
        <v>0.4444444444444444</v>
      </c>
      <c r="G20" s="38"/>
    </row>
    <row r="21" spans="7:9" ht="18" customHeight="1">
      <c r="G21" s="38" t="s">
        <v>7</v>
      </c>
      <c r="H21" s="37"/>
      <c r="I21" s="35" t="s">
        <v>42</v>
      </c>
    </row>
    <row r="22" spans="3:9" ht="18" customHeight="1">
      <c r="C22">
        <v>9</v>
      </c>
      <c r="D22" s="33"/>
      <c r="G22" s="252">
        <v>0.6527777777777778</v>
      </c>
      <c r="H22" s="40"/>
      <c r="I22" s="34"/>
    </row>
    <row r="23" spans="4:9" ht="18" customHeight="1">
      <c r="D23" s="36" t="s">
        <v>14</v>
      </c>
      <c r="E23" s="37"/>
      <c r="G23" s="38"/>
      <c r="H23" s="34"/>
      <c r="I23" s="34"/>
    </row>
    <row r="24" spans="3:9" ht="18" customHeight="1">
      <c r="C24">
        <v>10</v>
      </c>
      <c r="D24" s="251">
        <v>0.4444444444444444</v>
      </c>
      <c r="E24" s="36"/>
      <c r="G24" s="38"/>
      <c r="H24" s="34"/>
      <c r="I24" s="34"/>
    </row>
    <row r="25" spans="5:9" ht="18" customHeight="1">
      <c r="E25" s="38" t="s">
        <v>19</v>
      </c>
      <c r="F25" s="37"/>
      <c r="G25" s="38"/>
      <c r="H25" s="34"/>
      <c r="I25" s="34"/>
    </row>
    <row r="26" spans="3:9" ht="18" customHeight="1">
      <c r="C26">
        <v>11</v>
      </c>
      <c r="D26" s="33"/>
      <c r="E26" s="252">
        <v>0.6527777777777778</v>
      </c>
      <c r="F26" s="36"/>
      <c r="G26" s="38"/>
      <c r="H26" s="34"/>
      <c r="I26" s="34"/>
    </row>
    <row r="27" spans="4:9" ht="18" customHeight="1">
      <c r="D27" s="36" t="s">
        <v>9</v>
      </c>
      <c r="E27" s="39"/>
      <c r="F27" s="38"/>
      <c r="G27" s="38"/>
      <c r="H27" s="34"/>
      <c r="I27" s="34"/>
    </row>
    <row r="28" spans="1:9" ht="18" customHeight="1">
      <c r="A28" s="158" t="s">
        <v>241</v>
      </c>
      <c r="B28" s="32" t="s">
        <v>35</v>
      </c>
      <c r="C28">
        <v>12</v>
      </c>
      <c r="D28" s="251">
        <v>0.4444444444444444</v>
      </c>
      <c r="F28" s="38"/>
      <c r="G28" s="38"/>
      <c r="H28" s="34"/>
      <c r="I28" s="34"/>
    </row>
    <row r="29" spans="6:9" ht="18" customHeight="1">
      <c r="F29" s="38" t="s">
        <v>5</v>
      </c>
      <c r="G29" s="39"/>
      <c r="H29" s="34"/>
      <c r="I29" s="34"/>
    </row>
    <row r="30" spans="2:9" ht="18" customHeight="1">
      <c r="B30" s="32" t="s">
        <v>1</v>
      </c>
      <c r="C30">
        <v>13</v>
      </c>
      <c r="D30" s="33"/>
      <c r="F30" s="252">
        <v>0.4583333333333333</v>
      </c>
      <c r="H30" s="34"/>
      <c r="I30" s="34"/>
    </row>
    <row r="31" spans="4:9" ht="18" customHeight="1">
      <c r="D31" s="36" t="s">
        <v>15</v>
      </c>
      <c r="E31" s="37"/>
      <c r="F31" s="38"/>
      <c r="H31" s="34"/>
      <c r="I31" s="34"/>
    </row>
    <row r="32" spans="3:9" ht="18" customHeight="1">
      <c r="C32">
        <v>14</v>
      </c>
      <c r="D32" s="251">
        <v>0.4444444444444444</v>
      </c>
      <c r="E32" s="36"/>
      <c r="F32" s="38"/>
      <c r="H32" s="34"/>
      <c r="I32" s="34"/>
    </row>
    <row r="33" spans="5:9" ht="18" customHeight="1">
      <c r="E33" s="38" t="s">
        <v>4</v>
      </c>
      <c r="F33" s="39"/>
      <c r="H33" s="34"/>
      <c r="I33" s="34"/>
    </row>
    <row r="34" spans="3:9" ht="18" customHeight="1">
      <c r="C34">
        <v>15</v>
      </c>
      <c r="D34" s="33"/>
      <c r="E34" s="252">
        <v>0.6527777777777778</v>
      </c>
      <c r="H34" s="34"/>
      <c r="I34" s="34"/>
    </row>
    <row r="35" spans="4:9" ht="18" customHeight="1">
      <c r="D35" s="36" t="s">
        <v>16</v>
      </c>
      <c r="E35" s="39"/>
      <c r="H35" s="34"/>
      <c r="I35" s="34"/>
    </row>
    <row r="36" spans="1:9" ht="18" customHeight="1">
      <c r="A36" s="158" t="s">
        <v>133</v>
      </c>
      <c r="B36" s="32" t="s">
        <v>34</v>
      </c>
      <c r="C36">
        <v>16</v>
      </c>
      <c r="D36" s="251">
        <v>0.4444444444444444</v>
      </c>
      <c r="H36" s="34" t="s">
        <v>1</v>
      </c>
      <c r="I36" s="34"/>
    </row>
    <row r="37" spans="4:9" ht="18" customHeight="1">
      <c r="D37" s="35" t="s">
        <v>28</v>
      </c>
      <c r="H37" s="34"/>
      <c r="I37" s="34"/>
    </row>
    <row r="38" spans="8:9" ht="18" customHeight="1">
      <c r="H38" s="34"/>
      <c r="I38" s="34"/>
    </row>
    <row r="39" ht="18" customHeight="1">
      <c r="I39" s="34"/>
    </row>
    <row r="40" ht="18" customHeight="1">
      <c r="I40" s="34"/>
    </row>
    <row r="41" ht="18" customHeight="1">
      <c r="I41" s="34"/>
    </row>
    <row r="42" ht="18" customHeight="1">
      <c r="I42" s="34"/>
    </row>
    <row r="43" ht="18" customHeight="1">
      <c r="I43" s="34"/>
    </row>
    <row r="44" ht="18" customHeight="1">
      <c r="I44" s="34"/>
    </row>
    <row r="45" ht="18" customHeight="1">
      <c r="I45" s="34"/>
    </row>
    <row r="46" ht="18" customHeight="1">
      <c r="I46" s="34"/>
    </row>
    <row r="47" ht="18" customHeight="1">
      <c r="I47" s="34"/>
    </row>
    <row r="48" ht="18" customHeight="1">
      <c r="I48" s="34"/>
    </row>
    <row r="49" ht="18" customHeight="1">
      <c r="I49" s="34"/>
    </row>
    <row r="50" ht="18" customHeight="1">
      <c r="I50" s="34"/>
    </row>
    <row r="51" ht="18" customHeight="1">
      <c r="I51" s="34"/>
    </row>
    <row r="52" ht="18" customHeight="1">
      <c r="I52" s="34"/>
    </row>
    <row r="53" ht="18" customHeight="1">
      <c r="I53" s="34"/>
    </row>
    <row r="54" ht="18" customHeight="1">
      <c r="I54" s="34"/>
    </row>
    <row r="55" ht="18" customHeight="1">
      <c r="I55" s="34"/>
    </row>
    <row r="56" ht="18" customHeight="1">
      <c r="I56" s="34"/>
    </row>
    <row r="57" ht="18" customHeight="1">
      <c r="I57" s="34"/>
    </row>
    <row r="58" ht="18" customHeight="1">
      <c r="I58" s="34"/>
    </row>
    <row r="59" ht="18" customHeight="1">
      <c r="I59" s="34"/>
    </row>
    <row r="60" ht="18" customHeight="1">
      <c r="I60" s="34"/>
    </row>
    <row r="61" ht="18" customHeight="1">
      <c r="I61" s="34"/>
    </row>
    <row r="62" ht="18" customHeight="1">
      <c r="I62" s="34"/>
    </row>
    <row r="63" ht="18" customHeight="1">
      <c r="I63" s="34"/>
    </row>
    <row r="64" ht="18" customHeight="1">
      <c r="I64" s="34"/>
    </row>
    <row r="65" ht="18" customHeight="1">
      <c r="I65" s="34"/>
    </row>
    <row r="66" ht="18" customHeight="1">
      <c r="I66" s="34"/>
    </row>
    <row r="67" ht="18" customHeight="1">
      <c r="I67" s="34"/>
    </row>
    <row r="68" ht="18" customHeight="1">
      <c r="I68" s="34"/>
    </row>
    <row r="69" ht="18" customHeight="1">
      <c r="I69" s="34"/>
    </row>
    <row r="70" ht="18" customHeight="1">
      <c r="I70" s="34"/>
    </row>
    <row r="71" ht="18" customHeight="1">
      <c r="I71" s="34"/>
    </row>
    <row r="72" ht="18" customHeight="1">
      <c r="I72" s="34"/>
    </row>
    <row r="73" ht="18" customHeight="1">
      <c r="I73" s="34"/>
    </row>
    <row r="74" ht="18" customHeight="1">
      <c r="I74" s="34"/>
    </row>
    <row r="75" ht="18" customHeight="1">
      <c r="I75" s="34"/>
    </row>
    <row r="76" ht="18" customHeight="1">
      <c r="I76" s="34"/>
    </row>
    <row r="77" ht="18" customHeight="1">
      <c r="I77" s="34"/>
    </row>
    <row r="78" ht="18" customHeight="1">
      <c r="I78" s="34"/>
    </row>
    <row r="79" ht="18" customHeight="1">
      <c r="I79" s="34"/>
    </row>
    <row r="80" ht="18" customHeight="1">
      <c r="I80" s="34"/>
    </row>
    <row r="81" ht="18" customHeight="1">
      <c r="I81" s="34"/>
    </row>
    <row r="82" ht="18" customHeight="1">
      <c r="I82" s="34"/>
    </row>
    <row r="83" ht="18" customHeight="1">
      <c r="I83" s="34"/>
    </row>
    <row r="84" ht="18" customHeight="1">
      <c r="I84" s="34"/>
    </row>
    <row r="85" ht="18" customHeight="1">
      <c r="I85" s="34"/>
    </row>
    <row r="86" ht="18" customHeight="1">
      <c r="I86" s="34"/>
    </row>
    <row r="87" ht="18" customHeight="1">
      <c r="I87" s="34"/>
    </row>
    <row r="88" ht="18" customHeight="1">
      <c r="I88" s="34"/>
    </row>
    <row r="89" ht="18" customHeight="1">
      <c r="I89" s="34"/>
    </row>
    <row r="90" ht="18" customHeight="1">
      <c r="I90" s="34"/>
    </row>
  </sheetData>
  <sheetProtection/>
  <printOptions/>
  <pageMargins left="0.5" right="0.11" top="0.75" bottom="0.6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N32"/>
  <sheetViews>
    <sheetView showGridLines="0" view="pageBreakPreview" zoomScale="75" zoomScaleSheetLayoutView="75" zoomScalePageLayoutView="0" workbookViewId="0" topLeftCell="A10">
      <selection activeCell="C13" sqref="C13"/>
    </sheetView>
  </sheetViews>
  <sheetFormatPr defaultColWidth="18.625" defaultRowHeight="49.5" customHeight="1"/>
  <cols>
    <col min="1" max="16384" width="18.625" style="197" customWidth="1"/>
  </cols>
  <sheetData>
    <row r="1" spans="1:7" ht="49.5" customHeight="1">
      <c r="A1" s="322" t="s">
        <v>309</v>
      </c>
      <c r="B1" s="322"/>
      <c r="C1" s="322"/>
      <c r="D1" s="322"/>
      <c r="E1" s="322"/>
      <c r="F1" s="212"/>
      <c r="G1" s="212"/>
    </row>
    <row r="2" spans="1:5" ht="49.5" customHeight="1">
      <c r="A2" s="323" t="s">
        <v>308</v>
      </c>
      <c r="B2" s="323"/>
      <c r="C2" s="323"/>
      <c r="D2" s="323"/>
      <c r="E2" s="323"/>
    </row>
    <row r="3" spans="1:14" s="209" customFormat="1" ht="49.5" customHeight="1">
      <c r="A3" s="324" t="s">
        <v>307</v>
      </c>
      <c r="B3" s="324"/>
      <c r="C3" s="324"/>
      <c r="D3" s="324"/>
      <c r="E3" s="324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209" customFormat="1" ht="49.5" customHeight="1">
      <c r="A4" s="325" t="s">
        <v>295</v>
      </c>
      <c r="B4" s="325"/>
      <c r="C4" s="325"/>
      <c r="D4" s="325"/>
      <c r="E4" s="325"/>
      <c r="F4" s="210"/>
      <c r="G4" s="210"/>
      <c r="H4" s="210"/>
      <c r="I4" s="210"/>
      <c r="J4" s="210"/>
      <c r="K4" s="210"/>
      <c r="L4" s="210"/>
      <c r="M4" s="210"/>
      <c r="N4" s="210"/>
    </row>
    <row r="5" spans="1:7" ht="49.5" customHeight="1">
      <c r="A5" s="208" t="s">
        <v>584</v>
      </c>
      <c r="B5" s="206"/>
      <c r="C5" s="206"/>
      <c r="D5" s="206"/>
      <c r="E5" s="206"/>
      <c r="F5" s="206"/>
      <c r="G5" s="206"/>
    </row>
    <row r="6" spans="1:7" ht="49.5" customHeight="1">
      <c r="A6" s="207" t="s">
        <v>306</v>
      </c>
      <c r="B6" s="206"/>
      <c r="C6" s="206"/>
      <c r="D6" s="206"/>
      <c r="E6" s="206"/>
      <c r="F6" s="206"/>
      <c r="G6" s="206"/>
    </row>
    <row r="7" spans="1:3" ht="49.5" customHeight="1">
      <c r="A7" s="205"/>
      <c r="B7" s="205"/>
      <c r="C7" s="205"/>
    </row>
    <row r="8" spans="1:7" ht="49.5" customHeight="1">
      <c r="A8" s="204" t="s">
        <v>305</v>
      </c>
      <c r="B8" s="204" t="s">
        <v>304</v>
      </c>
      <c r="C8" s="204" t="s">
        <v>303</v>
      </c>
      <c r="D8" s="321" t="s">
        <v>302</v>
      </c>
      <c r="E8" s="321"/>
      <c r="F8" s="203"/>
      <c r="G8" s="203"/>
    </row>
    <row r="9" spans="1:7" ht="49.5" customHeight="1">
      <c r="A9" s="200" t="s">
        <v>301</v>
      </c>
      <c r="B9" s="202"/>
      <c r="C9" s="199"/>
      <c r="D9" s="199"/>
      <c r="E9" s="199"/>
      <c r="F9" s="201"/>
      <c r="G9" s="201"/>
    </row>
    <row r="10" spans="1:7" ht="49.5" customHeight="1">
      <c r="A10" s="200" t="s">
        <v>300</v>
      </c>
      <c r="B10" s="199"/>
      <c r="C10" s="199"/>
      <c r="D10" s="199"/>
      <c r="E10" s="199"/>
      <c r="F10" s="201"/>
      <c r="G10" s="201"/>
    </row>
    <row r="11" spans="1:7" ht="49.5" customHeight="1">
      <c r="A11" s="200" t="s">
        <v>299</v>
      </c>
      <c r="B11" s="199"/>
      <c r="C11" s="199"/>
      <c r="D11" s="199"/>
      <c r="E11" s="199"/>
      <c r="F11" s="201"/>
      <c r="G11" s="201"/>
    </row>
    <row r="12" spans="1:7" ht="49.5" customHeight="1">
      <c r="A12" s="200" t="s">
        <v>298</v>
      </c>
      <c r="B12" s="199"/>
      <c r="C12" s="199"/>
      <c r="D12" s="199"/>
      <c r="E12" s="202"/>
      <c r="F12" s="201"/>
      <c r="G12" s="201"/>
    </row>
    <row r="13" spans="1:7" ht="49.5" customHeight="1">
      <c r="A13" s="200" t="s">
        <v>297</v>
      </c>
      <c r="B13" s="199"/>
      <c r="C13" s="199"/>
      <c r="D13" s="199"/>
      <c r="E13" s="199"/>
      <c r="F13" s="198"/>
      <c r="G13" s="198"/>
    </row>
    <row r="14" spans="1:7" ht="49.5" customHeight="1">
      <c r="A14" s="200" t="s">
        <v>296</v>
      </c>
      <c r="B14" s="199"/>
      <c r="C14" s="199"/>
      <c r="D14" s="199"/>
      <c r="E14" s="199"/>
      <c r="F14" s="198"/>
      <c r="G14" s="198"/>
    </row>
    <row r="15" spans="1:5" ht="49.5" customHeight="1">
      <c r="A15" s="4"/>
      <c r="B15" s="4" t="s">
        <v>295</v>
      </c>
      <c r="C15" s="4"/>
      <c r="D15" s="4"/>
      <c r="E15" s="4"/>
    </row>
    <row r="16" spans="1:5" ht="49.5" customHeight="1">
      <c r="A16" s="4"/>
      <c r="B16" s="4"/>
      <c r="C16" s="4"/>
      <c r="D16" s="4"/>
      <c r="E16" s="4"/>
    </row>
    <row r="17" spans="1:5" ht="49.5" customHeight="1">
      <c r="A17" s="4"/>
      <c r="B17" s="4"/>
      <c r="C17" s="4"/>
      <c r="D17" s="4"/>
      <c r="E17" s="4"/>
    </row>
    <row r="18" spans="1:5" ht="49.5" customHeight="1">
      <c r="A18" s="4"/>
      <c r="B18" s="4"/>
      <c r="C18" s="4"/>
      <c r="D18" s="4"/>
      <c r="E18" s="4"/>
    </row>
    <row r="19" spans="1:5" ht="49.5" customHeight="1">
      <c r="A19" s="4"/>
      <c r="B19" s="4"/>
      <c r="C19" s="4"/>
      <c r="D19" s="4"/>
      <c r="E19" s="4"/>
    </row>
    <row r="20" spans="1:5" ht="49.5" customHeight="1">
      <c r="A20" s="4"/>
      <c r="B20" s="4"/>
      <c r="C20" s="4"/>
      <c r="D20" s="4"/>
      <c r="E20" s="4"/>
    </row>
    <row r="21" spans="1:5" ht="49.5" customHeight="1">
      <c r="A21" s="4"/>
      <c r="B21" s="4"/>
      <c r="C21" s="4"/>
      <c r="D21" s="4"/>
      <c r="E21" s="4"/>
    </row>
    <row r="22" spans="1:5" ht="49.5" customHeight="1">
      <c r="A22" s="4"/>
      <c r="B22" s="4"/>
      <c r="C22" s="4"/>
      <c r="D22" s="4"/>
      <c r="E22" s="4"/>
    </row>
    <row r="23" spans="1:5" ht="49.5" customHeight="1">
      <c r="A23" s="4"/>
      <c r="B23" s="4"/>
      <c r="C23" s="4"/>
      <c r="D23" s="4"/>
      <c r="E23" s="4"/>
    </row>
    <row r="24" spans="1:5" ht="49.5" customHeight="1">
      <c r="A24" s="4"/>
      <c r="B24" s="4"/>
      <c r="C24" s="4"/>
      <c r="D24" s="4"/>
      <c r="E24" s="4"/>
    </row>
    <row r="25" spans="1:5" ht="49.5" customHeight="1">
      <c r="A25" s="4"/>
      <c r="B25" s="4"/>
      <c r="C25" s="4"/>
      <c r="D25" s="4"/>
      <c r="E25" s="4"/>
    </row>
    <row r="26" spans="1:5" ht="49.5" customHeight="1">
      <c r="A26" s="4"/>
      <c r="B26" s="4"/>
      <c r="C26" s="4"/>
      <c r="D26" s="4"/>
      <c r="E26" s="4"/>
    </row>
    <row r="27" spans="1:5" ht="49.5" customHeight="1">
      <c r="A27" s="4"/>
      <c r="B27" s="4"/>
      <c r="C27" s="4"/>
      <c r="D27" s="4"/>
      <c r="E27" s="4"/>
    </row>
    <row r="28" spans="1:5" ht="49.5" customHeight="1">
      <c r="A28" s="4"/>
      <c r="B28" s="4"/>
      <c r="C28" s="4"/>
      <c r="D28" s="4"/>
      <c r="E28" s="4"/>
    </row>
    <row r="29" spans="1:5" ht="49.5" customHeight="1">
      <c r="A29" s="4"/>
      <c r="B29" s="4"/>
      <c r="C29" s="4"/>
      <c r="D29" s="4"/>
      <c r="E29" s="4"/>
    </row>
    <row r="30" spans="1:5" ht="49.5" customHeight="1">
      <c r="A30" s="4"/>
      <c r="B30" s="4"/>
      <c r="C30" s="4"/>
      <c r="D30" s="4"/>
      <c r="E30" s="4"/>
    </row>
    <row r="31" spans="1:5" ht="49.5" customHeight="1">
      <c r="A31" s="4"/>
      <c r="B31" s="4"/>
      <c r="C31" s="4"/>
      <c r="D31" s="4"/>
      <c r="E31" s="4"/>
    </row>
    <row r="32" spans="1:5" ht="49.5" customHeight="1">
      <c r="A32" s="4"/>
      <c r="B32" s="4"/>
      <c r="C32" s="4"/>
      <c r="D32" s="4"/>
      <c r="E32" s="4"/>
    </row>
  </sheetData>
  <sheetProtection/>
  <mergeCells count="5">
    <mergeCell ref="D8:E8"/>
    <mergeCell ref="A1:E1"/>
    <mergeCell ref="A2:E2"/>
    <mergeCell ref="A3:E3"/>
    <mergeCell ref="A4:E4"/>
  </mergeCells>
  <printOptions/>
  <pageMargins left="0.51" right="0.3" top="0.62" bottom="0.48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66"/>
  <sheetViews>
    <sheetView showGridLines="0" view="pageBreakPreview" zoomScaleSheetLayoutView="100" zoomScalePageLayoutView="0" workbookViewId="0" topLeftCell="A46">
      <selection activeCell="B51" sqref="B51"/>
    </sheetView>
  </sheetViews>
  <sheetFormatPr defaultColWidth="8.625" defaultRowHeight="24" customHeight="1"/>
  <cols>
    <col min="1" max="1" width="8.625" style="224" customWidth="1"/>
    <col min="2" max="9" width="10.625" style="223" customWidth="1"/>
    <col min="10" max="16384" width="8.625" style="223" customWidth="1"/>
  </cols>
  <sheetData>
    <row r="1" spans="1:9" ht="24" customHeight="1">
      <c r="A1" s="311" t="s">
        <v>309</v>
      </c>
      <c r="B1" s="311"/>
      <c r="C1" s="311"/>
      <c r="D1" s="311"/>
      <c r="E1" s="311"/>
      <c r="F1" s="311"/>
      <c r="G1" s="311"/>
      <c r="H1" s="311"/>
      <c r="I1" s="311"/>
    </row>
    <row r="2" spans="1:9" ht="24" customHeight="1">
      <c r="A2" s="312" t="s">
        <v>565</v>
      </c>
      <c r="B2" s="312"/>
      <c r="C2" s="312"/>
      <c r="D2" s="312"/>
      <c r="E2" s="312"/>
      <c r="F2" s="312"/>
      <c r="G2" s="312"/>
      <c r="H2" s="312"/>
      <c r="I2" s="312"/>
    </row>
    <row r="3" spans="1:9" ht="24" customHeight="1">
      <c r="A3" s="312" t="s">
        <v>306</v>
      </c>
      <c r="B3" s="312"/>
      <c r="C3" s="312"/>
      <c r="D3" s="312"/>
      <c r="E3" s="312"/>
      <c r="F3" s="312"/>
      <c r="G3" s="312"/>
      <c r="H3" s="312"/>
      <c r="I3" s="312"/>
    </row>
    <row r="4" spans="1:8" ht="24" customHeight="1">
      <c r="A4" s="237"/>
      <c r="B4" s="237"/>
      <c r="C4" s="237"/>
      <c r="D4" s="237"/>
      <c r="E4" s="237"/>
      <c r="F4" s="237"/>
      <c r="G4" s="237"/>
      <c r="H4" s="237"/>
    </row>
    <row r="5" spans="1:9" ht="24" customHeight="1">
      <c r="A5" s="225" t="s">
        <v>364</v>
      </c>
      <c r="B5" s="299" t="s">
        <v>564</v>
      </c>
      <c r="C5" s="300"/>
      <c r="D5" s="300"/>
      <c r="E5" s="300"/>
      <c r="F5" s="300"/>
      <c r="G5" s="300"/>
      <c r="H5" s="300"/>
      <c r="I5" s="301"/>
    </row>
    <row r="6" spans="1:9" ht="24" customHeight="1">
      <c r="A6" s="234" t="s">
        <v>363</v>
      </c>
      <c r="B6" s="293" t="s">
        <v>420</v>
      </c>
      <c r="C6" s="294"/>
      <c r="D6" s="294"/>
      <c r="E6" s="294"/>
      <c r="F6" s="294"/>
      <c r="G6" s="294"/>
      <c r="H6" s="294"/>
      <c r="I6" s="295"/>
    </row>
    <row r="7" spans="1:9" ht="24" customHeight="1">
      <c r="A7" s="233" t="s">
        <v>361</v>
      </c>
      <c r="B7" s="302"/>
      <c r="C7" s="303"/>
      <c r="D7" s="303"/>
      <c r="E7" s="303"/>
      <c r="F7" s="303"/>
      <c r="G7" s="303"/>
      <c r="H7" s="303"/>
      <c r="I7" s="304"/>
    </row>
    <row r="8" spans="1:9" ht="24" customHeight="1">
      <c r="A8" s="226">
        <v>0.3333333333333333</v>
      </c>
      <c r="B8" s="232" t="s">
        <v>563</v>
      </c>
      <c r="C8" s="232" t="s">
        <v>562</v>
      </c>
      <c r="D8" s="232" t="s">
        <v>561</v>
      </c>
      <c r="E8" s="232" t="s">
        <v>560</v>
      </c>
      <c r="F8" s="232" t="s">
        <v>559</v>
      </c>
      <c r="G8" s="232" t="s">
        <v>558</v>
      </c>
      <c r="H8" s="232" t="s">
        <v>557</v>
      </c>
      <c r="I8" s="232" t="s">
        <v>556</v>
      </c>
    </row>
    <row r="9" spans="1:9" ht="24" customHeight="1">
      <c r="A9" s="226">
        <v>0.375</v>
      </c>
      <c r="B9" s="232" t="s">
        <v>555</v>
      </c>
      <c r="C9" s="232" t="s">
        <v>554</v>
      </c>
      <c r="D9" s="232" t="s">
        <v>553</v>
      </c>
      <c r="E9" s="232" t="s">
        <v>552</v>
      </c>
      <c r="F9" s="232" t="s">
        <v>551</v>
      </c>
      <c r="G9" s="232" t="s">
        <v>550</v>
      </c>
      <c r="H9" s="232" t="s">
        <v>549</v>
      </c>
      <c r="I9" s="232" t="s">
        <v>548</v>
      </c>
    </row>
    <row r="10" spans="1:9" ht="24" customHeight="1">
      <c r="A10" s="226">
        <v>0.4444444444444444</v>
      </c>
      <c r="B10" s="232" t="s">
        <v>547</v>
      </c>
      <c r="C10" s="232" t="s">
        <v>546</v>
      </c>
      <c r="D10" s="232" t="s">
        <v>545</v>
      </c>
      <c r="E10" s="232" t="s">
        <v>544</v>
      </c>
      <c r="F10" s="232" t="s">
        <v>543</v>
      </c>
      <c r="G10" s="232" t="s">
        <v>542</v>
      </c>
      <c r="H10" s="232" t="s">
        <v>541</v>
      </c>
      <c r="I10" s="232" t="s">
        <v>540</v>
      </c>
    </row>
    <row r="11" spans="1:9" ht="24" customHeight="1">
      <c r="A11" s="226">
        <v>0.513888888888889</v>
      </c>
      <c r="B11" s="232" t="s">
        <v>539</v>
      </c>
      <c r="C11" s="232" t="s">
        <v>538</v>
      </c>
      <c r="D11" s="232" t="s">
        <v>537</v>
      </c>
      <c r="E11" s="232" t="s">
        <v>536</v>
      </c>
      <c r="F11" s="232" t="s">
        <v>535</v>
      </c>
      <c r="G11" s="232" t="s">
        <v>534</v>
      </c>
      <c r="H11" s="232" t="s">
        <v>533</v>
      </c>
      <c r="I11" s="232" t="s">
        <v>532</v>
      </c>
    </row>
    <row r="12" spans="1:9" ht="24" customHeight="1">
      <c r="A12" s="226">
        <v>0.583333333333333</v>
      </c>
      <c r="B12" s="232" t="s">
        <v>531</v>
      </c>
      <c r="C12" s="232" t="s">
        <v>530</v>
      </c>
      <c r="D12" s="232" t="s">
        <v>529</v>
      </c>
      <c r="E12" s="232" t="s">
        <v>528</v>
      </c>
      <c r="F12" s="232" t="s">
        <v>527</v>
      </c>
      <c r="G12" s="232" t="s">
        <v>526</v>
      </c>
      <c r="H12" s="232" t="s">
        <v>525</v>
      </c>
      <c r="I12" s="232" t="s">
        <v>524</v>
      </c>
    </row>
    <row r="13" spans="1:9" ht="24" customHeight="1">
      <c r="A13" s="226">
        <v>0.652777777777778</v>
      </c>
      <c r="B13" s="232" t="s">
        <v>523</v>
      </c>
      <c r="C13" s="232" t="s">
        <v>522</v>
      </c>
      <c r="D13" s="232" t="s">
        <v>521</v>
      </c>
      <c r="E13" s="232" t="s">
        <v>520</v>
      </c>
      <c r="F13" s="232" t="s">
        <v>519</v>
      </c>
      <c r="G13" s="232" t="s">
        <v>518</v>
      </c>
      <c r="H13" s="232" t="s">
        <v>517</v>
      </c>
      <c r="I13" s="232" t="s">
        <v>516</v>
      </c>
    </row>
    <row r="14" spans="1:9" ht="24" customHeight="1">
      <c r="A14" s="226">
        <v>0.722222222222222</v>
      </c>
      <c r="B14" s="232" t="s">
        <v>515</v>
      </c>
      <c r="C14" s="232" t="s">
        <v>514</v>
      </c>
      <c r="D14" s="231"/>
      <c r="E14" s="231"/>
      <c r="F14" s="231"/>
      <c r="G14" s="231"/>
      <c r="H14" s="231"/>
      <c r="I14" s="231" t="s">
        <v>295</v>
      </c>
    </row>
    <row r="15" spans="1:9" ht="24" customHeight="1">
      <c r="A15" s="230"/>
      <c r="B15" s="229"/>
      <c r="C15" s="229"/>
      <c r="D15" s="229"/>
      <c r="E15" s="229"/>
      <c r="F15" s="229"/>
      <c r="G15" s="229"/>
      <c r="H15" s="229"/>
      <c r="I15" s="229"/>
    </row>
    <row r="16" spans="1:9" ht="24" customHeight="1">
      <c r="A16" s="225" t="s">
        <v>364</v>
      </c>
      <c r="B16" s="292" t="s">
        <v>513</v>
      </c>
      <c r="C16" s="292"/>
      <c r="D16" s="292"/>
      <c r="E16" s="292"/>
      <c r="F16" s="292"/>
      <c r="G16" s="292"/>
      <c r="H16" s="292"/>
      <c r="I16" s="292"/>
    </row>
    <row r="17" spans="1:9" ht="24" customHeight="1">
      <c r="A17" s="234" t="s">
        <v>363</v>
      </c>
      <c r="B17" s="293" t="s">
        <v>420</v>
      </c>
      <c r="C17" s="294"/>
      <c r="D17" s="294"/>
      <c r="E17" s="294"/>
      <c r="F17" s="294"/>
      <c r="G17" s="294"/>
      <c r="H17" s="294"/>
      <c r="I17" s="295"/>
    </row>
    <row r="18" spans="1:9" ht="24" customHeight="1">
      <c r="A18" s="233" t="s">
        <v>361</v>
      </c>
      <c r="B18" s="302"/>
      <c r="C18" s="303"/>
      <c r="D18" s="303"/>
      <c r="E18" s="303"/>
      <c r="F18" s="303"/>
      <c r="G18" s="303"/>
      <c r="H18" s="303"/>
      <c r="I18" s="304"/>
    </row>
    <row r="19" spans="1:9" ht="24" customHeight="1">
      <c r="A19" s="226">
        <v>0.3333333333333333</v>
      </c>
      <c r="B19" s="232" t="s">
        <v>512</v>
      </c>
      <c r="C19" s="232" t="s">
        <v>511</v>
      </c>
      <c r="D19" s="232" t="s">
        <v>510</v>
      </c>
      <c r="E19" s="232" t="s">
        <v>509</v>
      </c>
      <c r="F19" s="232" t="s">
        <v>508</v>
      </c>
      <c r="G19" s="232" t="s">
        <v>507</v>
      </c>
      <c r="H19" s="232" t="s">
        <v>506</v>
      </c>
      <c r="I19" s="232" t="s">
        <v>505</v>
      </c>
    </row>
    <row r="20" spans="1:9" ht="24" customHeight="1">
      <c r="A20" s="226">
        <v>0.375</v>
      </c>
      <c r="B20" s="232" t="s">
        <v>504</v>
      </c>
      <c r="C20" s="232" t="s">
        <v>503</v>
      </c>
      <c r="D20" s="232" t="s">
        <v>502</v>
      </c>
      <c r="E20" s="232" t="s">
        <v>501</v>
      </c>
      <c r="F20" s="232" t="s">
        <v>500</v>
      </c>
      <c r="G20" s="232" t="s">
        <v>499</v>
      </c>
      <c r="H20" s="232" t="s">
        <v>498</v>
      </c>
      <c r="I20" s="232" t="s">
        <v>497</v>
      </c>
    </row>
    <row r="21" spans="1:9" ht="24" customHeight="1">
      <c r="A21" s="226">
        <v>0.4375</v>
      </c>
      <c r="B21" s="232" t="s">
        <v>496</v>
      </c>
      <c r="C21" s="232" t="s">
        <v>495</v>
      </c>
      <c r="D21" s="232" t="s">
        <v>494</v>
      </c>
      <c r="E21" s="232" t="s">
        <v>493</v>
      </c>
      <c r="F21" s="232" t="s">
        <v>492</v>
      </c>
      <c r="G21" s="232" t="s">
        <v>491</v>
      </c>
      <c r="H21" s="232" t="s">
        <v>490</v>
      </c>
      <c r="I21" s="232" t="s">
        <v>489</v>
      </c>
    </row>
    <row r="22" spans="1:9" ht="24" customHeight="1">
      <c r="A22" s="226">
        <v>0.4583333333333333</v>
      </c>
      <c r="B22" s="313" t="s">
        <v>488</v>
      </c>
      <c r="C22" s="313"/>
      <c r="D22" s="313"/>
      <c r="E22" s="313"/>
      <c r="F22" s="313"/>
      <c r="G22" s="313"/>
      <c r="H22" s="313"/>
      <c r="I22" s="313"/>
    </row>
    <row r="23" spans="1:9" ht="24" customHeight="1">
      <c r="A23" s="226">
        <v>0.5</v>
      </c>
      <c r="B23" s="232" t="s">
        <v>487</v>
      </c>
      <c r="C23" s="232" t="s">
        <v>486</v>
      </c>
      <c r="D23" s="232" t="s">
        <v>485</v>
      </c>
      <c r="E23" s="232" t="s">
        <v>484</v>
      </c>
      <c r="F23" s="232" t="s">
        <v>483</v>
      </c>
      <c r="G23" s="232" t="s">
        <v>482</v>
      </c>
      <c r="H23" s="232" t="s">
        <v>481</v>
      </c>
      <c r="I23" s="232" t="s">
        <v>480</v>
      </c>
    </row>
    <row r="24" spans="1:9" ht="24" customHeight="1">
      <c r="A24" s="226">
        <v>0.5833333333333334</v>
      </c>
      <c r="B24" s="232" t="s">
        <v>479</v>
      </c>
      <c r="C24" s="232" t="s">
        <v>478</v>
      </c>
      <c r="D24" s="232" t="s">
        <v>477</v>
      </c>
      <c r="E24" s="232" t="s">
        <v>476</v>
      </c>
      <c r="F24" s="232" t="s">
        <v>475</v>
      </c>
      <c r="G24" s="232" t="s">
        <v>474</v>
      </c>
      <c r="H24" s="232" t="s">
        <v>473</v>
      </c>
      <c r="I24" s="232" t="s">
        <v>472</v>
      </c>
    </row>
    <row r="25" spans="1:9" ht="24" customHeight="1">
      <c r="A25" s="226">
        <v>0.6458333333333334</v>
      </c>
      <c r="B25" s="232" t="s">
        <v>471</v>
      </c>
      <c r="C25" s="232" t="s">
        <v>470</v>
      </c>
      <c r="D25" s="232" t="s">
        <v>469</v>
      </c>
      <c r="E25" s="232" t="s">
        <v>468</v>
      </c>
      <c r="F25" s="232" t="s">
        <v>467</v>
      </c>
      <c r="G25" s="232" t="s">
        <v>466</v>
      </c>
      <c r="H25" s="232" t="s">
        <v>465</v>
      </c>
      <c r="I25" s="232" t="s">
        <v>464</v>
      </c>
    </row>
    <row r="26" spans="1:9" ht="24" customHeight="1">
      <c r="A26" s="226">
        <v>0.7083333333333334</v>
      </c>
      <c r="B26" s="232" t="s">
        <v>463</v>
      </c>
      <c r="C26" s="232" t="s">
        <v>462</v>
      </c>
      <c r="D26" s="232" t="s">
        <v>461</v>
      </c>
      <c r="E26" s="232" t="s">
        <v>460</v>
      </c>
      <c r="F26" s="231"/>
      <c r="G26" s="231"/>
      <c r="H26" s="231"/>
      <c r="I26" s="231"/>
    </row>
    <row r="27" spans="1:9" ht="24" customHeight="1">
      <c r="A27" s="230"/>
      <c r="B27" s="229"/>
      <c r="C27" s="229"/>
      <c r="D27" s="229"/>
      <c r="E27" s="229"/>
      <c r="F27" s="229"/>
      <c r="G27" s="229"/>
      <c r="H27" s="229"/>
      <c r="I27" s="229"/>
    </row>
    <row r="28" spans="1:9" ht="24" customHeight="1">
      <c r="A28" s="225" t="s">
        <v>364</v>
      </c>
      <c r="B28" s="299" t="s">
        <v>459</v>
      </c>
      <c r="C28" s="300"/>
      <c r="D28" s="300"/>
      <c r="E28" s="300"/>
      <c r="F28" s="300"/>
      <c r="G28" s="300"/>
      <c r="H28" s="300"/>
      <c r="I28" s="301"/>
    </row>
    <row r="29" spans="1:9" ht="24" customHeight="1">
      <c r="A29" s="234" t="s">
        <v>363</v>
      </c>
      <c r="B29" s="293" t="s">
        <v>420</v>
      </c>
      <c r="C29" s="294"/>
      <c r="D29" s="294"/>
      <c r="E29" s="294"/>
      <c r="F29" s="294"/>
      <c r="G29" s="294"/>
      <c r="H29" s="294"/>
      <c r="I29" s="295"/>
    </row>
    <row r="30" spans="1:9" ht="24" customHeight="1">
      <c r="A30" s="233" t="s">
        <v>361</v>
      </c>
      <c r="B30" s="302"/>
      <c r="C30" s="303"/>
      <c r="D30" s="303"/>
      <c r="E30" s="303"/>
      <c r="F30" s="303"/>
      <c r="G30" s="303"/>
      <c r="H30" s="303"/>
      <c r="I30" s="304"/>
    </row>
    <row r="31" spans="1:9" ht="24" customHeight="1">
      <c r="A31" s="226">
        <v>0.375</v>
      </c>
      <c r="B31" s="232" t="s">
        <v>458</v>
      </c>
      <c r="C31" s="232" t="s">
        <v>457</v>
      </c>
      <c r="D31" s="232" t="s">
        <v>456</v>
      </c>
      <c r="E31" s="232" t="s">
        <v>455</v>
      </c>
      <c r="F31" s="232" t="s">
        <v>454</v>
      </c>
      <c r="G31" s="232" t="s">
        <v>453</v>
      </c>
      <c r="H31" s="232" t="s">
        <v>452</v>
      </c>
      <c r="I31" s="232" t="s">
        <v>451</v>
      </c>
    </row>
    <row r="32" spans="1:9" ht="24" customHeight="1">
      <c r="A32" s="226">
        <v>0.4444444444444444</v>
      </c>
      <c r="B32" s="232" t="s">
        <v>450</v>
      </c>
      <c r="C32" s="232" t="s">
        <v>449</v>
      </c>
      <c r="D32" s="232" t="s">
        <v>448</v>
      </c>
      <c r="E32" s="232" t="s">
        <v>447</v>
      </c>
      <c r="F32" s="232" t="s">
        <v>446</v>
      </c>
      <c r="G32" s="232" t="s">
        <v>445</v>
      </c>
      <c r="H32" s="232" t="s">
        <v>444</v>
      </c>
      <c r="I32" s="232" t="s">
        <v>443</v>
      </c>
    </row>
    <row r="33" spans="1:9" ht="24" customHeight="1">
      <c r="A33" s="226">
        <v>0.513888888888889</v>
      </c>
      <c r="B33" s="232" t="s">
        <v>442</v>
      </c>
      <c r="C33" s="232" t="s">
        <v>441</v>
      </c>
      <c r="D33" s="232" t="s">
        <v>440</v>
      </c>
      <c r="E33" s="232" t="s">
        <v>439</v>
      </c>
      <c r="F33" s="232" t="s">
        <v>438</v>
      </c>
      <c r="G33" s="232" t="s">
        <v>437</v>
      </c>
      <c r="H33" s="232" t="s">
        <v>436</v>
      </c>
      <c r="I33" s="232" t="s">
        <v>435</v>
      </c>
    </row>
    <row r="34" spans="1:9" ht="24" customHeight="1">
      <c r="A34" s="226">
        <v>0.583333333333333</v>
      </c>
      <c r="B34" s="232" t="s">
        <v>434</v>
      </c>
      <c r="C34" s="232" t="s">
        <v>433</v>
      </c>
      <c r="D34" s="232" t="s">
        <v>432</v>
      </c>
      <c r="E34" s="232" t="s">
        <v>431</v>
      </c>
      <c r="F34" s="232" t="s">
        <v>430</v>
      </c>
      <c r="G34" s="232" t="s">
        <v>429</v>
      </c>
      <c r="H34" s="232" t="s">
        <v>428</v>
      </c>
      <c r="I34" s="232" t="s">
        <v>427</v>
      </c>
    </row>
    <row r="35" spans="1:9" ht="24" customHeight="1">
      <c r="A35" s="226">
        <v>0.652777777777778</v>
      </c>
      <c r="B35" s="232" t="s">
        <v>426</v>
      </c>
      <c r="C35" s="232" t="s">
        <v>425</v>
      </c>
      <c r="D35" s="232" t="s">
        <v>424</v>
      </c>
      <c r="E35" s="232" t="s">
        <v>423</v>
      </c>
      <c r="F35" s="232" t="s">
        <v>422</v>
      </c>
      <c r="G35" s="235"/>
      <c r="H35" s="235"/>
      <c r="I35" s="235"/>
    </row>
    <row r="36" ht="24" customHeight="1">
      <c r="A36" s="223"/>
    </row>
    <row r="37" spans="1:9" ht="24" customHeight="1">
      <c r="A37" s="225" t="s">
        <v>364</v>
      </c>
      <c r="B37" s="299" t="s">
        <v>421</v>
      </c>
      <c r="C37" s="300"/>
      <c r="D37" s="300"/>
      <c r="E37" s="300"/>
      <c r="F37" s="300"/>
      <c r="G37" s="300"/>
      <c r="H37" s="300"/>
      <c r="I37" s="301"/>
    </row>
    <row r="38" spans="1:9" ht="24" customHeight="1">
      <c r="A38" s="234" t="s">
        <v>363</v>
      </c>
      <c r="B38" s="293" t="s">
        <v>420</v>
      </c>
      <c r="C38" s="294"/>
      <c r="D38" s="294"/>
      <c r="E38" s="294"/>
      <c r="F38" s="294"/>
      <c r="G38" s="294"/>
      <c r="H38" s="294"/>
      <c r="I38" s="295"/>
    </row>
    <row r="39" spans="1:9" ht="24" customHeight="1">
      <c r="A39" s="233" t="s">
        <v>361</v>
      </c>
      <c r="B39" s="302"/>
      <c r="C39" s="303"/>
      <c r="D39" s="303"/>
      <c r="E39" s="303"/>
      <c r="F39" s="303"/>
      <c r="G39" s="303"/>
      <c r="H39" s="303"/>
      <c r="I39" s="304"/>
    </row>
    <row r="40" spans="1:9" ht="24" customHeight="1">
      <c r="A40" s="226">
        <v>0.375</v>
      </c>
      <c r="B40" s="232" t="s">
        <v>419</v>
      </c>
      <c r="C40" s="232" t="s">
        <v>418</v>
      </c>
      <c r="D40" s="232" t="s">
        <v>417</v>
      </c>
      <c r="E40" s="232" t="s">
        <v>416</v>
      </c>
      <c r="F40" s="232" t="s">
        <v>415</v>
      </c>
      <c r="G40" s="232" t="s">
        <v>414</v>
      </c>
      <c r="H40" s="232" t="s">
        <v>413</v>
      </c>
      <c r="I40" s="232" t="s">
        <v>412</v>
      </c>
    </row>
    <row r="41" spans="1:9" ht="24" customHeight="1">
      <c r="A41" s="226">
        <v>0.4583333333333333</v>
      </c>
      <c r="B41" s="232" t="s">
        <v>411</v>
      </c>
      <c r="C41" s="232" t="s">
        <v>410</v>
      </c>
      <c r="D41" s="232" t="s">
        <v>409</v>
      </c>
      <c r="E41" s="232" t="s">
        <v>408</v>
      </c>
      <c r="F41" s="232" t="s">
        <v>407</v>
      </c>
      <c r="G41" s="232" t="s">
        <v>406</v>
      </c>
      <c r="H41" s="232" t="s">
        <v>405</v>
      </c>
      <c r="I41" s="232" t="s">
        <v>404</v>
      </c>
    </row>
    <row r="42" spans="1:9" ht="24" customHeight="1">
      <c r="A42" s="226">
        <v>0.5277777777777778</v>
      </c>
      <c r="B42" s="232" t="s">
        <v>403</v>
      </c>
      <c r="C42" s="232" t="s">
        <v>402</v>
      </c>
      <c r="D42" s="232" t="s">
        <v>401</v>
      </c>
      <c r="E42" s="232" t="s">
        <v>400</v>
      </c>
      <c r="F42" s="232" t="s">
        <v>392</v>
      </c>
      <c r="G42" s="232" t="s">
        <v>399</v>
      </c>
      <c r="H42" s="235"/>
      <c r="I42" s="231"/>
    </row>
    <row r="43" spans="1:9" ht="24" customHeight="1">
      <c r="A43" s="226">
        <v>0.5833333333333334</v>
      </c>
      <c r="B43" s="232" t="s">
        <v>398</v>
      </c>
      <c r="C43" s="232" t="s">
        <v>397</v>
      </c>
      <c r="D43" s="232" t="s">
        <v>396</v>
      </c>
      <c r="E43" s="232" t="s">
        <v>395</v>
      </c>
      <c r="F43" s="232" t="s">
        <v>394</v>
      </c>
      <c r="G43" s="232" t="s">
        <v>393</v>
      </c>
      <c r="H43" s="235"/>
      <c r="I43" s="235"/>
    </row>
    <row r="44" spans="1:9" ht="24" customHeight="1">
      <c r="A44" s="226">
        <v>0.6527777777777778</v>
      </c>
      <c r="B44" s="232" t="s">
        <v>391</v>
      </c>
      <c r="C44" s="232" t="s">
        <v>390</v>
      </c>
      <c r="D44" s="232" t="s">
        <v>389</v>
      </c>
      <c r="E44" s="232"/>
      <c r="F44" s="232"/>
      <c r="G44" s="232"/>
      <c r="H44" s="235"/>
      <c r="I44" s="235"/>
    </row>
    <row r="45" spans="1:9" ht="24" customHeight="1">
      <c r="A45" s="230"/>
      <c r="B45" s="230"/>
      <c r="C45" s="229"/>
      <c r="D45" s="229"/>
      <c r="E45" s="229"/>
      <c r="F45" s="229"/>
      <c r="G45" s="229"/>
      <c r="H45" s="229"/>
      <c r="I45" s="229"/>
    </row>
    <row r="46" spans="1:9" ht="24" customHeight="1">
      <c r="A46" s="225" t="s">
        <v>364</v>
      </c>
      <c r="B46" s="292" t="s">
        <v>388</v>
      </c>
      <c r="C46" s="292"/>
      <c r="D46" s="292"/>
      <c r="E46" s="292"/>
      <c r="F46" s="292"/>
      <c r="G46" s="292"/>
      <c r="H46" s="292"/>
      <c r="I46" s="292"/>
    </row>
    <row r="47" spans="1:9" ht="24" customHeight="1">
      <c r="A47" s="234" t="s">
        <v>363</v>
      </c>
      <c r="B47" s="293" t="s">
        <v>371</v>
      </c>
      <c r="C47" s="294"/>
      <c r="D47" s="294"/>
      <c r="E47" s="294"/>
      <c r="F47" s="294"/>
      <c r="G47" s="294"/>
      <c r="H47" s="294"/>
      <c r="I47" s="295"/>
    </row>
    <row r="48" spans="1:9" ht="24" customHeight="1">
      <c r="A48" s="236" t="s">
        <v>361</v>
      </c>
      <c r="B48" s="296"/>
      <c r="C48" s="297"/>
      <c r="D48" s="297"/>
      <c r="E48" s="297"/>
      <c r="F48" s="297"/>
      <c r="G48" s="297"/>
      <c r="H48" s="297"/>
      <c r="I48" s="298"/>
    </row>
    <row r="49" spans="1:9" ht="24" customHeight="1">
      <c r="A49" s="226">
        <v>0.375</v>
      </c>
      <c r="B49" s="232" t="s">
        <v>386</v>
      </c>
      <c r="C49" s="232" t="s">
        <v>381</v>
      </c>
      <c r="D49" s="232" t="s">
        <v>385</v>
      </c>
      <c r="E49" s="232" t="s">
        <v>384</v>
      </c>
      <c r="F49" s="231"/>
      <c r="G49" s="231"/>
      <c r="H49" s="231"/>
      <c r="I49" s="231"/>
    </row>
    <row r="50" spans="1:9" ht="24" customHeight="1">
      <c r="A50" s="226">
        <v>0.4583333333333333</v>
      </c>
      <c r="B50" s="232" t="s">
        <v>383</v>
      </c>
      <c r="C50" s="232" t="s">
        <v>382</v>
      </c>
      <c r="D50" s="235"/>
      <c r="E50" s="235"/>
      <c r="F50" s="231"/>
      <c r="G50" s="235"/>
      <c r="H50" s="231"/>
      <c r="I50" s="231"/>
    </row>
    <row r="51" spans="1:9" ht="24" customHeight="1">
      <c r="A51" s="226">
        <v>0.5</v>
      </c>
      <c r="B51" s="232" t="s">
        <v>373</v>
      </c>
      <c r="C51" s="232"/>
      <c r="D51" s="232"/>
      <c r="E51" s="235"/>
      <c r="F51" s="231"/>
      <c r="G51" s="235"/>
      <c r="H51" s="231"/>
      <c r="I51" s="231"/>
    </row>
    <row r="52" spans="1:9" ht="24" customHeight="1">
      <c r="A52" s="226">
        <v>0.541666666666667</v>
      </c>
      <c r="B52" s="232" t="s">
        <v>380</v>
      </c>
      <c r="C52" s="232" t="s">
        <v>379</v>
      </c>
      <c r="D52" s="232" t="s">
        <v>378</v>
      </c>
      <c r="E52" s="232" t="s">
        <v>377</v>
      </c>
      <c r="F52" s="235"/>
      <c r="G52" s="231"/>
      <c r="H52" s="231"/>
      <c r="I52" s="231"/>
    </row>
    <row r="53" spans="1:9" ht="24" customHeight="1">
      <c r="A53" s="226">
        <v>0.625</v>
      </c>
      <c r="B53" s="232" t="s">
        <v>376</v>
      </c>
      <c r="C53" s="232" t="s">
        <v>375</v>
      </c>
      <c r="D53" s="232" t="s">
        <v>374</v>
      </c>
      <c r="E53" s="232" t="s">
        <v>387</v>
      </c>
      <c r="F53" s="231"/>
      <c r="G53" s="231"/>
      <c r="H53" s="231"/>
      <c r="I53" s="231"/>
    </row>
    <row r="54" spans="1:9" ht="24" customHeight="1">
      <c r="A54" s="230"/>
      <c r="I54" s="229"/>
    </row>
    <row r="55" spans="1:9" ht="24" customHeight="1">
      <c r="A55" s="225" t="s">
        <v>364</v>
      </c>
      <c r="B55" s="299" t="s">
        <v>372</v>
      </c>
      <c r="C55" s="300"/>
      <c r="D55" s="300"/>
      <c r="E55" s="300"/>
      <c r="F55" s="300"/>
      <c r="G55" s="300"/>
      <c r="H55" s="300"/>
      <c r="I55" s="301"/>
    </row>
    <row r="56" spans="1:9" ht="24" customHeight="1">
      <c r="A56" s="234" t="s">
        <v>363</v>
      </c>
      <c r="B56" s="293" t="s">
        <v>371</v>
      </c>
      <c r="C56" s="294"/>
      <c r="D56" s="294"/>
      <c r="E56" s="294"/>
      <c r="F56" s="294"/>
      <c r="G56" s="294"/>
      <c r="H56" s="294"/>
      <c r="I56" s="295"/>
    </row>
    <row r="57" spans="1:9" ht="24" customHeight="1">
      <c r="A57" s="233" t="s">
        <v>361</v>
      </c>
      <c r="B57" s="302"/>
      <c r="C57" s="303"/>
      <c r="D57" s="303"/>
      <c r="E57" s="303"/>
      <c r="F57" s="303"/>
      <c r="G57" s="303"/>
      <c r="H57" s="303"/>
      <c r="I57" s="304"/>
    </row>
    <row r="58" spans="1:9" ht="24" customHeight="1">
      <c r="A58" s="227" t="s">
        <v>360</v>
      </c>
      <c r="B58" s="232" t="s">
        <v>370</v>
      </c>
      <c r="C58" s="232" t="s">
        <v>369</v>
      </c>
      <c r="D58" s="232" t="s">
        <v>368</v>
      </c>
      <c r="E58" s="232" t="s">
        <v>367</v>
      </c>
      <c r="F58" s="231"/>
      <c r="G58" s="231"/>
      <c r="H58" s="231"/>
      <c r="I58" s="231"/>
    </row>
    <row r="59" spans="1:9" ht="24" customHeight="1">
      <c r="A59" s="227">
        <v>0.4583333333333333</v>
      </c>
      <c r="B59" s="232" t="s">
        <v>366</v>
      </c>
      <c r="C59" s="232" t="s">
        <v>365</v>
      </c>
      <c r="D59" s="231"/>
      <c r="E59" s="231"/>
      <c r="F59" s="231"/>
      <c r="G59" s="231"/>
      <c r="H59" s="231"/>
      <c r="I59" s="231"/>
    </row>
    <row r="60" spans="1:9" ht="24" customHeight="1">
      <c r="A60" s="230"/>
      <c r="B60" s="228"/>
      <c r="C60" s="228"/>
      <c r="D60" s="228"/>
      <c r="E60" s="228"/>
      <c r="F60" s="228"/>
      <c r="G60" s="228"/>
      <c r="H60" s="228"/>
      <c r="I60" s="229"/>
    </row>
    <row r="61" spans="1:9" ht="24" customHeight="1">
      <c r="A61" s="230"/>
      <c r="B61" s="229"/>
      <c r="C61" s="229"/>
      <c r="D61" s="229"/>
      <c r="E61" s="229"/>
      <c r="F61" s="228"/>
      <c r="G61" s="228"/>
      <c r="H61" s="228"/>
      <c r="I61" s="228"/>
    </row>
    <row r="62" spans="1:9" ht="24" customHeight="1">
      <c r="A62" s="225" t="s">
        <v>364</v>
      </c>
      <c r="B62" s="299" t="s">
        <v>581</v>
      </c>
      <c r="C62" s="300"/>
      <c r="D62" s="300"/>
      <c r="E62" s="300"/>
      <c r="F62" s="300"/>
      <c r="G62" s="300"/>
      <c r="H62" s="300"/>
      <c r="I62" s="301"/>
    </row>
    <row r="63" spans="1:9" ht="24" customHeight="1">
      <c r="A63" s="234" t="s">
        <v>363</v>
      </c>
      <c r="B63" s="293" t="s">
        <v>362</v>
      </c>
      <c r="C63" s="294"/>
      <c r="D63" s="294"/>
      <c r="E63" s="294"/>
      <c r="F63" s="294"/>
      <c r="G63" s="294"/>
      <c r="H63" s="294"/>
      <c r="I63" s="295"/>
    </row>
    <row r="64" spans="1:9" ht="24" customHeight="1">
      <c r="A64" s="233" t="s">
        <v>361</v>
      </c>
      <c r="B64" s="302"/>
      <c r="C64" s="303"/>
      <c r="D64" s="303"/>
      <c r="E64" s="303"/>
      <c r="F64" s="303"/>
      <c r="G64" s="303"/>
      <c r="H64" s="303"/>
      <c r="I64" s="304"/>
    </row>
    <row r="65" spans="1:9" ht="24" customHeight="1">
      <c r="A65" s="254" t="s">
        <v>0</v>
      </c>
      <c r="B65" s="305" t="s">
        <v>570</v>
      </c>
      <c r="C65" s="306"/>
      <c r="D65" s="306"/>
      <c r="E65" s="306"/>
      <c r="F65" s="306"/>
      <c r="G65" s="306"/>
      <c r="H65" s="306"/>
      <c r="I65" s="307"/>
    </row>
    <row r="66" spans="1:9" ht="24" customHeight="1">
      <c r="A66" s="253" t="s">
        <v>359</v>
      </c>
      <c r="B66" s="308"/>
      <c r="C66" s="309"/>
      <c r="D66" s="309"/>
      <c r="E66" s="309"/>
      <c r="F66" s="309"/>
      <c r="G66" s="309"/>
      <c r="H66" s="309"/>
      <c r="I66" s="310"/>
    </row>
  </sheetData>
  <sheetProtection/>
  <mergeCells count="19">
    <mergeCell ref="B17:I18"/>
    <mergeCell ref="B28:I28"/>
    <mergeCell ref="B29:I30"/>
    <mergeCell ref="B56:I57"/>
    <mergeCell ref="B22:I22"/>
    <mergeCell ref="B37:I37"/>
    <mergeCell ref="B38:I39"/>
    <mergeCell ref="B16:I16"/>
    <mergeCell ref="A1:I1"/>
    <mergeCell ref="A2:I2"/>
    <mergeCell ref="A3:I3"/>
    <mergeCell ref="B5:I5"/>
    <mergeCell ref="B6:I7"/>
    <mergeCell ref="B46:I46"/>
    <mergeCell ref="B47:I48"/>
    <mergeCell ref="B55:I55"/>
    <mergeCell ref="B62:I62"/>
    <mergeCell ref="B63:I64"/>
    <mergeCell ref="B65:I66"/>
  </mergeCells>
  <printOptions/>
  <pageMargins left="0.35" right="0.2755905511811024" top="0.41" bottom="0.17" header="0.2" footer="0.17"/>
  <pageSetup horizontalDpi="600" verticalDpi="600" orientation="portrait" paperSize="9" r:id="rId2"/>
  <rowBreaks count="1" manualBreakCount="1">
    <brk id="3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50"/>
  <sheetViews>
    <sheetView showGridLines="0" view="pageBreakPreview" zoomScaleNormal="75" zoomScaleSheetLayoutView="100" zoomScalePageLayoutView="0" workbookViewId="0" topLeftCell="A22">
      <selection activeCell="O32" sqref="O32"/>
    </sheetView>
  </sheetViews>
  <sheetFormatPr defaultColWidth="6.625" defaultRowHeight="15" customHeight="1"/>
  <cols>
    <col min="1" max="7" width="6.625" style="4" customWidth="1"/>
    <col min="8" max="8" width="6.625" style="10" customWidth="1"/>
    <col min="9" max="9" width="6.625" style="9" customWidth="1"/>
    <col min="10" max="11" width="6.625" style="10" customWidth="1"/>
    <col min="12" max="16384" width="6.625" style="4" customWidth="1"/>
  </cols>
  <sheetData>
    <row r="1" spans="4:9" ht="19.5" customHeight="1">
      <c r="D1" s="6" t="s">
        <v>91</v>
      </c>
      <c r="E1" s="6"/>
      <c r="F1" s="6"/>
      <c r="G1" s="6"/>
      <c r="H1" s="28"/>
      <c r="I1" s="58"/>
    </row>
    <row r="2" spans="2:9" ht="19.5" customHeight="1">
      <c r="B2" s="6"/>
      <c r="C2" s="6"/>
      <c r="D2" s="6"/>
      <c r="E2" s="6"/>
      <c r="F2" s="6"/>
      <c r="G2" s="6"/>
      <c r="H2" s="28"/>
      <c r="I2" s="58"/>
    </row>
    <row r="3" spans="2:9" ht="15" customHeight="1">
      <c r="B3" s="6"/>
      <c r="C3" s="6"/>
      <c r="D3" s="6"/>
      <c r="E3" s="6"/>
      <c r="F3" s="6"/>
      <c r="G3" s="6"/>
      <c r="H3" s="28"/>
      <c r="I3" s="58"/>
    </row>
    <row r="4" spans="1:11" ht="15" customHeight="1">
      <c r="A4" s="6" t="s">
        <v>92</v>
      </c>
      <c r="C4" s="6"/>
      <c r="D4" s="6"/>
      <c r="E4" s="46"/>
      <c r="F4" s="59"/>
      <c r="G4" s="46"/>
      <c r="H4" s="9"/>
      <c r="I4" s="46"/>
      <c r="J4" s="58"/>
      <c r="K4" s="10" t="s">
        <v>0</v>
      </c>
    </row>
    <row r="5" spans="2:10" ht="15" customHeight="1">
      <c r="B5" s="46"/>
      <c r="C5" s="58"/>
      <c r="D5" s="10"/>
      <c r="G5" s="46"/>
      <c r="H5" s="9"/>
      <c r="I5" s="46"/>
      <c r="J5" s="4"/>
    </row>
    <row r="6" spans="2:14" ht="15" customHeight="1">
      <c r="B6" s="46"/>
      <c r="C6" s="46"/>
      <c r="D6" s="60"/>
      <c r="F6" s="10"/>
      <c r="G6" s="28"/>
      <c r="H6" s="9"/>
      <c r="I6" s="46"/>
      <c r="J6" s="4"/>
      <c r="K6" s="158" t="s">
        <v>122</v>
      </c>
      <c r="M6" s="10"/>
      <c r="N6" s="28"/>
    </row>
    <row r="7" spans="5:14" ht="15" customHeight="1">
      <c r="E7" s="28"/>
      <c r="H7" s="9"/>
      <c r="I7" s="4"/>
      <c r="J7" s="4"/>
      <c r="K7" s="58" t="s">
        <v>93</v>
      </c>
      <c r="L7" s="28"/>
      <c r="N7" s="28"/>
    </row>
    <row r="8" spans="4:14" ht="15" customHeight="1">
      <c r="D8" s="61"/>
      <c r="E8" s="28"/>
      <c r="H8" s="9"/>
      <c r="I8" s="4"/>
      <c r="J8" s="4"/>
      <c r="K8" s="61"/>
      <c r="L8" s="28"/>
      <c r="N8" s="28"/>
    </row>
    <row r="9" spans="4:14" ht="15" customHeight="1">
      <c r="D9" s="61"/>
      <c r="E9" s="28"/>
      <c r="H9" s="9"/>
      <c r="I9" s="4"/>
      <c r="J9" s="4"/>
      <c r="K9" s="61"/>
      <c r="L9" s="28"/>
      <c r="N9" s="28"/>
    </row>
    <row r="10" spans="4:14" ht="15" customHeight="1">
      <c r="D10" s="61"/>
      <c r="E10" s="28"/>
      <c r="H10" s="9"/>
      <c r="I10" s="4"/>
      <c r="J10" s="4"/>
      <c r="K10" s="61"/>
      <c r="L10" s="28"/>
      <c r="N10" s="28"/>
    </row>
    <row r="11" spans="4:14" ht="15" customHeight="1">
      <c r="D11" s="61"/>
      <c r="E11" s="28"/>
      <c r="H11" s="9"/>
      <c r="I11" s="4"/>
      <c r="J11" s="4"/>
      <c r="K11" s="61"/>
      <c r="L11" s="28"/>
      <c r="N11" s="28"/>
    </row>
    <row r="12" spans="2:14" ht="15" customHeight="1">
      <c r="B12" s="52" t="s">
        <v>63</v>
      </c>
      <c r="D12" s="61"/>
      <c r="E12" s="28"/>
      <c r="F12" s="158" t="s">
        <v>138</v>
      </c>
      <c r="H12" s="9"/>
      <c r="I12" s="158" t="s">
        <v>141</v>
      </c>
      <c r="J12" s="4"/>
      <c r="K12" s="61"/>
      <c r="L12" s="28"/>
      <c r="M12" s="52" t="s">
        <v>94</v>
      </c>
      <c r="N12" s="28"/>
    </row>
    <row r="13" spans="2:14" ht="15" customHeight="1">
      <c r="B13" s="63" t="s">
        <v>95</v>
      </c>
      <c r="C13" s="64"/>
      <c r="D13" s="61" t="s">
        <v>0</v>
      </c>
      <c r="E13" s="61"/>
      <c r="F13" s="58" t="s">
        <v>96</v>
      </c>
      <c r="H13" s="9"/>
      <c r="I13" s="6">
        <v>6</v>
      </c>
      <c r="J13" s="64"/>
      <c r="K13" s="61" t="s">
        <v>0</v>
      </c>
      <c r="L13" s="61"/>
      <c r="M13" s="58" t="s">
        <v>97</v>
      </c>
      <c r="N13" s="65"/>
    </row>
    <row r="14" spans="2:14" ht="15" customHeight="1">
      <c r="B14" s="66"/>
      <c r="C14" s="67"/>
      <c r="D14" s="68"/>
      <c r="E14" s="69"/>
      <c r="F14" s="70"/>
      <c r="G14" s="70"/>
      <c r="H14" s="6"/>
      <c r="I14" s="66"/>
      <c r="J14" s="67"/>
      <c r="K14" s="68"/>
      <c r="L14" s="69"/>
      <c r="M14" s="70"/>
      <c r="N14" s="61"/>
    </row>
    <row r="15" spans="2:12" ht="15" customHeight="1">
      <c r="B15" s="65"/>
      <c r="C15" s="71" t="s">
        <v>0</v>
      </c>
      <c r="D15" s="61"/>
      <c r="E15" s="72" t="s">
        <v>0</v>
      </c>
      <c r="H15" s="4"/>
      <c r="I15" s="65"/>
      <c r="J15" s="71" t="s">
        <v>0</v>
      </c>
      <c r="K15" s="61"/>
      <c r="L15" s="72" t="s">
        <v>0</v>
      </c>
    </row>
    <row r="16" spans="2:14" ht="15" customHeight="1">
      <c r="B16" s="65"/>
      <c r="C16" s="73" t="s">
        <v>0</v>
      </c>
      <c r="D16" s="318" t="s">
        <v>312</v>
      </c>
      <c r="E16" s="74" t="s">
        <v>0</v>
      </c>
      <c r="F16" s="65"/>
      <c r="H16" s="4"/>
      <c r="I16" s="65"/>
      <c r="J16" s="73" t="s">
        <v>0</v>
      </c>
      <c r="K16" s="318" t="s">
        <v>25</v>
      </c>
      <c r="L16" s="74" t="s">
        <v>0</v>
      </c>
      <c r="M16" s="65"/>
      <c r="N16" s="65"/>
    </row>
    <row r="17" spans="2:14" ht="15" customHeight="1">
      <c r="B17" s="65"/>
      <c r="C17" s="75"/>
      <c r="D17" s="318"/>
      <c r="E17" s="76"/>
      <c r="F17" s="70"/>
      <c r="G17" s="61"/>
      <c r="H17" s="4"/>
      <c r="I17" s="65"/>
      <c r="J17" s="75"/>
      <c r="K17" s="318"/>
      <c r="L17" s="76"/>
      <c r="M17" s="70"/>
      <c r="N17" s="70"/>
    </row>
    <row r="18" spans="2:14" ht="15" customHeight="1">
      <c r="B18" s="65"/>
      <c r="C18" s="75"/>
      <c r="D18" s="64"/>
      <c r="E18" s="76"/>
      <c r="F18" s="64"/>
      <c r="G18" s="61"/>
      <c r="H18" s="4"/>
      <c r="I18" s="65"/>
      <c r="J18" s="75"/>
      <c r="K18" s="64"/>
      <c r="L18" s="76"/>
      <c r="M18" s="64"/>
      <c r="N18" s="64"/>
    </row>
    <row r="19" spans="2:14" ht="15" customHeight="1">
      <c r="B19" s="6">
        <v>2</v>
      </c>
      <c r="C19" s="77" t="s">
        <v>0</v>
      </c>
      <c r="D19" s="78"/>
      <c r="E19" s="79"/>
      <c r="F19" s="58">
        <v>3</v>
      </c>
      <c r="G19" s="58"/>
      <c r="H19" s="9"/>
      <c r="I19" s="6">
        <v>7</v>
      </c>
      <c r="J19" s="77" t="s">
        <v>0</v>
      </c>
      <c r="K19" s="78"/>
      <c r="L19" s="79"/>
      <c r="M19" s="58">
        <v>8</v>
      </c>
      <c r="N19" s="58"/>
    </row>
    <row r="20" spans="2:14" ht="15" customHeight="1">
      <c r="B20" s="158" t="s">
        <v>142</v>
      </c>
      <c r="C20" s="65"/>
      <c r="D20" s="80"/>
      <c r="E20" s="80"/>
      <c r="F20" s="158" t="s">
        <v>139</v>
      </c>
      <c r="H20" s="9"/>
      <c r="I20" s="158" t="s">
        <v>143</v>
      </c>
      <c r="J20" s="65"/>
      <c r="K20" s="80"/>
      <c r="L20" s="80"/>
      <c r="M20" s="158" t="s">
        <v>140</v>
      </c>
      <c r="N20" s="28"/>
    </row>
    <row r="21" spans="2:14" ht="15" customHeight="1">
      <c r="B21" s="66"/>
      <c r="C21" s="65"/>
      <c r="D21" s="65"/>
      <c r="E21" s="65"/>
      <c r="F21" s="65"/>
      <c r="H21" s="9"/>
      <c r="I21" s="66"/>
      <c r="J21" s="65"/>
      <c r="K21" s="65"/>
      <c r="L21" s="65"/>
      <c r="M21" s="65"/>
      <c r="N21" s="28"/>
    </row>
    <row r="22" spans="2:14" ht="15" customHeight="1">
      <c r="B22" s="66"/>
      <c r="C22" s="65"/>
      <c r="D22" s="65"/>
      <c r="E22" s="65"/>
      <c r="F22" s="65"/>
      <c r="H22" s="9"/>
      <c r="I22" s="66"/>
      <c r="J22" s="65"/>
      <c r="K22" s="65"/>
      <c r="L22" s="65"/>
      <c r="M22" s="65"/>
      <c r="N22" s="28"/>
    </row>
    <row r="23" spans="2:14" ht="15" customHeight="1">
      <c r="B23" s="66"/>
      <c r="C23" s="65"/>
      <c r="D23" s="65"/>
      <c r="E23" s="65"/>
      <c r="F23" s="65"/>
      <c r="H23" s="9"/>
      <c r="I23" s="66"/>
      <c r="J23" s="65"/>
      <c r="K23" s="65"/>
      <c r="L23" s="65"/>
      <c r="M23" s="65"/>
      <c r="N23" s="28"/>
    </row>
    <row r="24" spans="2:14" ht="15" customHeight="1">
      <c r="B24" s="66"/>
      <c r="C24" s="65"/>
      <c r="D24" s="65"/>
      <c r="E24" s="65"/>
      <c r="F24" s="65"/>
      <c r="H24" s="4"/>
      <c r="J24" s="66"/>
      <c r="K24" s="65"/>
      <c r="L24" s="65"/>
      <c r="M24" s="65"/>
      <c r="N24" s="28"/>
    </row>
    <row r="25" spans="2:14" ht="15" customHeight="1">
      <c r="B25" s="66"/>
      <c r="C25" s="314" t="s">
        <v>98</v>
      </c>
      <c r="D25" s="314"/>
      <c r="E25" s="314"/>
      <c r="F25" s="314"/>
      <c r="G25" s="10"/>
      <c r="H25" s="4"/>
      <c r="I25" s="4"/>
      <c r="J25" s="315" t="s">
        <v>99</v>
      </c>
      <c r="K25" s="316"/>
      <c r="L25" s="316"/>
      <c r="M25" s="317"/>
      <c r="N25" s="28"/>
    </row>
    <row r="26" spans="2:14" ht="15" customHeight="1">
      <c r="B26" s="66"/>
      <c r="C26" s="81" t="s">
        <v>27</v>
      </c>
      <c r="D26" s="81" t="s">
        <v>26</v>
      </c>
      <c r="E26" s="81" t="s">
        <v>100</v>
      </c>
      <c r="F26" s="81" t="s">
        <v>100</v>
      </c>
      <c r="G26" s="10"/>
      <c r="H26" s="4"/>
      <c r="I26" s="4"/>
      <c r="J26" s="81" t="s">
        <v>27</v>
      </c>
      <c r="K26" s="81" t="s">
        <v>26</v>
      </c>
      <c r="L26" s="81" t="s">
        <v>100</v>
      </c>
      <c r="M26" s="81" t="s">
        <v>100</v>
      </c>
      <c r="N26" s="28"/>
    </row>
    <row r="27" spans="2:14" ht="15" customHeight="1">
      <c r="B27" s="66"/>
      <c r="C27" s="238" t="s">
        <v>566</v>
      </c>
      <c r="D27" s="83">
        <v>0.375</v>
      </c>
      <c r="E27" s="81" t="s">
        <v>101</v>
      </c>
      <c r="F27" s="81" t="s">
        <v>11</v>
      </c>
      <c r="G27" s="10"/>
      <c r="H27" s="4"/>
      <c r="I27" s="4"/>
      <c r="J27" s="238" t="s">
        <v>566</v>
      </c>
      <c r="K27" s="83">
        <v>0.375</v>
      </c>
      <c r="L27" s="81" t="s">
        <v>102</v>
      </c>
      <c r="M27" s="81" t="s">
        <v>103</v>
      </c>
      <c r="N27" s="28"/>
    </row>
    <row r="28" spans="2:14" ht="15" customHeight="1">
      <c r="B28" s="66"/>
      <c r="C28" s="82"/>
      <c r="D28" s="83"/>
      <c r="E28" s="81" t="s">
        <v>0</v>
      </c>
      <c r="F28" s="81" t="s">
        <v>0</v>
      </c>
      <c r="G28" s="10"/>
      <c r="H28" s="4"/>
      <c r="I28" s="4"/>
      <c r="J28" s="238" t="s">
        <v>566</v>
      </c>
      <c r="K28" s="83">
        <v>0.5277777777777778</v>
      </c>
      <c r="L28" s="81" t="s">
        <v>104</v>
      </c>
      <c r="M28" s="81" t="s">
        <v>29</v>
      </c>
      <c r="N28" s="28"/>
    </row>
    <row r="29" spans="2:14" ht="15" customHeight="1">
      <c r="B29" s="66"/>
      <c r="C29" s="238" t="s">
        <v>566</v>
      </c>
      <c r="D29" s="83">
        <v>0.5833333333333334</v>
      </c>
      <c r="E29" s="81" t="s">
        <v>105</v>
      </c>
      <c r="F29" s="81" t="s">
        <v>106</v>
      </c>
      <c r="G29" s="10"/>
      <c r="H29" s="4"/>
      <c r="I29" s="4"/>
      <c r="J29" s="238" t="s">
        <v>566</v>
      </c>
      <c r="K29" s="83">
        <v>0.6527777777777778</v>
      </c>
      <c r="L29" s="239" t="s">
        <v>0</v>
      </c>
      <c r="M29" s="81" t="s">
        <v>107</v>
      </c>
      <c r="N29" s="28"/>
    </row>
    <row r="30" spans="2:14" ht="15" customHeight="1">
      <c r="B30" s="66"/>
      <c r="C30" s="82"/>
      <c r="D30" s="83"/>
      <c r="E30" s="81"/>
      <c r="F30" s="81"/>
      <c r="G30" s="10"/>
      <c r="H30" s="4"/>
      <c r="I30" s="4"/>
      <c r="J30" s="238" t="s">
        <v>567</v>
      </c>
      <c r="K30" s="83">
        <v>0.375</v>
      </c>
      <c r="L30" s="239" t="s">
        <v>111</v>
      </c>
      <c r="M30" s="81" t="s">
        <v>112</v>
      </c>
      <c r="N30" s="28"/>
    </row>
    <row r="31" spans="2:14" ht="15" customHeight="1">
      <c r="B31" s="66"/>
      <c r="C31" s="238" t="s">
        <v>567</v>
      </c>
      <c r="D31" s="83">
        <v>0.625</v>
      </c>
      <c r="E31" s="81" t="s">
        <v>109</v>
      </c>
      <c r="F31" s="81" t="s">
        <v>110</v>
      </c>
      <c r="G31" s="10"/>
      <c r="H31" s="4"/>
      <c r="I31" s="4"/>
      <c r="J31" s="238" t="s">
        <v>567</v>
      </c>
      <c r="K31" s="83">
        <v>0.5</v>
      </c>
      <c r="L31" s="239" t="s">
        <v>0</v>
      </c>
      <c r="M31" s="239" t="s">
        <v>30</v>
      </c>
      <c r="N31" s="28"/>
    </row>
    <row r="32" spans="2:14" ht="15" customHeight="1">
      <c r="B32" s="66"/>
      <c r="C32" s="66"/>
      <c r="D32" s="66"/>
      <c r="E32" s="66"/>
      <c r="F32" s="66"/>
      <c r="G32" s="10"/>
      <c r="H32" s="4"/>
      <c r="I32" s="4"/>
      <c r="J32" s="238" t="s">
        <v>567</v>
      </c>
      <c r="K32" s="83">
        <v>0.625</v>
      </c>
      <c r="L32" s="81" t="s">
        <v>113</v>
      </c>
      <c r="M32" s="81" t="s">
        <v>108</v>
      </c>
      <c r="N32" s="28"/>
    </row>
    <row r="33" spans="2:14" ht="15" customHeight="1">
      <c r="B33" s="66"/>
      <c r="C33" s="65"/>
      <c r="D33" s="65"/>
      <c r="E33" s="65"/>
      <c r="F33" s="65"/>
      <c r="G33" s="4" t="s">
        <v>0</v>
      </c>
      <c r="H33" s="9"/>
      <c r="I33" s="66"/>
      <c r="N33" s="28"/>
    </row>
    <row r="34" spans="2:14" ht="15" customHeight="1">
      <c r="B34" s="65"/>
      <c r="C34" s="65"/>
      <c r="D34" s="84"/>
      <c r="E34" s="65"/>
      <c r="F34" s="65"/>
      <c r="H34" s="9"/>
      <c r="I34" s="10"/>
      <c r="J34" s="28"/>
      <c r="K34" s="28"/>
      <c r="L34" s="28"/>
      <c r="M34" s="65"/>
      <c r="N34" s="28"/>
    </row>
    <row r="35" spans="2:11" ht="15" customHeight="1">
      <c r="B35" s="28"/>
      <c r="C35" s="85"/>
      <c r="D35" s="85"/>
      <c r="E35" s="85"/>
      <c r="F35" s="85"/>
      <c r="G35" s="10"/>
      <c r="H35" s="86"/>
      <c r="I35" s="4"/>
      <c r="J35" s="4"/>
      <c r="K35" s="4"/>
    </row>
    <row r="36" spans="1:14" ht="15" customHeight="1">
      <c r="A36" s="87" t="s">
        <v>114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2:10" ht="15" customHeight="1">
      <c r="B37" s="6"/>
      <c r="C37" s="6"/>
      <c r="D37" s="6"/>
      <c r="E37" s="61"/>
      <c r="F37" s="88"/>
      <c r="G37" s="88"/>
      <c r="H37" s="88"/>
      <c r="I37" s="61"/>
      <c r="J37" s="28"/>
    </row>
    <row r="38" spans="2:10" s="5" customFormat="1" ht="15" customHeight="1">
      <c r="B38" s="89"/>
      <c r="C38" s="89"/>
      <c r="E38" s="89" t="s">
        <v>27</v>
      </c>
      <c r="F38" s="90"/>
      <c r="G38" s="91" t="s">
        <v>568</v>
      </c>
      <c r="H38" s="92"/>
      <c r="I38" s="92"/>
      <c r="J38" s="91" t="s">
        <v>569</v>
      </c>
    </row>
    <row r="39" spans="2:9" s="5" customFormat="1" ht="15" customHeight="1">
      <c r="B39" s="89"/>
      <c r="C39" s="89"/>
      <c r="D39" s="89"/>
      <c r="E39" s="93"/>
      <c r="F39" s="93"/>
      <c r="G39" s="93"/>
      <c r="H39" s="93"/>
      <c r="I39" s="93"/>
    </row>
    <row r="40" spans="2:13" s="5" customFormat="1" ht="15" customHeight="1">
      <c r="B40" s="49"/>
      <c r="C40" s="27"/>
      <c r="D40" s="94" t="s">
        <v>12</v>
      </c>
      <c r="E40" s="5">
        <v>1</v>
      </c>
      <c r="F40" s="95"/>
      <c r="G40" s="95"/>
      <c r="H40" s="95"/>
      <c r="I40" s="95"/>
      <c r="J40" s="95"/>
      <c r="K40" s="95"/>
      <c r="L40" s="95"/>
      <c r="M40" s="95"/>
    </row>
    <row r="41" spans="2:13" s="5" customFormat="1" ht="15" customHeight="1">
      <c r="B41" s="49"/>
      <c r="C41" s="27"/>
      <c r="D41" s="94" t="s">
        <v>0</v>
      </c>
      <c r="E41" s="5" t="s">
        <v>0</v>
      </c>
      <c r="F41" s="96" t="s">
        <v>0</v>
      </c>
      <c r="G41" s="97" t="s">
        <v>23</v>
      </c>
      <c r="H41" s="95"/>
      <c r="I41" s="98"/>
      <c r="J41" s="95"/>
      <c r="K41" s="95"/>
      <c r="L41" s="95"/>
      <c r="M41" s="95"/>
    </row>
    <row r="42" spans="2:13" s="5" customFormat="1" ht="15" customHeight="1">
      <c r="B42" s="49"/>
      <c r="C42" s="27"/>
      <c r="D42" s="94" t="s">
        <v>0</v>
      </c>
      <c r="E42" s="5">
        <v>2</v>
      </c>
      <c r="F42" s="99"/>
      <c r="G42" s="100">
        <v>0.375</v>
      </c>
      <c r="H42" s="101"/>
      <c r="I42" s="96"/>
      <c r="J42" s="97"/>
      <c r="K42" s="95"/>
      <c r="L42" s="95"/>
      <c r="M42" s="95"/>
    </row>
    <row r="43" spans="2:13" s="5" customFormat="1" ht="15" customHeight="1">
      <c r="B43" s="49"/>
      <c r="C43" s="27"/>
      <c r="D43" s="94"/>
      <c r="F43" s="102"/>
      <c r="G43" s="102"/>
      <c r="H43" s="102" t="s">
        <v>0</v>
      </c>
      <c r="I43" s="102"/>
      <c r="J43" s="103"/>
      <c r="K43" s="95"/>
      <c r="L43" s="95"/>
      <c r="M43" s="95"/>
    </row>
    <row r="44" spans="2:13" s="5" customFormat="1" ht="15" customHeight="1">
      <c r="B44" s="49"/>
      <c r="C44" s="27"/>
      <c r="D44" s="94"/>
      <c r="F44" s="102"/>
      <c r="G44" s="102"/>
      <c r="H44" s="49" t="s">
        <v>0</v>
      </c>
      <c r="I44" s="102" t="s">
        <v>0</v>
      </c>
      <c r="J44" s="103" t="s">
        <v>64</v>
      </c>
      <c r="K44" s="104"/>
      <c r="L44" s="98"/>
      <c r="M44" s="48" t="s">
        <v>22</v>
      </c>
    </row>
    <row r="45" spans="2:13" s="5" customFormat="1" ht="15" customHeight="1">
      <c r="B45" s="49"/>
      <c r="C45" s="27"/>
      <c r="D45" s="94"/>
      <c r="F45" s="102"/>
      <c r="G45" s="102"/>
      <c r="H45" s="102"/>
      <c r="I45" s="105" t="s">
        <v>0</v>
      </c>
      <c r="J45" s="106">
        <v>0.375</v>
      </c>
      <c r="K45" s="95"/>
      <c r="L45" s="95"/>
      <c r="M45" s="95"/>
    </row>
    <row r="46" spans="2:13" s="5" customFormat="1" ht="15" customHeight="1">
      <c r="B46" s="49"/>
      <c r="C46" s="27"/>
      <c r="E46" s="5">
        <v>3</v>
      </c>
      <c r="F46" s="95"/>
      <c r="G46" s="95"/>
      <c r="H46" s="105"/>
      <c r="I46" s="107"/>
      <c r="J46" s="255" t="s">
        <v>582</v>
      </c>
      <c r="K46" s="102"/>
      <c r="L46" s="102"/>
      <c r="M46" s="102"/>
    </row>
    <row r="47" spans="2:13" s="5" customFormat="1" ht="15" customHeight="1">
      <c r="B47" s="27"/>
      <c r="C47" s="27"/>
      <c r="D47" s="94" t="s">
        <v>0</v>
      </c>
      <c r="E47" s="5" t="s">
        <v>0</v>
      </c>
      <c r="F47" s="96" t="s">
        <v>0</v>
      </c>
      <c r="G47" s="97" t="s">
        <v>24</v>
      </c>
      <c r="H47" s="98"/>
      <c r="I47" s="98"/>
      <c r="J47" s="108"/>
      <c r="K47" s="102"/>
      <c r="L47" s="102"/>
      <c r="M47" s="102"/>
    </row>
    <row r="48" spans="2:13" s="5" customFormat="1" ht="15" customHeight="1">
      <c r="B48" s="27"/>
      <c r="C48" s="27"/>
      <c r="D48" s="94" t="s">
        <v>13</v>
      </c>
      <c r="E48" s="5">
        <v>4</v>
      </c>
      <c r="F48" s="99"/>
      <c r="G48" s="100">
        <v>0.375</v>
      </c>
      <c r="H48" s="95"/>
      <c r="I48" s="102"/>
      <c r="J48" s="102"/>
      <c r="K48" s="102"/>
      <c r="L48" s="95"/>
      <c r="M48" s="95"/>
    </row>
    <row r="49" spans="2:12" s="5" customFormat="1" ht="15" customHeight="1">
      <c r="B49" s="27"/>
      <c r="C49" s="27"/>
      <c r="D49" s="94"/>
      <c r="F49" s="102"/>
      <c r="G49" s="95"/>
      <c r="H49" s="102"/>
      <c r="I49" s="102"/>
      <c r="J49" s="102"/>
      <c r="K49" s="95"/>
      <c r="L49" s="95"/>
    </row>
    <row r="50" spans="2:12" s="5" customFormat="1" ht="15" customHeight="1">
      <c r="B50" s="27"/>
      <c r="C50" s="27"/>
      <c r="D50" s="95"/>
      <c r="E50" s="109" t="s">
        <v>0</v>
      </c>
      <c r="F50" s="110"/>
      <c r="G50" s="110"/>
      <c r="H50" s="110"/>
      <c r="I50" s="95"/>
      <c r="J50" s="102"/>
      <c r="K50" s="102"/>
      <c r="L50" s="111"/>
    </row>
  </sheetData>
  <sheetProtection/>
  <mergeCells count="4">
    <mergeCell ref="C25:F25"/>
    <mergeCell ref="J25:M25"/>
    <mergeCell ref="D16:D17"/>
    <mergeCell ref="K16:K17"/>
  </mergeCells>
  <printOptions horizontalCentered="1"/>
  <pageMargins left="0.2" right="0.1968503937007874" top="0.3937007874015748" bottom="0.2362204724409449" header="0.2362204724409449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L105"/>
  <sheetViews>
    <sheetView showGridLines="0" view="pageBreakPreview" zoomScaleNormal="70" zoomScaleSheetLayoutView="100" zoomScalePageLayoutView="0" workbookViewId="0" topLeftCell="A94">
      <selection activeCell="D103" sqref="D103"/>
    </sheetView>
  </sheetViews>
  <sheetFormatPr defaultColWidth="8.75390625" defaultRowHeight="15" customHeight="1"/>
  <cols>
    <col min="1" max="1" width="16.50390625" style="172" customWidth="1"/>
    <col min="2" max="2" width="6.125" style="172" customWidth="1"/>
    <col min="3" max="4" width="10.875" style="173" customWidth="1"/>
    <col min="5" max="6" width="8.75390625" style="173" customWidth="1"/>
    <col min="7" max="7" width="6.625" style="174" customWidth="1"/>
    <col min="8" max="8" width="8.75390625" style="173" customWidth="1"/>
    <col min="9" max="16384" width="8.75390625" style="172" customWidth="1"/>
  </cols>
  <sheetData>
    <row r="1" spans="2:12" s="169" customFormat="1" ht="15" customHeight="1">
      <c r="B1" s="184" t="s">
        <v>68</v>
      </c>
      <c r="C1" s="170"/>
      <c r="D1" s="170"/>
      <c r="E1" s="170"/>
      <c r="F1" s="170"/>
      <c r="G1" s="171"/>
      <c r="H1" s="170"/>
      <c r="I1" s="171"/>
      <c r="J1" s="170"/>
      <c r="K1" s="170"/>
      <c r="L1" s="170"/>
    </row>
    <row r="3" ht="15" customHeight="1">
      <c r="A3" s="175" t="s">
        <v>293</v>
      </c>
    </row>
    <row r="4" spans="1:2" ht="15" customHeight="1">
      <c r="A4" s="175"/>
      <c r="B4" s="175" t="s">
        <v>310</v>
      </c>
    </row>
    <row r="5" spans="1:2" ht="10.5" customHeight="1">
      <c r="A5" s="175"/>
      <c r="B5" s="175"/>
    </row>
    <row r="6" spans="2:8" s="175" customFormat="1" ht="15" customHeight="1">
      <c r="B6" s="175" t="s">
        <v>2</v>
      </c>
      <c r="C6" s="176"/>
      <c r="D6" s="240" t="s">
        <v>571</v>
      </c>
      <c r="E6" s="176"/>
      <c r="F6" s="176"/>
      <c r="G6" s="177"/>
      <c r="H6" s="176"/>
    </row>
    <row r="7" spans="1:7" ht="15" customHeight="1">
      <c r="A7" s="178" t="s">
        <v>289</v>
      </c>
      <c r="B7" s="172">
        <v>1</v>
      </c>
      <c r="C7" s="179"/>
      <c r="D7" s="179"/>
      <c r="E7" s="179"/>
      <c r="F7" s="179"/>
      <c r="G7" s="180" t="s">
        <v>40</v>
      </c>
    </row>
    <row r="9" spans="1:4" ht="15" customHeight="1">
      <c r="A9" s="178" t="s">
        <v>180</v>
      </c>
      <c r="B9" s="172">
        <v>2</v>
      </c>
      <c r="C9" s="179"/>
      <c r="D9" s="179"/>
    </row>
    <row r="10" spans="4:7" ht="15" customHeight="1">
      <c r="D10" s="181" t="s">
        <v>44</v>
      </c>
      <c r="E10" s="182"/>
      <c r="F10" s="179"/>
      <c r="G10" s="180" t="s">
        <v>40</v>
      </c>
    </row>
    <row r="11" spans="1:4" ht="15" customHeight="1">
      <c r="A11" s="178" t="s">
        <v>165</v>
      </c>
      <c r="B11" s="172">
        <v>3</v>
      </c>
      <c r="C11" s="179"/>
      <c r="D11" s="241" t="s">
        <v>572</v>
      </c>
    </row>
    <row r="13" spans="1:4" ht="15" customHeight="1">
      <c r="A13" s="178" t="s">
        <v>190</v>
      </c>
      <c r="B13" s="172">
        <v>4</v>
      </c>
      <c r="C13" s="179"/>
      <c r="D13" s="179"/>
    </row>
    <row r="14" spans="4:7" ht="15" customHeight="1">
      <c r="D14" s="181" t="s">
        <v>45</v>
      </c>
      <c r="E14" s="182"/>
      <c r="F14" s="179"/>
      <c r="G14" s="180" t="s">
        <v>40</v>
      </c>
    </row>
    <row r="15" spans="1:4" ht="15" customHeight="1">
      <c r="A15" s="178" t="s">
        <v>160</v>
      </c>
      <c r="B15" s="172">
        <v>5</v>
      </c>
      <c r="C15" s="179"/>
      <c r="D15" s="241" t="s">
        <v>572</v>
      </c>
    </row>
    <row r="17" spans="1:4" ht="15" customHeight="1">
      <c r="A17" s="178" t="s">
        <v>170</v>
      </c>
      <c r="B17" s="172">
        <v>6</v>
      </c>
      <c r="C17" s="179"/>
      <c r="D17" s="179"/>
    </row>
    <row r="18" spans="4:7" ht="15" customHeight="1">
      <c r="D18" s="181" t="s">
        <v>62</v>
      </c>
      <c r="E18" s="182"/>
      <c r="F18" s="179"/>
      <c r="G18" s="180" t="s">
        <v>40</v>
      </c>
    </row>
    <row r="19" spans="1:4" ht="15" customHeight="1">
      <c r="A19" s="178" t="s">
        <v>161</v>
      </c>
      <c r="B19" s="172">
        <v>7</v>
      </c>
      <c r="C19" s="179"/>
      <c r="D19" s="241" t="s">
        <v>572</v>
      </c>
    </row>
    <row r="21" spans="1:4" ht="15" customHeight="1">
      <c r="A21" s="178" t="s">
        <v>163</v>
      </c>
      <c r="B21" s="172">
        <v>8</v>
      </c>
      <c r="C21" s="179"/>
      <c r="D21" s="179"/>
    </row>
    <row r="22" spans="4:7" ht="15" customHeight="1">
      <c r="D22" s="181" t="s">
        <v>46</v>
      </c>
      <c r="E22" s="182"/>
      <c r="F22" s="179"/>
      <c r="G22" s="180" t="s">
        <v>40</v>
      </c>
    </row>
    <row r="23" spans="1:4" ht="15" customHeight="1">
      <c r="A23" s="178" t="s">
        <v>175</v>
      </c>
      <c r="B23" s="172">
        <v>9</v>
      </c>
      <c r="C23" s="179"/>
      <c r="D23" s="241" t="s">
        <v>572</v>
      </c>
    </row>
    <row r="25" spans="1:4" ht="15" customHeight="1">
      <c r="A25" s="178" t="s">
        <v>169</v>
      </c>
      <c r="B25" s="172">
        <v>10</v>
      </c>
      <c r="C25" s="179"/>
      <c r="D25" s="179"/>
    </row>
    <row r="26" spans="4:7" ht="15" customHeight="1">
      <c r="D26" s="181" t="s">
        <v>47</v>
      </c>
      <c r="E26" s="182"/>
      <c r="F26" s="179"/>
      <c r="G26" s="180" t="s">
        <v>40</v>
      </c>
    </row>
    <row r="27" spans="1:4" ht="15" customHeight="1">
      <c r="A27" s="178" t="s">
        <v>164</v>
      </c>
      <c r="B27" s="172">
        <v>11</v>
      </c>
      <c r="C27" s="179"/>
      <c r="D27" s="241" t="s">
        <v>572</v>
      </c>
    </row>
    <row r="29" spans="1:4" ht="15" customHeight="1">
      <c r="A29" s="178" t="s">
        <v>171</v>
      </c>
      <c r="B29" s="172">
        <v>12</v>
      </c>
      <c r="C29" s="179"/>
      <c r="D29" s="179"/>
    </row>
    <row r="30" spans="4:7" ht="15" customHeight="1">
      <c r="D30" s="181" t="s">
        <v>48</v>
      </c>
      <c r="E30" s="182"/>
      <c r="F30" s="179"/>
      <c r="G30" s="180" t="s">
        <v>40</v>
      </c>
    </row>
    <row r="31" spans="1:4" ht="15" customHeight="1">
      <c r="A31" s="178" t="s">
        <v>174</v>
      </c>
      <c r="B31" s="172">
        <v>13</v>
      </c>
      <c r="C31" s="179"/>
      <c r="D31" s="241" t="s">
        <v>572</v>
      </c>
    </row>
    <row r="33" spans="1:4" ht="15" customHeight="1">
      <c r="A33" s="178" t="s">
        <v>159</v>
      </c>
      <c r="B33" s="172">
        <v>14</v>
      </c>
      <c r="C33" s="179"/>
      <c r="D33" s="179"/>
    </row>
    <row r="34" spans="4:7" ht="15" customHeight="1">
      <c r="D34" s="181" t="s">
        <v>49</v>
      </c>
      <c r="E34" s="182"/>
      <c r="F34" s="179"/>
      <c r="G34" s="180" t="s">
        <v>40</v>
      </c>
    </row>
    <row r="35" spans="1:4" ht="15" customHeight="1">
      <c r="A35" s="178" t="s">
        <v>188</v>
      </c>
      <c r="B35" s="172">
        <v>15</v>
      </c>
      <c r="C35" s="179"/>
      <c r="D35" s="241" t="s">
        <v>573</v>
      </c>
    </row>
    <row r="37" spans="1:4" ht="15" customHeight="1">
      <c r="A37" s="178" t="s">
        <v>290</v>
      </c>
      <c r="B37" s="172">
        <v>16</v>
      </c>
      <c r="C37" s="179"/>
      <c r="D37" s="179"/>
    </row>
    <row r="38" spans="4:7" ht="15" customHeight="1">
      <c r="D38" s="181" t="s">
        <v>50</v>
      </c>
      <c r="E38" s="182"/>
      <c r="F38" s="179"/>
      <c r="G38" s="180" t="s">
        <v>40</v>
      </c>
    </row>
    <row r="39" spans="1:4" ht="15" customHeight="1">
      <c r="A39" s="178" t="s">
        <v>192</v>
      </c>
      <c r="B39" s="172">
        <v>17</v>
      </c>
      <c r="C39" s="179"/>
      <c r="D39" s="241" t="s">
        <v>573</v>
      </c>
    </row>
    <row r="41" spans="1:4" ht="15" customHeight="1">
      <c r="A41" s="178" t="s">
        <v>158</v>
      </c>
      <c r="B41" s="172">
        <v>18</v>
      </c>
      <c r="C41" s="179"/>
      <c r="D41" s="179"/>
    </row>
    <row r="42" spans="4:7" ht="15" customHeight="1">
      <c r="D42" s="181" t="s">
        <v>51</v>
      </c>
      <c r="E42" s="182"/>
      <c r="F42" s="179"/>
      <c r="G42" s="180" t="s">
        <v>40</v>
      </c>
    </row>
    <row r="43" spans="1:4" ht="15" customHeight="1">
      <c r="A43" s="178" t="s">
        <v>185</v>
      </c>
      <c r="B43" s="172">
        <v>19</v>
      </c>
      <c r="C43" s="179"/>
      <c r="D43" s="241" t="s">
        <v>573</v>
      </c>
    </row>
    <row r="45" spans="1:4" ht="15" customHeight="1">
      <c r="A45" s="178" t="s">
        <v>291</v>
      </c>
      <c r="B45" s="172">
        <v>20</v>
      </c>
      <c r="C45" s="179"/>
      <c r="D45" s="179"/>
    </row>
    <row r="46" spans="4:7" ht="15" customHeight="1">
      <c r="D46" s="181" t="s">
        <v>52</v>
      </c>
      <c r="E46" s="182"/>
      <c r="F46" s="179"/>
      <c r="G46" s="180" t="s">
        <v>40</v>
      </c>
    </row>
    <row r="47" spans="1:4" ht="15" customHeight="1">
      <c r="A47" s="178" t="s">
        <v>189</v>
      </c>
      <c r="B47" s="172">
        <v>21</v>
      </c>
      <c r="C47" s="179"/>
      <c r="D47" s="241" t="s">
        <v>573</v>
      </c>
    </row>
    <row r="49" spans="1:4" ht="15" customHeight="1">
      <c r="A49" s="178" t="s">
        <v>181</v>
      </c>
      <c r="B49" s="172">
        <v>22</v>
      </c>
      <c r="C49" s="179"/>
      <c r="D49" s="179"/>
    </row>
    <row r="50" spans="4:7" ht="15" customHeight="1">
      <c r="D50" s="181" t="s">
        <v>53</v>
      </c>
      <c r="E50" s="182"/>
      <c r="F50" s="179"/>
      <c r="G50" s="180" t="s">
        <v>40</v>
      </c>
    </row>
    <row r="51" spans="1:4" ht="15" customHeight="1">
      <c r="A51" s="178" t="s">
        <v>193</v>
      </c>
      <c r="B51" s="172">
        <v>23</v>
      </c>
      <c r="C51" s="179"/>
      <c r="D51" s="241" t="s">
        <v>573</v>
      </c>
    </row>
    <row r="53" spans="1:6" ht="15" customHeight="1">
      <c r="A53" s="178" t="s">
        <v>172</v>
      </c>
      <c r="B53" s="172">
        <v>24</v>
      </c>
      <c r="C53" s="179"/>
      <c r="D53" s="179"/>
      <c r="E53" s="183"/>
      <c r="F53" s="183"/>
    </row>
    <row r="54" spans="4:7" ht="15" customHeight="1">
      <c r="D54" s="181" t="s">
        <v>54</v>
      </c>
      <c r="E54" s="182"/>
      <c r="F54" s="179"/>
      <c r="G54" s="180" t="s">
        <v>40</v>
      </c>
    </row>
    <row r="55" spans="1:6" ht="15" customHeight="1">
      <c r="A55" s="178" t="s">
        <v>157</v>
      </c>
      <c r="B55" s="172">
        <v>25</v>
      </c>
      <c r="C55" s="179"/>
      <c r="D55" s="241" t="s">
        <v>573</v>
      </c>
      <c r="E55" s="183"/>
      <c r="F55" s="183"/>
    </row>
    <row r="58" spans="2:8" s="175" customFormat="1" ht="15" customHeight="1">
      <c r="B58" s="175" t="s">
        <v>2</v>
      </c>
      <c r="C58" s="176"/>
      <c r="D58" s="242" t="s">
        <v>571</v>
      </c>
      <c r="E58" s="176"/>
      <c r="F58" s="176"/>
      <c r="G58" s="177"/>
      <c r="H58" s="176"/>
    </row>
    <row r="60" spans="1:4" ht="15" customHeight="1">
      <c r="A60" s="178" t="s">
        <v>173</v>
      </c>
      <c r="B60" s="172">
        <v>26</v>
      </c>
      <c r="C60" s="179"/>
      <c r="D60" s="179"/>
    </row>
    <row r="61" spans="4:7" ht="15" customHeight="1">
      <c r="D61" s="181" t="s">
        <v>55</v>
      </c>
      <c r="E61" s="182"/>
      <c r="F61" s="179"/>
      <c r="G61" s="180" t="s">
        <v>40</v>
      </c>
    </row>
    <row r="62" spans="1:4" ht="15" customHeight="1">
      <c r="A62" s="178" t="s">
        <v>194</v>
      </c>
      <c r="B62" s="172">
        <v>27</v>
      </c>
      <c r="C62" s="179"/>
      <c r="D62" s="241" t="s">
        <v>573</v>
      </c>
    </row>
    <row r="64" spans="1:4" ht="15" customHeight="1">
      <c r="A64" s="178" t="s">
        <v>292</v>
      </c>
      <c r="B64" s="172">
        <v>28</v>
      </c>
      <c r="C64" s="179"/>
      <c r="D64" s="179"/>
    </row>
    <row r="65" spans="4:7" ht="15" customHeight="1">
      <c r="D65" s="181" t="s">
        <v>56</v>
      </c>
      <c r="E65" s="182"/>
      <c r="F65" s="179"/>
      <c r="G65" s="180" t="s">
        <v>40</v>
      </c>
    </row>
    <row r="66" spans="1:4" ht="15" customHeight="1">
      <c r="A66" s="178" t="s">
        <v>187</v>
      </c>
      <c r="B66" s="172">
        <v>29</v>
      </c>
      <c r="C66" s="179"/>
      <c r="D66" s="241" t="s">
        <v>573</v>
      </c>
    </row>
    <row r="68" spans="1:4" ht="15" customHeight="1">
      <c r="A68" s="178" t="s">
        <v>198</v>
      </c>
      <c r="B68" s="172">
        <v>30</v>
      </c>
      <c r="C68" s="179"/>
      <c r="D68" s="179"/>
    </row>
    <row r="69" spans="4:7" ht="15" customHeight="1">
      <c r="D69" s="181" t="s">
        <v>57</v>
      </c>
      <c r="E69" s="182"/>
      <c r="F69" s="179"/>
      <c r="G69" s="180" t="s">
        <v>40</v>
      </c>
    </row>
    <row r="70" spans="1:4" ht="15" customHeight="1">
      <c r="A70" s="178" t="s">
        <v>288</v>
      </c>
      <c r="B70" s="172">
        <v>31</v>
      </c>
      <c r="C70" s="179"/>
      <c r="D70" s="241" t="s">
        <v>574</v>
      </c>
    </row>
    <row r="72" spans="1:4" ht="15" customHeight="1">
      <c r="A72" s="178" t="s">
        <v>167</v>
      </c>
      <c r="B72" s="172">
        <v>32</v>
      </c>
      <c r="C72" s="179"/>
      <c r="D72" s="179"/>
    </row>
    <row r="73" spans="4:7" ht="15" customHeight="1">
      <c r="D73" s="181" t="s">
        <v>58</v>
      </c>
      <c r="E73" s="182"/>
      <c r="F73" s="179"/>
      <c r="G73" s="180" t="s">
        <v>40</v>
      </c>
    </row>
    <row r="74" spans="1:4" ht="15" customHeight="1">
      <c r="A74" s="178" t="s">
        <v>178</v>
      </c>
      <c r="B74" s="172">
        <v>33</v>
      </c>
      <c r="C74" s="179"/>
      <c r="D74" s="241" t="s">
        <v>574</v>
      </c>
    </row>
    <row r="76" spans="1:4" ht="15" customHeight="1">
      <c r="A76" s="178" t="s">
        <v>182</v>
      </c>
      <c r="B76" s="172">
        <v>34</v>
      </c>
      <c r="C76" s="179"/>
      <c r="D76" s="179"/>
    </row>
    <row r="77" spans="4:7" ht="15" customHeight="1">
      <c r="D77" s="181" t="s">
        <v>116</v>
      </c>
      <c r="E77" s="182"/>
      <c r="F77" s="179"/>
      <c r="G77" s="180" t="s">
        <v>40</v>
      </c>
    </row>
    <row r="78" spans="1:4" ht="15" customHeight="1">
      <c r="A78" s="178" t="s">
        <v>183</v>
      </c>
      <c r="B78" s="172">
        <v>35</v>
      </c>
      <c r="C78" s="179"/>
      <c r="D78" s="241" t="s">
        <v>574</v>
      </c>
    </row>
    <row r="80" spans="1:4" ht="15" customHeight="1">
      <c r="A80" s="178" t="s">
        <v>184</v>
      </c>
      <c r="B80" s="172">
        <v>36</v>
      </c>
      <c r="C80" s="179"/>
      <c r="D80" s="179"/>
    </row>
    <row r="81" spans="4:7" ht="15" customHeight="1">
      <c r="D81" s="181" t="s">
        <v>117</v>
      </c>
      <c r="E81" s="182"/>
      <c r="F81" s="179"/>
      <c r="G81" s="180" t="s">
        <v>40</v>
      </c>
    </row>
    <row r="82" spans="1:4" ht="15" customHeight="1">
      <c r="A82" s="178" t="s">
        <v>177</v>
      </c>
      <c r="B82" s="172">
        <v>37</v>
      </c>
      <c r="C82" s="179"/>
      <c r="D82" s="241" t="s">
        <v>574</v>
      </c>
    </row>
    <row r="84" spans="1:4" ht="15" customHeight="1">
      <c r="A84" s="178" t="s">
        <v>195</v>
      </c>
      <c r="B84" s="172">
        <v>38</v>
      </c>
      <c r="C84" s="179"/>
      <c r="D84" s="179"/>
    </row>
    <row r="85" spans="4:7" ht="15" customHeight="1">
      <c r="D85" s="181" t="s">
        <v>118</v>
      </c>
      <c r="E85" s="182"/>
      <c r="F85" s="179"/>
      <c r="G85" s="180" t="s">
        <v>40</v>
      </c>
    </row>
    <row r="86" spans="1:4" ht="15" customHeight="1">
      <c r="A86" s="178" t="s">
        <v>197</v>
      </c>
      <c r="B86" s="172">
        <v>39</v>
      </c>
      <c r="C86" s="179"/>
      <c r="D86" s="241" t="s">
        <v>574</v>
      </c>
    </row>
    <row r="88" spans="1:4" ht="15" customHeight="1">
      <c r="A88" s="178" t="s">
        <v>191</v>
      </c>
      <c r="B88" s="172">
        <v>40</v>
      </c>
      <c r="C88" s="179"/>
      <c r="D88" s="179"/>
    </row>
    <row r="89" spans="4:7" ht="15" customHeight="1">
      <c r="D89" s="181" t="s">
        <v>119</v>
      </c>
      <c r="E89" s="182"/>
      <c r="F89" s="179"/>
      <c r="G89" s="180" t="s">
        <v>40</v>
      </c>
    </row>
    <row r="90" spans="1:4" ht="15" customHeight="1">
      <c r="A90" s="178" t="s">
        <v>179</v>
      </c>
      <c r="B90" s="172">
        <v>41</v>
      </c>
      <c r="C90" s="179"/>
      <c r="D90" s="241" t="s">
        <v>574</v>
      </c>
    </row>
    <row r="92" spans="1:4" ht="15" customHeight="1">
      <c r="A92" s="178" t="s">
        <v>176</v>
      </c>
      <c r="B92" s="172">
        <v>42</v>
      </c>
      <c r="C92" s="179"/>
      <c r="D92" s="179"/>
    </row>
    <row r="93" spans="4:7" ht="15" customHeight="1">
      <c r="D93" s="181" t="s">
        <v>120</v>
      </c>
      <c r="E93" s="182"/>
      <c r="F93" s="179"/>
      <c r="G93" s="180" t="s">
        <v>40</v>
      </c>
    </row>
    <row r="94" spans="1:4" ht="15" customHeight="1">
      <c r="A94" s="178" t="s">
        <v>168</v>
      </c>
      <c r="B94" s="172">
        <v>43</v>
      </c>
      <c r="C94" s="179"/>
      <c r="D94" s="241" t="s">
        <v>574</v>
      </c>
    </row>
    <row r="96" spans="1:4" ht="15" customHeight="1">
      <c r="A96" s="178" t="s">
        <v>156</v>
      </c>
      <c r="B96" s="172">
        <v>44</v>
      </c>
      <c r="C96" s="179"/>
      <c r="D96" s="179"/>
    </row>
    <row r="97" spans="4:7" ht="15" customHeight="1">
      <c r="D97" s="181" t="s">
        <v>59</v>
      </c>
      <c r="E97" s="182"/>
      <c r="F97" s="179"/>
      <c r="G97" s="180" t="s">
        <v>40</v>
      </c>
    </row>
    <row r="98" spans="1:4" ht="15" customHeight="1">
      <c r="A98" s="178" t="s">
        <v>162</v>
      </c>
      <c r="B98" s="172">
        <v>45</v>
      </c>
      <c r="C98" s="179"/>
      <c r="D98" s="241" t="s">
        <v>574</v>
      </c>
    </row>
    <row r="100" spans="1:4" ht="15" customHeight="1">
      <c r="A100" s="178" t="s">
        <v>186</v>
      </c>
      <c r="B100" s="172">
        <v>46</v>
      </c>
      <c r="C100" s="179"/>
      <c r="D100" s="179"/>
    </row>
    <row r="101" spans="4:7" ht="15" customHeight="1">
      <c r="D101" s="181" t="s">
        <v>60</v>
      </c>
      <c r="E101" s="182"/>
      <c r="F101" s="179"/>
      <c r="G101" s="180" t="s">
        <v>40</v>
      </c>
    </row>
    <row r="102" spans="1:4" ht="15" customHeight="1">
      <c r="A102" s="178" t="s">
        <v>166</v>
      </c>
      <c r="B102" s="172">
        <v>47</v>
      </c>
      <c r="C102" s="179"/>
      <c r="D102" s="241" t="s">
        <v>575</v>
      </c>
    </row>
    <row r="104" spans="1:7" ht="15" customHeight="1">
      <c r="A104" s="178" t="s">
        <v>196</v>
      </c>
      <c r="B104" s="172">
        <v>48</v>
      </c>
      <c r="C104" s="179"/>
      <c r="D104" s="179"/>
      <c r="E104" s="179"/>
      <c r="F104" s="179"/>
      <c r="G104" s="180" t="s">
        <v>40</v>
      </c>
    </row>
    <row r="105" ht="15" customHeight="1">
      <c r="D105" s="173" t="s">
        <v>0</v>
      </c>
    </row>
  </sheetData>
  <sheetProtection/>
  <printOptions/>
  <pageMargins left="0.4330708661417323" right="0.1968503937007874" top="0.4724409448818898" bottom="0.1968503937007874" header="0.31496062992125984" footer="0.15748031496062992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73"/>
  <sheetViews>
    <sheetView showGridLines="0" view="pageBreakPreview" zoomScaleNormal="70" zoomScaleSheetLayoutView="100" zoomScalePageLayoutView="0" workbookViewId="0" topLeftCell="A34">
      <selection activeCell="E42" sqref="E42"/>
    </sheetView>
  </sheetViews>
  <sheetFormatPr defaultColWidth="8.75390625" defaultRowHeight="19.5" customHeight="1"/>
  <cols>
    <col min="1" max="1" width="17.125" style="162" customWidth="1"/>
    <col min="2" max="2" width="6.125" style="47" customWidth="1"/>
    <col min="3" max="3" width="6.125" style="162" customWidth="1"/>
    <col min="4" max="10" width="8.75390625" style="163" customWidth="1"/>
    <col min="11" max="16384" width="8.75390625" style="162" customWidth="1"/>
  </cols>
  <sheetData>
    <row r="1" spans="2:10" s="5" customFormat="1" ht="19.5" customHeight="1">
      <c r="B1" s="48" t="s">
        <v>68</v>
      </c>
      <c r="D1" s="49"/>
      <c r="E1" s="49"/>
      <c r="F1" s="27"/>
      <c r="G1" s="27"/>
      <c r="H1" s="27"/>
      <c r="I1" s="27"/>
      <c r="J1" s="27"/>
    </row>
    <row r="2" ht="19.5" customHeight="1">
      <c r="B2" s="47" t="s">
        <v>41</v>
      </c>
    </row>
    <row r="3" ht="19.5" customHeight="1">
      <c r="C3" s="175" t="s">
        <v>310</v>
      </c>
    </row>
    <row r="4" ht="19.5" customHeight="1">
      <c r="C4" s="164"/>
    </row>
    <row r="5" spans="2:10" s="164" customFormat="1" ht="19.5" customHeight="1">
      <c r="B5" s="47"/>
      <c r="C5" s="164" t="s">
        <v>294</v>
      </c>
      <c r="D5" s="243" t="s">
        <v>576</v>
      </c>
      <c r="E5" s="243" t="s">
        <v>332</v>
      </c>
      <c r="F5" s="243" t="s">
        <v>331</v>
      </c>
      <c r="G5" s="243" t="s">
        <v>330</v>
      </c>
      <c r="H5" s="243" t="s">
        <v>329</v>
      </c>
      <c r="I5" s="165"/>
      <c r="J5" s="165"/>
    </row>
    <row r="6" spans="1:5" ht="19.5" customHeight="1">
      <c r="A6" s="52" t="s">
        <v>69</v>
      </c>
      <c r="B6" s="47" t="s">
        <v>70</v>
      </c>
      <c r="C6" s="162">
        <v>1</v>
      </c>
      <c r="D6" s="156"/>
      <c r="E6" s="168"/>
    </row>
    <row r="7" spans="4:5" ht="19.5" customHeight="1">
      <c r="D7" s="166" t="s">
        <v>23</v>
      </c>
      <c r="E7" s="167"/>
    </row>
    <row r="8" spans="3:5" ht="19.5" customHeight="1">
      <c r="C8" s="162">
        <v>2</v>
      </c>
      <c r="D8" s="244">
        <v>0.5833333333333334</v>
      </c>
      <c r="E8" s="166"/>
    </row>
    <row r="9" spans="5:6" ht="19.5" customHeight="1">
      <c r="E9" s="185" t="s">
        <v>71</v>
      </c>
      <c r="F9" s="167"/>
    </row>
    <row r="10" spans="3:6" ht="19.5" customHeight="1">
      <c r="C10" s="162">
        <v>3</v>
      </c>
      <c r="D10" s="156"/>
      <c r="E10" s="245">
        <v>0.513888888888889</v>
      </c>
      <c r="F10" s="166"/>
    </row>
    <row r="11" spans="4:6" ht="19.5" customHeight="1">
      <c r="D11" s="166" t="s">
        <v>24</v>
      </c>
      <c r="E11" s="186"/>
      <c r="F11" s="185"/>
    </row>
    <row r="12" spans="3:10" ht="19.5" customHeight="1">
      <c r="C12" s="162">
        <v>4</v>
      </c>
      <c r="D12" s="244">
        <v>0.5833333333333334</v>
      </c>
      <c r="F12" s="185"/>
      <c r="J12" s="163" t="s">
        <v>0</v>
      </c>
    </row>
    <row r="13" spans="6:7" ht="19.5" customHeight="1">
      <c r="F13" s="185" t="s">
        <v>72</v>
      </c>
      <c r="G13" s="167"/>
    </row>
    <row r="14" spans="2:7" ht="19.5" customHeight="1">
      <c r="B14" s="47" t="s">
        <v>0</v>
      </c>
      <c r="C14" s="162">
        <v>5</v>
      </c>
      <c r="D14" s="156"/>
      <c r="F14" s="245">
        <v>0.5277777777777778</v>
      </c>
      <c r="G14" s="166"/>
    </row>
    <row r="15" spans="4:7" ht="19.5" customHeight="1">
      <c r="D15" s="166" t="s">
        <v>64</v>
      </c>
      <c r="E15" s="167"/>
      <c r="F15" s="185"/>
      <c r="G15" s="185"/>
    </row>
    <row r="16" spans="3:7" ht="19.5" customHeight="1">
      <c r="C16" s="162">
        <v>6</v>
      </c>
      <c r="D16" s="244">
        <v>0.5833333333333334</v>
      </c>
      <c r="E16" s="166"/>
      <c r="F16" s="185"/>
      <c r="G16" s="185"/>
    </row>
    <row r="17" spans="5:7" ht="19.5" customHeight="1">
      <c r="E17" s="185" t="s">
        <v>73</v>
      </c>
      <c r="F17" s="186"/>
      <c r="G17" s="185"/>
    </row>
    <row r="18" spans="3:7" ht="19.5" customHeight="1">
      <c r="C18" s="162">
        <v>7</v>
      </c>
      <c r="D18" s="156"/>
      <c r="E18" s="245">
        <v>0.513888888888889</v>
      </c>
      <c r="G18" s="185"/>
    </row>
    <row r="19" spans="4:7" ht="19.5" customHeight="1">
      <c r="D19" s="166" t="s">
        <v>74</v>
      </c>
      <c r="E19" s="186"/>
      <c r="G19" s="185"/>
    </row>
    <row r="20" spans="3:7" ht="19.5" customHeight="1">
      <c r="C20" s="162">
        <v>8</v>
      </c>
      <c r="D20" s="244">
        <v>0.5833333333333334</v>
      </c>
      <c r="G20" s="185"/>
    </row>
    <row r="21" spans="7:8" ht="19.5" customHeight="1">
      <c r="G21" s="185" t="s">
        <v>75</v>
      </c>
      <c r="H21" s="167"/>
    </row>
    <row r="22" spans="1:8" ht="19.5" customHeight="1">
      <c r="A22" s="158" t="s">
        <v>154</v>
      </c>
      <c r="B22" s="47" t="s">
        <v>35</v>
      </c>
      <c r="C22" s="162">
        <v>9</v>
      </c>
      <c r="D22" s="156"/>
      <c r="G22" s="245">
        <v>0.4583333333333333</v>
      </c>
      <c r="H22" s="166"/>
    </row>
    <row r="23" spans="4:8" ht="19.5" customHeight="1">
      <c r="D23" s="166" t="s">
        <v>14</v>
      </c>
      <c r="E23" s="167"/>
      <c r="G23" s="185"/>
      <c r="H23" s="185"/>
    </row>
    <row r="24" spans="3:8" ht="19.5" customHeight="1">
      <c r="C24" s="162">
        <v>10</v>
      </c>
      <c r="D24" s="244">
        <v>0.6458333333333334</v>
      </c>
      <c r="E24" s="166"/>
      <c r="G24" s="185"/>
      <c r="H24" s="185"/>
    </row>
    <row r="25" spans="5:8" ht="19.5" customHeight="1">
      <c r="E25" s="185" t="s">
        <v>67</v>
      </c>
      <c r="F25" s="167"/>
      <c r="G25" s="185"/>
      <c r="H25" s="185"/>
    </row>
    <row r="26" spans="3:8" ht="19.5" customHeight="1">
      <c r="C26" s="162">
        <v>11</v>
      </c>
      <c r="D26" s="156"/>
      <c r="E26" s="245">
        <v>0.513888888888889</v>
      </c>
      <c r="F26" s="166"/>
      <c r="G26" s="185"/>
      <c r="H26" s="185"/>
    </row>
    <row r="27" spans="4:8" ht="19.5" customHeight="1">
      <c r="D27" s="166" t="s">
        <v>76</v>
      </c>
      <c r="E27" s="186"/>
      <c r="F27" s="185"/>
      <c r="G27" s="185"/>
      <c r="H27" s="185"/>
    </row>
    <row r="28" spans="3:8" ht="19.5" customHeight="1">
      <c r="C28" s="162">
        <v>12</v>
      </c>
      <c r="D28" s="244">
        <v>0.6458333333333334</v>
      </c>
      <c r="F28" s="185"/>
      <c r="G28" s="185"/>
      <c r="H28" s="185"/>
    </row>
    <row r="29" spans="6:8" ht="19.5" customHeight="1">
      <c r="F29" s="185" t="s">
        <v>77</v>
      </c>
      <c r="G29" s="186"/>
      <c r="H29" s="185"/>
    </row>
    <row r="30" spans="1:8" ht="19.5" customHeight="1">
      <c r="A30" s="158" t="s">
        <v>155</v>
      </c>
      <c r="B30" s="47" t="s">
        <v>78</v>
      </c>
      <c r="C30" s="162">
        <v>13</v>
      </c>
      <c r="D30" s="156"/>
      <c r="F30" s="245">
        <v>0.5277777777777778</v>
      </c>
      <c r="H30" s="185"/>
    </row>
    <row r="31" spans="4:8" ht="19.5" customHeight="1">
      <c r="D31" s="166" t="s">
        <v>79</v>
      </c>
      <c r="E31" s="167"/>
      <c r="F31" s="185"/>
      <c r="H31" s="185"/>
    </row>
    <row r="32" spans="3:8" ht="19.5" customHeight="1">
      <c r="C32" s="162">
        <v>14</v>
      </c>
      <c r="D32" s="244">
        <v>0.6458333333333334</v>
      </c>
      <c r="E32" s="166"/>
      <c r="F32" s="185"/>
      <c r="H32" s="185"/>
    </row>
    <row r="33" spans="5:8" ht="19.5" customHeight="1">
      <c r="E33" s="185" t="s">
        <v>80</v>
      </c>
      <c r="F33" s="186"/>
      <c r="H33" s="185"/>
    </row>
    <row r="34" spans="3:8" ht="19.5" customHeight="1">
      <c r="C34" s="162">
        <v>15</v>
      </c>
      <c r="D34" s="156"/>
      <c r="E34" s="245">
        <v>0.5833333333333334</v>
      </c>
      <c r="H34" s="185"/>
    </row>
    <row r="35" spans="4:8" ht="19.5" customHeight="1">
      <c r="D35" s="166" t="s">
        <v>16</v>
      </c>
      <c r="E35" s="186"/>
      <c r="H35" s="185" t="s">
        <v>81</v>
      </c>
    </row>
    <row r="36" spans="3:10" ht="19.5" customHeight="1">
      <c r="C36" s="162">
        <v>16</v>
      </c>
      <c r="D36" s="244">
        <v>0.6458333333333334</v>
      </c>
      <c r="H36" s="245">
        <v>0.4583333333333333</v>
      </c>
      <c r="I36" s="156"/>
      <c r="J36" s="163" t="s">
        <v>82</v>
      </c>
    </row>
    <row r="37" spans="8:9" ht="19.5" customHeight="1">
      <c r="H37" s="168"/>
      <c r="I37" s="168"/>
    </row>
    <row r="38" spans="8:9" ht="19.5" customHeight="1">
      <c r="H38" s="168"/>
      <c r="I38" s="168"/>
    </row>
    <row r="39" spans="8:9" ht="19.5" customHeight="1">
      <c r="H39" s="168"/>
      <c r="I39" s="168"/>
    </row>
    <row r="40" spans="2:10" s="164" customFormat="1" ht="19.5" customHeight="1">
      <c r="B40" s="47"/>
      <c r="C40" s="164" t="s">
        <v>294</v>
      </c>
      <c r="D40" s="243" t="s">
        <v>576</v>
      </c>
      <c r="E40" s="243" t="s">
        <v>332</v>
      </c>
      <c r="F40" s="243" t="s">
        <v>331</v>
      </c>
      <c r="G40" s="243" t="s">
        <v>330</v>
      </c>
      <c r="H40" s="243" t="s">
        <v>329</v>
      </c>
      <c r="I40" s="165"/>
      <c r="J40" s="165"/>
    </row>
    <row r="41" spans="8:9" ht="19.5" customHeight="1">
      <c r="H41" s="168"/>
      <c r="I41" s="168"/>
    </row>
    <row r="42" spans="3:10" ht="19.5" customHeight="1">
      <c r="C42" s="162">
        <v>17</v>
      </c>
      <c r="D42" s="156"/>
      <c r="H42" s="168"/>
      <c r="I42" s="156"/>
      <c r="J42" s="163" t="s">
        <v>82</v>
      </c>
    </row>
    <row r="43" spans="4:8" ht="19.5" customHeight="1">
      <c r="D43" s="166" t="s">
        <v>65</v>
      </c>
      <c r="E43" s="167"/>
      <c r="H43" s="185" t="s">
        <v>81</v>
      </c>
    </row>
    <row r="44" spans="3:8" ht="19.5" customHeight="1">
      <c r="C44" s="162">
        <v>18</v>
      </c>
      <c r="D44" s="244">
        <v>0.6458333333333334</v>
      </c>
      <c r="E44" s="166"/>
      <c r="H44" s="245">
        <v>0.4583333333333333</v>
      </c>
    </row>
    <row r="45" spans="5:8" ht="19.5" customHeight="1">
      <c r="E45" s="185" t="s">
        <v>83</v>
      </c>
      <c r="F45" s="167"/>
      <c r="H45" s="185"/>
    </row>
    <row r="46" spans="3:8" ht="19.5" customHeight="1">
      <c r="C46" s="162">
        <v>19</v>
      </c>
      <c r="D46" s="156"/>
      <c r="E46" s="245">
        <v>0.5833333333333334</v>
      </c>
      <c r="F46" s="166"/>
      <c r="H46" s="185"/>
    </row>
    <row r="47" spans="4:8" ht="19.5" customHeight="1">
      <c r="D47" s="166" t="s">
        <v>18</v>
      </c>
      <c r="E47" s="186"/>
      <c r="F47" s="185"/>
      <c r="H47" s="185"/>
    </row>
    <row r="48" spans="1:8" ht="19.5" customHeight="1">
      <c r="A48" s="158" t="s">
        <v>152</v>
      </c>
      <c r="B48" s="47" t="s">
        <v>78</v>
      </c>
      <c r="C48" s="162">
        <v>20</v>
      </c>
      <c r="D48" s="244">
        <v>0.6458333333333334</v>
      </c>
      <c r="F48" s="185"/>
      <c r="H48" s="185"/>
    </row>
    <row r="49" spans="6:8" ht="19.5" customHeight="1">
      <c r="F49" s="185" t="s">
        <v>84</v>
      </c>
      <c r="G49" s="167"/>
      <c r="H49" s="185"/>
    </row>
    <row r="50" spans="3:8" ht="19.5" customHeight="1">
      <c r="C50" s="162">
        <v>21</v>
      </c>
      <c r="D50" s="156"/>
      <c r="F50" s="245">
        <v>0.5277777777777778</v>
      </c>
      <c r="G50" s="166"/>
      <c r="H50" s="185"/>
    </row>
    <row r="51" spans="4:8" ht="19.5" customHeight="1">
      <c r="D51" s="166" t="s">
        <v>19</v>
      </c>
      <c r="E51" s="167"/>
      <c r="F51" s="185"/>
      <c r="G51" s="185"/>
      <c r="H51" s="185"/>
    </row>
    <row r="52" spans="3:8" ht="19.5" customHeight="1">
      <c r="C52" s="162">
        <v>22</v>
      </c>
      <c r="D52" s="244">
        <v>0.6458333333333334</v>
      </c>
      <c r="E52" s="166"/>
      <c r="F52" s="185"/>
      <c r="G52" s="185"/>
      <c r="H52" s="185"/>
    </row>
    <row r="53" spans="5:8" ht="19.5" customHeight="1">
      <c r="E53" s="185" t="s">
        <v>20</v>
      </c>
      <c r="F53" s="186"/>
      <c r="G53" s="185"/>
      <c r="H53" s="185"/>
    </row>
    <row r="54" spans="3:8" ht="19.5" customHeight="1">
      <c r="C54" s="162">
        <v>23</v>
      </c>
      <c r="D54" s="156"/>
      <c r="E54" s="245">
        <v>0.5833333333333334</v>
      </c>
      <c r="G54" s="185"/>
      <c r="H54" s="185"/>
    </row>
    <row r="55" spans="4:8" ht="19.5" customHeight="1">
      <c r="D55" s="166" t="s">
        <v>66</v>
      </c>
      <c r="E55" s="186"/>
      <c r="G55" s="185"/>
      <c r="H55" s="185"/>
    </row>
    <row r="56" spans="1:8" ht="19.5" customHeight="1">
      <c r="A56" s="158" t="s">
        <v>150</v>
      </c>
      <c r="B56" s="47" t="s">
        <v>35</v>
      </c>
      <c r="C56" s="162">
        <v>24</v>
      </c>
      <c r="D56" s="244">
        <v>0.6458333333333334</v>
      </c>
      <c r="G56" s="185"/>
      <c r="H56" s="185"/>
    </row>
    <row r="57" spans="7:8" ht="19.5" customHeight="1">
      <c r="G57" s="185" t="s">
        <v>21</v>
      </c>
      <c r="H57" s="186"/>
    </row>
    <row r="58" spans="3:7" ht="19.5" customHeight="1">
      <c r="C58" s="162">
        <v>25</v>
      </c>
      <c r="D58" s="156"/>
      <c r="E58" s="168"/>
      <c r="G58" s="245">
        <v>0.4583333333333333</v>
      </c>
    </row>
    <row r="59" spans="4:7" ht="19.5" customHeight="1">
      <c r="D59" s="166" t="s">
        <v>85</v>
      </c>
      <c r="E59" s="167"/>
      <c r="G59" s="185"/>
    </row>
    <row r="60" spans="3:7" ht="19.5" customHeight="1">
      <c r="C60" s="162">
        <v>26</v>
      </c>
      <c r="D60" s="244">
        <v>0.7083333333333334</v>
      </c>
      <c r="E60" s="166"/>
      <c r="G60" s="185"/>
    </row>
    <row r="61" spans="5:7" ht="19.5" customHeight="1">
      <c r="E61" s="185" t="s">
        <v>39</v>
      </c>
      <c r="F61" s="167"/>
      <c r="G61" s="185"/>
    </row>
    <row r="62" spans="3:7" ht="19.5" customHeight="1">
      <c r="C62" s="162">
        <v>27</v>
      </c>
      <c r="D62" s="156"/>
      <c r="E62" s="245">
        <v>0.5833333333333334</v>
      </c>
      <c r="F62" s="166"/>
      <c r="G62" s="185"/>
    </row>
    <row r="63" spans="4:7" ht="19.5" customHeight="1">
      <c r="D63" s="166" t="s">
        <v>86</v>
      </c>
      <c r="E63" s="186"/>
      <c r="F63" s="185"/>
      <c r="G63" s="187"/>
    </row>
    <row r="64" spans="1:7" ht="19.5" customHeight="1">
      <c r="A64" s="158" t="s">
        <v>153</v>
      </c>
      <c r="B64" s="47" t="s">
        <v>78</v>
      </c>
      <c r="C64" s="162">
        <v>28</v>
      </c>
      <c r="D64" s="244">
        <v>0.7083333333333334</v>
      </c>
      <c r="F64" s="185"/>
      <c r="G64" s="187"/>
    </row>
    <row r="65" spans="6:7" ht="19.5" customHeight="1">
      <c r="F65" s="185" t="s">
        <v>87</v>
      </c>
      <c r="G65" s="186"/>
    </row>
    <row r="66" spans="3:6" ht="19.5" customHeight="1">
      <c r="C66" s="162">
        <v>29</v>
      </c>
      <c r="D66" s="156"/>
      <c r="F66" s="245">
        <v>0.5277777777777778</v>
      </c>
    </row>
    <row r="67" spans="4:6" ht="19.5" customHeight="1">
      <c r="D67" s="166" t="s">
        <v>88</v>
      </c>
      <c r="E67" s="167"/>
      <c r="F67" s="185"/>
    </row>
    <row r="68" spans="3:6" ht="19.5" customHeight="1">
      <c r="C68" s="162">
        <v>30</v>
      </c>
      <c r="D68" s="244">
        <v>0.7083333333333334</v>
      </c>
      <c r="E68" s="166"/>
      <c r="F68" s="185"/>
    </row>
    <row r="69" spans="5:6" ht="19.5" customHeight="1">
      <c r="E69" s="185" t="s">
        <v>89</v>
      </c>
      <c r="F69" s="186"/>
    </row>
    <row r="70" spans="3:5" ht="19.5" customHeight="1">
      <c r="C70" s="162">
        <v>31</v>
      </c>
      <c r="D70" s="156"/>
      <c r="E70" s="245">
        <v>0.5833333333333334</v>
      </c>
    </row>
    <row r="71" spans="4:5" ht="19.5" customHeight="1">
      <c r="D71" s="166" t="s">
        <v>38</v>
      </c>
      <c r="E71" s="186"/>
    </row>
    <row r="72" spans="1:4" ht="19.5" customHeight="1">
      <c r="A72" s="158" t="s">
        <v>151</v>
      </c>
      <c r="B72" s="47" t="s">
        <v>90</v>
      </c>
      <c r="C72" s="162">
        <v>32</v>
      </c>
      <c r="D72" s="244">
        <v>0.7083333333333334</v>
      </c>
    </row>
    <row r="73" ht="19.5" customHeight="1">
      <c r="D73" s="163" t="s">
        <v>0</v>
      </c>
    </row>
  </sheetData>
  <sheetProtection/>
  <printOptions/>
  <pageMargins left="0.3937007874015748" right="0.2362204724409449" top="0.35433070866141736" bottom="0.2755905511811024" header="0.2755905511811024" footer="0.15748031496062992"/>
  <pageSetup horizontalDpi="600" verticalDpi="600" orientation="portrait" paperSize="9" r:id="rId2"/>
  <rowBreaks count="1" manualBreakCount="1">
    <brk id="3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showGridLines="0" view="pageBreakPreview" zoomScaleSheetLayoutView="100" zoomScalePageLayoutView="0" workbookViewId="0" topLeftCell="A31">
      <selection activeCell="M46" sqref="M46"/>
    </sheetView>
  </sheetViews>
  <sheetFormatPr defaultColWidth="6.625" defaultRowHeight="16.5" customHeight="1"/>
  <cols>
    <col min="1" max="6" width="6.625" style="2" customWidth="1"/>
    <col min="7" max="7" width="5.875" style="2" customWidth="1"/>
    <col min="8" max="8" width="5.875" style="3" customWidth="1"/>
    <col min="9" max="9" width="6.625" style="1" customWidth="1"/>
    <col min="10" max="11" width="6.625" style="3" customWidth="1"/>
    <col min="12" max="16384" width="6.625" style="2" customWidth="1"/>
  </cols>
  <sheetData>
    <row r="1" spans="3:13" ht="16.5" customHeight="1">
      <c r="C1" s="114"/>
      <c r="D1" s="6" t="s">
        <v>121</v>
      </c>
      <c r="E1" s="6"/>
      <c r="F1" s="6"/>
      <c r="G1" s="6"/>
      <c r="H1" s="28"/>
      <c r="I1" s="58"/>
      <c r="J1" s="10"/>
      <c r="K1" s="10"/>
      <c r="L1" s="4"/>
      <c r="M1" s="4"/>
    </row>
    <row r="2" spans="2:9" ht="16.5" customHeight="1">
      <c r="B2" s="114"/>
      <c r="C2" s="114"/>
      <c r="D2" s="114"/>
      <c r="E2" s="114"/>
      <c r="F2" s="114"/>
      <c r="G2" s="114"/>
      <c r="H2" s="115"/>
      <c r="I2" s="116"/>
    </row>
    <row r="3" spans="2:9" ht="16.5" customHeight="1">
      <c r="B3" s="114"/>
      <c r="C3" s="114"/>
      <c r="D3" s="114"/>
      <c r="E3" s="114"/>
      <c r="F3" s="114"/>
      <c r="G3" s="114"/>
      <c r="H3" s="115"/>
      <c r="I3" s="116"/>
    </row>
    <row r="4" spans="1:11" ht="16.5" customHeight="1">
      <c r="A4" s="114" t="s">
        <v>92</v>
      </c>
      <c r="C4" s="114"/>
      <c r="D4" s="114"/>
      <c r="E4" s="117"/>
      <c r="F4" s="118"/>
      <c r="G4" s="117"/>
      <c r="H4" s="1"/>
      <c r="I4" s="117"/>
      <c r="J4" s="116"/>
      <c r="K4" s="3" t="s">
        <v>0</v>
      </c>
    </row>
    <row r="5" spans="2:10" ht="16.5" customHeight="1">
      <c r="B5" s="117"/>
      <c r="C5" s="116"/>
      <c r="D5" s="3"/>
      <c r="G5" s="117"/>
      <c r="H5" s="1"/>
      <c r="I5" s="117"/>
      <c r="J5" s="2"/>
    </row>
    <row r="6" spans="2:14" ht="16.5" customHeight="1">
      <c r="B6" s="117"/>
      <c r="C6" s="117"/>
      <c r="F6" s="3"/>
      <c r="G6" s="115"/>
      <c r="H6" s="1"/>
      <c r="I6" s="117"/>
      <c r="J6" s="2"/>
      <c r="K6" s="60"/>
      <c r="M6" s="3"/>
      <c r="N6" s="115"/>
    </row>
    <row r="7" spans="4:14" ht="16.5" customHeight="1">
      <c r="D7" s="115"/>
      <c r="E7" s="115"/>
      <c r="H7" s="1"/>
      <c r="I7" s="4"/>
      <c r="J7" s="4"/>
      <c r="K7" s="58"/>
      <c r="L7" s="28"/>
      <c r="M7" s="4"/>
      <c r="N7" s="115"/>
    </row>
    <row r="8" spans="4:14" ht="16.5" customHeight="1">
      <c r="D8" s="115"/>
      <c r="E8" s="115"/>
      <c r="H8" s="1"/>
      <c r="I8" s="4"/>
      <c r="J8" s="4"/>
      <c r="K8" s="61"/>
      <c r="L8" s="28"/>
      <c r="M8" s="4"/>
      <c r="N8" s="115"/>
    </row>
    <row r="9" spans="4:14" ht="16.5" customHeight="1">
      <c r="D9" s="115"/>
      <c r="E9" s="115"/>
      <c r="H9" s="1"/>
      <c r="I9" s="4"/>
      <c r="J9" s="4"/>
      <c r="K9" s="61"/>
      <c r="L9" s="28"/>
      <c r="M9" s="4"/>
      <c r="N9" s="115"/>
    </row>
    <row r="10" spans="4:14" ht="16.5" customHeight="1">
      <c r="D10" s="115"/>
      <c r="E10" s="115"/>
      <c r="H10" s="1"/>
      <c r="I10" s="4"/>
      <c r="J10" s="4"/>
      <c r="K10" s="61"/>
      <c r="L10" s="28"/>
      <c r="M10" s="4"/>
      <c r="N10" s="115"/>
    </row>
    <row r="11" spans="4:14" ht="16.5" customHeight="1">
      <c r="D11" s="115"/>
      <c r="E11" s="115"/>
      <c r="H11" s="1"/>
      <c r="I11" s="4"/>
      <c r="J11" s="4"/>
      <c r="K11" s="61"/>
      <c r="L11" s="28"/>
      <c r="M11" s="4"/>
      <c r="N11" s="115"/>
    </row>
    <row r="12" spans="1:14" ht="16.5" customHeight="1">
      <c r="A12" s="114"/>
      <c r="B12" s="62" t="s">
        <v>122</v>
      </c>
      <c r="C12" s="114"/>
      <c r="D12" s="13"/>
      <c r="E12" s="13"/>
      <c r="F12" s="159" t="s">
        <v>145</v>
      </c>
      <c r="G12" s="114"/>
      <c r="H12" s="1"/>
      <c r="I12" s="159" t="s">
        <v>144</v>
      </c>
      <c r="J12" s="4"/>
      <c r="K12" s="61"/>
      <c r="L12" s="28"/>
      <c r="M12" s="62" t="s">
        <v>94</v>
      </c>
      <c r="N12" s="115"/>
    </row>
    <row r="13" spans="2:14" ht="16.5" customHeight="1">
      <c r="B13" s="118" t="s">
        <v>95</v>
      </c>
      <c r="C13" s="114"/>
      <c r="D13" s="119" t="s">
        <v>0</v>
      </c>
      <c r="E13" s="120"/>
      <c r="F13" s="116" t="s">
        <v>123</v>
      </c>
      <c r="H13" s="1"/>
      <c r="I13" s="6" t="s">
        <v>32</v>
      </c>
      <c r="J13" s="64"/>
      <c r="K13" s="61" t="s">
        <v>0</v>
      </c>
      <c r="L13" s="61"/>
      <c r="M13" s="58" t="s">
        <v>31</v>
      </c>
      <c r="N13" s="17"/>
    </row>
    <row r="14" spans="2:14" ht="16.5" customHeight="1">
      <c r="B14" s="121"/>
      <c r="C14" s="19"/>
      <c r="D14" s="20"/>
      <c r="E14" s="21"/>
      <c r="F14" s="122"/>
      <c r="G14" s="122"/>
      <c r="H14" s="114"/>
      <c r="I14" s="66"/>
      <c r="J14" s="67"/>
      <c r="K14" s="68"/>
      <c r="L14" s="69"/>
      <c r="M14" s="70"/>
      <c r="N14" s="13"/>
    </row>
    <row r="15" spans="2:13" ht="16.5" customHeight="1">
      <c r="B15" s="11"/>
      <c r="C15" s="12"/>
      <c r="D15" s="13"/>
      <c r="E15" s="22"/>
      <c r="F15" s="14"/>
      <c r="H15" s="2"/>
      <c r="I15" s="65"/>
      <c r="J15" s="71" t="s">
        <v>0</v>
      </c>
      <c r="K15" s="61"/>
      <c r="L15" s="72" t="s">
        <v>0</v>
      </c>
      <c r="M15" s="4"/>
    </row>
    <row r="16" spans="2:14" ht="16.5" customHeight="1">
      <c r="B16" s="11"/>
      <c r="C16" s="15"/>
      <c r="D16" s="320" t="s">
        <v>312</v>
      </c>
      <c r="E16" s="16"/>
      <c r="F16" s="11"/>
      <c r="H16" s="2"/>
      <c r="I16" s="65"/>
      <c r="J16" s="73" t="s">
        <v>0</v>
      </c>
      <c r="K16" s="318" t="s">
        <v>311</v>
      </c>
      <c r="L16" s="74" t="s">
        <v>0</v>
      </c>
      <c r="M16" s="65"/>
      <c r="N16" s="17"/>
    </row>
    <row r="17" spans="3:14" ht="16.5" customHeight="1">
      <c r="C17" s="123"/>
      <c r="D17" s="320"/>
      <c r="E17" s="16"/>
      <c r="F17" s="122"/>
      <c r="G17" s="13"/>
      <c r="H17" s="2"/>
      <c r="I17" s="65"/>
      <c r="J17" s="75"/>
      <c r="K17" s="318"/>
      <c r="L17" s="76"/>
      <c r="M17" s="70"/>
      <c r="N17" s="122"/>
    </row>
    <row r="18" spans="2:14" ht="16.5" customHeight="1">
      <c r="B18" s="124" t="s">
        <v>0</v>
      </c>
      <c r="C18" s="15"/>
      <c r="D18" s="125"/>
      <c r="E18" s="16"/>
      <c r="F18" s="17" t="s">
        <v>0</v>
      </c>
      <c r="G18" s="13"/>
      <c r="H18" s="2"/>
      <c r="I18" s="65"/>
      <c r="J18" s="75"/>
      <c r="K18" s="64"/>
      <c r="L18" s="76"/>
      <c r="M18" s="64"/>
      <c r="N18" s="125"/>
    </row>
    <row r="19" spans="2:14" ht="16.5" customHeight="1">
      <c r="B19" s="114">
        <v>2</v>
      </c>
      <c r="C19" s="15" t="s">
        <v>0</v>
      </c>
      <c r="D19" s="119" t="s">
        <v>0</v>
      </c>
      <c r="E19" s="126"/>
      <c r="F19" s="116">
        <v>3</v>
      </c>
      <c r="G19" s="116"/>
      <c r="H19" s="1"/>
      <c r="I19" s="6">
        <v>6</v>
      </c>
      <c r="J19" s="77" t="s">
        <v>0</v>
      </c>
      <c r="K19" s="78"/>
      <c r="L19" s="79"/>
      <c r="M19" s="58">
        <v>7</v>
      </c>
      <c r="N19" s="116"/>
    </row>
    <row r="20" spans="2:14" ht="16.5" customHeight="1">
      <c r="B20" s="159" t="s">
        <v>148</v>
      </c>
      <c r="C20" s="127"/>
      <c r="D20" s="18"/>
      <c r="E20" s="128"/>
      <c r="F20" s="159" t="s">
        <v>146</v>
      </c>
      <c r="H20" s="1"/>
      <c r="I20" s="159" t="s">
        <v>149</v>
      </c>
      <c r="J20" s="129"/>
      <c r="K20" s="80"/>
      <c r="L20" s="80"/>
      <c r="M20" s="159" t="s">
        <v>147</v>
      </c>
      <c r="N20" s="115"/>
    </row>
    <row r="21" spans="2:14" ht="16.5" customHeight="1">
      <c r="B21" s="28"/>
      <c r="C21" s="130"/>
      <c r="D21" s="11"/>
      <c r="E21" s="17"/>
      <c r="F21" s="28"/>
      <c r="H21" s="1"/>
      <c r="I21" s="28"/>
      <c r="J21" s="131"/>
      <c r="K21" s="65"/>
      <c r="L21" s="65"/>
      <c r="M21" s="28"/>
      <c r="N21" s="115"/>
    </row>
    <row r="22" spans="2:14" ht="16.5" customHeight="1">
      <c r="B22" s="28"/>
      <c r="C22" s="130"/>
      <c r="D22" s="11"/>
      <c r="E22" s="17"/>
      <c r="F22" s="28"/>
      <c r="H22" s="1"/>
      <c r="I22" s="28"/>
      <c r="J22" s="131"/>
      <c r="K22" s="65"/>
      <c r="L22" s="65"/>
      <c r="M22" s="28"/>
      <c r="N22" s="115"/>
    </row>
    <row r="23" spans="2:14" s="4" customFormat="1" ht="15" customHeight="1">
      <c r="B23" s="66"/>
      <c r="C23" s="314" t="s">
        <v>98</v>
      </c>
      <c r="D23" s="314"/>
      <c r="E23" s="314"/>
      <c r="F23" s="314"/>
      <c r="G23" s="10"/>
      <c r="J23" s="315" t="s">
        <v>99</v>
      </c>
      <c r="K23" s="316"/>
      <c r="L23" s="316"/>
      <c r="M23" s="317"/>
      <c r="N23" s="28"/>
    </row>
    <row r="24" spans="2:14" s="4" customFormat="1" ht="15" customHeight="1">
      <c r="B24" s="66"/>
      <c r="C24" s="81" t="s">
        <v>27</v>
      </c>
      <c r="D24" s="81" t="s">
        <v>26</v>
      </c>
      <c r="E24" s="81" t="s">
        <v>100</v>
      </c>
      <c r="F24" s="81" t="s">
        <v>100</v>
      </c>
      <c r="G24" s="10"/>
      <c r="J24" s="81" t="s">
        <v>27</v>
      </c>
      <c r="K24" s="81" t="s">
        <v>26</v>
      </c>
      <c r="L24" s="81" t="s">
        <v>100</v>
      </c>
      <c r="M24" s="81" t="s">
        <v>100</v>
      </c>
      <c r="N24" s="28"/>
    </row>
    <row r="25" spans="2:14" s="4" customFormat="1" ht="15" customHeight="1">
      <c r="B25" s="66"/>
      <c r="C25" s="238" t="s">
        <v>566</v>
      </c>
      <c r="D25" s="83">
        <v>0.375</v>
      </c>
      <c r="E25" s="81" t="s">
        <v>101</v>
      </c>
      <c r="F25" s="81" t="s">
        <v>11</v>
      </c>
      <c r="G25" s="10"/>
      <c r="J25" s="238" t="s">
        <v>566</v>
      </c>
      <c r="K25" s="83">
        <v>0.375</v>
      </c>
      <c r="L25" s="81" t="s">
        <v>111</v>
      </c>
      <c r="M25" s="81" t="s">
        <v>108</v>
      </c>
      <c r="N25" s="28"/>
    </row>
    <row r="26" spans="2:14" s="4" customFormat="1" ht="15" customHeight="1">
      <c r="B26" s="66"/>
      <c r="C26" s="82"/>
      <c r="D26" s="83"/>
      <c r="E26" s="81" t="s">
        <v>0</v>
      </c>
      <c r="F26" s="81" t="s">
        <v>0</v>
      </c>
      <c r="G26" s="10"/>
      <c r="J26" s="82"/>
      <c r="K26" s="83"/>
      <c r="L26" s="81" t="s">
        <v>0</v>
      </c>
      <c r="M26" s="81"/>
      <c r="N26" s="28"/>
    </row>
    <row r="27" spans="2:14" s="4" customFormat="1" ht="15" customHeight="1">
      <c r="B27" s="66"/>
      <c r="C27" s="238" t="s">
        <v>566</v>
      </c>
      <c r="D27" s="83">
        <v>0.5833333333333334</v>
      </c>
      <c r="E27" s="81" t="s">
        <v>105</v>
      </c>
      <c r="F27" s="81" t="s">
        <v>106</v>
      </c>
      <c r="G27" s="10"/>
      <c r="J27" s="238" t="s">
        <v>566</v>
      </c>
      <c r="K27" s="83">
        <v>0.5833333333333334</v>
      </c>
      <c r="L27" s="81" t="s">
        <v>102</v>
      </c>
      <c r="M27" s="81" t="s">
        <v>103</v>
      </c>
      <c r="N27" s="28"/>
    </row>
    <row r="28" spans="2:14" s="4" customFormat="1" ht="15" customHeight="1">
      <c r="B28" s="66"/>
      <c r="C28" s="82"/>
      <c r="D28" s="83"/>
      <c r="E28" s="81" t="s">
        <v>0</v>
      </c>
      <c r="F28" s="81" t="s">
        <v>0</v>
      </c>
      <c r="G28" s="10"/>
      <c r="J28" s="82"/>
      <c r="K28" s="83"/>
      <c r="L28" s="81"/>
      <c r="M28" s="81"/>
      <c r="N28" s="28"/>
    </row>
    <row r="29" spans="2:14" s="4" customFormat="1" ht="15" customHeight="1">
      <c r="B29" s="66"/>
      <c r="C29" s="238" t="s">
        <v>567</v>
      </c>
      <c r="D29" s="83">
        <v>0.5416666666666666</v>
      </c>
      <c r="E29" s="81" t="s">
        <v>109</v>
      </c>
      <c r="F29" s="81" t="s">
        <v>110</v>
      </c>
      <c r="G29" s="10"/>
      <c r="J29" s="238" t="s">
        <v>567</v>
      </c>
      <c r="K29" s="83">
        <v>0.5416666666666666</v>
      </c>
      <c r="L29" s="81" t="s">
        <v>104</v>
      </c>
      <c r="M29" s="81" t="s">
        <v>30</v>
      </c>
      <c r="N29" s="28"/>
    </row>
    <row r="30" spans="2:14" s="4" customFormat="1" ht="15" customHeight="1">
      <c r="B30" s="66"/>
      <c r="C30" s="66"/>
      <c r="D30" s="66"/>
      <c r="E30" s="66"/>
      <c r="F30" s="66"/>
      <c r="G30" s="10"/>
      <c r="N30" s="28"/>
    </row>
    <row r="31" spans="2:14" ht="16.5" customHeight="1">
      <c r="B31" s="17"/>
      <c r="C31" s="17"/>
      <c r="D31" s="132"/>
      <c r="E31" s="17"/>
      <c r="F31" s="17"/>
      <c r="H31" s="1"/>
      <c r="I31" s="3"/>
      <c r="J31" s="115"/>
      <c r="K31" s="115"/>
      <c r="L31" s="115"/>
      <c r="M31" s="17"/>
      <c r="N31" s="115"/>
    </row>
    <row r="32" spans="2:11" ht="16.5" customHeight="1">
      <c r="B32" s="115"/>
      <c r="C32" s="133"/>
      <c r="D32" s="133"/>
      <c r="E32" s="85"/>
      <c r="F32" s="133"/>
      <c r="G32" s="3"/>
      <c r="H32" s="134"/>
      <c r="I32" s="2"/>
      <c r="J32" s="2"/>
      <c r="K32" s="2"/>
    </row>
    <row r="33" spans="1:14" ht="16.5" customHeight="1">
      <c r="A33" s="319" t="s">
        <v>8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</row>
    <row r="34" spans="2:10" ht="16.5" customHeight="1">
      <c r="B34" s="114"/>
      <c r="C34" s="114"/>
      <c r="D34" s="114"/>
      <c r="E34" s="13"/>
      <c r="F34" s="135"/>
      <c r="G34" s="135"/>
      <c r="H34" s="135"/>
      <c r="I34" s="13"/>
      <c r="J34" s="115"/>
    </row>
    <row r="35" spans="2:10" s="8" customFormat="1" ht="16.5" customHeight="1">
      <c r="B35" s="23"/>
      <c r="C35" s="23"/>
      <c r="E35" s="23" t="s">
        <v>27</v>
      </c>
      <c r="F35" s="24"/>
      <c r="G35" s="25" t="s">
        <v>568</v>
      </c>
      <c r="H35" s="25"/>
      <c r="I35" s="25"/>
      <c r="J35" s="25" t="s">
        <v>569</v>
      </c>
    </row>
    <row r="36" spans="2:9" s="8" customFormat="1" ht="16.5" customHeight="1">
      <c r="B36" s="23"/>
      <c r="C36" s="23"/>
      <c r="D36" s="23"/>
      <c r="E36" s="26"/>
      <c r="F36" s="26"/>
      <c r="G36" s="26"/>
      <c r="H36" s="26"/>
      <c r="I36" s="26"/>
    </row>
    <row r="37" spans="2:13" s="8" customFormat="1" ht="16.5" customHeight="1">
      <c r="B37" s="136"/>
      <c r="C37" s="137"/>
      <c r="D37" s="138" t="s">
        <v>12</v>
      </c>
      <c r="E37" s="8">
        <v>1</v>
      </c>
      <c r="F37" s="139"/>
      <c r="G37" s="139"/>
      <c r="H37" s="139"/>
      <c r="I37" s="139"/>
      <c r="J37" s="139"/>
      <c r="K37" s="139"/>
      <c r="L37" s="139"/>
      <c r="M37" s="139"/>
    </row>
    <row r="38" spans="2:13" s="8" customFormat="1" ht="16.5" customHeight="1">
      <c r="B38" s="136"/>
      <c r="C38" s="137"/>
      <c r="D38" s="138" t="s">
        <v>0</v>
      </c>
      <c r="E38" s="8" t="s">
        <v>0</v>
      </c>
      <c r="F38" s="140" t="s">
        <v>0</v>
      </c>
      <c r="G38" s="141" t="s">
        <v>23</v>
      </c>
      <c r="H38" s="139"/>
      <c r="I38" s="142"/>
      <c r="J38" s="139"/>
      <c r="K38" s="139"/>
      <c r="L38" s="139"/>
      <c r="M38" s="139"/>
    </row>
    <row r="39" spans="2:13" s="8" customFormat="1" ht="16.5" customHeight="1">
      <c r="B39" s="136"/>
      <c r="C39" s="137"/>
      <c r="D39" s="138" t="s">
        <v>0</v>
      </c>
      <c r="E39" s="8">
        <v>2</v>
      </c>
      <c r="F39" s="143"/>
      <c r="G39" s="144">
        <v>0.375</v>
      </c>
      <c r="H39" s="145"/>
      <c r="I39" s="140"/>
      <c r="J39" s="141"/>
      <c r="K39" s="139"/>
      <c r="L39" s="139"/>
      <c r="M39" s="139"/>
    </row>
    <row r="40" spans="2:13" s="8" customFormat="1" ht="16.5" customHeight="1">
      <c r="B40" s="136"/>
      <c r="C40" s="137"/>
      <c r="D40" s="138"/>
      <c r="F40" s="146"/>
      <c r="G40" s="146"/>
      <c r="H40" s="146" t="s">
        <v>0</v>
      </c>
      <c r="I40" s="146"/>
      <c r="J40" s="147"/>
      <c r="K40" s="139"/>
      <c r="L40" s="139"/>
      <c r="M40" s="139"/>
    </row>
    <row r="41" spans="2:13" s="8" customFormat="1" ht="16.5" customHeight="1">
      <c r="B41" s="136"/>
      <c r="C41" s="137"/>
      <c r="D41" s="138"/>
      <c r="F41" s="146"/>
      <c r="G41" s="146"/>
      <c r="H41" s="136" t="s">
        <v>0</v>
      </c>
      <c r="I41" s="146" t="s">
        <v>0</v>
      </c>
      <c r="J41" s="147" t="s">
        <v>64</v>
      </c>
      <c r="K41" s="148"/>
      <c r="L41" s="142"/>
      <c r="M41" s="149" t="s">
        <v>22</v>
      </c>
    </row>
    <row r="42" spans="2:13" s="8" customFormat="1" ht="16.5" customHeight="1">
      <c r="B42" s="136"/>
      <c r="C42" s="137"/>
      <c r="D42" s="138"/>
      <c r="F42" s="146"/>
      <c r="G42" s="146"/>
      <c r="H42" s="146"/>
      <c r="I42" s="146"/>
      <c r="J42" s="256" t="s">
        <v>583</v>
      </c>
      <c r="K42" s="139"/>
      <c r="L42" s="139"/>
      <c r="M42" s="139"/>
    </row>
    <row r="43" spans="2:13" s="8" customFormat="1" ht="16.5" customHeight="1">
      <c r="B43" s="136"/>
      <c r="C43" s="137"/>
      <c r="E43" s="8">
        <v>3</v>
      </c>
      <c r="F43" s="139"/>
      <c r="G43" s="139"/>
      <c r="H43" s="150"/>
      <c r="I43" s="146"/>
      <c r="J43" s="147"/>
      <c r="K43" s="146"/>
      <c r="L43" s="146"/>
      <c r="M43" s="146"/>
    </row>
    <row r="44" spans="2:13" s="8" customFormat="1" ht="16.5" customHeight="1">
      <c r="B44" s="137"/>
      <c r="C44" s="137"/>
      <c r="D44" s="138" t="s">
        <v>0</v>
      </c>
      <c r="E44" s="8" t="s">
        <v>0</v>
      </c>
      <c r="F44" s="140" t="s">
        <v>0</v>
      </c>
      <c r="G44" s="141" t="s">
        <v>24</v>
      </c>
      <c r="H44" s="142"/>
      <c r="I44" s="142"/>
      <c r="J44" s="151"/>
      <c r="K44" s="146"/>
      <c r="L44" s="146"/>
      <c r="M44" s="146"/>
    </row>
    <row r="45" spans="2:13" s="8" customFormat="1" ht="16.5" customHeight="1">
      <c r="B45" s="137"/>
      <c r="C45" s="137"/>
      <c r="D45" s="138" t="s">
        <v>13</v>
      </c>
      <c r="E45" s="8">
        <v>4</v>
      </c>
      <c r="F45" s="143"/>
      <c r="G45" s="144">
        <v>0.375</v>
      </c>
      <c r="H45" s="139"/>
      <c r="I45" s="146"/>
      <c r="J45" s="146"/>
      <c r="K45" s="146"/>
      <c r="L45" s="139"/>
      <c r="M45" s="139"/>
    </row>
    <row r="46" spans="2:12" s="8" customFormat="1" ht="16.5" customHeight="1">
      <c r="B46" s="137"/>
      <c r="C46" s="137"/>
      <c r="D46" s="138"/>
      <c r="F46" s="146"/>
      <c r="G46" s="139"/>
      <c r="H46" s="146"/>
      <c r="I46" s="146"/>
      <c r="J46" s="146"/>
      <c r="K46" s="139"/>
      <c r="L46" s="139"/>
    </row>
    <row r="47" spans="2:12" s="8" customFormat="1" ht="16.5" customHeight="1">
      <c r="B47" s="137"/>
      <c r="C47" s="137"/>
      <c r="D47" s="139"/>
      <c r="E47" s="152" t="s">
        <v>0</v>
      </c>
      <c r="F47" s="153"/>
      <c r="G47" s="153"/>
      <c r="H47" s="153"/>
      <c r="I47" s="139"/>
      <c r="J47" s="146"/>
      <c r="K47" s="146"/>
      <c r="L47" s="154"/>
    </row>
  </sheetData>
  <sheetProtection/>
  <mergeCells count="5">
    <mergeCell ref="A33:N33"/>
    <mergeCell ref="D16:D17"/>
    <mergeCell ref="C23:F23"/>
    <mergeCell ref="J23:M23"/>
    <mergeCell ref="K16:K17"/>
  </mergeCells>
  <printOptions/>
  <pageMargins left="0.3" right="0.15" top="0.51" bottom="0.35" header="0.3" footer="0.1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58"/>
  <sheetViews>
    <sheetView showGridLines="0" view="pageBreakPreview" zoomScaleSheetLayoutView="100" zoomScalePageLayoutView="0" workbookViewId="0" topLeftCell="A31">
      <selection activeCell="H28" sqref="H28"/>
    </sheetView>
  </sheetViews>
  <sheetFormatPr defaultColWidth="8.75390625" defaultRowHeight="19.5" customHeight="1"/>
  <cols>
    <col min="1" max="1" width="25.50390625" style="162" customWidth="1"/>
    <col min="2" max="2" width="6.125" style="47" customWidth="1"/>
    <col min="3" max="3" width="6.125" style="162" customWidth="1"/>
    <col min="4" max="10" width="8.75390625" style="163" customWidth="1"/>
    <col min="11" max="16384" width="8.75390625" style="162" customWidth="1"/>
  </cols>
  <sheetData>
    <row r="1" spans="2:10" s="5" customFormat="1" ht="16.5">
      <c r="B1" s="48" t="s">
        <v>124</v>
      </c>
      <c r="D1" s="49"/>
      <c r="E1" s="49"/>
      <c r="F1" s="27"/>
      <c r="G1" s="27"/>
      <c r="H1" s="27"/>
      <c r="I1" s="27"/>
      <c r="J1" s="27"/>
    </row>
    <row r="2" ht="16.5">
      <c r="B2" s="47" t="s">
        <v>41</v>
      </c>
    </row>
    <row r="4" spans="2:10" s="164" customFormat="1" ht="19.5" customHeight="1">
      <c r="B4" s="47" t="s">
        <v>294</v>
      </c>
      <c r="D4" s="243" t="s">
        <v>577</v>
      </c>
      <c r="E4" s="243" t="s">
        <v>332</v>
      </c>
      <c r="F4" s="243" t="s">
        <v>331</v>
      </c>
      <c r="G4" s="243" t="s">
        <v>330</v>
      </c>
      <c r="H4" s="243" t="s">
        <v>329</v>
      </c>
      <c r="I4" s="165"/>
      <c r="J4" s="165"/>
    </row>
    <row r="5" spans="1:6" ht="16.5">
      <c r="A5" s="52" t="s">
        <v>125</v>
      </c>
      <c r="B5" s="47" t="s">
        <v>70</v>
      </c>
      <c r="C5" s="162">
        <v>1</v>
      </c>
      <c r="D5" s="156"/>
      <c r="E5" s="156"/>
      <c r="F5" s="156"/>
    </row>
    <row r="6" spans="4:7" ht="16.5">
      <c r="D6" s="188" t="s">
        <v>0</v>
      </c>
      <c r="E6" s="188"/>
      <c r="F6" s="194" t="s">
        <v>578</v>
      </c>
      <c r="G6" s="167"/>
    </row>
    <row r="7" spans="1:7" ht="16.5">
      <c r="A7" s="158" t="s">
        <v>211</v>
      </c>
      <c r="C7" s="162">
        <v>2</v>
      </c>
      <c r="D7" s="156"/>
      <c r="E7" s="168"/>
      <c r="F7" s="245">
        <v>0.4583333333333333</v>
      </c>
      <c r="G7" s="246"/>
    </row>
    <row r="8" spans="4:7" ht="16.5">
      <c r="D8" s="166" t="s">
        <v>23</v>
      </c>
      <c r="E8" s="167"/>
      <c r="F8" s="247" t="s">
        <v>0</v>
      </c>
      <c r="G8" s="187"/>
    </row>
    <row r="9" spans="1:7" ht="16.5">
      <c r="A9" s="158" t="s">
        <v>202</v>
      </c>
      <c r="B9" s="47" t="s">
        <v>0</v>
      </c>
      <c r="C9" s="162">
        <v>3</v>
      </c>
      <c r="D9" s="244">
        <v>0.5</v>
      </c>
      <c r="E9" s="166"/>
      <c r="F9" s="185"/>
      <c r="G9" s="185"/>
    </row>
    <row r="10" spans="4:7" ht="16.5">
      <c r="D10" s="188" t="s">
        <v>0</v>
      </c>
      <c r="E10" s="185" t="s">
        <v>65</v>
      </c>
      <c r="F10" s="186"/>
      <c r="G10" s="185"/>
    </row>
    <row r="11" spans="1:7" ht="16.5">
      <c r="A11" s="158" t="s">
        <v>204</v>
      </c>
      <c r="C11" s="162">
        <v>4</v>
      </c>
      <c r="D11" s="156"/>
      <c r="E11" s="245">
        <v>0.513888888888889</v>
      </c>
      <c r="F11" s="168"/>
      <c r="G11" s="185"/>
    </row>
    <row r="12" spans="4:7" ht="16.5">
      <c r="D12" s="166" t="s">
        <v>24</v>
      </c>
      <c r="E12" s="186"/>
      <c r="F12" s="168"/>
      <c r="G12" s="185"/>
    </row>
    <row r="13" spans="1:8" ht="16.5">
      <c r="A13" s="158" t="s">
        <v>210</v>
      </c>
      <c r="C13" s="162">
        <v>5</v>
      </c>
      <c r="D13" s="244">
        <v>0.5</v>
      </c>
      <c r="E13" s="168"/>
      <c r="F13" s="168"/>
      <c r="G13" s="247" t="s">
        <v>579</v>
      </c>
      <c r="H13" s="167"/>
    </row>
    <row r="14" spans="5:8" ht="16.5">
      <c r="E14" s="168"/>
      <c r="F14" s="168"/>
      <c r="G14" s="245">
        <v>0.375</v>
      </c>
      <c r="H14" s="246"/>
    </row>
    <row r="15" spans="1:8" ht="16.5">
      <c r="A15" s="158" t="s">
        <v>199</v>
      </c>
      <c r="B15" s="47" t="s">
        <v>78</v>
      </c>
      <c r="C15" s="162">
        <v>6</v>
      </c>
      <c r="D15" s="156"/>
      <c r="E15" s="156"/>
      <c r="F15" s="168"/>
      <c r="G15" s="185"/>
      <c r="H15" s="185"/>
    </row>
    <row r="16" spans="4:8" ht="16.5">
      <c r="D16" s="188" t="s">
        <v>0</v>
      </c>
      <c r="E16" s="166" t="s">
        <v>18</v>
      </c>
      <c r="F16" s="167"/>
      <c r="G16" s="185"/>
      <c r="H16" s="185"/>
    </row>
    <row r="17" spans="1:8" ht="16.5">
      <c r="A17" s="158" t="s">
        <v>209</v>
      </c>
      <c r="C17" s="162">
        <v>7</v>
      </c>
      <c r="D17" s="156"/>
      <c r="E17" s="245">
        <v>0.513888888888889</v>
      </c>
      <c r="F17" s="166"/>
      <c r="G17" s="185"/>
      <c r="H17" s="185"/>
    </row>
    <row r="18" spans="4:8" ht="16.5">
      <c r="D18" s="166" t="s">
        <v>64</v>
      </c>
      <c r="E18" s="186"/>
      <c r="F18" s="185" t="s">
        <v>0</v>
      </c>
      <c r="G18" s="187"/>
      <c r="H18" s="185"/>
    </row>
    <row r="19" spans="1:8" ht="16.5">
      <c r="A19" s="158" t="s">
        <v>169</v>
      </c>
      <c r="B19" s="47" t="s">
        <v>0</v>
      </c>
      <c r="C19" s="162">
        <v>8</v>
      </c>
      <c r="D19" s="244">
        <v>0.5</v>
      </c>
      <c r="E19" s="168"/>
      <c r="F19" s="185" t="s">
        <v>88</v>
      </c>
      <c r="G19" s="186"/>
      <c r="H19" s="185"/>
    </row>
    <row r="20" spans="4:8" ht="16.5">
      <c r="D20" s="188" t="s">
        <v>0</v>
      </c>
      <c r="E20" s="168" t="s">
        <v>0</v>
      </c>
      <c r="F20" s="245">
        <v>0.4583333333333333</v>
      </c>
      <c r="G20" s="189"/>
      <c r="H20" s="185"/>
    </row>
    <row r="21" spans="1:8" ht="16.5">
      <c r="A21" s="158" t="s">
        <v>200</v>
      </c>
      <c r="B21" s="47" t="s">
        <v>78</v>
      </c>
      <c r="C21" s="162">
        <v>9</v>
      </c>
      <c r="D21" s="156"/>
      <c r="E21" s="156"/>
      <c r="F21" s="185"/>
      <c r="H21" s="185"/>
    </row>
    <row r="22" spans="4:9" ht="16.5">
      <c r="D22" s="188" t="s">
        <v>0</v>
      </c>
      <c r="E22" s="166" t="s">
        <v>19</v>
      </c>
      <c r="F22" s="186"/>
      <c r="H22" s="185"/>
      <c r="I22" s="168"/>
    </row>
    <row r="23" spans="1:9" ht="16.5">
      <c r="A23" s="158" t="s">
        <v>206</v>
      </c>
      <c r="C23" s="162">
        <v>10</v>
      </c>
      <c r="D23" s="156"/>
      <c r="E23" s="245">
        <v>0.513888888888889</v>
      </c>
      <c r="F23" s="168"/>
      <c r="H23" s="185" t="s">
        <v>0</v>
      </c>
      <c r="I23" s="168"/>
    </row>
    <row r="24" spans="4:9" ht="16.5">
      <c r="D24" s="166" t="s">
        <v>74</v>
      </c>
      <c r="E24" s="186"/>
      <c r="F24" s="168"/>
      <c r="H24" s="185" t="s">
        <v>0</v>
      </c>
      <c r="I24" s="189"/>
    </row>
    <row r="25" spans="1:10" ht="16.5">
      <c r="A25" s="158" t="s">
        <v>208</v>
      </c>
      <c r="C25" s="162">
        <v>11</v>
      </c>
      <c r="D25" s="244">
        <v>0.5</v>
      </c>
      <c r="E25" s="168"/>
      <c r="F25" s="168"/>
      <c r="H25" s="185"/>
      <c r="I25" s="168"/>
      <c r="J25" s="163" t="s">
        <v>0</v>
      </c>
    </row>
    <row r="26" spans="4:10" ht="16.5">
      <c r="D26" s="188" t="s">
        <v>0</v>
      </c>
      <c r="E26" s="168"/>
      <c r="F26" s="168"/>
      <c r="H26" s="185" t="s">
        <v>80</v>
      </c>
      <c r="I26" s="167"/>
      <c r="J26" s="163" t="s">
        <v>82</v>
      </c>
    </row>
    <row r="27" spans="1:8" ht="16.5">
      <c r="A27" s="158" t="s">
        <v>205</v>
      </c>
      <c r="C27" s="162">
        <v>12</v>
      </c>
      <c r="D27" s="156"/>
      <c r="E27" s="168"/>
      <c r="F27" s="168"/>
      <c r="H27" s="245">
        <v>0.4583333333333333</v>
      </c>
    </row>
    <row r="28" spans="4:8" ht="16.5">
      <c r="D28" s="166" t="s">
        <v>14</v>
      </c>
      <c r="E28" s="167" t="s">
        <v>0</v>
      </c>
      <c r="F28" s="168"/>
      <c r="H28" s="185"/>
    </row>
    <row r="29" spans="1:8" ht="16.5">
      <c r="A29" s="158" t="s">
        <v>190</v>
      </c>
      <c r="C29" s="162">
        <v>13</v>
      </c>
      <c r="D29" s="244">
        <v>0.5833333333333334</v>
      </c>
      <c r="E29" s="166"/>
      <c r="F29" s="168"/>
      <c r="H29" s="185"/>
    </row>
    <row r="30" spans="4:8" ht="16.5">
      <c r="D30" s="188"/>
      <c r="E30" s="185" t="s">
        <v>66</v>
      </c>
      <c r="F30" s="167" t="s">
        <v>0</v>
      </c>
      <c r="G30" s="168"/>
      <c r="H30" s="185"/>
    </row>
    <row r="31" spans="1:8" ht="16.5">
      <c r="A31" s="158" t="s">
        <v>168</v>
      </c>
      <c r="C31" s="162">
        <v>14</v>
      </c>
      <c r="D31" s="156"/>
      <c r="E31" s="245">
        <v>0.513888888888889</v>
      </c>
      <c r="F31" s="166" t="s">
        <v>0</v>
      </c>
      <c r="G31" s="189"/>
      <c r="H31" s="185"/>
    </row>
    <row r="32" spans="4:8" ht="16.5">
      <c r="D32" s="166" t="s">
        <v>76</v>
      </c>
      <c r="E32" s="186"/>
      <c r="F32" s="185"/>
      <c r="G32" s="189"/>
      <c r="H32" s="185"/>
    </row>
    <row r="33" spans="1:8" ht="16.5">
      <c r="A33" s="158" t="s">
        <v>207</v>
      </c>
      <c r="C33" s="162">
        <v>15</v>
      </c>
      <c r="D33" s="244">
        <v>0.5833333333333334</v>
      </c>
      <c r="E33" s="168"/>
      <c r="F33" s="185" t="s">
        <v>0</v>
      </c>
      <c r="G33" s="189"/>
      <c r="H33" s="185"/>
    </row>
    <row r="34" spans="5:8" ht="16.5">
      <c r="E34" s="168" t="s">
        <v>0</v>
      </c>
      <c r="F34" s="185" t="s">
        <v>38</v>
      </c>
      <c r="G34" s="167"/>
      <c r="H34" s="185"/>
    </row>
    <row r="35" spans="1:8" ht="16.5">
      <c r="A35" s="158" t="s">
        <v>198</v>
      </c>
      <c r="B35" s="47" t="s">
        <v>35</v>
      </c>
      <c r="C35" s="162">
        <v>16</v>
      </c>
      <c r="D35" s="156"/>
      <c r="E35" s="156"/>
      <c r="F35" s="244">
        <v>0.4583333333333333</v>
      </c>
      <c r="G35" s="185"/>
      <c r="H35" s="185"/>
    </row>
    <row r="36" spans="5:8" ht="16.5">
      <c r="E36" s="168"/>
      <c r="F36" s="168"/>
      <c r="G36" s="185" t="s">
        <v>0</v>
      </c>
      <c r="H36" s="187"/>
    </row>
    <row r="37" spans="1:8" ht="16.5">
      <c r="A37" s="158" t="s">
        <v>203</v>
      </c>
      <c r="C37" s="162">
        <v>17</v>
      </c>
      <c r="D37" s="156"/>
      <c r="E37" s="168"/>
      <c r="F37" s="168"/>
      <c r="G37" s="185"/>
      <c r="H37" s="187"/>
    </row>
    <row r="38" spans="4:8" ht="16.5">
      <c r="D38" s="166" t="s">
        <v>79</v>
      </c>
      <c r="E38" s="167"/>
      <c r="F38" s="168"/>
      <c r="G38" s="185" t="s">
        <v>67</v>
      </c>
      <c r="H38" s="186"/>
    </row>
    <row r="39" spans="1:7" ht="16.5">
      <c r="A39" s="158" t="s">
        <v>187</v>
      </c>
      <c r="C39" s="162">
        <v>18</v>
      </c>
      <c r="D39" s="244">
        <v>0.5833333333333334</v>
      </c>
      <c r="E39" s="166"/>
      <c r="F39" s="168"/>
      <c r="G39" s="245">
        <v>0.375</v>
      </c>
    </row>
    <row r="40" spans="5:7" ht="16.5">
      <c r="E40" s="185" t="s">
        <v>85</v>
      </c>
      <c r="F40" s="167"/>
      <c r="G40" s="185"/>
    </row>
    <row r="41" spans="1:7" ht="16.5">
      <c r="A41" s="158" t="s">
        <v>201</v>
      </c>
      <c r="B41" s="47" t="s">
        <v>0</v>
      </c>
      <c r="C41" s="162">
        <v>19</v>
      </c>
      <c r="D41" s="156"/>
      <c r="E41" s="245">
        <v>0.513888888888889</v>
      </c>
      <c r="F41" s="166"/>
      <c r="G41" s="185"/>
    </row>
    <row r="42" spans="4:7" ht="16.5">
      <c r="D42" s="166" t="s">
        <v>16</v>
      </c>
      <c r="E42" s="186"/>
      <c r="F42" s="185" t="s">
        <v>0</v>
      </c>
      <c r="G42" s="185"/>
    </row>
    <row r="43" spans="1:7" ht="16.5">
      <c r="A43" s="158" t="s">
        <v>212</v>
      </c>
      <c r="C43" s="162">
        <v>20</v>
      </c>
      <c r="D43" s="244">
        <v>0.5833333333333334</v>
      </c>
      <c r="E43" s="168"/>
      <c r="F43" s="185"/>
      <c r="G43" s="187"/>
    </row>
    <row r="44" spans="5:7" ht="16.5">
      <c r="E44" s="168" t="s">
        <v>0</v>
      </c>
      <c r="F44" s="185" t="s">
        <v>71</v>
      </c>
      <c r="G44" s="186"/>
    </row>
    <row r="45" spans="1:6" ht="16.5">
      <c r="A45" s="52" t="s">
        <v>126</v>
      </c>
      <c r="B45" s="47" t="s">
        <v>90</v>
      </c>
      <c r="C45" s="162">
        <v>21</v>
      </c>
      <c r="D45" s="156"/>
      <c r="E45" s="156"/>
      <c r="F45" s="244">
        <v>0.4583333333333333</v>
      </c>
    </row>
    <row r="46" spans="4:6" ht="16.5">
      <c r="D46" s="163" t="s">
        <v>0</v>
      </c>
      <c r="E46" s="168"/>
      <c r="F46" s="168"/>
    </row>
    <row r="47" spans="5:6" ht="19.5" customHeight="1">
      <c r="E47" s="168"/>
      <c r="F47" s="168"/>
    </row>
    <row r="48" spans="5:6" ht="19.5" customHeight="1">
      <c r="E48" s="168"/>
      <c r="F48" s="168"/>
    </row>
    <row r="49" spans="5:6" ht="19.5" customHeight="1">
      <c r="E49" s="168"/>
      <c r="F49" s="168"/>
    </row>
    <row r="50" spans="5:6" ht="19.5" customHeight="1">
      <c r="E50" s="168"/>
      <c r="F50" s="168"/>
    </row>
    <row r="51" spans="5:6" ht="19.5" customHeight="1">
      <c r="E51" s="168"/>
      <c r="F51" s="168"/>
    </row>
    <row r="52" spans="5:6" ht="19.5" customHeight="1">
      <c r="E52" s="168"/>
      <c r="F52" s="168"/>
    </row>
    <row r="53" spans="5:6" ht="19.5" customHeight="1">
      <c r="E53" s="168"/>
      <c r="F53" s="168"/>
    </row>
    <row r="54" spans="5:6" ht="19.5" customHeight="1">
      <c r="E54" s="168"/>
      <c r="F54" s="168"/>
    </row>
    <row r="55" spans="5:6" ht="19.5" customHeight="1">
      <c r="E55" s="168"/>
      <c r="F55" s="168"/>
    </row>
    <row r="56" spans="5:6" ht="19.5" customHeight="1">
      <c r="E56" s="168"/>
      <c r="F56" s="168"/>
    </row>
    <row r="57" spans="5:6" ht="19.5" customHeight="1">
      <c r="E57" s="168"/>
      <c r="F57" s="168"/>
    </row>
    <row r="58" spans="5:6" ht="19.5" customHeight="1">
      <c r="E58" s="168"/>
      <c r="F58" s="168"/>
    </row>
  </sheetData>
  <sheetProtection/>
  <printOptions/>
  <pageMargins left="0.34" right="0.16" top="0.39" bottom="0.49" header="0.3" footer="0.2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66"/>
  </sheetPr>
  <dimension ref="A1:L112"/>
  <sheetViews>
    <sheetView showGridLines="0" view="pageBreakPreview" zoomScaleSheetLayoutView="100" zoomScalePageLayoutView="0" workbookViewId="0" topLeftCell="A55">
      <selection activeCell="D111" sqref="D111"/>
    </sheetView>
  </sheetViews>
  <sheetFormatPr defaultColWidth="8.75390625" defaultRowHeight="14.25" customHeight="1"/>
  <cols>
    <col min="1" max="1" width="23.50390625" style="50" customWidth="1"/>
    <col min="2" max="2" width="6.125" style="50" customWidth="1"/>
    <col min="3" max="3" width="12.875" style="51" customWidth="1"/>
    <col min="4" max="6" width="8.75390625" style="51" customWidth="1"/>
    <col min="7" max="7" width="6.625" style="112" customWidth="1"/>
    <col min="8" max="8" width="8.75390625" style="51" customWidth="1"/>
    <col min="9" max="16384" width="8.75390625" style="50" customWidth="1"/>
  </cols>
  <sheetData>
    <row r="1" spans="2:12" s="5" customFormat="1" ht="27.75" customHeight="1">
      <c r="B1" s="48" t="s">
        <v>218</v>
      </c>
      <c r="C1" s="27"/>
      <c r="D1" s="49"/>
      <c r="E1" s="49"/>
      <c r="F1" s="49"/>
      <c r="G1" s="89"/>
      <c r="H1" s="27"/>
      <c r="I1" s="29"/>
      <c r="J1" s="27"/>
      <c r="K1" s="27"/>
      <c r="L1" s="27"/>
    </row>
    <row r="2" spans="1:8" s="172" customFormat="1" ht="15" customHeight="1">
      <c r="A2" s="175" t="s">
        <v>293</v>
      </c>
      <c r="B2" s="175" t="s">
        <v>310</v>
      </c>
      <c r="C2" s="173"/>
      <c r="D2" s="173"/>
      <c r="E2" s="173"/>
      <c r="F2" s="173"/>
      <c r="G2" s="174"/>
      <c r="H2" s="173"/>
    </row>
    <row r="3" spans="1:8" s="172" customFormat="1" ht="9" customHeight="1">
      <c r="A3" s="175"/>
      <c r="C3" s="173"/>
      <c r="D3" s="173"/>
      <c r="E3" s="173"/>
      <c r="F3" s="173"/>
      <c r="G3" s="174"/>
      <c r="H3" s="173"/>
    </row>
    <row r="4" spans="2:8" s="175" customFormat="1" ht="15" customHeight="1">
      <c r="B4" s="175" t="s">
        <v>2</v>
      </c>
      <c r="C4" s="242" t="s">
        <v>571</v>
      </c>
      <c r="D4" s="242" t="s">
        <v>571</v>
      </c>
      <c r="E4" s="176"/>
      <c r="F4" s="176"/>
      <c r="G4" s="177"/>
      <c r="H4" s="176"/>
    </row>
    <row r="5" spans="3:8" s="175" customFormat="1" ht="15" customHeight="1">
      <c r="C5" s="176"/>
      <c r="D5" s="176"/>
      <c r="E5" s="176"/>
      <c r="F5" s="176"/>
      <c r="G5" s="177"/>
      <c r="H5" s="176"/>
    </row>
    <row r="6" spans="1:4" ht="14.25" customHeight="1">
      <c r="A6" s="158" t="s">
        <v>253</v>
      </c>
      <c r="B6" s="50">
        <v>1</v>
      </c>
      <c r="C6" s="53"/>
      <c r="D6" s="53"/>
    </row>
    <row r="7" spans="4:7" ht="14.25" customHeight="1">
      <c r="D7" s="36" t="s">
        <v>134</v>
      </c>
      <c r="E7" s="56"/>
      <c r="F7" s="53"/>
      <c r="G7" s="157" t="s">
        <v>40</v>
      </c>
    </row>
    <row r="8" spans="1:7" ht="14.25" customHeight="1">
      <c r="A8" s="158" t="s">
        <v>258</v>
      </c>
      <c r="B8" s="50">
        <v>2</v>
      </c>
      <c r="C8" s="53"/>
      <c r="D8" s="248">
        <v>0.513888888888889</v>
      </c>
      <c r="G8" s="113"/>
    </row>
    <row r="10" spans="1:4" ht="14.25" customHeight="1">
      <c r="A10" s="158" t="s">
        <v>260</v>
      </c>
      <c r="B10" s="50">
        <v>3</v>
      </c>
      <c r="C10" s="53"/>
      <c r="D10" s="53"/>
    </row>
    <row r="11" spans="4:7" ht="14.25" customHeight="1">
      <c r="D11" s="36" t="s">
        <v>115</v>
      </c>
      <c r="E11" s="56"/>
      <c r="F11" s="53"/>
      <c r="G11" s="113" t="s">
        <v>40</v>
      </c>
    </row>
    <row r="12" spans="1:4" ht="14.25" customHeight="1">
      <c r="A12" s="158" t="s">
        <v>236</v>
      </c>
      <c r="B12" s="50">
        <v>4</v>
      </c>
      <c r="C12" s="53"/>
      <c r="D12" s="248">
        <v>0.513888888888889</v>
      </c>
    </row>
    <row r="14" spans="1:4" ht="14.25" customHeight="1">
      <c r="A14" s="158" t="s">
        <v>257</v>
      </c>
      <c r="B14" s="50">
        <v>5</v>
      </c>
      <c r="C14" s="53"/>
      <c r="D14" s="53"/>
    </row>
    <row r="15" spans="4:7" ht="14.25" customHeight="1">
      <c r="D15" s="36" t="s">
        <v>47</v>
      </c>
      <c r="E15" s="56"/>
      <c r="F15" s="53"/>
      <c r="G15" s="113" t="s">
        <v>40</v>
      </c>
    </row>
    <row r="16" spans="1:4" ht="14.25" customHeight="1">
      <c r="A16" s="158" t="s">
        <v>252</v>
      </c>
      <c r="B16" s="50">
        <v>6</v>
      </c>
      <c r="C16" s="53"/>
      <c r="D16" s="248">
        <v>0.513888888888889</v>
      </c>
    </row>
    <row r="18" spans="1:4" ht="14.25" customHeight="1">
      <c r="A18" s="158" t="s">
        <v>254</v>
      </c>
      <c r="B18" s="50">
        <v>7</v>
      </c>
      <c r="C18" s="53"/>
      <c r="D18" s="53"/>
    </row>
    <row r="19" spans="4:7" ht="14.25" customHeight="1">
      <c r="D19" s="36" t="s">
        <v>48</v>
      </c>
      <c r="E19" s="56"/>
      <c r="F19" s="53"/>
      <c r="G19" s="113" t="s">
        <v>40</v>
      </c>
    </row>
    <row r="20" spans="1:4" ht="14.25" customHeight="1">
      <c r="A20" s="158" t="s">
        <v>233</v>
      </c>
      <c r="B20" s="50">
        <v>8</v>
      </c>
      <c r="C20" s="53"/>
      <c r="D20" s="248">
        <v>0.513888888888889</v>
      </c>
    </row>
    <row r="22" spans="1:4" ht="14.25" customHeight="1">
      <c r="A22" s="158" t="s">
        <v>247</v>
      </c>
      <c r="B22" s="50">
        <v>9</v>
      </c>
      <c r="C22" s="53"/>
      <c r="D22" s="53"/>
    </row>
    <row r="23" spans="4:7" ht="14.25" customHeight="1">
      <c r="D23" s="36" t="s">
        <v>49</v>
      </c>
      <c r="E23" s="56"/>
      <c r="F23" s="53"/>
      <c r="G23" s="113" t="s">
        <v>40</v>
      </c>
    </row>
    <row r="24" spans="1:4" ht="14.25" customHeight="1">
      <c r="A24" s="158" t="s">
        <v>240</v>
      </c>
      <c r="B24" s="50">
        <v>10</v>
      </c>
      <c r="C24" s="53"/>
      <c r="D24" s="248">
        <v>0.513888888888889</v>
      </c>
    </row>
    <row r="26" spans="1:4" ht="14.25" customHeight="1">
      <c r="A26" s="158" t="s">
        <v>264</v>
      </c>
      <c r="B26" s="50">
        <v>11</v>
      </c>
      <c r="C26" s="53"/>
      <c r="D26" s="53"/>
    </row>
    <row r="27" spans="4:7" ht="14.25" customHeight="1">
      <c r="D27" s="36" t="s">
        <v>135</v>
      </c>
      <c r="E27" s="56"/>
      <c r="F27" s="53"/>
      <c r="G27" s="113" t="s">
        <v>40</v>
      </c>
    </row>
    <row r="28" spans="1:4" ht="14.25" customHeight="1">
      <c r="A28" s="158" t="s">
        <v>224</v>
      </c>
      <c r="B28" s="50">
        <v>12</v>
      </c>
      <c r="C28" s="53"/>
      <c r="D28" s="248">
        <v>0.513888888888889</v>
      </c>
    </row>
    <row r="30" spans="1:4" ht="14.25" customHeight="1">
      <c r="A30" s="158" t="s">
        <v>234</v>
      </c>
      <c r="B30" s="50">
        <v>13</v>
      </c>
      <c r="C30" s="53"/>
      <c r="D30" s="53"/>
    </row>
    <row r="31" spans="4:7" ht="14.25" customHeight="1">
      <c r="D31" s="36" t="s">
        <v>51</v>
      </c>
      <c r="E31" s="56"/>
      <c r="F31" s="53"/>
      <c r="G31" s="113" t="s">
        <v>40</v>
      </c>
    </row>
    <row r="32" spans="1:4" ht="14.25" customHeight="1">
      <c r="A32" s="158" t="s">
        <v>268</v>
      </c>
      <c r="B32" s="50">
        <v>14</v>
      </c>
      <c r="C32" s="53"/>
      <c r="D32" s="248">
        <v>0.513888888888889</v>
      </c>
    </row>
    <row r="34" spans="1:4" ht="14.25" customHeight="1">
      <c r="A34" s="158" t="s">
        <v>222</v>
      </c>
      <c r="B34" s="50">
        <v>15</v>
      </c>
      <c r="C34" s="53"/>
      <c r="D34" s="53"/>
    </row>
    <row r="35" spans="4:7" ht="14.25" customHeight="1">
      <c r="D35" s="36" t="s">
        <v>52</v>
      </c>
      <c r="E35" s="56"/>
      <c r="F35" s="53"/>
      <c r="G35" s="113" t="s">
        <v>40</v>
      </c>
    </row>
    <row r="36" spans="1:4" ht="14.25" customHeight="1">
      <c r="A36" s="158" t="s">
        <v>220</v>
      </c>
      <c r="B36" s="50">
        <v>16</v>
      </c>
      <c r="C36" s="53"/>
      <c r="D36" s="248">
        <v>0.5833333333333334</v>
      </c>
    </row>
    <row r="38" spans="1:4" ht="14.25" customHeight="1">
      <c r="A38" s="158" t="s">
        <v>255</v>
      </c>
      <c r="B38" s="50">
        <v>17</v>
      </c>
      <c r="C38" s="53"/>
      <c r="D38" s="53"/>
    </row>
    <row r="39" spans="4:7" ht="14.25" customHeight="1">
      <c r="D39" s="36" t="s">
        <v>53</v>
      </c>
      <c r="E39" s="56"/>
      <c r="F39" s="53"/>
      <c r="G39" s="113" t="s">
        <v>40</v>
      </c>
    </row>
    <row r="40" spans="1:4" ht="14.25" customHeight="1">
      <c r="A40" s="158" t="s">
        <v>248</v>
      </c>
      <c r="B40" s="50">
        <v>18</v>
      </c>
      <c r="C40" s="53"/>
      <c r="D40" s="248">
        <v>0.5833333333333334</v>
      </c>
    </row>
    <row r="42" spans="1:4" ht="14.25" customHeight="1">
      <c r="A42" s="158" t="s">
        <v>244</v>
      </c>
      <c r="B42" s="50">
        <v>19</v>
      </c>
      <c r="C42" s="53"/>
      <c r="D42" s="53"/>
    </row>
    <row r="43" spans="4:7" ht="14.25" customHeight="1">
      <c r="D43" s="36" t="s">
        <v>54</v>
      </c>
      <c r="E43" s="56"/>
      <c r="F43" s="53"/>
      <c r="G43" s="113" t="s">
        <v>40</v>
      </c>
    </row>
    <row r="44" spans="1:4" ht="14.25" customHeight="1">
      <c r="A44" s="158" t="s">
        <v>242</v>
      </c>
      <c r="B44" s="50">
        <v>20</v>
      </c>
      <c r="C44" s="53"/>
      <c r="D44" s="248">
        <v>0.5833333333333334</v>
      </c>
    </row>
    <row r="46" spans="1:4" ht="14.25" customHeight="1">
      <c r="A46" s="158" t="s">
        <v>261</v>
      </c>
      <c r="B46" s="50">
        <v>21</v>
      </c>
      <c r="C46" s="53"/>
      <c r="D46" s="53"/>
    </row>
    <row r="47" spans="4:7" ht="14.25" customHeight="1">
      <c r="D47" s="36" t="s">
        <v>136</v>
      </c>
      <c r="E47" s="56"/>
      <c r="F47" s="53"/>
      <c r="G47" s="113" t="s">
        <v>40</v>
      </c>
    </row>
    <row r="48" spans="1:4" ht="14.25" customHeight="1">
      <c r="A48" s="158" t="s">
        <v>241</v>
      </c>
      <c r="B48" s="50">
        <v>22</v>
      </c>
      <c r="C48" s="53"/>
      <c r="D48" s="248">
        <v>0.5833333333333334</v>
      </c>
    </row>
    <row r="50" spans="1:4" ht="14.25" customHeight="1">
      <c r="A50" s="158" t="s">
        <v>245</v>
      </c>
      <c r="B50" s="50">
        <v>23</v>
      </c>
      <c r="C50" s="53"/>
      <c r="D50" s="53"/>
    </row>
    <row r="51" spans="4:7" ht="14.25" customHeight="1">
      <c r="D51" s="36" t="s">
        <v>56</v>
      </c>
      <c r="E51" s="56"/>
      <c r="F51" s="53"/>
      <c r="G51" s="113" t="s">
        <v>40</v>
      </c>
    </row>
    <row r="52" spans="1:4" ht="14.25" customHeight="1">
      <c r="A52" s="158" t="s">
        <v>265</v>
      </c>
      <c r="B52" s="50">
        <v>24</v>
      </c>
      <c r="C52" s="53"/>
      <c r="D52" s="248">
        <v>0.5833333333333334</v>
      </c>
    </row>
    <row r="54" spans="1:6" ht="14.25" customHeight="1">
      <c r="A54" s="158" t="s">
        <v>246</v>
      </c>
      <c r="B54" s="50">
        <v>25</v>
      </c>
      <c r="C54" s="53"/>
      <c r="D54" s="53"/>
      <c r="E54" s="54"/>
      <c r="F54" s="54"/>
    </row>
    <row r="55" spans="4:7" ht="14.25" customHeight="1">
      <c r="D55" s="36" t="s">
        <v>57</v>
      </c>
      <c r="E55" s="56"/>
      <c r="F55" s="53"/>
      <c r="G55" s="113" t="s">
        <v>40</v>
      </c>
    </row>
    <row r="56" spans="1:6" ht="14.25" customHeight="1">
      <c r="A56" s="158" t="s">
        <v>239</v>
      </c>
      <c r="B56" s="50">
        <v>26</v>
      </c>
      <c r="C56" s="53"/>
      <c r="D56" s="249">
        <v>0.5833333333333334</v>
      </c>
      <c r="E56" s="54"/>
      <c r="F56" s="54"/>
    </row>
    <row r="57" spans="3:6" ht="14.25" customHeight="1">
      <c r="C57" s="55" t="s">
        <v>44</v>
      </c>
      <c r="D57" s="57"/>
      <c r="E57" s="54"/>
      <c r="F57" s="54"/>
    </row>
    <row r="58" spans="1:6" ht="14.25" customHeight="1">
      <c r="A58" s="158" t="s">
        <v>227</v>
      </c>
      <c r="B58" s="50">
        <v>27</v>
      </c>
      <c r="C58" s="248">
        <v>0.3333333333333333</v>
      </c>
      <c r="D58" s="54"/>
      <c r="E58" s="54"/>
      <c r="F58" s="54"/>
    </row>
    <row r="59" spans="3:6" ht="14.25" customHeight="1">
      <c r="C59" s="54"/>
      <c r="D59" s="54"/>
      <c r="E59" s="54"/>
      <c r="F59" s="54"/>
    </row>
    <row r="60" spans="3:6" ht="14.25" customHeight="1">
      <c r="C60" s="54"/>
      <c r="D60" s="54"/>
      <c r="E60" s="54"/>
      <c r="F60" s="54"/>
    </row>
    <row r="61" spans="2:8" s="41" customFormat="1" ht="14.25" customHeight="1">
      <c r="B61" s="41" t="s">
        <v>27</v>
      </c>
      <c r="C61" s="242" t="s">
        <v>571</v>
      </c>
      <c r="D61" s="242" t="s">
        <v>571</v>
      </c>
      <c r="E61" s="42"/>
      <c r="F61" s="42"/>
      <c r="G61" s="32"/>
      <c r="H61" s="42"/>
    </row>
    <row r="62" spans="3:8" s="41" customFormat="1" ht="14.25" customHeight="1">
      <c r="C62" s="242"/>
      <c r="D62" s="242"/>
      <c r="E62" s="42"/>
      <c r="F62" s="42"/>
      <c r="G62" s="32"/>
      <c r="H62" s="42"/>
    </row>
    <row r="63" spans="1:6" ht="14.25" customHeight="1">
      <c r="A63" s="158" t="s">
        <v>256</v>
      </c>
      <c r="B63" s="50">
        <v>28</v>
      </c>
      <c r="C63" s="53"/>
      <c r="D63" s="54"/>
      <c r="E63" s="54"/>
      <c r="F63" s="54"/>
    </row>
    <row r="64" spans="3:6" ht="14.25" customHeight="1">
      <c r="C64" s="55" t="s">
        <v>45</v>
      </c>
      <c r="D64" s="56"/>
      <c r="E64" s="54"/>
      <c r="F64" s="54"/>
    </row>
    <row r="65" spans="1:6" ht="14.25" customHeight="1">
      <c r="A65" s="158" t="s">
        <v>267</v>
      </c>
      <c r="B65" s="50">
        <v>29</v>
      </c>
      <c r="C65" s="248">
        <v>0.3333333333333333</v>
      </c>
      <c r="D65" s="55"/>
      <c r="E65" s="54"/>
      <c r="F65" s="54"/>
    </row>
    <row r="66" spans="3:7" ht="14.25" customHeight="1">
      <c r="C66" s="54"/>
      <c r="D66" s="38" t="s">
        <v>58</v>
      </c>
      <c r="E66" s="56"/>
      <c r="F66" s="53"/>
      <c r="G66" s="113" t="s">
        <v>40</v>
      </c>
    </row>
    <row r="67" spans="1:6" ht="14.25" customHeight="1">
      <c r="A67" s="158" t="s">
        <v>229</v>
      </c>
      <c r="B67" s="50">
        <v>30</v>
      </c>
      <c r="C67" s="53"/>
      <c r="D67" s="248">
        <v>0.5833333333333334</v>
      </c>
      <c r="E67" s="54"/>
      <c r="F67" s="54"/>
    </row>
    <row r="68" spans="3:6" ht="14.25" customHeight="1">
      <c r="C68" s="54"/>
      <c r="D68" s="54"/>
      <c r="E68" s="54"/>
      <c r="F68" s="54"/>
    </row>
    <row r="69" spans="1:6" ht="14.25" customHeight="1">
      <c r="A69" s="158" t="s">
        <v>237</v>
      </c>
      <c r="B69" s="50">
        <v>31</v>
      </c>
      <c r="C69" s="53"/>
      <c r="D69" s="53"/>
      <c r="E69" s="54"/>
      <c r="F69" s="54"/>
    </row>
    <row r="70" spans="4:7" ht="14.25" customHeight="1">
      <c r="D70" s="38" t="s">
        <v>116</v>
      </c>
      <c r="E70" s="56"/>
      <c r="F70" s="53"/>
      <c r="G70" s="113" t="s">
        <v>40</v>
      </c>
    </row>
    <row r="71" spans="1:6" ht="14.25" customHeight="1">
      <c r="A71" s="158" t="s">
        <v>235</v>
      </c>
      <c r="B71" s="50">
        <v>32</v>
      </c>
      <c r="C71" s="53"/>
      <c r="D71" s="248">
        <v>0.5833333333333334</v>
      </c>
      <c r="E71" s="54"/>
      <c r="F71" s="54"/>
    </row>
    <row r="72" spans="3:6" ht="14.25" customHeight="1">
      <c r="C72" s="54"/>
      <c r="D72" s="54"/>
      <c r="E72" s="54"/>
      <c r="F72" s="54"/>
    </row>
    <row r="73" spans="1:4" ht="14.25" customHeight="1">
      <c r="A73" s="158" t="s">
        <v>238</v>
      </c>
      <c r="B73" s="50">
        <v>33</v>
      </c>
      <c r="C73" s="53"/>
      <c r="D73" s="53"/>
    </row>
    <row r="74" spans="4:7" ht="14.25" customHeight="1">
      <c r="D74" s="36" t="s">
        <v>117</v>
      </c>
      <c r="E74" s="56"/>
      <c r="F74" s="53"/>
      <c r="G74" s="113" t="s">
        <v>40</v>
      </c>
    </row>
    <row r="75" spans="1:4" ht="14.25" customHeight="1">
      <c r="A75" s="158" t="s">
        <v>249</v>
      </c>
      <c r="B75" s="50">
        <v>34</v>
      </c>
      <c r="C75" s="53"/>
      <c r="D75" s="248">
        <v>0.6527777777777778</v>
      </c>
    </row>
    <row r="77" spans="1:4" ht="14.25" customHeight="1">
      <c r="A77" s="158" t="s">
        <v>269</v>
      </c>
      <c r="B77" s="50">
        <v>35</v>
      </c>
      <c r="C77" s="53"/>
      <c r="D77" s="53"/>
    </row>
    <row r="78" spans="4:7" ht="14.25" customHeight="1">
      <c r="D78" s="38" t="s">
        <v>118</v>
      </c>
      <c r="E78" s="56"/>
      <c r="F78" s="53"/>
      <c r="G78" s="113" t="s">
        <v>40</v>
      </c>
    </row>
    <row r="79" spans="1:4" ht="14.25" customHeight="1">
      <c r="A79" s="158" t="s">
        <v>230</v>
      </c>
      <c r="B79" s="50">
        <v>36</v>
      </c>
      <c r="C79" s="53"/>
      <c r="D79" s="248">
        <v>0.6527777777777778</v>
      </c>
    </row>
    <row r="81" spans="1:4" ht="14.25" customHeight="1">
      <c r="A81" s="158" t="s">
        <v>262</v>
      </c>
      <c r="B81" s="50">
        <v>37</v>
      </c>
      <c r="C81" s="53"/>
      <c r="D81" s="53"/>
    </row>
    <row r="82" spans="4:7" ht="14.25" customHeight="1">
      <c r="D82" s="36" t="s">
        <v>119</v>
      </c>
      <c r="E82" s="56"/>
      <c r="F82" s="53"/>
      <c r="G82" s="113" t="s">
        <v>40</v>
      </c>
    </row>
    <row r="83" spans="1:4" ht="14.25" customHeight="1">
      <c r="A83" s="160" t="s">
        <v>266</v>
      </c>
      <c r="B83" s="50">
        <v>38</v>
      </c>
      <c r="C83" s="53"/>
      <c r="D83" s="248">
        <v>0.6527777777777778</v>
      </c>
    </row>
    <row r="85" spans="1:4" ht="14.25" customHeight="1">
      <c r="A85" s="158" t="s">
        <v>263</v>
      </c>
      <c r="B85" s="50">
        <v>39</v>
      </c>
      <c r="C85" s="53"/>
      <c r="D85" s="53"/>
    </row>
    <row r="86" spans="4:7" ht="14.25" customHeight="1">
      <c r="D86" s="36" t="s">
        <v>120</v>
      </c>
      <c r="E86" s="56"/>
      <c r="F86" s="53"/>
      <c r="G86" s="113" t="s">
        <v>40</v>
      </c>
    </row>
    <row r="87" spans="1:4" ht="14.25" customHeight="1">
      <c r="A87" s="158" t="s">
        <v>250</v>
      </c>
      <c r="B87" s="50">
        <v>40</v>
      </c>
      <c r="C87" s="53"/>
      <c r="D87" s="248">
        <v>0.6527777777777778</v>
      </c>
    </row>
    <row r="88" spans="3:4" ht="14.25" customHeight="1">
      <c r="C88" s="155"/>
      <c r="D88" s="54"/>
    </row>
    <row r="89" spans="1:4" ht="14.25" customHeight="1">
      <c r="A89" s="158" t="s">
        <v>226</v>
      </c>
      <c r="B89" s="50">
        <v>41</v>
      </c>
      <c r="C89" s="53"/>
      <c r="D89" s="53"/>
    </row>
    <row r="90" spans="3:7" ht="14.25" customHeight="1">
      <c r="C90" s="155"/>
      <c r="D90" s="38" t="s">
        <v>59</v>
      </c>
      <c r="E90" s="56"/>
      <c r="F90" s="53"/>
      <c r="G90" s="113" t="s">
        <v>40</v>
      </c>
    </row>
    <row r="91" spans="1:4" ht="14.25" customHeight="1">
      <c r="A91" s="158" t="s">
        <v>219</v>
      </c>
      <c r="B91" s="50">
        <v>42</v>
      </c>
      <c r="C91" s="53"/>
      <c r="D91" s="248">
        <v>0.6527777777777778</v>
      </c>
    </row>
    <row r="93" spans="1:4" ht="14.25" customHeight="1">
      <c r="A93" s="158" t="s">
        <v>232</v>
      </c>
      <c r="B93" s="50">
        <v>43</v>
      </c>
      <c r="C93" s="53"/>
      <c r="D93" s="53"/>
    </row>
    <row r="94" spans="4:7" ht="14.25" customHeight="1">
      <c r="D94" s="36" t="s">
        <v>60</v>
      </c>
      <c r="E94" s="56"/>
      <c r="F94" s="53"/>
      <c r="G94" s="113" t="s">
        <v>40</v>
      </c>
    </row>
    <row r="95" spans="1:4" ht="14.25" customHeight="1">
      <c r="A95" s="158" t="s">
        <v>259</v>
      </c>
      <c r="B95" s="50">
        <v>44</v>
      </c>
      <c r="C95" s="53"/>
      <c r="D95" s="248">
        <v>0.6527777777777778</v>
      </c>
    </row>
    <row r="97" spans="1:4" ht="14.25" customHeight="1">
      <c r="A97" s="158" t="s">
        <v>231</v>
      </c>
      <c r="B97" s="50">
        <v>45</v>
      </c>
      <c r="C97" s="53"/>
      <c r="D97" s="53"/>
    </row>
    <row r="98" spans="4:7" ht="14.25" customHeight="1">
      <c r="D98" s="36" t="s">
        <v>137</v>
      </c>
      <c r="E98" s="56"/>
      <c r="F98" s="53"/>
      <c r="G98" s="113" t="s">
        <v>40</v>
      </c>
    </row>
    <row r="99" spans="1:4" ht="14.25" customHeight="1">
      <c r="A99" s="158" t="s">
        <v>221</v>
      </c>
      <c r="B99" s="50">
        <v>46</v>
      </c>
      <c r="C99" s="53"/>
      <c r="D99" s="248">
        <v>0.6527777777777778</v>
      </c>
    </row>
    <row r="101" spans="1:4" ht="14.25" customHeight="1">
      <c r="A101" s="158" t="s">
        <v>251</v>
      </c>
      <c r="B101" s="50">
        <v>47</v>
      </c>
      <c r="C101" s="53"/>
      <c r="D101" s="53"/>
    </row>
    <row r="102" spans="4:7" ht="14.25" customHeight="1">
      <c r="D102" s="36" t="s">
        <v>128</v>
      </c>
      <c r="E102" s="56"/>
      <c r="F102" s="53"/>
      <c r="G102" s="113" t="s">
        <v>40</v>
      </c>
    </row>
    <row r="103" spans="1:4" ht="14.25" customHeight="1">
      <c r="A103" s="158" t="s">
        <v>243</v>
      </c>
      <c r="B103" s="50">
        <v>48</v>
      </c>
      <c r="C103" s="53"/>
      <c r="D103" s="248">
        <v>0.6527777777777778</v>
      </c>
    </row>
    <row r="105" spans="1:4" ht="14.25" customHeight="1">
      <c r="A105" s="158" t="s">
        <v>225</v>
      </c>
      <c r="B105" s="50">
        <v>49</v>
      </c>
      <c r="C105" s="53"/>
      <c r="D105" s="53"/>
    </row>
    <row r="106" spans="4:7" ht="14.25" customHeight="1">
      <c r="D106" s="36" t="s">
        <v>129</v>
      </c>
      <c r="E106" s="56"/>
      <c r="F106" s="53"/>
      <c r="G106" s="113" t="s">
        <v>40</v>
      </c>
    </row>
    <row r="107" spans="1:4" ht="14.25" customHeight="1">
      <c r="A107" s="158" t="s">
        <v>223</v>
      </c>
      <c r="B107" s="50">
        <v>50</v>
      </c>
      <c r="C107" s="53"/>
      <c r="D107" s="248">
        <v>0.7222222222222222</v>
      </c>
    </row>
    <row r="109" spans="1:4" ht="14.25" customHeight="1">
      <c r="A109" s="158" t="s">
        <v>133</v>
      </c>
      <c r="B109" s="50">
        <v>51</v>
      </c>
      <c r="C109" s="53"/>
      <c r="D109" s="53"/>
    </row>
    <row r="110" spans="4:7" ht="14.25" customHeight="1">
      <c r="D110" s="36" t="s">
        <v>130</v>
      </c>
      <c r="E110" s="56"/>
      <c r="F110" s="53"/>
      <c r="G110" s="113" t="s">
        <v>40</v>
      </c>
    </row>
    <row r="111" spans="1:4" ht="14.25" customHeight="1">
      <c r="A111" s="158" t="s">
        <v>228</v>
      </c>
      <c r="B111" s="50">
        <v>52</v>
      </c>
      <c r="C111" s="53"/>
      <c r="D111" s="248">
        <v>0.7222222222222222</v>
      </c>
    </row>
    <row r="112" ht="14.25" customHeight="1">
      <c r="D112" s="51" t="s">
        <v>0</v>
      </c>
    </row>
  </sheetData>
  <sheetProtection/>
  <printOptions/>
  <pageMargins left="0.51" right="0.22" top="0.39" bottom="0.23" header="0.31496062992125984" footer="0.16"/>
  <pageSetup horizontalDpi="600" verticalDpi="600" orientation="portrait" paperSize="9" r:id="rId2"/>
  <rowBreaks count="1" manualBreakCount="1">
    <brk id="5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J74"/>
  <sheetViews>
    <sheetView showGridLines="0" view="pageBreakPreview" zoomScaleSheetLayoutView="100" zoomScalePageLayoutView="0" workbookViewId="0" topLeftCell="A37">
      <selection activeCell="H46" sqref="H46"/>
    </sheetView>
  </sheetViews>
  <sheetFormatPr defaultColWidth="8.75390625" defaultRowHeight="18" customHeight="1"/>
  <cols>
    <col min="1" max="1" width="20.875" style="162" customWidth="1"/>
    <col min="2" max="2" width="6.125" style="47" customWidth="1"/>
    <col min="3" max="3" width="6.125" style="162" customWidth="1"/>
    <col min="4" max="8" width="8.75390625" style="163" customWidth="1"/>
    <col min="9" max="9" width="9.375" style="163" customWidth="1"/>
    <col min="10" max="10" width="8.75390625" style="163" customWidth="1"/>
    <col min="11" max="16384" width="8.75390625" style="162" customWidth="1"/>
  </cols>
  <sheetData>
    <row r="1" spans="2:10" s="5" customFormat="1" ht="18" customHeight="1">
      <c r="B1" s="48" t="s">
        <v>127</v>
      </c>
      <c r="D1" s="49"/>
      <c r="E1" s="49"/>
      <c r="F1" s="27"/>
      <c r="G1" s="27"/>
      <c r="H1" s="27"/>
      <c r="I1" s="27"/>
      <c r="J1" s="27"/>
    </row>
    <row r="2" ht="18" customHeight="1">
      <c r="B2" s="47" t="s">
        <v>41</v>
      </c>
    </row>
    <row r="3" ht="18" customHeight="1">
      <c r="C3" s="175" t="s">
        <v>310</v>
      </c>
    </row>
    <row r="4" ht="18" customHeight="1">
      <c r="C4" s="164"/>
    </row>
    <row r="5" spans="2:10" s="164" customFormat="1" ht="18" customHeight="1">
      <c r="B5" s="47"/>
      <c r="C5" s="164" t="s">
        <v>27</v>
      </c>
      <c r="D5" s="243" t="s">
        <v>576</v>
      </c>
      <c r="E5" s="243" t="s">
        <v>332</v>
      </c>
      <c r="F5" s="243" t="s">
        <v>332</v>
      </c>
      <c r="G5" s="243" t="s">
        <v>331</v>
      </c>
      <c r="H5" s="243" t="s">
        <v>331</v>
      </c>
      <c r="I5" s="165" t="s">
        <v>358</v>
      </c>
      <c r="J5" s="165"/>
    </row>
    <row r="6" spans="2:10" s="164" customFormat="1" ht="18" customHeight="1">
      <c r="B6" s="47"/>
      <c r="D6" s="165"/>
      <c r="E6" s="165"/>
      <c r="F6" s="165"/>
      <c r="G6" s="165"/>
      <c r="H6" s="165"/>
      <c r="I6" s="165"/>
      <c r="J6" s="165"/>
    </row>
    <row r="7" spans="1:5" ht="18" customHeight="1">
      <c r="A7" s="158" t="s">
        <v>131</v>
      </c>
      <c r="B7" s="47" t="s">
        <v>70</v>
      </c>
      <c r="C7" s="162">
        <v>1</v>
      </c>
      <c r="D7" s="156"/>
      <c r="E7" s="168"/>
    </row>
    <row r="8" spans="4:5" ht="18" customHeight="1">
      <c r="D8" s="166" t="s">
        <v>23</v>
      </c>
      <c r="E8" s="167"/>
    </row>
    <row r="9" spans="3:5" ht="18" customHeight="1">
      <c r="C9" s="162">
        <v>2</v>
      </c>
      <c r="D9" s="244">
        <v>0.3333333333333333</v>
      </c>
      <c r="E9" s="166"/>
    </row>
    <row r="10" spans="5:6" ht="18" customHeight="1">
      <c r="E10" s="185" t="s">
        <v>71</v>
      </c>
      <c r="F10" s="167"/>
    </row>
    <row r="11" spans="3:6" ht="18" customHeight="1">
      <c r="C11" s="162">
        <v>3</v>
      </c>
      <c r="D11" s="156"/>
      <c r="E11" s="245">
        <v>0.375</v>
      </c>
      <c r="F11" s="166"/>
    </row>
    <row r="12" spans="4:6" ht="18" customHeight="1">
      <c r="D12" s="166" t="s">
        <v>24</v>
      </c>
      <c r="E12" s="186"/>
      <c r="F12" s="185"/>
    </row>
    <row r="13" spans="3:10" ht="18" customHeight="1">
      <c r="C13" s="162">
        <v>4</v>
      </c>
      <c r="D13" s="244">
        <v>0.3333333333333333</v>
      </c>
      <c r="F13" s="185"/>
      <c r="J13" s="163" t="s">
        <v>0</v>
      </c>
    </row>
    <row r="14" spans="6:7" ht="18" customHeight="1">
      <c r="F14" s="185" t="s">
        <v>72</v>
      </c>
      <c r="G14" s="167"/>
    </row>
    <row r="15" spans="3:7" ht="18" customHeight="1">
      <c r="C15" s="162">
        <v>5</v>
      </c>
      <c r="D15" s="156"/>
      <c r="F15" s="245">
        <v>0.5833333333333334</v>
      </c>
      <c r="G15" s="166"/>
    </row>
    <row r="16" spans="4:7" ht="18" customHeight="1">
      <c r="D16" s="166" t="s">
        <v>64</v>
      </c>
      <c r="E16" s="167"/>
      <c r="F16" s="185"/>
      <c r="G16" s="185"/>
    </row>
    <row r="17" spans="3:7" ht="18" customHeight="1">
      <c r="C17" s="162">
        <v>6</v>
      </c>
      <c r="D17" s="244">
        <v>0.3333333333333333</v>
      </c>
      <c r="E17" s="166"/>
      <c r="F17" s="185"/>
      <c r="G17" s="185"/>
    </row>
    <row r="18" spans="5:7" ht="18" customHeight="1">
      <c r="E18" s="185" t="s">
        <v>73</v>
      </c>
      <c r="F18" s="186"/>
      <c r="G18" s="185"/>
    </row>
    <row r="19" spans="3:7" ht="18" customHeight="1">
      <c r="C19" s="162">
        <v>7</v>
      </c>
      <c r="D19" s="156"/>
      <c r="E19" s="245">
        <v>0.375</v>
      </c>
      <c r="G19" s="185"/>
    </row>
    <row r="20" spans="4:7" ht="18" customHeight="1">
      <c r="D20" s="166" t="s">
        <v>74</v>
      </c>
      <c r="E20" s="186"/>
      <c r="G20" s="185"/>
    </row>
    <row r="21" spans="3:7" ht="18" customHeight="1">
      <c r="C21" s="162">
        <v>8</v>
      </c>
      <c r="D21" s="244">
        <v>0.3333333333333333</v>
      </c>
      <c r="G21" s="185"/>
    </row>
    <row r="22" spans="7:8" ht="18" customHeight="1">
      <c r="G22" s="185" t="s">
        <v>75</v>
      </c>
      <c r="H22" s="167"/>
    </row>
    <row r="23" spans="1:8" ht="18" customHeight="1">
      <c r="A23" s="158" t="s">
        <v>216</v>
      </c>
      <c r="B23" s="47" t="s">
        <v>35</v>
      </c>
      <c r="C23" s="162">
        <v>9</v>
      </c>
      <c r="D23" s="156"/>
      <c r="G23" s="245">
        <v>0.4583333333333333</v>
      </c>
      <c r="H23" s="166"/>
    </row>
    <row r="24" spans="4:8" ht="18" customHeight="1">
      <c r="D24" s="166" t="s">
        <v>14</v>
      </c>
      <c r="E24" s="167"/>
      <c r="G24" s="185"/>
      <c r="H24" s="185"/>
    </row>
    <row r="25" spans="3:8" ht="18" customHeight="1">
      <c r="C25" s="162">
        <v>10</v>
      </c>
      <c r="D25" s="244">
        <v>0.3333333333333333</v>
      </c>
      <c r="E25" s="166"/>
      <c r="G25" s="185"/>
      <c r="H25" s="185"/>
    </row>
    <row r="26" spans="5:8" ht="18" customHeight="1">
      <c r="E26" s="185" t="s">
        <v>67</v>
      </c>
      <c r="F26" s="167"/>
      <c r="G26" s="185"/>
      <c r="H26" s="185"/>
    </row>
    <row r="27" spans="3:8" ht="18" customHeight="1">
      <c r="C27" s="162">
        <v>11</v>
      </c>
      <c r="D27" s="156"/>
      <c r="E27" s="245">
        <v>0.375</v>
      </c>
      <c r="F27" s="166"/>
      <c r="G27" s="185"/>
      <c r="H27" s="185"/>
    </row>
    <row r="28" spans="4:8" ht="18" customHeight="1">
      <c r="D28" s="166" t="s">
        <v>76</v>
      </c>
      <c r="E28" s="186"/>
      <c r="F28" s="185"/>
      <c r="G28" s="185"/>
      <c r="H28" s="185"/>
    </row>
    <row r="29" spans="3:8" ht="18" customHeight="1">
      <c r="C29" s="162">
        <v>12</v>
      </c>
      <c r="D29" s="244">
        <v>0.3333333333333333</v>
      </c>
      <c r="F29" s="185"/>
      <c r="G29" s="185"/>
      <c r="H29" s="185"/>
    </row>
    <row r="30" spans="6:8" ht="18" customHeight="1">
      <c r="F30" s="185" t="s">
        <v>77</v>
      </c>
      <c r="G30" s="186"/>
      <c r="H30" s="185"/>
    </row>
    <row r="31" spans="1:8" ht="18" customHeight="1">
      <c r="A31" s="158" t="s">
        <v>217</v>
      </c>
      <c r="B31" s="47" t="s">
        <v>78</v>
      </c>
      <c r="C31" s="162">
        <v>13</v>
      </c>
      <c r="D31" s="156"/>
      <c r="F31" s="245">
        <v>0.5833333333333334</v>
      </c>
      <c r="H31" s="185"/>
    </row>
    <row r="32" spans="4:8" ht="18" customHeight="1">
      <c r="D32" s="166" t="s">
        <v>79</v>
      </c>
      <c r="E32" s="167"/>
      <c r="F32" s="185"/>
      <c r="H32" s="185"/>
    </row>
    <row r="33" spans="3:8" ht="18" customHeight="1">
      <c r="C33" s="162">
        <v>14</v>
      </c>
      <c r="D33" s="244">
        <v>0.3333333333333333</v>
      </c>
      <c r="E33" s="166"/>
      <c r="F33" s="185"/>
      <c r="H33" s="185"/>
    </row>
    <row r="34" spans="5:8" ht="18" customHeight="1">
      <c r="E34" s="185" t="s">
        <v>80</v>
      </c>
      <c r="F34" s="186"/>
      <c r="H34" s="185"/>
    </row>
    <row r="35" spans="3:8" ht="18" customHeight="1">
      <c r="C35" s="162">
        <v>15</v>
      </c>
      <c r="D35" s="156"/>
      <c r="E35" s="245">
        <v>0.375</v>
      </c>
      <c r="H35" s="185"/>
    </row>
    <row r="36" spans="4:8" ht="18" customHeight="1">
      <c r="D36" s="166" t="s">
        <v>16</v>
      </c>
      <c r="E36" s="186"/>
      <c r="H36" s="185" t="s">
        <v>81</v>
      </c>
    </row>
    <row r="37" spans="3:10" ht="18" customHeight="1">
      <c r="C37" s="162">
        <v>16</v>
      </c>
      <c r="D37" s="244">
        <v>0.3333333333333333</v>
      </c>
      <c r="H37" s="245">
        <v>0.6527777777777778</v>
      </c>
      <c r="I37" s="156"/>
      <c r="J37" s="163" t="s">
        <v>82</v>
      </c>
    </row>
    <row r="38" spans="8:9" ht="18" customHeight="1">
      <c r="H38" s="168"/>
      <c r="I38" s="168"/>
    </row>
    <row r="39" spans="8:9" ht="18" customHeight="1">
      <c r="H39" s="168"/>
      <c r="I39" s="168"/>
    </row>
    <row r="40" spans="8:9" ht="18" customHeight="1">
      <c r="H40" s="168"/>
      <c r="I40" s="168"/>
    </row>
    <row r="41" spans="2:10" s="164" customFormat="1" ht="18" customHeight="1">
      <c r="B41" s="47"/>
      <c r="C41" s="164" t="s">
        <v>27</v>
      </c>
      <c r="D41" s="243" t="s">
        <v>576</v>
      </c>
      <c r="E41" s="243" t="s">
        <v>332</v>
      </c>
      <c r="F41" s="243" t="s">
        <v>332</v>
      </c>
      <c r="G41" s="243" t="s">
        <v>331</v>
      </c>
      <c r="H41" s="243" t="s">
        <v>331</v>
      </c>
      <c r="I41" s="165"/>
      <c r="J41" s="165"/>
    </row>
    <row r="42" spans="2:10" s="164" customFormat="1" ht="18" customHeight="1">
      <c r="B42" s="47"/>
      <c r="D42" s="165"/>
      <c r="E42" s="165"/>
      <c r="F42" s="165"/>
      <c r="G42" s="165"/>
      <c r="H42" s="165"/>
      <c r="I42" s="165"/>
      <c r="J42" s="165"/>
    </row>
    <row r="43" spans="3:10" ht="18" customHeight="1">
      <c r="C43" s="162">
        <v>17</v>
      </c>
      <c r="D43" s="156"/>
      <c r="H43" s="168"/>
      <c r="I43" s="156"/>
      <c r="J43" s="163" t="s">
        <v>82</v>
      </c>
    </row>
    <row r="44" spans="4:8" ht="18" customHeight="1">
      <c r="D44" s="166" t="s">
        <v>65</v>
      </c>
      <c r="E44" s="167"/>
      <c r="H44" s="185" t="s">
        <v>81</v>
      </c>
    </row>
    <row r="45" spans="3:8" ht="18" customHeight="1">
      <c r="C45" s="162">
        <v>18</v>
      </c>
      <c r="D45" s="244">
        <v>0.375</v>
      </c>
      <c r="E45" s="166"/>
      <c r="H45" s="245">
        <v>0.6527777777777778</v>
      </c>
    </row>
    <row r="46" spans="5:8" ht="18" customHeight="1">
      <c r="E46" s="185" t="s">
        <v>83</v>
      </c>
      <c r="F46" s="167"/>
      <c r="H46" s="185"/>
    </row>
    <row r="47" spans="3:8" ht="18" customHeight="1">
      <c r="C47" s="162">
        <v>19</v>
      </c>
      <c r="D47" s="156"/>
      <c r="E47" s="245">
        <v>0.375</v>
      </c>
      <c r="F47" s="166"/>
      <c r="H47" s="185"/>
    </row>
    <row r="48" spans="4:8" ht="18" customHeight="1">
      <c r="D48" s="166" t="s">
        <v>18</v>
      </c>
      <c r="E48" s="186"/>
      <c r="F48" s="185"/>
      <c r="H48" s="185"/>
    </row>
    <row r="49" spans="1:8" ht="18" customHeight="1">
      <c r="A49" s="158" t="s">
        <v>215</v>
      </c>
      <c r="B49" s="47" t="s">
        <v>78</v>
      </c>
      <c r="C49" s="162">
        <v>20</v>
      </c>
      <c r="D49" s="244">
        <v>0.375</v>
      </c>
      <c r="F49" s="185"/>
      <c r="H49" s="185"/>
    </row>
    <row r="50" spans="6:8" ht="18" customHeight="1">
      <c r="F50" s="185" t="s">
        <v>84</v>
      </c>
      <c r="G50" s="167"/>
      <c r="H50" s="185"/>
    </row>
    <row r="51" spans="3:8" ht="18" customHeight="1">
      <c r="C51" s="162">
        <v>21</v>
      </c>
      <c r="D51" s="156"/>
      <c r="F51" s="245">
        <v>0.5833333333333334</v>
      </c>
      <c r="G51" s="166"/>
      <c r="H51" s="185"/>
    </row>
    <row r="52" spans="4:8" ht="18" customHeight="1">
      <c r="D52" s="166" t="s">
        <v>19</v>
      </c>
      <c r="E52" s="167"/>
      <c r="F52" s="185"/>
      <c r="G52" s="185"/>
      <c r="H52" s="185"/>
    </row>
    <row r="53" spans="3:8" ht="18" customHeight="1">
      <c r="C53" s="162">
        <v>22</v>
      </c>
      <c r="D53" s="244">
        <v>0.375</v>
      </c>
      <c r="E53" s="166"/>
      <c r="F53" s="185"/>
      <c r="G53" s="185"/>
      <c r="H53" s="185"/>
    </row>
    <row r="54" spans="5:8" ht="18" customHeight="1">
      <c r="E54" s="185" t="s">
        <v>20</v>
      </c>
      <c r="F54" s="186"/>
      <c r="G54" s="185"/>
      <c r="H54" s="185"/>
    </row>
    <row r="55" spans="3:8" ht="18" customHeight="1">
      <c r="C55" s="162">
        <v>23</v>
      </c>
      <c r="D55" s="156"/>
      <c r="E55" s="245">
        <v>0.375</v>
      </c>
      <c r="G55" s="185"/>
      <c r="H55" s="185"/>
    </row>
    <row r="56" spans="4:8" ht="18" customHeight="1">
      <c r="D56" s="166" t="s">
        <v>66</v>
      </c>
      <c r="E56" s="186"/>
      <c r="G56" s="185"/>
      <c r="H56" s="185"/>
    </row>
    <row r="57" spans="1:8" ht="18" customHeight="1">
      <c r="A57" s="158" t="s">
        <v>213</v>
      </c>
      <c r="B57" s="47" t="s">
        <v>35</v>
      </c>
      <c r="C57" s="162">
        <v>24</v>
      </c>
      <c r="D57" s="244">
        <v>0.375</v>
      </c>
      <c r="G57" s="185"/>
      <c r="H57" s="185"/>
    </row>
    <row r="58" spans="7:8" ht="18" customHeight="1">
      <c r="G58" s="185" t="s">
        <v>21</v>
      </c>
      <c r="H58" s="186"/>
    </row>
    <row r="59" spans="3:7" ht="18" customHeight="1">
      <c r="C59" s="162">
        <v>25</v>
      </c>
      <c r="D59" s="156"/>
      <c r="E59" s="168"/>
      <c r="G59" s="245">
        <v>0.4583333333333333</v>
      </c>
    </row>
    <row r="60" spans="4:7" ht="18" customHeight="1">
      <c r="D60" s="166" t="s">
        <v>85</v>
      </c>
      <c r="E60" s="167"/>
      <c r="G60" s="185"/>
    </row>
    <row r="61" spans="3:7" ht="18" customHeight="1">
      <c r="C61" s="162">
        <v>26</v>
      </c>
      <c r="D61" s="244">
        <v>0.375</v>
      </c>
      <c r="E61" s="166"/>
      <c r="G61" s="185"/>
    </row>
    <row r="62" spans="5:7" ht="18" customHeight="1">
      <c r="E62" s="185" t="s">
        <v>39</v>
      </c>
      <c r="F62" s="167"/>
      <c r="G62" s="185"/>
    </row>
    <row r="63" spans="3:7" ht="18" customHeight="1">
      <c r="C63" s="162">
        <v>27</v>
      </c>
      <c r="D63" s="156"/>
      <c r="E63" s="245">
        <v>0.375</v>
      </c>
      <c r="F63" s="166"/>
      <c r="G63" s="185"/>
    </row>
    <row r="64" spans="4:7" ht="18" customHeight="1">
      <c r="D64" s="166" t="s">
        <v>86</v>
      </c>
      <c r="E64" s="186"/>
      <c r="F64" s="185"/>
      <c r="G64" s="187"/>
    </row>
    <row r="65" spans="1:7" ht="18" customHeight="1">
      <c r="A65" s="158" t="s">
        <v>214</v>
      </c>
      <c r="B65" s="47" t="s">
        <v>78</v>
      </c>
      <c r="C65" s="162">
        <v>28</v>
      </c>
      <c r="D65" s="244">
        <v>0.375</v>
      </c>
      <c r="F65" s="185"/>
      <c r="G65" s="187"/>
    </row>
    <row r="66" spans="6:7" ht="18" customHeight="1">
      <c r="F66" s="185" t="s">
        <v>87</v>
      </c>
      <c r="G66" s="186"/>
    </row>
    <row r="67" spans="3:6" ht="18" customHeight="1">
      <c r="C67" s="162">
        <v>29</v>
      </c>
      <c r="D67" s="156"/>
      <c r="F67" s="245">
        <v>0.6527777777777778</v>
      </c>
    </row>
    <row r="68" spans="4:6" ht="18" customHeight="1">
      <c r="D68" s="166" t="s">
        <v>88</v>
      </c>
      <c r="E68" s="167"/>
      <c r="F68" s="185"/>
    </row>
    <row r="69" spans="3:6" ht="18" customHeight="1">
      <c r="C69" s="162">
        <v>30</v>
      </c>
      <c r="D69" s="244">
        <v>0.375</v>
      </c>
      <c r="E69" s="166"/>
      <c r="F69" s="185"/>
    </row>
    <row r="70" spans="5:6" ht="18" customHeight="1">
      <c r="E70" s="185" t="s">
        <v>89</v>
      </c>
      <c r="F70" s="186"/>
    </row>
    <row r="71" spans="3:5" ht="18" customHeight="1">
      <c r="C71" s="162">
        <v>31</v>
      </c>
      <c r="D71" s="156"/>
      <c r="E71" s="245">
        <v>0.375</v>
      </c>
    </row>
    <row r="72" spans="4:5" ht="18" customHeight="1">
      <c r="D72" s="166" t="s">
        <v>38</v>
      </c>
      <c r="E72" s="186"/>
    </row>
    <row r="73" spans="1:4" ht="18" customHeight="1">
      <c r="A73" s="158" t="s">
        <v>132</v>
      </c>
      <c r="B73" s="47" t="s">
        <v>90</v>
      </c>
      <c r="C73" s="162">
        <v>32</v>
      </c>
      <c r="D73" s="244">
        <v>0.375</v>
      </c>
    </row>
    <row r="74" ht="18" customHeight="1">
      <c r="D74" s="163" t="s">
        <v>0</v>
      </c>
    </row>
  </sheetData>
  <sheetProtection/>
  <printOptions/>
  <pageMargins left="0.4330708661417323" right="0.2362204724409449" top="0.78" bottom="0.3937007874015748" header="0.31496062992125984" footer="0.1968503937007874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Owner</cp:lastModifiedBy>
  <cp:lastPrinted>2019-04-17T23:59:50Z</cp:lastPrinted>
  <dcterms:created xsi:type="dcterms:W3CDTF">2002-02-16T02:48:11Z</dcterms:created>
  <dcterms:modified xsi:type="dcterms:W3CDTF">2019-04-18T09:57:42Z</dcterms:modified>
  <cp:category/>
  <cp:version/>
  <cp:contentType/>
  <cp:contentStatus/>
</cp:coreProperties>
</file>