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10" yWindow="70" windowWidth="13290" windowHeight="6940" tabRatio="853" activeTab="0"/>
  </bookViews>
  <sheets>
    <sheet name="統計表" sheetId="1" r:id="rId1"/>
    <sheet name="場地分配表" sheetId="2" r:id="rId2"/>
    <sheet name="男團" sheetId="3" r:id="rId3"/>
    <sheet name="女團" sheetId="4" r:id="rId4"/>
    <sheet name="男單" sheetId="5" r:id="rId5"/>
    <sheet name="女單" sheetId="6" r:id="rId6"/>
    <sheet name="男雙" sheetId="7" r:id="rId7"/>
    <sheet name="女雙" sheetId="8" r:id="rId8"/>
    <sheet name="混雙" sheetId="9" r:id="rId9"/>
    <sheet name="成績表" sheetId="10" r:id="rId10"/>
  </sheets>
  <definedNames>
    <definedName name="_xlnm.Print_Titles" localSheetId="5">'女單'!$1:$3</definedName>
    <definedName name="_xlnm.Print_Titles" localSheetId="3">'女團'!$1:$2</definedName>
    <definedName name="_xlnm.Print_Titles" localSheetId="9">'成績表'!$1:$4</definedName>
    <definedName name="_xlnm.Print_Titles" localSheetId="4">'男單'!$1:$2</definedName>
    <definedName name="_xlnm.Print_Titles" localSheetId="2">'男團'!$1:$2</definedName>
    <definedName name="_xlnm.Print_Titles" localSheetId="6">'男雙'!$1:$2</definedName>
    <definedName name="_xlnm.Print_Titles" localSheetId="8">'混雙'!$1:$3</definedName>
    <definedName name="_xlnm.Print_Titles" localSheetId="1">'場地分配表'!$1:$4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<sst xmlns="http://schemas.openxmlformats.org/spreadsheetml/2006/main" count="1660" uniqueCount="676">
  <si>
    <t xml:space="preserve"> </t>
  </si>
  <si>
    <t>日期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</si>
  <si>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</si>
  <si>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</si>
  <si>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</si>
  <si>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</si>
  <si>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</si>
  <si>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</si>
  <si>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</si>
  <si>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</si>
  <si>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</si>
  <si>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</si>
  <si>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</si>
  <si>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</si>
  <si>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#19</t>
  </si>
  <si>
    <t>#20</t>
  </si>
  <si>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</si>
  <si>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</si>
  <si>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</si>
  <si>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</si>
  <si>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</si>
  <si>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</si>
  <si>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</si>
  <si>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</si>
  <si>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</si>
  <si>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#30</t>
  </si>
  <si>
    <t>#31</t>
  </si>
  <si>
    <t>#32</t>
  </si>
  <si>
    <t>第1，2種子位置不變，第3，4種子分抽上下半部。</t>
  </si>
  <si>
    <t>進入會內賽</t>
  </si>
  <si>
    <t>#1</t>
  </si>
  <si>
    <t>#2</t>
  </si>
  <si>
    <t>#3</t>
  </si>
  <si>
    <t>第1,2種子位置不變，第3，4種子分抽上下半部。</t>
  </si>
  <si>
    <t>第[1]種子</t>
  </si>
  <si>
    <t>第[1]種子</t>
  </si>
  <si>
    <t>臺北市 (上屆冠軍)</t>
  </si>
  <si>
    <t xml:space="preserve"> </t>
  </si>
  <si>
    <t>#4</t>
  </si>
  <si>
    <t>#33</t>
  </si>
  <si>
    <t>#3</t>
  </si>
  <si>
    <t>進入會內賽</t>
  </si>
  <si>
    <t>#1</t>
  </si>
  <si>
    <t>直接進入會內賽</t>
  </si>
  <si>
    <t>高雄市 (上屆冠軍)</t>
  </si>
  <si>
    <t>勝出者進入會內賽</t>
  </si>
  <si>
    <t>#34</t>
  </si>
  <si>
    <t>#35</t>
  </si>
  <si>
    <t>#36</t>
  </si>
  <si>
    <t>#37</t>
  </si>
  <si>
    <t>2-1</t>
  </si>
  <si>
    <t>第[3/4]種子</t>
  </si>
  <si>
    <t>臺南市</t>
  </si>
  <si>
    <t>高雄市</t>
  </si>
  <si>
    <t>#37</t>
  </si>
  <si>
    <t>勝出者進入會內賽</t>
  </si>
  <si>
    <t xml:space="preserve"> </t>
  </si>
  <si>
    <t>第[3/4]種子</t>
  </si>
  <si>
    <t>#38</t>
  </si>
  <si>
    <t>進入會內賽</t>
  </si>
  <si>
    <t xml:space="preserve"> </t>
  </si>
  <si>
    <t>#39</t>
  </si>
  <si>
    <t>進入會內賽</t>
  </si>
  <si>
    <t xml:space="preserve"> </t>
  </si>
  <si>
    <t>#40</t>
  </si>
  <si>
    <t>進入會內賽</t>
  </si>
  <si>
    <t xml:space="preserve"> </t>
  </si>
  <si>
    <t xml:space="preserve"> </t>
  </si>
  <si>
    <t>2-2</t>
  </si>
  <si>
    <t>日期</t>
  </si>
  <si>
    <t>#17</t>
  </si>
  <si>
    <t>#41</t>
  </si>
  <si>
    <t>進入會內賽</t>
  </si>
  <si>
    <t>#18</t>
  </si>
  <si>
    <t>#42</t>
  </si>
  <si>
    <t>進入會內賽</t>
  </si>
  <si>
    <t>#43</t>
  </si>
  <si>
    <t>#44</t>
  </si>
  <si>
    <t>勝出者進入會內賽</t>
  </si>
  <si>
    <t>第[3/4]種子</t>
  </si>
  <si>
    <t>#45</t>
  </si>
  <si>
    <t>#46</t>
  </si>
  <si>
    <t>進入會內賽</t>
  </si>
  <si>
    <t>#47</t>
  </si>
  <si>
    <t>#48</t>
  </si>
  <si>
    <t>勝出者進入會內賽</t>
  </si>
  <si>
    <t>第[2]種子</t>
  </si>
  <si>
    <t xml:space="preserve"> </t>
  </si>
  <si>
    <t>第[1]種子</t>
  </si>
  <si>
    <t>#2</t>
  </si>
  <si>
    <t>進入會內賽</t>
  </si>
  <si>
    <t>#3</t>
  </si>
  <si>
    <t>#4</t>
  </si>
  <si>
    <t>進入會內賽</t>
  </si>
  <si>
    <t>勝出者進入會內賽</t>
  </si>
  <si>
    <t>第[3/4]種子</t>
  </si>
  <si>
    <t>進入會內賽</t>
  </si>
  <si>
    <t>勝出者進入會內賽</t>
  </si>
  <si>
    <t>第[2]種子</t>
  </si>
  <si>
    <t>[1]</t>
  </si>
  <si>
    <t xml:space="preserve"> </t>
  </si>
  <si>
    <t>進入會內賽</t>
  </si>
  <si>
    <t xml:space="preserve"> </t>
  </si>
  <si>
    <t>[3/4]</t>
  </si>
  <si>
    <t>[5/8]</t>
  </si>
  <si>
    <t>[5/8]</t>
  </si>
  <si>
    <t>[3/4]</t>
  </si>
  <si>
    <t>進入會內賽</t>
  </si>
  <si>
    <t>[2]</t>
  </si>
  <si>
    <t>日期</t>
  </si>
  <si>
    <t>#25</t>
  </si>
  <si>
    <t>敗部</t>
  </si>
  <si>
    <t>#11</t>
  </si>
  <si>
    <t>進入會內賽</t>
  </si>
  <si>
    <t xml:space="preserve"> </t>
  </si>
  <si>
    <t>進入會內賽</t>
  </si>
  <si>
    <t>進入會內賽</t>
  </si>
  <si>
    <t xml:space="preserve"> </t>
  </si>
  <si>
    <t>勝出者進入會內賽</t>
  </si>
  <si>
    <t>第[3/4]種子</t>
  </si>
  <si>
    <t>進入會內賽</t>
  </si>
  <si>
    <t xml:space="preserve"> </t>
  </si>
  <si>
    <t>進入會內賽</t>
  </si>
  <si>
    <t>進入會內賽</t>
  </si>
  <si>
    <t xml:space="preserve"> </t>
  </si>
  <si>
    <t>勝出者進入會內賽</t>
  </si>
  <si>
    <t>第[2]種子</t>
  </si>
  <si>
    <t xml:space="preserve"> </t>
  </si>
  <si>
    <t xml:space="preserve">      中華民國108年全國運動會羽球資格賽</t>
  </si>
  <si>
    <t>一、男子團體組：共 19 隊， 25 場，取  6 名進會內賽</t>
  </si>
  <si>
    <t>桃園市 (地主隊)</t>
  </si>
  <si>
    <t xml:space="preserve"> </t>
  </si>
  <si>
    <t>#23</t>
  </si>
  <si>
    <t>#24</t>
  </si>
  <si>
    <t>#2</t>
  </si>
  <si>
    <t>#15</t>
  </si>
  <si>
    <t>#3</t>
  </si>
  <si>
    <t>#4</t>
  </si>
  <si>
    <t>#16</t>
  </si>
  <si>
    <t>#5</t>
  </si>
  <si>
    <t>#1</t>
  </si>
  <si>
    <t>#6</t>
  </si>
  <si>
    <t>#17</t>
  </si>
  <si>
    <t>#7</t>
  </si>
  <si>
    <t>#8</t>
  </si>
  <si>
    <t>#18</t>
  </si>
  <si>
    <t>#9</t>
  </si>
  <si>
    <t xml:space="preserve"> </t>
  </si>
  <si>
    <t>#3敗</t>
  </si>
  <si>
    <t>#11</t>
  </si>
  <si>
    <t>#2敗</t>
  </si>
  <si>
    <t>#19</t>
  </si>
  <si>
    <t>#17敗</t>
  </si>
  <si>
    <t>#1敗</t>
  </si>
  <si>
    <t>#5敗</t>
  </si>
  <si>
    <t>#4敗</t>
  </si>
  <si>
    <t>#18敗</t>
  </si>
  <si>
    <t>#7敗</t>
  </si>
  <si>
    <t>#13</t>
  </si>
  <si>
    <t>#6敗</t>
  </si>
  <si>
    <t>#21</t>
  </si>
  <si>
    <t>#16敗</t>
  </si>
  <si>
    <t>#9敗</t>
  </si>
  <si>
    <t>#14</t>
  </si>
  <si>
    <t>#8敗</t>
  </si>
  <si>
    <t>#22</t>
  </si>
  <si>
    <t>#15敗</t>
  </si>
  <si>
    <t>#23敗</t>
  </si>
  <si>
    <t>#24敗</t>
  </si>
  <si>
    <t>勝隊進入預備隊</t>
  </si>
  <si>
    <t>#10</t>
  </si>
  <si>
    <t>#12</t>
  </si>
  <si>
    <t xml:space="preserve"> </t>
  </si>
  <si>
    <t xml:space="preserve"> </t>
  </si>
  <si>
    <t>#6</t>
  </si>
  <si>
    <t>#4敗</t>
  </si>
  <si>
    <t>#7</t>
  </si>
  <si>
    <t>#9</t>
  </si>
  <si>
    <t>#1敗</t>
  </si>
  <si>
    <t>#8</t>
  </si>
  <si>
    <t>#5敗</t>
  </si>
  <si>
    <t>#10</t>
  </si>
  <si>
    <t>#6敗</t>
  </si>
  <si>
    <t>臺北市</t>
  </si>
  <si>
    <t>二、女子團體組：共 12 隊， 11 場，取 6 名進會內賽</t>
  </si>
  <si>
    <t>#9敗</t>
  </si>
  <si>
    <t>#10敗</t>
  </si>
  <si>
    <t>中華民國108年全國運動會羽球資格賽</t>
  </si>
  <si>
    <t>三、男子單打：共 42人， 26 場，取 16 名進入會內賽；</t>
  </si>
  <si>
    <t xml:space="preserve"> </t>
  </si>
  <si>
    <t>四、女子單打：共  30人， 14 場，取 16 名進入會內賽；</t>
  </si>
  <si>
    <t>五、男子雙打：共 39 組，23 場，取 16 名進會內賽；</t>
  </si>
  <si>
    <t>六、女子雙打：共  29 組， 13 場，取 16 名進會內賽；</t>
  </si>
  <si>
    <t>七、混合雙打：共 30 組， 14 場，取 16 名進會內賽；</t>
  </si>
  <si>
    <t>雲林縣</t>
  </si>
  <si>
    <t>臺中市</t>
  </si>
  <si>
    <t>屏東縣</t>
  </si>
  <si>
    <t>宜蘭縣</t>
  </si>
  <si>
    <t>花蓮縣</t>
  </si>
  <si>
    <t>南投縣</t>
  </si>
  <si>
    <t>苗栗縣</t>
  </si>
  <si>
    <t>基隆市</t>
  </si>
  <si>
    <t>新北市</t>
  </si>
  <si>
    <t>新竹市</t>
  </si>
  <si>
    <t>新竹縣</t>
  </si>
  <si>
    <t>嘉義市</t>
  </si>
  <si>
    <t>彰化縣</t>
  </si>
  <si>
    <t>臺東縣</t>
  </si>
  <si>
    <t>澎湖縣</t>
  </si>
  <si>
    <t xml:space="preserve">雲林縣 </t>
  </si>
  <si>
    <t xml:space="preserve">林祐賢 [1] </t>
  </si>
  <si>
    <t xml:space="preserve"> </t>
  </si>
  <si>
    <t xml:space="preserve">Bye 1 </t>
  </si>
  <si>
    <t xml:space="preserve">金門縣 </t>
  </si>
  <si>
    <t xml:space="preserve">陳建佑 </t>
  </si>
  <si>
    <t xml:space="preserve">Bye 17 </t>
  </si>
  <si>
    <t xml:space="preserve">新竹縣 </t>
  </si>
  <si>
    <t xml:space="preserve">鄭世鴻 </t>
  </si>
  <si>
    <t xml:space="preserve">Bye 9 </t>
  </si>
  <si>
    <t xml:space="preserve">桃園市 </t>
  </si>
  <si>
    <t xml:space="preserve">陳彥準 </t>
  </si>
  <si>
    <t xml:space="preserve">澎湖縣 </t>
  </si>
  <si>
    <t xml:space="preserve">陳季康 </t>
  </si>
  <si>
    <t xml:space="preserve">高雄市 </t>
  </si>
  <si>
    <t xml:space="preserve">張恩嘉 </t>
  </si>
  <si>
    <t xml:space="preserve">Bye 5 </t>
  </si>
  <si>
    <t xml:space="preserve">嘉義縣 </t>
  </si>
  <si>
    <t xml:space="preserve">簡冨紘 </t>
  </si>
  <si>
    <t xml:space="preserve">Bye 21 </t>
  </si>
  <si>
    <t xml:space="preserve">彰化縣 </t>
  </si>
  <si>
    <t xml:space="preserve">余嶸慶 </t>
  </si>
  <si>
    <t xml:space="preserve">Bye 13 </t>
  </si>
  <si>
    <t xml:space="preserve">臺東縣 </t>
  </si>
  <si>
    <t xml:space="preserve">潘原 </t>
  </si>
  <si>
    <t xml:space="preserve">新竹市 </t>
  </si>
  <si>
    <t xml:space="preserve">温宸槿 </t>
  </si>
  <si>
    <t xml:space="preserve">屏東縣 </t>
  </si>
  <si>
    <t xml:space="preserve">林俊易 [3/4] </t>
  </si>
  <si>
    <t xml:space="preserve">Bye 3 </t>
  </si>
  <si>
    <t xml:space="preserve">苗栗縣 </t>
  </si>
  <si>
    <t xml:space="preserve">薛軒億 </t>
  </si>
  <si>
    <t xml:space="preserve">Bye 19 </t>
  </si>
  <si>
    <t xml:space="preserve">臺中市 </t>
  </si>
  <si>
    <t xml:space="preserve">楊智傑 </t>
  </si>
  <si>
    <t xml:space="preserve">Bye 11 </t>
  </si>
  <si>
    <t xml:space="preserve">新北市 </t>
  </si>
  <si>
    <t xml:space="preserve">陳俊達 </t>
  </si>
  <si>
    <t xml:space="preserve">基隆市 </t>
  </si>
  <si>
    <t xml:space="preserve">張嘉豪 </t>
  </si>
  <si>
    <t xml:space="preserve">南投縣 </t>
  </si>
  <si>
    <t xml:space="preserve">吳丞恩 [5/8] </t>
  </si>
  <si>
    <t xml:space="preserve">Bye 7 </t>
  </si>
  <si>
    <t xml:space="preserve">宜蘭縣 </t>
  </si>
  <si>
    <t xml:space="preserve">翁梓恆 </t>
  </si>
  <si>
    <t xml:space="preserve">臺北市 </t>
  </si>
  <si>
    <t xml:space="preserve">李佳豪 </t>
  </si>
  <si>
    <t xml:space="preserve">花蓮縣 </t>
  </si>
  <si>
    <t xml:space="preserve">鄭家恩 </t>
  </si>
  <si>
    <t xml:space="preserve">Bye 15 </t>
  </si>
  <si>
    <t xml:space="preserve">臺南市 </t>
  </si>
  <si>
    <t xml:space="preserve">林家翾 </t>
  </si>
  <si>
    <t xml:space="preserve">嘉義市 </t>
  </si>
  <si>
    <t xml:space="preserve">李韋頡 </t>
  </si>
  <si>
    <t xml:space="preserve">呂岳儒 </t>
  </si>
  <si>
    <t xml:space="preserve">廖倬甫 </t>
  </si>
  <si>
    <t xml:space="preserve">Bye 16 </t>
  </si>
  <si>
    <t xml:space="preserve">陳駿烽 </t>
  </si>
  <si>
    <t xml:space="preserve">黃玉又 </t>
  </si>
  <si>
    <t xml:space="preserve">趙宥愷 </t>
  </si>
  <si>
    <t xml:space="preserve">Bye 8 </t>
  </si>
  <si>
    <t xml:space="preserve">賴又華 </t>
  </si>
  <si>
    <t xml:space="preserve">葉尚為 </t>
  </si>
  <si>
    <t xml:space="preserve">李紹成 </t>
  </si>
  <si>
    <t xml:space="preserve">Bye 12 </t>
  </si>
  <si>
    <t xml:space="preserve">莊駿昌 </t>
  </si>
  <si>
    <t xml:space="preserve">Bye 20 </t>
  </si>
  <si>
    <t xml:space="preserve">戚又仁 </t>
  </si>
  <si>
    <t xml:space="preserve">Bye 4 </t>
  </si>
  <si>
    <t xml:space="preserve">劉韋奇 [3/4] </t>
  </si>
  <si>
    <t xml:space="preserve">鄭瑞琦 </t>
  </si>
  <si>
    <t xml:space="preserve">許耀文 </t>
  </si>
  <si>
    <t xml:space="preserve">Bye 14 </t>
  </si>
  <si>
    <t xml:space="preserve">郭佳哲 </t>
  </si>
  <si>
    <t xml:space="preserve">Bye 22 </t>
  </si>
  <si>
    <t xml:space="preserve">蕭博亘 </t>
  </si>
  <si>
    <t xml:space="preserve">Bye 6 </t>
  </si>
  <si>
    <t xml:space="preserve">陳彥維 </t>
  </si>
  <si>
    <t xml:space="preserve">陳紀廷 </t>
  </si>
  <si>
    <t xml:space="preserve">徐紹文 </t>
  </si>
  <si>
    <t xml:space="preserve">Bye 10 </t>
  </si>
  <si>
    <t xml:space="preserve">蘇力揚 </t>
  </si>
  <si>
    <t xml:space="preserve">Bye 18 </t>
  </si>
  <si>
    <t xml:space="preserve">張瀞升 </t>
  </si>
  <si>
    <t xml:space="preserve">Bye 2 </t>
  </si>
  <si>
    <t xml:space="preserve">施貴鈞 [2] </t>
  </si>
  <si>
    <t xml:space="preserve">宋碩芸 [1] </t>
  </si>
  <si>
    <t xml:space="preserve">楊育綺 </t>
  </si>
  <si>
    <t xml:space="preserve">蔡佳妤 </t>
  </si>
  <si>
    <t xml:space="preserve">林盈君 </t>
  </si>
  <si>
    <t xml:space="preserve">江品悅 </t>
  </si>
  <si>
    <t xml:space="preserve">許芝綺 </t>
  </si>
  <si>
    <t xml:space="preserve">林味柔 </t>
  </si>
  <si>
    <t xml:space="preserve">梁庭瑜 [3/4] </t>
  </si>
  <si>
    <t xml:space="preserve">江巧羽 </t>
  </si>
  <si>
    <t xml:space="preserve">張玉慈 </t>
  </si>
  <si>
    <t xml:space="preserve">陳思綺 </t>
  </si>
  <si>
    <t xml:space="preserve">黃芊慈 [5/8] </t>
  </si>
  <si>
    <t xml:space="preserve">林純妤 </t>
  </si>
  <si>
    <t xml:space="preserve">簡婉婷 </t>
  </si>
  <si>
    <t xml:space="preserve">楊穎琦 </t>
  </si>
  <si>
    <t xml:space="preserve">郭子綺 </t>
  </si>
  <si>
    <t xml:space="preserve">林品嬋 </t>
  </si>
  <si>
    <t xml:space="preserve">黃金鳳 </t>
  </si>
  <si>
    <t xml:space="preserve">李旻璇 </t>
  </si>
  <si>
    <t xml:space="preserve">周恩妃 </t>
  </si>
  <si>
    <t xml:space="preserve">林詠芳 </t>
  </si>
  <si>
    <t xml:space="preserve">楊博雯 </t>
  </si>
  <si>
    <t xml:space="preserve">陳肅諭 [3/4] </t>
  </si>
  <si>
    <t xml:space="preserve">王羚 </t>
  </si>
  <si>
    <t xml:space="preserve">鍾玉鳳 </t>
  </si>
  <si>
    <t xml:space="preserve">許玟琪 </t>
  </si>
  <si>
    <t xml:space="preserve">蔡宜珊 </t>
  </si>
  <si>
    <t xml:space="preserve">邱欣燁 </t>
  </si>
  <si>
    <t xml:space="preserve">洪毅婷 </t>
  </si>
  <si>
    <t xml:space="preserve">陳宥綺 [2] </t>
  </si>
  <si>
    <t xml:space="preserve">田子傑 [1] </t>
  </si>
  <si>
    <t xml:space="preserve">黃柏睿 </t>
  </si>
  <si>
    <t xml:space="preserve">楊竣允 </t>
  </si>
  <si>
    <t xml:space="preserve">陳俊吉 </t>
  </si>
  <si>
    <t xml:space="preserve">李建緯 </t>
  </si>
  <si>
    <t xml:space="preserve">黃建皓 </t>
  </si>
  <si>
    <t xml:space="preserve">李軒名 </t>
  </si>
  <si>
    <t xml:space="preserve">Bye 25 </t>
  </si>
  <si>
    <t xml:space="preserve">張瀞元 </t>
  </si>
  <si>
    <t xml:space="preserve">萬豐誠 </t>
  </si>
  <si>
    <t xml:space="preserve">許振揚 </t>
  </si>
  <si>
    <t xml:space="preserve">楊博軒 </t>
  </si>
  <si>
    <t xml:space="preserve">蔡佳欣 </t>
  </si>
  <si>
    <t xml:space="preserve">李秉鴻 </t>
  </si>
  <si>
    <t xml:space="preserve">楊子珩 </t>
  </si>
  <si>
    <t xml:space="preserve">李芳任 </t>
  </si>
  <si>
    <t xml:space="preserve">李芳至 </t>
  </si>
  <si>
    <t xml:space="preserve">徐永鋒 </t>
  </si>
  <si>
    <t xml:space="preserve">洪錦義 </t>
  </si>
  <si>
    <t xml:space="preserve">呂佳彬 </t>
  </si>
  <si>
    <t xml:space="preserve">張紡琦 </t>
  </si>
  <si>
    <t xml:space="preserve">商桐榞 </t>
  </si>
  <si>
    <t xml:space="preserve">鄧世華 </t>
  </si>
  <si>
    <t xml:space="preserve">謝承軒 </t>
  </si>
  <si>
    <t xml:space="preserve">雷子忠 </t>
  </si>
  <si>
    <t xml:space="preserve">曾威翔 </t>
  </si>
  <si>
    <t xml:space="preserve">曾榮祥 </t>
  </si>
  <si>
    <t xml:space="preserve">柏禮維 </t>
  </si>
  <si>
    <t xml:space="preserve">陳信遠 </t>
  </si>
  <si>
    <t xml:space="preserve">廖柏宇 </t>
  </si>
  <si>
    <t xml:space="preserve">陳昱鈞 </t>
  </si>
  <si>
    <t xml:space="preserve">Bye 23 </t>
  </si>
  <si>
    <t xml:space="preserve">曾政維 </t>
  </si>
  <si>
    <t xml:space="preserve">劉又愷 </t>
  </si>
  <si>
    <t xml:space="preserve">陳又綸 </t>
  </si>
  <si>
    <t xml:space="preserve">廖修晨 </t>
  </si>
  <si>
    <t xml:space="preserve">李彥呈 </t>
  </si>
  <si>
    <t xml:space="preserve">林薪億 </t>
  </si>
  <si>
    <t xml:space="preserve">洪揚凱 </t>
  </si>
  <si>
    <t xml:space="preserve">郭峯佑 </t>
  </si>
  <si>
    <t xml:space="preserve">江聿偉 </t>
  </si>
  <si>
    <t xml:space="preserve">王景頡 </t>
  </si>
  <si>
    <t xml:space="preserve">Bye 24 </t>
  </si>
  <si>
    <t xml:space="preserve">洪浚中 </t>
  </si>
  <si>
    <t xml:space="preserve">紀宏明 </t>
  </si>
  <si>
    <t xml:space="preserve">馬巫旼璋 </t>
  </si>
  <si>
    <t xml:space="preserve">歐陽群 </t>
  </si>
  <si>
    <t xml:space="preserve">郭泰億 </t>
  </si>
  <si>
    <t xml:space="preserve">廖冠皓 </t>
  </si>
  <si>
    <t xml:space="preserve">林上凱 </t>
  </si>
  <si>
    <t xml:space="preserve">李柏逸 </t>
  </si>
  <si>
    <t xml:space="preserve">龍澔 </t>
  </si>
  <si>
    <t xml:space="preserve">夏士傑 </t>
  </si>
  <si>
    <t xml:space="preserve">張家銘 </t>
  </si>
  <si>
    <t xml:space="preserve">林家銘 </t>
  </si>
  <si>
    <t xml:space="preserve">邱振瑋 </t>
  </si>
  <si>
    <t xml:space="preserve">陳冠賢 </t>
  </si>
  <si>
    <t xml:space="preserve">歐品毅 </t>
  </si>
  <si>
    <t xml:space="preserve">許恆承 </t>
  </si>
  <si>
    <t xml:space="preserve">周詠宸 </t>
  </si>
  <si>
    <t xml:space="preserve">魏雲詠 </t>
  </si>
  <si>
    <t xml:space="preserve">李紘銘 </t>
  </si>
  <si>
    <t xml:space="preserve">林鈺峰 </t>
  </si>
  <si>
    <t xml:space="preserve">林秉緯 </t>
  </si>
  <si>
    <t xml:space="preserve">陳緯 </t>
  </si>
  <si>
    <t xml:space="preserve">林家佑 </t>
  </si>
  <si>
    <t xml:space="preserve">楊明哲 </t>
  </si>
  <si>
    <t xml:space="preserve">蔡承翰 </t>
  </si>
  <si>
    <t xml:space="preserve">陳政雄 </t>
  </si>
  <si>
    <t xml:space="preserve">李勝木 </t>
  </si>
  <si>
    <t xml:space="preserve">林永晟 </t>
  </si>
  <si>
    <t xml:space="preserve">方介民 </t>
  </si>
  <si>
    <t xml:space="preserve">李佳翰 </t>
  </si>
  <si>
    <t xml:space="preserve">吳俊緯 </t>
  </si>
  <si>
    <t xml:space="preserve">曾敏豪 </t>
  </si>
  <si>
    <t xml:space="preserve">張淨惠 [1] </t>
  </si>
  <si>
    <t xml:space="preserve">林筱閔 </t>
  </si>
  <si>
    <t xml:space="preserve">陳冠如 </t>
  </si>
  <si>
    <t xml:space="preserve">杜家慧 </t>
  </si>
  <si>
    <t xml:space="preserve">陳百柔 </t>
  </si>
  <si>
    <t xml:space="preserve">張育瑄 </t>
  </si>
  <si>
    <t xml:space="preserve">林香如 </t>
  </si>
  <si>
    <t xml:space="preserve">鐘筑蘋 </t>
  </si>
  <si>
    <t xml:space="preserve">陳渟諠 </t>
  </si>
  <si>
    <t xml:space="preserve">林詹芸 </t>
  </si>
  <si>
    <t xml:space="preserve">謝宛婷 </t>
  </si>
  <si>
    <t xml:space="preserve">洪詩涵 </t>
  </si>
  <si>
    <t xml:space="preserve">白馭珀 </t>
  </si>
  <si>
    <t xml:space="preserve">郭浴雯 </t>
  </si>
  <si>
    <t xml:space="preserve">張彥葶 </t>
  </si>
  <si>
    <t xml:space="preserve">張昕慧 </t>
  </si>
  <si>
    <t xml:space="preserve">張兆寧 </t>
  </si>
  <si>
    <t xml:space="preserve">李怡靜 </t>
  </si>
  <si>
    <t xml:space="preserve">李恵如 </t>
  </si>
  <si>
    <t xml:space="preserve">劉子熙 </t>
  </si>
  <si>
    <t xml:space="preserve">吳毓倫 </t>
  </si>
  <si>
    <t xml:space="preserve">楊介萌 </t>
  </si>
  <si>
    <t xml:space="preserve">潘亭瑋 </t>
  </si>
  <si>
    <t xml:space="preserve">林嘉怡 </t>
  </si>
  <si>
    <t xml:space="preserve">謝芳亭 </t>
  </si>
  <si>
    <t xml:space="preserve">溫晧昀 </t>
  </si>
  <si>
    <t xml:space="preserve">葉瀞雅 </t>
  </si>
  <si>
    <t xml:space="preserve">廖沛靜 </t>
  </si>
  <si>
    <t xml:space="preserve">陳眉君 </t>
  </si>
  <si>
    <t xml:space="preserve">李芷蓁 </t>
  </si>
  <si>
    <t xml:space="preserve">林欣儀 </t>
  </si>
  <si>
    <t xml:space="preserve">張雅媚 </t>
  </si>
  <si>
    <t xml:space="preserve">吳玓蓉 </t>
  </si>
  <si>
    <t xml:space="preserve">吳芳茜 </t>
  </si>
  <si>
    <t xml:space="preserve">李宜霞 </t>
  </si>
  <si>
    <t xml:space="preserve">謝佳吟 [3/4] </t>
  </si>
  <si>
    <t xml:space="preserve">鍾采蒨 </t>
  </si>
  <si>
    <t xml:space="preserve">林倚伶 </t>
  </si>
  <si>
    <t xml:space="preserve">林宥伶 </t>
  </si>
  <si>
    <t xml:space="preserve">楊景惇 </t>
  </si>
  <si>
    <t xml:space="preserve">鄭育沛 </t>
  </si>
  <si>
    <t xml:space="preserve">林家戎 </t>
  </si>
  <si>
    <t xml:space="preserve">謝沛珊 </t>
  </si>
  <si>
    <t xml:space="preserve">莊紫紝 </t>
  </si>
  <si>
    <t xml:space="preserve">鍾侃妤 </t>
  </si>
  <si>
    <t xml:space="preserve">汪郁喬 </t>
  </si>
  <si>
    <t xml:space="preserve">羅錦雯 </t>
  </si>
  <si>
    <t xml:space="preserve">曾郁棋 </t>
  </si>
  <si>
    <t xml:space="preserve">葉芝妤 </t>
  </si>
  <si>
    <t xml:space="preserve">劉巧芸 [2] </t>
  </si>
  <si>
    <t xml:space="preserve">吳俞辰 </t>
  </si>
  <si>
    <t xml:space="preserve">楊博軒 [1] </t>
  </si>
  <si>
    <t xml:space="preserve">黃品銜 </t>
  </si>
  <si>
    <t xml:space="preserve">呂舶辰 </t>
  </si>
  <si>
    <t xml:space="preserve">邱翌如 </t>
  </si>
  <si>
    <t xml:space="preserve">黃芊慈 </t>
  </si>
  <si>
    <t xml:space="preserve">吳煾縉 </t>
  </si>
  <si>
    <t xml:space="preserve">吳沅錚 </t>
  </si>
  <si>
    <t xml:space="preserve">張淨惠 </t>
  </si>
  <si>
    <t xml:space="preserve">林家豪 </t>
  </si>
  <si>
    <t xml:space="preserve">葉昱廷 </t>
  </si>
  <si>
    <t xml:space="preserve">林琬清 </t>
  </si>
  <si>
    <t xml:space="preserve">林昱森 </t>
  </si>
  <si>
    <t xml:space="preserve">陳緯 [3/4] </t>
  </si>
  <si>
    <t xml:space="preserve">劉巧芸 </t>
  </si>
  <si>
    <t xml:space="preserve">呂佳彬 [2] </t>
  </si>
  <si>
    <t xml:space="preserve"> </t>
  </si>
  <si>
    <t>混合雙打</t>
  </si>
  <si>
    <t>女子雙打</t>
  </si>
  <si>
    <t>男子雙打</t>
  </si>
  <si>
    <t>女子單打</t>
  </si>
  <si>
    <t>男子單打</t>
  </si>
  <si>
    <t>備註</t>
  </si>
  <si>
    <t>晉 級 選 手 及 單 位</t>
  </si>
  <si>
    <t>項  目</t>
  </si>
  <si>
    <t>個人組：</t>
  </si>
  <si>
    <t>高雄市</t>
  </si>
  <si>
    <t>桃園市</t>
  </si>
  <si>
    <t>女子團體</t>
  </si>
  <si>
    <t>臺北市</t>
  </si>
  <si>
    <t>男子團體</t>
  </si>
  <si>
    <t>預備隊</t>
  </si>
  <si>
    <t>上屆冠軍</t>
  </si>
  <si>
    <t>地主隊</t>
  </si>
  <si>
    <t xml:space="preserve">晉 級 單 位 </t>
  </si>
  <si>
    <t>團體組：</t>
  </si>
  <si>
    <t>地  點 :  長庚科技大學體育館</t>
  </si>
  <si>
    <t>時  間 :  108 年 6 月 12 日 至 6 月  15 日</t>
  </si>
  <si>
    <t>時  間 :  108 年 6 月 12 日 至 6 月  15 日</t>
  </si>
  <si>
    <t>中華民國108年全國運動會羽球資格賽</t>
  </si>
  <si>
    <t xml:space="preserve"> </t>
  </si>
  <si>
    <t>男單#48</t>
  </si>
  <si>
    <t>男單#47</t>
  </si>
  <si>
    <t>男單#46</t>
  </si>
  <si>
    <t>男單#45</t>
  </si>
  <si>
    <t>男單#44</t>
  </si>
  <si>
    <t>男單#43</t>
  </si>
  <si>
    <t>男單#42</t>
  </si>
  <si>
    <t>男單#41</t>
  </si>
  <si>
    <t>男單#40</t>
  </si>
  <si>
    <t>男單#39</t>
  </si>
  <si>
    <t>男單#38</t>
  </si>
  <si>
    <t>男單#37</t>
  </si>
  <si>
    <t>男單#36</t>
  </si>
  <si>
    <t>男單#35</t>
  </si>
  <si>
    <t>男單#34</t>
  </si>
  <si>
    <t>男單#33</t>
  </si>
  <si>
    <t>女雙#15</t>
  </si>
  <si>
    <t>女雙#14</t>
  </si>
  <si>
    <t>女雙#13</t>
  </si>
  <si>
    <t>女雙#12</t>
  </si>
  <si>
    <t>女雙#11</t>
  </si>
  <si>
    <t>女雙#10</t>
  </si>
  <si>
    <t>女雙#9</t>
  </si>
  <si>
    <t>女雙#8</t>
  </si>
  <si>
    <t>女雙#7</t>
  </si>
  <si>
    <t>女雙#6</t>
  </si>
  <si>
    <t>女雙#4</t>
  </si>
  <si>
    <t>女雙#3</t>
  </si>
  <si>
    <t>女雙#2</t>
  </si>
  <si>
    <t>男團#25</t>
  </si>
  <si>
    <t>第 1 ~ 4 場地</t>
  </si>
  <si>
    <t>時間</t>
  </si>
  <si>
    <t>6月15日 星期六  ( 團體 1 場 ； 個人 29 場 )</t>
  </si>
  <si>
    <t>日期</t>
  </si>
  <si>
    <t>男雙#48</t>
  </si>
  <si>
    <t>男雙#47</t>
  </si>
  <si>
    <t>男雙#46</t>
  </si>
  <si>
    <t>男雙#45</t>
  </si>
  <si>
    <t>男雙#44</t>
  </si>
  <si>
    <t>男雙#43</t>
  </si>
  <si>
    <t>男雙#42</t>
  </si>
  <si>
    <t>男雙#41</t>
  </si>
  <si>
    <t>男雙#40</t>
  </si>
  <si>
    <t>男雙#39</t>
  </si>
  <si>
    <t>男雙#38</t>
  </si>
  <si>
    <t>男雙#37</t>
  </si>
  <si>
    <t>女團#11</t>
  </si>
  <si>
    <t>男雙#36</t>
  </si>
  <si>
    <t>男雙#35</t>
  </si>
  <si>
    <t>男雙#34</t>
  </si>
  <si>
    <t>男雙#33</t>
  </si>
  <si>
    <t>混雙#15</t>
  </si>
  <si>
    <t>混雙#14</t>
  </si>
  <si>
    <t>混雙#13</t>
  </si>
  <si>
    <t>混雙#12</t>
  </si>
  <si>
    <t>男團#24</t>
  </si>
  <si>
    <t>男團#23</t>
  </si>
  <si>
    <t>混雙#11</t>
  </si>
  <si>
    <t>混雙#10</t>
  </si>
  <si>
    <t>混雙#9</t>
  </si>
  <si>
    <t>混雙#8</t>
  </si>
  <si>
    <t>混雙#7</t>
  </si>
  <si>
    <t>混雙#6</t>
  </si>
  <si>
    <t>混雙#5</t>
  </si>
  <si>
    <t>混雙#4</t>
  </si>
  <si>
    <t>混雙#3</t>
  </si>
  <si>
    <t>混雙#2</t>
  </si>
  <si>
    <t>女團#10</t>
  </si>
  <si>
    <t>女團#9</t>
  </si>
  <si>
    <t>男團#22</t>
  </si>
  <si>
    <t>男團#21</t>
  </si>
  <si>
    <t>男團#20</t>
  </si>
  <si>
    <t>男團#19</t>
  </si>
  <si>
    <t>6月14日 星期五  ( 團體 9 場 ； 個人 30 場 )</t>
  </si>
  <si>
    <t>男雙#29</t>
  </si>
  <si>
    <t>男雙#25</t>
  </si>
  <si>
    <t>男雙#21</t>
  </si>
  <si>
    <t>男雙#17</t>
  </si>
  <si>
    <t>男雙#16</t>
  </si>
  <si>
    <t>男雙#12</t>
  </si>
  <si>
    <t>男雙#8</t>
  </si>
  <si>
    <t>女單#15</t>
  </si>
  <si>
    <t>女單#14</t>
  </si>
  <si>
    <t>女單#13</t>
  </si>
  <si>
    <t>女單#12</t>
  </si>
  <si>
    <t>女單#11</t>
  </si>
  <si>
    <t>女單#10</t>
  </si>
  <si>
    <t>男團#12</t>
  </si>
  <si>
    <t>女單#9</t>
  </si>
  <si>
    <t>女單#8</t>
  </si>
  <si>
    <t>女單#7</t>
  </si>
  <si>
    <t>女單#6</t>
  </si>
  <si>
    <t>女單#5</t>
  </si>
  <si>
    <t>女單#4</t>
  </si>
  <si>
    <t>女單#3</t>
  </si>
  <si>
    <t>女單#2</t>
  </si>
  <si>
    <t>男團#18</t>
  </si>
  <si>
    <t>男團#17</t>
  </si>
  <si>
    <t>男團#16</t>
  </si>
  <si>
    <t>男團#15</t>
  </si>
  <si>
    <t>男團#14</t>
  </si>
  <si>
    <t>男團#13</t>
  </si>
  <si>
    <t>男團#11</t>
  </si>
  <si>
    <t>女團#8</t>
  </si>
  <si>
    <t>女團#7</t>
  </si>
  <si>
    <t>男團#10</t>
  </si>
  <si>
    <t>6月13日 星期四  (團體 11 場 ；個人  21 場)</t>
  </si>
  <si>
    <t>男單#29</t>
  </si>
  <si>
    <t>男單#25</t>
  </si>
  <si>
    <t>男單#21</t>
  </si>
  <si>
    <t>男單#19</t>
  </si>
  <si>
    <t>男單#17</t>
  </si>
  <si>
    <t>男單#16</t>
  </si>
  <si>
    <t>男單#14</t>
  </si>
  <si>
    <t>男單#12</t>
  </si>
  <si>
    <t>男單#8</t>
  </si>
  <si>
    <t>男單#4</t>
  </si>
  <si>
    <t>男團#6</t>
  </si>
  <si>
    <t>女團#5</t>
  </si>
  <si>
    <t>女團#4</t>
  </si>
  <si>
    <t>女團#6</t>
  </si>
  <si>
    <t>女團#3</t>
  </si>
  <si>
    <t>男團#9</t>
  </si>
  <si>
    <t>男團#8</t>
  </si>
  <si>
    <t>男團#7</t>
  </si>
  <si>
    <t>男團#5</t>
  </si>
  <si>
    <t>男團#4</t>
  </si>
  <si>
    <t>男團#3</t>
  </si>
  <si>
    <t>男團#2</t>
  </si>
  <si>
    <t>女團#2</t>
  </si>
  <si>
    <t>女團#1</t>
  </si>
  <si>
    <t>男團#1</t>
  </si>
  <si>
    <t>6月12日 星期三  ( 團體  15 場 ；個人 10 場)</t>
  </si>
  <si>
    <t>地  點 :  長庚科技大學體育館</t>
  </si>
  <si>
    <t>場地分配表</t>
  </si>
  <si>
    <t>場</t>
  </si>
  <si>
    <t>個人組</t>
  </si>
  <si>
    <t>團體組</t>
  </si>
  <si>
    <t>合計</t>
  </si>
  <si>
    <t>個人</t>
  </si>
  <si>
    <t>團體</t>
  </si>
  <si>
    <t>14:00</t>
  </si>
  <si>
    <t>17:30</t>
  </si>
  <si>
    <t>↓</t>
  </si>
  <si>
    <t>08:30</t>
  </si>
  <si>
    <t>使用   時間</t>
  </si>
  <si>
    <t>(六)</t>
  </si>
  <si>
    <t>(五)</t>
  </si>
  <si>
    <t>(四)</t>
  </si>
  <si>
    <t>(三)</t>
  </si>
  <si>
    <t>6/15</t>
  </si>
  <si>
    <t>6/14</t>
  </si>
  <si>
    <t>6/13</t>
  </si>
  <si>
    <t>6/12</t>
  </si>
  <si>
    <t>日賽程統計表</t>
  </si>
  <si>
    <t>組</t>
  </si>
  <si>
    <t>合    計</t>
  </si>
  <si>
    <t>混 合 雙 打</t>
  </si>
  <si>
    <t>女 子 雙 打</t>
  </si>
  <si>
    <t>男 子 雙 打</t>
  </si>
  <si>
    <t>人</t>
  </si>
  <si>
    <t>女 子 單 打</t>
  </si>
  <si>
    <t>男 子 單 打</t>
  </si>
  <si>
    <t>個人組</t>
  </si>
  <si>
    <t>隊</t>
  </si>
  <si>
    <t>女子團體組</t>
  </si>
  <si>
    <t>男子團體組</t>
  </si>
  <si>
    <t>比賽場數</t>
  </si>
  <si>
    <t>參加隊數</t>
  </si>
  <si>
    <t>項   目</t>
  </si>
  <si>
    <t>組別</t>
  </si>
  <si>
    <t>賽程統計表</t>
  </si>
  <si>
    <t>中華民國108年全國運動會羽球資格賽</t>
  </si>
  <si>
    <t xml:space="preserve">中華民國108年全國運動會羽球資格賽 </t>
  </si>
  <si>
    <t>日期</t>
  </si>
  <si>
    <t>6/12</t>
  </si>
  <si>
    <t>6/13</t>
  </si>
  <si>
    <t xml:space="preserve"> </t>
  </si>
  <si>
    <t>08:30</t>
  </si>
  <si>
    <t xml:space="preserve"> </t>
  </si>
  <si>
    <t>6/14</t>
  </si>
  <si>
    <t>6/14</t>
  </si>
  <si>
    <t>6/15</t>
  </si>
  <si>
    <t>6/13</t>
  </si>
  <si>
    <t>6/15</t>
  </si>
</sst>
</file>

<file path=xl/styles.xml><?xml version="1.0" encoding="utf-8"?>
<styleSheet xmlns="http://schemas.openxmlformats.org/spreadsheetml/2006/main">
  <numFmts count="15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&quot;$&quot;* #,##0.00_-;\-&quot;$&quot;* #,##0.00_-;_-&quot;$&quot;* &quot;-&quot;??_-;_-@_-"/>
    <numFmt numFmtId="177" formatCode="m&quot;月&quot;d&quot;日&quot;"/>
    <numFmt numFmtId="178" formatCode="m/d"/>
  </numFmts>
  <fonts count="63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b/>
      <sz val="18"/>
      <name val="新細明體"/>
      <family val="1"/>
    </font>
    <font>
      <b/>
      <sz val="16"/>
      <name val="新細明體"/>
      <family val="1"/>
    </font>
    <font>
      <b/>
      <sz val="14"/>
      <name val="新細明體"/>
      <family val="1"/>
    </font>
    <font>
      <b/>
      <sz val="10"/>
      <name val="新細明體"/>
      <family val="1"/>
    </font>
    <font>
      <b/>
      <sz val="12"/>
      <name val="新細明體"/>
      <family val="1"/>
    </font>
    <font>
      <sz val="14"/>
      <name val="新細明體"/>
      <family val="1"/>
    </font>
    <font>
      <b/>
      <sz val="9"/>
      <name val="新細明體"/>
      <family val="1"/>
    </font>
    <font>
      <b/>
      <sz val="26"/>
      <name val="新細明體"/>
      <family val="1"/>
    </font>
    <font>
      <b/>
      <sz val="12"/>
      <color indexed="8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sz val="11"/>
      <name val="新細明體"/>
      <family val="1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20"/>
      <name val="新細明體"/>
      <family val="1"/>
    </font>
    <font>
      <sz val="16"/>
      <name val="新細明體"/>
      <family val="1"/>
    </font>
    <font>
      <b/>
      <sz val="11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1"/>
      <color theme="1"/>
      <name val="Calibri"/>
      <family val="2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9C0006"/>
      <name val="Calibri"/>
      <family val="1"/>
    </font>
    <font>
      <sz val="12"/>
      <color rgb="FF006100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b/>
      <sz val="12"/>
      <color theme="0"/>
      <name val="Calibri"/>
      <family val="1"/>
    </font>
    <font>
      <b/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rgb="FFFF0000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sz val="12"/>
      <color rgb="FFFA7D00"/>
      <name val="Calibri"/>
      <family val="1"/>
    </font>
    <font>
      <b/>
      <sz val="12"/>
      <color theme="1"/>
      <name val="新細明體"/>
      <family val="1"/>
    </font>
    <font>
      <sz val="10"/>
      <color theme="1"/>
      <name val="新細明體"/>
      <family val="1"/>
    </font>
    <font>
      <b/>
      <sz val="10"/>
      <color theme="1"/>
      <name val="新細明體"/>
      <family val="1"/>
    </font>
    <font>
      <sz val="12"/>
      <name val="Calibri"/>
      <family val="1"/>
    </font>
    <font>
      <sz val="11"/>
      <name val="Calibri"/>
      <family val="1"/>
    </font>
    <font>
      <sz val="10"/>
      <name val="Calibri"/>
      <family val="1"/>
    </font>
    <font>
      <b/>
      <sz val="12"/>
      <name val="Calibri"/>
      <family val="1"/>
    </font>
    <font>
      <b/>
      <sz val="10"/>
      <color theme="1"/>
      <name val="Calibri"/>
      <family val="2"/>
    </font>
    <font>
      <b/>
      <sz val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>
      <alignment/>
      <protection/>
    </xf>
    <xf numFmtId="0" fontId="39" fillId="20" borderId="0" applyNumberFormat="0" applyBorder="0" applyAlignment="0" applyProtection="0"/>
    <xf numFmtId="0" fontId="0" fillId="21" borderId="1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4" borderId="6" applyNumberFormat="0" applyAlignment="0" applyProtection="0"/>
    <xf numFmtId="9" fontId="0" fillId="0" borderId="0" applyFont="0" applyFill="0" applyBorder="0" applyAlignment="0" applyProtection="0"/>
    <xf numFmtId="0" fontId="48" fillId="25" borderId="7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51" fillId="32" borderId="7" applyNumberFormat="0" applyAlignment="0" applyProtection="0"/>
    <xf numFmtId="0" fontId="52" fillId="25" borderId="8" applyNumberFormat="0" applyAlignment="0" applyProtection="0"/>
    <xf numFmtId="0" fontId="53" fillId="0" borderId="9" applyNumberFormat="0" applyFill="0" applyAlignment="0" applyProtection="0"/>
  </cellStyleXfs>
  <cellXfs count="28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49" fontId="54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/>
    </xf>
    <xf numFmtId="0" fontId="55" fillId="0" borderId="0" xfId="0" applyFont="1" applyFill="1" applyAlignment="1">
      <alignment horizontal="right" vertical="center"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49" fontId="56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177" fontId="7" fillId="0" borderId="0" xfId="0" applyNumberFormat="1" applyFont="1" applyFill="1" applyAlignment="1" quotePrefix="1">
      <alignment horizontal="center" vertical="center"/>
    </xf>
    <xf numFmtId="49" fontId="56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7" fontId="7" fillId="0" borderId="0" xfId="0" applyNumberFormat="1" applyFont="1" applyFill="1" applyAlignment="1" quotePrefix="1">
      <alignment horizontal="right" vertical="center"/>
    </xf>
    <xf numFmtId="0" fontId="7" fillId="0" borderId="0" xfId="0" applyFont="1" applyFill="1" applyAlignment="1">
      <alignment vertical="center"/>
    </xf>
    <xf numFmtId="49" fontId="56" fillId="0" borderId="0" xfId="0" applyNumberFormat="1" applyFont="1" applyFill="1" applyAlignment="1">
      <alignment vertical="center"/>
    </xf>
    <xf numFmtId="49" fontId="56" fillId="0" borderId="0" xfId="0" applyNumberFormat="1" applyFont="1" applyFill="1" applyAlignment="1">
      <alignment horizontal="right" vertical="center"/>
    </xf>
    <xf numFmtId="0" fontId="56" fillId="0" borderId="10" xfId="0" applyFont="1" applyFill="1" applyBorder="1" applyAlignment="1">
      <alignment horizontal="right" vertical="center"/>
    </xf>
    <xf numFmtId="0" fontId="55" fillId="0" borderId="11" xfId="0" applyFont="1" applyFill="1" applyBorder="1" applyAlignment="1">
      <alignment horizontal="right" vertical="center"/>
    </xf>
    <xf numFmtId="0" fontId="55" fillId="0" borderId="12" xfId="0" applyFont="1" applyFill="1" applyBorder="1" applyAlignment="1">
      <alignment horizontal="right" vertical="center"/>
    </xf>
    <xf numFmtId="0" fontId="55" fillId="0" borderId="13" xfId="0" applyFont="1" applyFill="1" applyBorder="1" applyAlignment="1">
      <alignment horizontal="right" vertical="center"/>
    </xf>
    <xf numFmtId="0" fontId="55" fillId="0" borderId="14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55" fillId="0" borderId="10" xfId="0" applyFont="1" applyFill="1" applyBorder="1" applyAlignment="1">
      <alignment horizontal="right" vertical="center"/>
    </xf>
    <xf numFmtId="0" fontId="55" fillId="0" borderId="15" xfId="0" applyFont="1" applyFill="1" applyBorder="1" applyAlignment="1">
      <alignment horizontal="right" vertical="center"/>
    </xf>
    <xf numFmtId="0" fontId="56" fillId="0" borderId="0" xfId="0" applyFont="1" applyFill="1" applyBorder="1" applyAlignment="1">
      <alignment vertical="center"/>
    </xf>
    <xf numFmtId="0" fontId="55" fillId="0" borderId="16" xfId="0" applyFont="1" applyFill="1" applyBorder="1" applyAlignment="1">
      <alignment horizontal="right" vertical="center"/>
    </xf>
    <xf numFmtId="0" fontId="55" fillId="0" borderId="0" xfId="0" applyFont="1" applyFill="1" applyBorder="1" applyAlignment="1">
      <alignment horizontal="right" vertical="center"/>
    </xf>
    <xf numFmtId="20" fontId="55" fillId="0" borderId="13" xfId="0" applyNumberFormat="1" applyFont="1" applyFill="1" applyBorder="1" applyAlignment="1">
      <alignment horizontal="right" vertical="center"/>
    </xf>
    <xf numFmtId="0" fontId="56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20" fontId="55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 shrinkToFit="1"/>
    </xf>
    <xf numFmtId="49" fontId="7" fillId="0" borderId="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7" fillId="0" borderId="0" xfId="0" applyFont="1" applyFill="1" applyBorder="1" applyAlignment="1" quotePrefix="1">
      <alignment horizontal="right" vertical="center"/>
    </xf>
    <xf numFmtId="0" fontId="3" fillId="0" borderId="0" xfId="0" applyFont="1" applyFill="1" applyBorder="1" applyAlignment="1" quotePrefix="1">
      <alignment horizontal="right" vertical="center"/>
    </xf>
    <xf numFmtId="0" fontId="3" fillId="0" borderId="0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right" vertical="center"/>
    </xf>
    <xf numFmtId="0" fontId="3" fillId="0" borderId="11" xfId="0" applyNumberFormat="1" applyFont="1" applyFill="1" applyBorder="1" applyAlignment="1">
      <alignment horizontal="right" vertical="center"/>
    </xf>
    <xf numFmtId="0" fontId="3" fillId="0" borderId="12" xfId="0" applyNumberFormat="1" applyFont="1" applyFill="1" applyBorder="1" applyAlignment="1">
      <alignment horizontal="right" vertical="center"/>
    </xf>
    <xf numFmtId="0" fontId="3" fillId="0" borderId="15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>
      <alignment horizontal="right" vertical="center"/>
    </xf>
    <xf numFmtId="0" fontId="0" fillId="0" borderId="1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 quotePrefix="1">
      <alignment horizontal="right" vertical="center"/>
    </xf>
    <xf numFmtId="0" fontId="7" fillId="0" borderId="0" xfId="0" applyNumberFormat="1" applyFont="1" applyFill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/>
    </xf>
    <xf numFmtId="0" fontId="3" fillId="0" borderId="15" xfId="0" applyNumberFormat="1" applyFont="1" applyFill="1" applyBorder="1" applyAlignment="1" quotePrefix="1">
      <alignment horizontal="right" vertical="center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Border="1" applyAlignment="1" quotePrefix="1">
      <alignment horizontal="right" vertical="center"/>
    </xf>
    <xf numFmtId="0" fontId="3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Alignment="1">
      <alignment vertical="center"/>
    </xf>
    <xf numFmtId="49" fontId="7" fillId="0" borderId="0" xfId="0" applyNumberFormat="1" applyFont="1" applyFill="1" applyBorder="1" applyAlignment="1" quotePrefix="1">
      <alignment horizontal="right" vertical="center"/>
    </xf>
    <xf numFmtId="0" fontId="3" fillId="0" borderId="0" xfId="0" applyNumberFormat="1" applyFont="1" applyFill="1" applyBorder="1" applyAlignment="1" quotePrefix="1">
      <alignment horizontal="right" vertical="center" wrapText="1"/>
    </xf>
    <xf numFmtId="0" fontId="57" fillId="0" borderId="0" xfId="0" applyFont="1" applyBorder="1" applyAlignment="1">
      <alignment horizontal="right" vertical="center"/>
    </xf>
    <xf numFmtId="0" fontId="57" fillId="0" borderId="10" xfId="0" applyFont="1" applyBorder="1" applyAlignment="1">
      <alignment horizontal="right" vertical="center"/>
    </xf>
    <xf numFmtId="0" fontId="57" fillId="0" borderId="11" xfId="0" applyFont="1" applyBorder="1" applyAlignment="1">
      <alignment horizontal="right" vertical="center"/>
    </xf>
    <xf numFmtId="0" fontId="57" fillId="0" borderId="12" xfId="0" applyFont="1" applyBorder="1" applyAlignment="1">
      <alignment horizontal="right" vertical="center"/>
    </xf>
    <xf numFmtId="0" fontId="57" fillId="0" borderId="14" xfId="0" applyFont="1" applyBorder="1" applyAlignment="1">
      <alignment horizontal="right" vertical="center"/>
    </xf>
    <xf numFmtId="0" fontId="57" fillId="0" borderId="16" xfId="0" applyFont="1" applyBorder="1" applyAlignment="1">
      <alignment horizontal="right" vertical="center"/>
    </xf>
    <xf numFmtId="0" fontId="57" fillId="0" borderId="17" xfId="0" applyFont="1" applyBorder="1" applyAlignment="1">
      <alignment horizontal="right" vertical="center"/>
    </xf>
    <xf numFmtId="0" fontId="57" fillId="0" borderId="18" xfId="0" applyFont="1" applyBorder="1" applyAlignment="1">
      <alignment horizontal="right" vertical="center"/>
    </xf>
    <xf numFmtId="0" fontId="58" fillId="0" borderId="10" xfId="0" applyFont="1" applyBorder="1" applyAlignment="1">
      <alignment horizontal="right" vertical="center"/>
    </xf>
    <xf numFmtId="0" fontId="58" fillId="0" borderId="0" xfId="0" applyFont="1" applyBorder="1" applyAlignment="1">
      <alignment horizontal="right" vertical="center"/>
    </xf>
    <xf numFmtId="0" fontId="57" fillId="0" borderId="15" xfId="0" applyFont="1" applyBorder="1" applyAlignment="1">
      <alignment horizontal="right" vertical="center"/>
    </xf>
    <xf numFmtId="0" fontId="59" fillId="0" borderId="0" xfId="0" applyNumberFormat="1" applyFont="1" applyFill="1" applyBorder="1" applyAlignment="1">
      <alignment horizontal="right" vertical="center"/>
    </xf>
    <xf numFmtId="178" fontId="60" fillId="0" borderId="10" xfId="0" applyNumberFormat="1" applyFont="1" applyBorder="1" applyAlignment="1" quotePrefix="1">
      <alignment horizontal="center"/>
    </xf>
    <xf numFmtId="178" fontId="60" fillId="0" borderId="0" xfId="0" applyNumberFormat="1" applyFont="1" applyAlignment="1" quotePrefix="1">
      <alignment horizontal="center"/>
    </xf>
    <xf numFmtId="49" fontId="60" fillId="0" borderId="0" xfId="0" applyNumberFormat="1" applyFont="1" applyFill="1" applyBorder="1" applyAlignment="1">
      <alignment horizontal="right" vertical="center" shrinkToFit="1"/>
    </xf>
    <xf numFmtId="0" fontId="57" fillId="0" borderId="0" xfId="0" applyFont="1" applyFill="1" applyBorder="1" applyAlignment="1">
      <alignment horizontal="right" vertical="center" shrinkToFit="1"/>
    </xf>
    <xf numFmtId="178" fontId="57" fillId="0" borderId="11" xfId="0" applyNumberFormat="1" applyFont="1" applyBorder="1" applyAlignment="1" quotePrefix="1">
      <alignment horizontal="right"/>
    </xf>
    <xf numFmtId="178" fontId="60" fillId="0" borderId="12" xfId="0" applyNumberFormat="1" applyFont="1" applyBorder="1" applyAlignment="1" quotePrefix="1">
      <alignment horizontal="center"/>
    </xf>
    <xf numFmtId="49" fontId="60" fillId="0" borderId="10" xfId="0" applyNumberFormat="1" applyFont="1" applyFill="1" applyBorder="1" applyAlignment="1">
      <alignment horizontal="right" vertical="center" shrinkToFit="1"/>
    </xf>
    <xf numFmtId="49" fontId="60" fillId="0" borderId="19" xfId="0" applyNumberFormat="1" applyFont="1" applyFill="1" applyBorder="1" applyAlignment="1">
      <alignment horizontal="right" vertical="center" shrinkToFit="1"/>
    </xf>
    <xf numFmtId="49" fontId="60" fillId="0" borderId="0" xfId="0" applyNumberFormat="1" applyFont="1" applyFill="1" applyAlignment="1">
      <alignment horizontal="right" vertical="center" shrinkToFit="1"/>
    </xf>
    <xf numFmtId="20" fontId="59" fillId="0" borderId="14" xfId="0" applyNumberFormat="1" applyFont="1" applyFill="1" applyBorder="1" applyAlignment="1">
      <alignment horizontal="right" vertical="center"/>
    </xf>
    <xf numFmtId="0" fontId="59" fillId="0" borderId="12" xfId="0" applyNumberFormat="1" applyFont="1" applyFill="1" applyBorder="1" applyAlignment="1">
      <alignment horizontal="right" vertical="center"/>
    </xf>
    <xf numFmtId="0" fontId="59" fillId="0" borderId="10" xfId="0" applyNumberFormat="1" applyFont="1" applyFill="1" applyBorder="1" applyAlignment="1">
      <alignment horizontal="right" vertical="center"/>
    </xf>
    <xf numFmtId="20" fontId="59" fillId="0" borderId="13" xfId="0" applyNumberFormat="1" applyFont="1" applyFill="1" applyBorder="1" applyAlignment="1">
      <alignment horizontal="right" vertical="center"/>
    </xf>
    <xf numFmtId="0" fontId="59" fillId="0" borderId="14" xfId="0" applyNumberFormat="1" applyFont="1" applyFill="1" applyBorder="1" applyAlignment="1">
      <alignment horizontal="right" vertical="center"/>
    </xf>
    <xf numFmtId="0" fontId="59" fillId="0" borderId="15" xfId="0" applyNumberFormat="1" applyFont="1" applyFill="1" applyBorder="1" applyAlignment="1">
      <alignment horizontal="right" vertical="center"/>
    </xf>
    <xf numFmtId="0" fontId="59" fillId="0" borderId="18" xfId="0" applyNumberFormat="1" applyFont="1" applyFill="1" applyBorder="1" applyAlignment="1">
      <alignment horizontal="right" vertical="center"/>
    </xf>
    <xf numFmtId="0" fontId="59" fillId="0" borderId="11" xfId="0" applyNumberFormat="1" applyFont="1" applyFill="1" applyBorder="1" applyAlignment="1">
      <alignment horizontal="right" vertical="center"/>
    </xf>
    <xf numFmtId="0" fontId="59" fillId="0" borderId="20" xfId="0" applyNumberFormat="1" applyFont="1" applyFill="1" applyBorder="1" applyAlignment="1">
      <alignment horizontal="right" vertical="center"/>
    </xf>
    <xf numFmtId="0" fontId="59" fillId="0" borderId="0" xfId="0" applyNumberFormat="1" applyFont="1" applyFill="1" applyBorder="1" applyAlignment="1">
      <alignment horizontal="left" vertical="center"/>
    </xf>
    <xf numFmtId="20" fontId="59" fillId="0" borderId="10" xfId="0" applyNumberFormat="1" applyFont="1" applyFill="1" applyBorder="1" applyAlignment="1">
      <alignment horizontal="right" vertical="center"/>
    </xf>
    <xf numFmtId="20" fontId="59" fillId="0" borderId="0" xfId="0" applyNumberFormat="1" applyFont="1" applyFill="1" applyBorder="1" applyAlignment="1">
      <alignment horizontal="right" vertical="center"/>
    </xf>
    <xf numFmtId="0" fontId="59" fillId="0" borderId="17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20" fontId="59" fillId="0" borderId="19" xfId="0" applyNumberFormat="1" applyFont="1" applyFill="1" applyBorder="1" applyAlignment="1">
      <alignment horizontal="right" vertical="center"/>
    </xf>
    <xf numFmtId="20" fontId="59" fillId="0" borderId="18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0" fontId="3" fillId="0" borderId="13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right" vertical="center" shrinkToFit="1"/>
    </xf>
    <xf numFmtId="0" fontId="3" fillId="0" borderId="15" xfId="0" applyFont="1" applyBorder="1" applyAlignment="1">
      <alignment horizontal="right" vertical="center" shrinkToFit="1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20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 vertical="center" shrinkToFit="1"/>
    </xf>
    <xf numFmtId="0" fontId="3" fillId="0" borderId="15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 vertical="center" shrinkToFit="1"/>
    </xf>
    <xf numFmtId="20" fontId="3" fillId="0" borderId="13" xfId="0" applyNumberFormat="1" applyFont="1" applyBorder="1" applyAlignment="1">
      <alignment horizontal="right" vertical="center" shrinkToFit="1"/>
    </xf>
    <xf numFmtId="0" fontId="3" fillId="0" borderId="17" xfId="0" applyFont="1" applyBorder="1" applyAlignment="1">
      <alignment horizontal="right"/>
    </xf>
    <xf numFmtId="0" fontId="3" fillId="0" borderId="0" xfId="0" applyFont="1" applyAlignment="1">
      <alignment horizontal="right" vertical="center" shrinkToFit="1"/>
    </xf>
    <xf numFmtId="20" fontId="3" fillId="0" borderId="14" xfId="0" applyNumberFormat="1" applyFont="1" applyBorder="1" applyAlignment="1">
      <alignment horizontal="right" vertical="center" shrinkToFit="1"/>
    </xf>
    <xf numFmtId="0" fontId="3" fillId="0" borderId="19" xfId="0" applyFont="1" applyBorder="1" applyAlignment="1">
      <alignment horizontal="right"/>
    </xf>
    <xf numFmtId="20" fontId="3" fillId="0" borderId="13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20" fontId="3" fillId="0" borderId="0" xfId="0" applyNumberFormat="1" applyFont="1" applyBorder="1" applyAlignment="1">
      <alignment horizontal="right"/>
    </xf>
    <xf numFmtId="0" fontId="3" fillId="0" borderId="10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20" fontId="3" fillId="0" borderId="0" xfId="0" applyNumberFormat="1" applyFont="1" applyBorder="1" applyAlignment="1">
      <alignment horizontal="right" vertical="center" shrinkToFit="1"/>
    </xf>
    <xf numFmtId="0" fontId="3" fillId="0" borderId="12" xfId="0" applyFont="1" applyBorder="1" applyAlignment="1">
      <alignment horizontal="right" vertical="center" shrinkToFit="1"/>
    </xf>
    <xf numFmtId="20" fontId="3" fillId="0" borderId="11" xfId="0" applyNumberFormat="1" applyFont="1" applyBorder="1" applyAlignment="1">
      <alignment horizontal="right" vertical="center" shrinkToFit="1"/>
    </xf>
    <xf numFmtId="0" fontId="3" fillId="0" borderId="18" xfId="0" applyFont="1" applyBorder="1" applyAlignment="1">
      <alignment horizontal="right" vertical="center" shrinkToFit="1"/>
    </xf>
    <xf numFmtId="0" fontId="3" fillId="0" borderId="14" xfId="0" applyFont="1" applyBorder="1" applyAlignment="1">
      <alignment horizontal="right" vertical="center" shrinkToFit="1"/>
    </xf>
    <xf numFmtId="20" fontId="3" fillId="0" borderId="10" xfId="0" applyNumberFormat="1" applyFont="1" applyBorder="1" applyAlignment="1">
      <alignment horizontal="right" vertical="center" shrinkToFit="1"/>
    </xf>
    <xf numFmtId="0" fontId="0" fillId="0" borderId="0" xfId="0" applyBorder="1" applyAlignment="1">
      <alignment horizontal="center" vertical="center"/>
    </xf>
    <xf numFmtId="20" fontId="55" fillId="0" borderId="14" xfId="0" applyNumberFormat="1" applyFont="1" applyFill="1" applyBorder="1" applyAlignment="1">
      <alignment horizontal="right" vertical="center"/>
    </xf>
    <xf numFmtId="17" fontId="7" fillId="0" borderId="0" xfId="0" applyNumberFormat="1" applyFont="1" applyFill="1" applyAlignment="1">
      <alignment horizontal="right" vertical="center"/>
    </xf>
    <xf numFmtId="20" fontId="55" fillId="0" borderId="0" xfId="0" applyNumberFormat="1" applyFont="1" applyFill="1" applyBorder="1" applyAlignment="1" quotePrefix="1">
      <alignment horizontal="right" vertical="center"/>
    </xf>
    <xf numFmtId="177" fontId="7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10" xfId="33" applyFont="1" applyBorder="1" applyAlignment="1">
      <alignment shrinkToFit="1"/>
      <protection/>
    </xf>
    <xf numFmtId="0" fontId="61" fillId="0" borderId="10" xfId="33" applyFont="1" applyBorder="1" applyAlignment="1">
      <alignment shrinkToFit="1"/>
      <protection/>
    </xf>
    <xf numFmtId="0" fontId="3" fillId="0" borderId="0" xfId="33" applyFont="1" applyBorder="1" applyAlignment="1">
      <alignment shrinkToFit="1"/>
      <protection/>
    </xf>
    <xf numFmtId="0" fontId="61" fillId="0" borderId="0" xfId="33" applyFont="1" applyBorder="1" applyAlignment="1">
      <alignment shrinkToFit="1"/>
      <protection/>
    </xf>
    <xf numFmtId="0" fontId="6" fillId="0" borderId="1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20" fontId="8" fillId="0" borderId="21" xfId="0" applyNumberFormat="1" applyFont="1" applyFill="1" applyBorder="1" applyAlignment="1">
      <alignment horizontal="center" vertical="center"/>
    </xf>
    <xf numFmtId="20" fontId="8" fillId="0" borderId="16" xfId="0" applyNumberFormat="1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20" fontId="8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left" vertical="center"/>
    </xf>
    <xf numFmtId="49" fontId="6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NumberFormat="1" applyFont="1" applyFill="1" applyBorder="1" applyAlignment="1">
      <alignment horizontal="right" vertical="center" shrinkToFit="1"/>
    </xf>
    <xf numFmtId="0" fontId="8" fillId="0" borderId="0" xfId="0" applyNumberFormat="1" applyFont="1" applyFill="1" applyAlignment="1">
      <alignment horizontal="right" vertical="center" shrinkToFit="1"/>
    </xf>
    <xf numFmtId="0" fontId="8" fillId="0" borderId="0" xfId="0" applyNumberFormat="1" applyFont="1" applyFill="1" applyBorder="1" applyAlignment="1" quotePrefix="1">
      <alignment horizontal="right" vertical="center"/>
    </xf>
    <xf numFmtId="0" fontId="0" fillId="0" borderId="0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>
      <alignment horizontal="right" vertical="center" wrapText="1"/>
    </xf>
    <xf numFmtId="20" fontId="57" fillId="0" borderId="13" xfId="0" applyNumberFormat="1" applyFont="1" applyBorder="1" applyAlignment="1">
      <alignment horizontal="right" vertical="center"/>
    </xf>
    <xf numFmtId="20" fontId="60" fillId="0" borderId="13" xfId="0" applyNumberFormat="1" applyFont="1" applyBorder="1" applyAlignment="1">
      <alignment horizontal="right" vertical="center"/>
    </xf>
    <xf numFmtId="20" fontId="57" fillId="0" borderId="14" xfId="0" applyNumberFormat="1" applyFont="1" applyBorder="1" applyAlignment="1">
      <alignment horizontal="right" vertical="center"/>
    </xf>
    <xf numFmtId="49" fontId="57" fillId="0" borderId="13" xfId="0" applyNumberFormat="1" applyFont="1" applyFill="1" applyBorder="1" applyAlignment="1">
      <alignment horizontal="right" vertical="center" shrinkToFit="1"/>
    </xf>
    <xf numFmtId="20" fontId="62" fillId="0" borderId="13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 shrinkToFit="1"/>
    </xf>
    <xf numFmtId="0" fontId="8" fillId="0" borderId="0" xfId="0" applyFont="1" applyFill="1" applyAlignment="1">
      <alignment horizontal="right" vertical="center" shrinkToFit="1"/>
    </xf>
    <xf numFmtId="49" fontId="8" fillId="0" borderId="0" xfId="0" applyNumberFormat="1" applyFont="1" applyFill="1" applyBorder="1" applyAlignment="1" quotePrefix="1">
      <alignment horizontal="right" vertical="center"/>
    </xf>
    <xf numFmtId="49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right" vertical="center" wrapText="1"/>
    </xf>
    <xf numFmtId="176" fontId="8" fillId="0" borderId="0" xfId="51" applyFont="1" applyFill="1" applyBorder="1" applyAlignment="1">
      <alignment horizontal="right" vertical="center" wrapText="1"/>
    </xf>
    <xf numFmtId="20" fontId="7" fillId="0" borderId="14" xfId="0" applyNumberFormat="1" applyFont="1" applyBorder="1" applyAlignment="1">
      <alignment horizontal="right"/>
    </xf>
    <xf numFmtId="20" fontId="7" fillId="0" borderId="13" xfId="0" applyNumberFormat="1" applyFont="1" applyBorder="1" applyAlignment="1">
      <alignment horizontal="right"/>
    </xf>
    <xf numFmtId="0" fontId="7" fillId="0" borderId="0" xfId="0" applyFont="1" applyFill="1" applyAlignment="1" quotePrefix="1">
      <alignment horizontal="right" vertical="center"/>
    </xf>
    <xf numFmtId="0" fontId="8" fillId="0" borderId="0" xfId="0" applyFont="1" applyFill="1" applyAlignment="1" quotePrefix="1">
      <alignment horizontal="right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center" vertical="center"/>
    </xf>
    <xf numFmtId="177" fontId="6" fillId="0" borderId="13" xfId="0" applyNumberFormat="1" applyFont="1" applyFill="1" applyBorder="1" applyAlignment="1" quotePrefix="1">
      <alignment horizontal="center" vertical="center"/>
    </xf>
    <xf numFmtId="177" fontId="6" fillId="0" borderId="13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7" fontId="6" fillId="0" borderId="17" xfId="0" applyNumberFormat="1" applyFont="1" applyFill="1" applyBorder="1" applyAlignment="1" quotePrefix="1">
      <alignment horizontal="center" vertical="center"/>
    </xf>
    <xf numFmtId="177" fontId="6" fillId="0" borderId="11" xfId="0" applyNumberFormat="1" applyFont="1" applyFill="1" applyBorder="1" applyAlignment="1" quotePrefix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" xfId="33"/>
    <cellStyle name="中等" xfId="34"/>
    <cellStyle name="備註" xfId="35"/>
    <cellStyle name="Comma" xfId="36"/>
    <cellStyle name="Comma [0]" xfId="37"/>
    <cellStyle name="合計" xfId="38"/>
    <cellStyle name="壞" xfId="39"/>
    <cellStyle name="好" xfId="40"/>
    <cellStyle name="標題" xfId="41"/>
    <cellStyle name="標題 1" xfId="42"/>
    <cellStyle name="標題 2" xfId="43"/>
    <cellStyle name="標題 3" xfId="44"/>
    <cellStyle name="標題 4" xfId="45"/>
    <cellStyle name="檢查儲存格" xfId="46"/>
    <cellStyle name="Percent" xfId="47"/>
    <cellStyle name="計算方式" xfId="48"/>
    <cellStyle name="說明文字" xfId="49"/>
    <cellStyle name="警告文字" xfId="50"/>
    <cellStyle name="Currency" xfId="51"/>
    <cellStyle name="Currency [0]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輸入" xfId="59"/>
    <cellStyle name="輸出" xfId="60"/>
    <cellStyle name="連結的儲存格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95250</xdr:rowOff>
    </xdr:from>
    <xdr:to>
      <xdr:col>2</xdr:col>
      <xdr:colOff>28575</xdr:colOff>
      <xdr:row>1</xdr:row>
      <xdr:rowOff>0</xdr:rowOff>
    </xdr:to>
    <xdr:pic>
      <xdr:nvPicPr>
        <xdr:cNvPr id="1" name="Picture 1" descr="勝利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0"/>
          <a:ext cx="11525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304800</xdr:colOff>
      <xdr:row>0</xdr:row>
      <xdr:rowOff>409575</xdr:rowOff>
    </xdr:to>
    <xdr:pic>
      <xdr:nvPicPr>
        <xdr:cNvPr id="1" name="Picture 1" descr="勝利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1525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19050</xdr:rowOff>
    </xdr:from>
    <xdr:to>
      <xdr:col>1</xdr:col>
      <xdr:colOff>0</xdr:colOff>
      <xdr:row>6</xdr:row>
      <xdr:rowOff>19050</xdr:rowOff>
    </xdr:to>
    <xdr:sp>
      <xdr:nvSpPr>
        <xdr:cNvPr id="1" name="直線接點 1"/>
        <xdr:cNvSpPr>
          <a:spLocks/>
        </xdr:cNvSpPr>
      </xdr:nvSpPr>
      <xdr:spPr>
        <a:xfrm>
          <a:off x="9525" y="1276350"/>
          <a:ext cx="64770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19050</xdr:rowOff>
    </xdr:from>
    <xdr:to>
      <xdr:col>1</xdr:col>
      <xdr:colOff>0</xdr:colOff>
      <xdr:row>6</xdr:row>
      <xdr:rowOff>19050</xdr:rowOff>
    </xdr:to>
    <xdr:sp>
      <xdr:nvSpPr>
        <xdr:cNvPr id="2" name="直線接點 2"/>
        <xdr:cNvSpPr>
          <a:spLocks/>
        </xdr:cNvSpPr>
      </xdr:nvSpPr>
      <xdr:spPr>
        <a:xfrm>
          <a:off x="9525" y="1276350"/>
          <a:ext cx="64770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14</xdr:row>
      <xdr:rowOff>19050</xdr:rowOff>
    </xdr:from>
    <xdr:to>
      <xdr:col>1</xdr:col>
      <xdr:colOff>0</xdr:colOff>
      <xdr:row>16</xdr:row>
      <xdr:rowOff>19050</xdr:rowOff>
    </xdr:to>
    <xdr:sp>
      <xdr:nvSpPr>
        <xdr:cNvPr id="3" name="直線接點 3"/>
        <xdr:cNvSpPr>
          <a:spLocks/>
        </xdr:cNvSpPr>
      </xdr:nvSpPr>
      <xdr:spPr>
        <a:xfrm>
          <a:off x="9525" y="4419600"/>
          <a:ext cx="64770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19050</xdr:rowOff>
    </xdr:from>
    <xdr:to>
      <xdr:col>1</xdr:col>
      <xdr:colOff>0</xdr:colOff>
      <xdr:row>30</xdr:row>
      <xdr:rowOff>19050</xdr:rowOff>
    </xdr:to>
    <xdr:sp>
      <xdr:nvSpPr>
        <xdr:cNvPr id="4" name="直線接點 4"/>
        <xdr:cNvSpPr>
          <a:spLocks/>
        </xdr:cNvSpPr>
      </xdr:nvSpPr>
      <xdr:spPr>
        <a:xfrm>
          <a:off x="9525" y="8820150"/>
          <a:ext cx="64770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45</xdr:row>
      <xdr:rowOff>19050</xdr:rowOff>
    </xdr:from>
    <xdr:to>
      <xdr:col>1</xdr:col>
      <xdr:colOff>0</xdr:colOff>
      <xdr:row>47</xdr:row>
      <xdr:rowOff>19050</xdr:rowOff>
    </xdr:to>
    <xdr:sp>
      <xdr:nvSpPr>
        <xdr:cNvPr id="5" name="直線接點 5"/>
        <xdr:cNvSpPr>
          <a:spLocks/>
        </xdr:cNvSpPr>
      </xdr:nvSpPr>
      <xdr:spPr>
        <a:xfrm>
          <a:off x="9525" y="14163675"/>
          <a:ext cx="64770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85725</xdr:colOff>
      <xdr:row>0</xdr:row>
      <xdr:rowOff>57150</xdr:rowOff>
    </xdr:from>
    <xdr:to>
      <xdr:col>1</xdr:col>
      <xdr:colOff>571500</xdr:colOff>
      <xdr:row>1</xdr:row>
      <xdr:rowOff>28575</xdr:rowOff>
    </xdr:to>
    <xdr:pic>
      <xdr:nvPicPr>
        <xdr:cNvPr id="6" name="Picture 1" descr="勝利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1143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133350</xdr:colOff>
      <xdr:row>0</xdr:row>
      <xdr:rowOff>352425</xdr:rowOff>
    </xdr:to>
    <xdr:pic>
      <xdr:nvPicPr>
        <xdr:cNvPr id="1" name="Picture 1" descr="勝利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1525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95250</xdr:rowOff>
    </xdr:from>
    <xdr:to>
      <xdr:col>2</xdr:col>
      <xdr:colOff>85725</xdr:colOff>
      <xdr:row>0</xdr:row>
      <xdr:rowOff>390525</xdr:rowOff>
    </xdr:to>
    <xdr:pic>
      <xdr:nvPicPr>
        <xdr:cNvPr id="1" name="Picture 1" descr="勝利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5250"/>
          <a:ext cx="1152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0</xdr:row>
      <xdr:rowOff>123825</xdr:rowOff>
    </xdr:from>
    <xdr:to>
      <xdr:col>1</xdr:col>
      <xdr:colOff>800100</xdr:colOff>
      <xdr:row>0</xdr:row>
      <xdr:rowOff>371475</xdr:rowOff>
    </xdr:to>
    <xdr:pic>
      <xdr:nvPicPr>
        <xdr:cNvPr id="1" name="Picture 1" descr="勝利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23825"/>
          <a:ext cx="1000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85725</xdr:rowOff>
    </xdr:from>
    <xdr:to>
      <xdr:col>2</xdr:col>
      <xdr:colOff>266700</xdr:colOff>
      <xdr:row>0</xdr:row>
      <xdr:rowOff>342900</xdr:rowOff>
    </xdr:to>
    <xdr:pic>
      <xdr:nvPicPr>
        <xdr:cNvPr id="1" name="Picture 1" descr="勝利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85725"/>
          <a:ext cx="1019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66675</xdr:rowOff>
    </xdr:from>
    <xdr:to>
      <xdr:col>2</xdr:col>
      <xdr:colOff>95250</xdr:colOff>
      <xdr:row>0</xdr:row>
      <xdr:rowOff>295275</xdr:rowOff>
    </xdr:to>
    <xdr:pic>
      <xdr:nvPicPr>
        <xdr:cNvPr id="1" name="Picture 1" descr="勝利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66675"/>
          <a:ext cx="9334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104775</xdr:rowOff>
    </xdr:from>
    <xdr:to>
      <xdr:col>2</xdr:col>
      <xdr:colOff>123825</xdr:colOff>
      <xdr:row>0</xdr:row>
      <xdr:rowOff>323850</xdr:rowOff>
    </xdr:to>
    <xdr:pic>
      <xdr:nvPicPr>
        <xdr:cNvPr id="1" name="Picture 1" descr="勝利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04775"/>
          <a:ext cx="876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104775</xdr:rowOff>
    </xdr:from>
    <xdr:to>
      <xdr:col>2</xdr:col>
      <xdr:colOff>485775</xdr:colOff>
      <xdr:row>0</xdr:row>
      <xdr:rowOff>323850</xdr:rowOff>
    </xdr:to>
    <xdr:pic>
      <xdr:nvPicPr>
        <xdr:cNvPr id="1" name="Picture 1" descr="勝利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104775"/>
          <a:ext cx="876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T27"/>
  <sheetViews>
    <sheetView showGridLines="0" tabSelected="1" view="pageBreakPreview" zoomScale="75" zoomScaleSheetLayoutView="75" zoomScalePageLayoutView="0" workbookViewId="0" topLeftCell="A19">
      <selection activeCell="B5" sqref="B5"/>
    </sheetView>
  </sheetViews>
  <sheetFormatPr defaultColWidth="8.625" defaultRowHeight="28.5" customHeight="1"/>
  <cols>
    <col min="1" max="16384" width="8.625" style="213" customWidth="1"/>
  </cols>
  <sheetData>
    <row r="1" spans="1:12" ht="30" customHeight="1">
      <c r="A1" s="269" t="s">
        <v>663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30"/>
    </row>
    <row r="2" spans="1:12" ht="28.5" customHeight="1">
      <c r="A2" s="274" t="s">
        <v>662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30"/>
    </row>
    <row r="3" spans="1:12" ht="28.5" customHeight="1">
      <c r="A3" s="274" t="s">
        <v>487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32"/>
    </row>
    <row r="4" spans="1:12" ht="28.5" customHeight="1">
      <c r="A4" s="274" t="s">
        <v>624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32"/>
    </row>
    <row r="5" spans="1:12" ht="28.5" customHeight="1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232"/>
    </row>
    <row r="6" spans="1:12" ht="28.5" customHeight="1">
      <c r="A6" s="199"/>
      <c r="B6" s="199"/>
      <c r="C6" s="209" t="s">
        <v>661</v>
      </c>
      <c r="D6" s="261" t="s">
        <v>660</v>
      </c>
      <c r="E6" s="262"/>
      <c r="F6" s="263"/>
      <c r="G6" s="261" t="s">
        <v>659</v>
      </c>
      <c r="H6" s="263"/>
      <c r="I6" s="261" t="s">
        <v>658</v>
      </c>
      <c r="J6" s="263"/>
      <c r="K6" s="199"/>
      <c r="L6" s="232"/>
    </row>
    <row r="7" spans="3:10" ht="28.5" customHeight="1">
      <c r="C7" s="256" t="s">
        <v>628</v>
      </c>
      <c r="D7" s="209"/>
      <c r="E7" s="209" t="s">
        <v>657</v>
      </c>
      <c r="F7" s="209"/>
      <c r="G7" s="227">
        <v>19</v>
      </c>
      <c r="H7" s="228" t="s">
        <v>655</v>
      </c>
      <c r="I7" s="227">
        <v>25</v>
      </c>
      <c r="J7" s="228" t="s">
        <v>626</v>
      </c>
    </row>
    <row r="8" spans="3:10" ht="28.5" customHeight="1">
      <c r="C8" s="275"/>
      <c r="D8" s="209"/>
      <c r="E8" s="209" t="s">
        <v>656</v>
      </c>
      <c r="F8" s="209"/>
      <c r="G8" s="227">
        <v>12</v>
      </c>
      <c r="H8" s="228" t="s">
        <v>655</v>
      </c>
      <c r="I8" s="227">
        <v>11</v>
      </c>
      <c r="J8" s="228" t="s">
        <v>626</v>
      </c>
    </row>
    <row r="9" spans="3:18" ht="28.5" customHeight="1">
      <c r="C9" s="257"/>
      <c r="D9" s="261" t="s">
        <v>647</v>
      </c>
      <c r="E9" s="262"/>
      <c r="F9" s="263"/>
      <c r="G9" s="227">
        <f>SUM(G7:G8)</f>
        <v>31</v>
      </c>
      <c r="H9" s="228" t="s">
        <v>655</v>
      </c>
      <c r="I9" s="227">
        <f>SUM(I7:I8)</f>
        <v>36</v>
      </c>
      <c r="J9" s="228" t="s">
        <v>626</v>
      </c>
      <c r="K9" s="212"/>
      <c r="L9" s="212"/>
      <c r="M9" s="212"/>
      <c r="N9" s="212"/>
      <c r="O9" s="212"/>
      <c r="P9" s="212"/>
      <c r="Q9" s="212"/>
      <c r="R9" s="212"/>
    </row>
    <row r="10" spans="3:16" ht="28.5" customHeight="1">
      <c r="C10" s="256" t="s">
        <v>654</v>
      </c>
      <c r="D10" s="209"/>
      <c r="E10" s="209" t="s">
        <v>653</v>
      </c>
      <c r="F10" s="209"/>
      <c r="G10" s="227">
        <v>42</v>
      </c>
      <c r="H10" s="228" t="s">
        <v>651</v>
      </c>
      <c r="I10" s="227">
        <v>26</v>
      </c>
      <c r="J10" s="228" t="s">
        <v>626</v>
      </c>
      <c r="K10" s="212"/>
      <c r="L10" s="212"/>
      <c r="M10" s="212"/>
      <c r="N10" s="212"/>
      <c r="O10" s="212"/>
      <c r="P10" s="212"/>
    </row>
    <row r="11" spans="3:16" ht="28.5" customHeight="1">
      <c r="C11" s="275"/>
      <c r="D11" s="209"/>
      <c r="E11" s="209" t="s">
        <v>652</v>
      </c>
      <c r="F11" s="209"/>
      <c r="G11" s="227">
        <v>30</v>
      </c>
      <c r="H11" s="228" t="s">
        <v>651</v>
      </c>
      <c r="I11" s="227">
        <v>14</v>
      </c>
      <c r="J11" s="228" t="s">
        <v>626</v>
      </c>
      <c r="K11" s="212"/>
      <c r="L11" s="212"/>
      <c r="M11" s="212"/>
      <c r="N11" s="212"/>
      <c r="O11" s="212"/>
      <c r="P11" s="212"/>
    </row>
    <row r="12" spans="3:18" ht="28.5" customHeight="1">
      <c r="C12" s="275"/>
      <c r="D12" s="209"/>
      <c r="E12" s="209" t="s">
        <v>650</v>
      </c>
      <c r="F12" s="209"/>
      <c r="G12" s="227">
        <v>39</v>
      </c>
      <c r="H12" s="228" t="s">
        <v>646</v>
      </c>
      <c r="I12" s="227">
        <v>23</v>
      </c>
      <c r="J12" s="228" t="s">
        <v>626</v>
      </c>
      <c r="K12" s="212"/>
      <c r="L12" s="212"/>
      <c r="M12" s="212"/>
      <c r="N12" s="212"/>
      <c r="O12" s="212"/>
      <c r="P12" s="212"/>
      <c r="Q12" s="212"/>
      <c r="R12" s="212"/>
    </row>
    <row r="13" spans="3:16" ht="28.5" customHeight="1">
      <c r="C13" s="275"/>
      <c r="D13" s="209"/>
      <c r="E13" s="209" t="s">
        <v>649</v>
      </c>
      <c r="F13" s="209"/>
      <c r="G13" s="227">
        <v>29</v>
      </c>
      <c r="H13" s="228" t="s">
        <v>646</v>
      </c>
      <c r="I13" s="227">
        <v>13</v>
      </c>
      <c r="J13" s="228" t="s">
        <v>626</v>
      </c>
      <c r="K13" s="212"/>
      <c r="L13" s="212"/>
      <c r="M13" s="212"/>
      <c r="N13" s="212"/>
      <c r="O13" s="212"/>
      <c r="P13" s="232"/>
    </row>
    <row r="14" spans="3:20" ht="28.5" customHeight="1">
      <c r="C14" s="275"/>
      <c r="D14" s="209"/>
      <c r="E14" s="209" t="s">
        <v>648</v>
      </c>
      <c r="F14" s="209"/>
      <c r="G14" s="227">
        <v>30</v>
      </c>
      <c r="H14" s="228" t="s">
        <v>646</v>
      </c>
      <c r="I14" s="227">
        <v>14</v>
      </c>
      <c r="J14" s="228" t="s">
        <v>626</v>
      </c>
      <c r="K14" s="212"/>
      <c r="L14" s="212"/>
      <c r="M14" s="212"/>
      <c r="N14" s="212"/>
      <c r="O14" s="212"/>
      <c r="P14" s="212"/>
      <c r="Q14" s="212"/>
      <c r="R14" s="212"/>
      <c r="S14" s="231"/>
      <c r="T14" s="231"/>
    </row>
    <row r="15" spans="3:18" ht="28.5" customHeight="1">
      <c r="C15" s="257"/>
      <c r="D15" s="261" t="s">
        <v>647</v>
      </c>
      <c r="E15" s="262"/>
      <c r="F15" s="263"/>
      <c r="G15" s="227">
        <f>SUM(G10:G14)</f>
        <v>170</v>
      </c>
      <c r="H15" s="228" t="s">
        <v>646</v>
      </c>
      <c r="I15" s="227">
        <f>SUM(I10:I14)</f>
        <v>90</v>
      </c>
      <c r="J15" s="228" t="s">
        <v>626</v>
      </c>
      <c r="K15" s="212"/>
      <c r="L15" s="212"/>
      <c r="M15" s="212"/>
      <c r="N15" s="212"/>
      <c r="O15" s="212"/>
      <c r="P15" s="212"/>
      <c r="Q15" s="231"/>
      <c r="R15" s="231"/>
    </row>
    <row r="16" spans="10:19" ht="28.5" customHeight="1">
      <c r="J16" s="194"/>
      <c r="K16" s="212"/>
      <c r="L16" s="212"/>
      <c r="M16" s="212"/>
      <c r="N16" s="212"/>
      <c r="O16" s="212"/>
      <c r="P16" s="212"/>
      <c r="Q16" s="212"/>
      <c r="R16" s="212"/>
      <c r="S16" s="212"/>
    </row>
    <row r="17" spans="1:11" ht="28.5" customHeight="1">
      <c r="A17" s="269" t="s">
        <v>645</v>
      </c>
      <c r="B17" s="269"/>
      <c r="C17" s="269"/>
      <c r="D17" s="269"/>
      <c r="E17" s="269"/>
      <c r="F17" s="269"/>
      <c r="G17" s="269"/>
      <c r="H17" s="269"/>
      <c r="I17" s="269"/>
      <c r="J17" s="269"/>
      <c r="K17" s="269"/>
    </row>
    <row r="18" spans="1:11" ht="28.5" customHeight="1">
      <c r="A18" s="230"/>
      <c r="B18" s="230"/>
      <c r="C18" s="230"/>
      <c r="D18" s="230"/>
      <c r="E18" s="230"/>
      <c r="F18" s="230"/>
      <c r="G18" s="230"/>
      <c r="H18" s="230"/>
      <c r="I18" s="230"/>
      <c r="J18" s="230"/>
      <c r="K18" s="230"/>
    </row>
    <row r="19" spans="2:10" ht="28.5" customHeight="1">
      <c r="B19" s="256" t="s">
        <v>524</v>
      </c>
      <c r="C19" s="270" t="s">
        <v>644</v>
      </c>
      <c r="D19" s="271"/>
      <c r="E19" s="270" t="s">
        <v>643</v>
      </c>
      <c r="F19" s="271"/>
      <c r="G19" s="270" t="s">
        <v>642</v>
      </c>
      <c r="H19" s="271"/>
      <c r="I19" s="270" t="s">
        <v>641</v>
      </c>
      <c r="J19" s="271"/>
    </row>
    <row r="20" spans="2:10" ht="28.5" customHeight="1">
      <c r="B20" s="257"/>
      <c r="C20" s="258" t="s">
        <v>640</v>
      </c>
      <c r="D20" s="259"/>
      <c r="E20" s="258" t="s">
        <v>639</v>
      </c>
      <c r="F20" s="259"/>
      <c r="G20" s="258" t="s">
        <v>638</v>
      </c>
      <c r="H20" s="260"/>
      <c r="I20" s="258" t="s">
        <v>637</v>
      </c>
      <c r="J20" s="260"/>
    </row>
    <row r="21" spans="2:11" s="199" customFormat="1" ht="28.5" customHeight="1">
      <c r="B21" s="264" t="s">
        <v>636</v>
      </c>
      <c r="C21" s="267" t="s">
        <v>635</v>
      </c>
      <c r="D21" s="268"/>
      <c r="E21" s="267" t="s">
        <v>635</v>
      </c>
      <c r="F21" s="268"/>
      <c r="G21" s="267" t="s">
        <v>635</v>
      </c>
      <c r="H21" s="268"/>
      <c r="I21" s="267" t="s">
        <v>635</v>
      </c>
      <c r="J21" s="268"/>
      <c r="K21" s="213"/>
    </row>
    <row r="22" spans="2:11" s="229" customFormat="1" ht="28.5" customHeight="1">
      <c r="B22" s="265"/>
      <c r="C22" s="254" t="s">
        <v>634</v>
      </c>
      <c r="D22" s="255"/>
      <c r="E22" s="254" t="s">
        <v>634</v>
      </c>
      <c r="F22" s="255"/>
      <c r="G22" s="254" t="s">
        <v>634</v>
      </c>
      <c r="H22" s="255"/>
      <c r="I22" s="254" t="s">
        <v>634</v>
      </c>
      <c r="J22" s="255"/>
      <c r="K22" s="213"/>
    </row>
    <row r="23" spans="2:11" s="229" customFormat="1" ht="28.5" customHeight="1">
      <c r="B23" s="266"/>
      <c r="C23" s="272" t="s">
        <v>633</v>
      </c>
      <c r="D23" s="273"/>
      <c r="E23" s="272" t="s">
        <v>633</v>
      </c>
      <c r="F23" s="273"/>
      <c r="G23" s="272" t="s">
        <v>633</v>
      </c>
      <c r="H23" s="273"/>
      <c r="I23" s="272" t="s">
        <v>632</v>
      </c>
      <c r="J23" s="273"/>
      <c r="K23" s="213"/>
    </row>
    <row r="24" spans="2:11" s="229" customFormat="1" ht="28.5" customHeight="1">
      <c r="B24" s="209" t="s">
        <v>631</v>
      </c>
      <c r="C24" s="227">
        <v>15</v>
      </c>
      <c r="D24" s="228" t="s">
        <v>626</v>
      </c>
      <c r="E24" s="227">
        <v>11</v>
      </c>
      <c r="F24" s="228" t="s">
        <v>626</v>
      </c>
      <c r="G24" s="227">
        <v>9</v>
      </c>
      <c r="H24" s="228" t="s">
        <v>626</v>
      </c>
      <c r="I24" s="227">
        <v>1</v>
      </c>
      <c r="J24" s="228" t="s">
        <v>626</v>
      </c>
      <c r="K24" s="213"/>
    </row>
    <row r="25" spans="2:11" s="199" customFormat="1" ht="28.5" customHeight="1">
      <c r="B25" s="209" t="s">
        <v>630</v>
      </c>
      <c r="C25" s="227">
        <v>10</v>
      </c>
      <c r="D25" s="228" t="s">
        <v>626</v>
      </c>
      <c r="E25" s="227">
        <v>21</v>
      </c>
      <c r="F25" s="228" t="s">
        <v>626</v>
      </c>
      <c r="G25" s="227">
        <v>30</v>
      </c>
      <c r="H25" s="228" t="s">
        <v>626</v>
      </c>
      <c r="I25" s="227">
        <v>29</v>
      </c>
      <c r="J25" s="228" t="s">
        <v>626</v>
      </c>
      <c r="K25" s="213"/>
    </row>
    <row r="26" spans="2:11" s="199" customFormat="1" ht="28.5" customHeight="1">
      <c r="B26" s="209" t="s">
        <v>629</v>
      </c>
      <c r="C26" s="226"/>
      <c r="D26" s="226" t="s">
        <v>628</v>
      </c>
      <c r="E26" s="226">
        <f>SUM(C24+E24+G24+I24)</f>
        <v>36</v>
      </c>
      <c r="F26" s="224" t="s">
        <v>626</v>
      </c>
      <c r="G26" s="227"/>
      <c r="H26" s="226" t="s">
        <v>627</v>
      </c>
      <c r="I26" s="225">
        <f>SUM(C25:J25)</f>
        <v>90</v>
      </c>
      <c r="J26" s="224" t="s">
        <v>626</v>
      </c>
      <c r="K26" s="213"/>
    </row>
    <row r="27" ht="28.5" customHeight="1">
      <c r="F27" s="214" t="s">
        <v>490</v>
      </c>
    </row>
  </sheetData>
  <sheetProtection/>
  <mergeCells count="34">
    <mergeCell ref="I19:J19"/>
    <mergeCell ref="A1:K1"/>
    <mergeCell ref="A2:K2"/>
    <mergeCell ref="A3:K3"/>
    <mergeCell ref="A4:K4"/>
    <mergeCell ref="D6:F6"/>
    <mergeCell ref="G6:H6"/>
    <mergeCell ref="I6:J6"/>
    <mergeCell ref="D9:F9"/>
    <mergeCell ref="C7:C9"/>
    <mergeCell ref="C10:C15"/>
    <mergeCell ref="I22:J22"/>
    <mergeCell ref="D15:F15"/>
    <mergeCell ref="B21:B23"/>
    <mergeCell ref="E21:F21"/>
    <mergeCell ref="G21:H21"/>
    <mergeCell ref="A17:K17"/>
    <mergeCell ref="I21:J21"/>
    <mergeCell ref="C19:D19"/>
    <mergeCell ref="E19:F19"/>
    <mergeCell ref="G19:H19"/>
    <mergeCell ref="I20:J20"/>
    <mergeCell ref="C21:D21"/>
    <mergeCell ref="C23:D23"/>
    <mergeCell ref="E23:F23"/>
    <mergeCell ref="G23:H23"/>
    <mergeCell ref="I23:J23"/>
    <mergeCell ref="C22:D22"/>
    <mergeCell ref="E22:F22"/>
    <mergeCell ref="G22:H22"/>
    <mergeCell ref="B19:B20"/>
    <mergeCell ref="C20:D20"/>
    <mergeCell ref="E20:F20"/>
    <mergeCell ref="G20:H20"/>
  </mergeCells>
  <printOptions/>
  <pageMargins left="0.2755905511811024" right="0.2755905511811024" top="0.3937007874015748" bottom="0" header="0.31496062992125984" footer="0.196850393700787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J78"/>
  <sheetViews>
    <sheetView showGridLines="0" view="pageBreakPreview" zoomScale="75" zoomScaleNormal="75" zoomScaleSheetLayoutView="75" zoomScalePageLayoutView="0" workbookViewId="0" topLeftCell="A1">
      <selection activeCell="D9" sqref="D9:D11"/>
    </sheetView>
  </sheetViews>
  <sheetFormatPr defaultColWidth="12.625" defaultRowHeight="16.5"/>
  <cols>
    <col min="1" max="1" width="12.625" style="25" customWidth="1"/>
    <col min="2" max="8" width="9.125" style="25" customWidth="1"/>
    <col min="9" max="9" width="10.125" style="25" customWidth="1"/>
    <col min="10" max="10" width="9.625" style="25" customWidth="1"/>
    <col min="11" max="16384" width="12.625" style="25" customWidth="1"/>
  </cols>
  <sheetData>
    <row r="1" spans="1:10" ht="39" customHeight="1">
      <c r="A1" s="280" t="s">
        <v>489</v>
      </c>
      <c r="B1" s="280"/>
      <c r="C1" s="280"/>
      <c r="D1" s="280"/>
      <c r="E1" s="280"/>
      <c r="F1" s="280"/>
      <c r="G1" s="280"/>
      <c r="H1" s="280"/>
      <c r="I1" s="280"/>
      <c r="J1" s="280"/>
    </row>
    <row r="2" spans="1:10" ht="24.75" customHeight="1">
      <c r="A2" s="212"/>
      <c r="B2" s="199"/>
      <c r="C2" s="199"/>
      <c r="D2" s="199"/>
      <c r="E2" s="199"/>
      <c r="F2" s="199"/>
      <c r="G2" s="199"/>
      <c r="H2" s="199"/>
      <c r="I2" s="199"/>
      <c r="J2" s="199"/>
    </row>
    <row r="3" spans="1:10" ht="24.75" customHeight="1">
      <c r="A3" s="274" t="s">
        <v>488</v>
      </c>
      <c r="B3" s="274"/>
      <c r="C3" s="274"/>
      <c r="D3" s="274"/>
      <c r="E3" s="274"/>
      <c r="F3" s="274"/>
      <c r="G3" s="274"/>
      <c r="H3" s="274"/>
      <c r="I3" s="274"/>
      <c r="J3" s="274"/>
    </row>
    <row r="4" spans="1:10" ht="24.75" customHeight="1">
      <c r="A4" s="274" t="s">
        <v>486</v>
      </c>
      <c r="B4" s="274"/>
      <c r="C4" s="274"/>
      <c r="D4" s="274"/>
      <c r="E4" s="274"/>
      <c r="F4" s="274"/>
      <c r="G4" s="274"/>
      <c r="H4" s="274"/>
      <c r="I4" s="274"/>
      <c r="J4" s="274"/>
    </row>
    <row r="5" spans="1:10" ht="24.75" customHeight="1">
      <c r="A5" s="2" t="s">
        <v>485</v>
      </c>
      <c r="C5" s="199"/>
      <c r="D5" s="199"/>
      <c r="E5" s="199"/>
      <c r="F5" s="211"/>
      <c r="G5" s="211"/>
      <c r="H5" s="211"/>
      <c r="I5" s="211"/>
      <c r="J5" s="211"/>
    </row>
    <row r="6" ht="24.75" customHeight="1"/>
    <row r="7" spans="1:10" ht="24.75" customHeight="1">
      <c r="A7" s="277" t="s">
        <v>474</v>
      </c>
      <c r="B7" s="277" t="s">
        <v>484</v>
      </c>
      <c r="C7" s="277"/>
      <c r="D7" s="277"/>
      <c r="E7" s="277"/>
      <c r="F7" s="277"/>
      <c r="G7" s="277"/>
      <c r="H7" s="277" t="s">
        <v>483</v>
      </c>
      <c r="I7" s="277" t="s">
        <v>482</v>
      </c>
      <c r="J7" s="277" t="s">
        <v>481</v>
      </c>
    </row>
    <row r="8" spans="1:10" ht="24.75" customHeight="1">
      <c r="A8" s="277"/>
      <c r="B8" s="277"/>
      <c r="C8" s="277"/>
      <c r="D8" s="277"/>
      <c r="E8" s="277"/>
      <c r="F8" s="277"/>
      <c r="G8" s="277"/>
      <c r="H8" s="277"/>
      <c r="I8" s="277"/>
      <c r="J8" s="277"/>
    </row>
    <row r="9" spans="1:10" ht="24.75" customHeight="1">
      <c r="A9" s="277" t="s">
        <v>480</v>
      </c>
      <c r="B9" s="277"/>
      <c r="C9" s="277"/>
      <c r="D9" s="277"/>
      <c r="E9" s="277"/>
      <c r="F9" s="277"/>
      <c r="G9" s="277"/>
      <c r="H9" s="277" t="s">
        <v>477</v>
      </c>
      <c r="I9" s="277" t="s">
        <v>479</v>
      </c>
      <c r="J9" s="277"/>
    </row>
    <row r="10" spans="1:10" ht="24.75" customHeight="1">
      <c r="A10" s="277"/>
      <c r="B10" s="277"/>
      <c r="C10" s="277"/>
      <c r="D10" s="277"/>
      <c r="E10" s="277"/>
      <c r="F10" s="277"/>
      <c r="G10" s="277"/>
      <c r="H10" s="277"/>
      <c r="I10" s="277"/>
      <c r="J10" s="277"/>
    </row>
    <row r="11" spans="1:10" ht="24.75" customHeight="1">
      <c r="A11" s="277"/>
      <c r="B11" s="277"/>
      <c r="C11" s="277"/>
      <c r="D11" s="277"/>
      <c r="E11" s="277"/>
      <c r="F11" s="277"/>
      <c r="G11" s="277"/>
      <c r="H11" s="277"/>
      <c r="I11" s="277"/>
      <c r="J11" s="277"/>
    </row>
    <row r="12" spans="1:10" ht="24.75" customHeight="1">
      <c r="A12" s="277" t="s">
        <v>478</v>
      </c>
      <c r="B12" s="277"/>
      <c r="C12" s="277"/>
      <c r="D12" s="277"/>
      <c r="E12" s="277"/>
      <c r="F12" s="277"/>
      <c r="G12" s="277"/>
      <c r="H12" s="277" t="s">
        <v>477</v>
      </c>
      <c r="I12" s="277" t="s">
        <v>476</v>
      </c>
      <c r="J12" s="277"/>
    </row>
    <row r="13" spans="1:10" ht="24.75" customHeight="1">
      <c r="A13" s="277"/>
      <c r="B13" s="277"/>
      <c r="C13" s="277"/>
      <c r="D13" s="277"/>
      <c r="E13" s="277"/>
      <c r="F13" s="277"/>
      <c r="G13" s="277"/>
      <c r="H13" s="277"/>
      <c r="I13" s="277"/>
      <c r="J13" s="277"/>
    </row>
    <row r="14" spans="1:10" ht="24.75" customHeight="1">
      <c r="A14" s="277"/>
      <c r="B14" s="277"/>
      <c r="C14" s="277"/>
      <c r="D14" s="277"/>
      <c r="E14" s="277"/>
      <c r="F14" s="277"/>
      <c r="G14" s="277"/>
      <c r="H14" s="277"/>
      <c r="I14" s="277"/>
      <c r="J14" s="277"/>
    </row>
    <row r="15" spans="1:10" ht="24.75" customHeight="1">
      <c r="A15" s="210"/>
      <c r="B15" s="210"/>
      <c r="C15" s="210"/>
      <c r="D15" s="210"/>
      <c r="E15" s="210"/>
      <c r="F15" s="210"/>
      <c r="G15" s="210"/>
      <c r="H15" s="210"/>
      <c r="I15" s="210"/>
      <c r="J15" s="210"/>
    </row>
    <row r="16" spans="1:10" ht="22.5" customHeight="1">
      <c r="A16" s="2" t="s">
        <v>475</v>
      </c>
      <c r="C16" s="210"/>
      <c r="D16" s="210"/>
      <c r="E16" s="210"/>
      <c r="F16" s="210"/>
      <c r="G16" s="210"/>
      <c r="H16" s="210"/>
      <c r="I16" s="210"/>
      <c r="J16" s="210"/>
    </row>
    <row r="17" spans="1:10" ht="22.5" customHeight="1">
      <c r="A17" s="2"/>
      <c r="C17" s="210"/>
      <c r="D17" s="210"/>
      <c r="E17" s="210"/>
      <c r="F17" s="210"/>
      <c r="G17" s="210"/>
      <c r="H17" s="210"/>
      <c r="I17" s="210"/>
      <c r="J17" s="210"/>
    </row>
    <row r="18" spans="1:10" ht="22.5" customHeight="1">
      <c r="A18" s="209" t="s">
        <v>474</v>
      </c>
      <c r="B18" s="277" t="s">
        <v>473</v>
      </c>
      <c r="C18" s="277"/>
      <c r="D18" s="277"/>
      <c r="E18" s="277"/>
      <c r="F18" s="277"/>
      <c r="G18" s="277"/>
      <c r="H18" s="277"/>
      <c r="I18" s="277"/>
      <c r="J18" s="209" t="s">
        <v>472</v>
      </c>
    </row>
    <row r="19" spans="1:10" ht="22.5" customHeight="1">
      <c r="A19" s="277" t="s">
        <v>471</v>
      </c>
      <c r="B19" s="207"/>
      <c r="C19" s="207"/>
      <c r="D19" s="207"/>
      <c r="E19" s="207"/>
      <c r="F19" s="207"/>
      <c r="G19" s="207"/>
      <c r="H19" s="207"/>
      <c r="I19" s="207"/>
      <c r="J19" s="207"/>
    </row>
    <row r="20" spans="1:10" ht="22.5" customHeight="1">
      <c r="A20" s="277"/>
      <c r="B20" s="204"/>
      <c r="C20" s="204"/>
      <c r="D20" s="204"/>
      <c r="E20" s="204"/>
      <c r="F20" s="204"/>
      <c r="G20" s="204"/>
      <c r="H20" s="204"/>
      <c r="I20" s="204"/>
      <c r="J20" s="204"/>
    </row>
    <row r="21" spans="1:10" ht="22.5" customHeight="1">
      <c r="A21" s="277"/>
      <c r="B21" s="207"/>
      <c r="C21" s="207"/>
      <c r="D21" s="207"/>
      <c r="E21" s="207"/>
      <c r="F21" s="207"/>
      <c r="G21" s="207"/>
      <c r="H21" s="207"/>
      <c r="I21" s="207"/>
      <c r="J21" s="207"/>
    </row>
    <row r="22" spans="1:10" ht="22.5" customHeight="1">
      <c r="A22" s="277"/>
      <c r="B22" s="204"/>
      <c r="C22" s="204"/>
      <c r="D22" s="204"/>
      <c r="E22" s="204"/>
      <c r="F22" s="204"/>
      <c r="G22" s="204"/>
      <c r="H22" s="204"/>
      <c r="I22" s="204"/>
      <c r="J22" s="204"/>
    </row>
    <row r="23" spans="1:10" ht="22.5" customHeight="1">
      <c r="A23" s="277" t="s">
        <v>470</v>
      </c>
      <c r="B23" s="207"/>
      <c r="C23" s="207"/>
      <c r="D23" s="207"/>
      <c r="E23" s="207"/>
      <c r="F23" s="207"/>
      <c r="G23" s="207"/>
      <c r="H23" s="207"/>
      <c r="I23" s="207"/>
      <c r="J23" s="207"/>
    </row>
    <row r="24" spans="1:10" ht="22.5" customHeight="1">
      <c r="A24" s="277"/>
      <c r="B24" s="204"/>
      <c r="C24" s="204"/>
      <c r="D24" s="204"/>
      <c r="E24" s="204"/>
      <c r="F24" s="204"/>
      <c r="G24" s="204"/>
      <c r="H24" s="204"/>
      <c r="I24" s="204"/>
      <c r="J24" s="204"/>
    </row>
    <row r="25" spans="1:10" ht="22.5" customHeight="1">
      <c r="A25" s="277"/>
      <c r="B25" s="207"/>
      <c r="C25" s="207"/>
      <c r="D25" s="207"/>
      <c r="E25" s="207"/>
      <c r="F25" s="207"/>
      <c r="G25" s="207"/>
      <c r="H25" s="207"/>
      <c r="I25" s="207"/>
      <c r="J25" s="207"/>
    </row>
    <row r="26" spans="1:10" ht="22.5" customHeight="1">
      <c r="A26" s="277"/>
      <c r="B26" s="204"/>
      <c r="C26" s="204"/>
      <c r="D26" s="204"/>
      <c r="E26" s="204"/>
      <c r="F26" s="204"/>
      <c r="G26" s="204"/>
      <c r="H26" s="204"/>
      <c r="I26" s="204"/>
      <c r="J26" s="204"/>
    </row>
    <row r="27" spans="1:10" ht="22.5" customHeight="1">
      <c r="A27" s="277" t="s">
        <v>469</v>
      </c>
      <c r="B27" s="208"/>
      <c r="C27" s="207"/>
      <c r="D27" s="207"/>
      <c r="E27" s="207"/>
      <c r="F27" s="207"/>
      <c r="G27" s="207"/>
      <c r="H27" s="207"/>
      <c r="I27" s="207"/>
      <c r="J27" s="207"/>
    </row>
    <row r="28" spans="1:10" ht="22.5" customHeight="1">
      <c r="A28" s="277"/>
      <c r="B28" s="206"/>
      <c r="C28" s="205"/>
      <c r="D28" s="205"/>
      <c r="E28" s="205"/>
      <c r="F28" s="205"/>
      <c r="G28" s="205"/>
      <c r="H28" s="205"/>
      <c r="I28" s="205"/>
      <c r="J28" s="205"/>
    </row>
    <row r="29" spans="1:10" ht="22.5" customHeight="1">
      <c r="A29" s="277"/>
      <c r="B29" s="204"/>
      <c r="C29" s="204"/>
      <c r="D29" s="204"/>
      <c r="E29" s="204"/>
      <c r="F29" s="204"/>
      <c r="G29" s="204"/>
      <c r="H29" s="204"/>
      <c r="I29" s="204"/>
      <c r="J29" s="204"/>
    </row>
    <row r="30" spans="1:10" ht="22.5" customHeight="1">
      <c r="A30" s="277"/>
      <c r="B30" s="208"/>
      <c r="C30" s="207"/>
      <c r="D30" s="207"/>
      <c r="E30" s="207"/>
      <c r="F30" s="207"/>
      <c r="G30" s="207"/>
      <c r="H30" s="207"/>
      <c r="I30" s="207"/>
      <c r="J30" s="207"/>
    </row>
    <row r="31" spans="1:10" ht="22.5" customHeight="1">
      <c r="A31" s="277"/>
      <c r="B31" s="206"/>
      <c r="C31" s="205"/>
      <c r="D31" s="205"/>
      <c r="E31" s="205"/>
      <c r="F31" s="205"/>
      <c r="G31" s="205"/>
      <c r="H31" s="205"/>
      <c r="I31" s="205"/>
      <c r="J31" s="205"/>
    </row>
    <row r="32" spans="1:10" ht="22.5" customHeight="1">
      <c r="A32" s="277"/>
      <c r="B32" s="204"/>
      <c r="C32" s="204"/>
      <c r="D32" s="204"/>
      <c r="E32" s="204"/>
      <c r="F32" s="204"/>
      <c r="G32" s="204"/>
      <c r="H32" s="204"/>
      <c r="I32" s="204"/>
      <c r="J32" s="204"/>
    </row>
    <row r="33" spans="1:10" ht="22.5" customHeight="1">
      <c r="A33" s="277" t="s">
        <v>468</v>
      </c>
      <c r="B33" s="208"/>
      <c r="C33" s="207"/>
      <c r="D33" s="207"/>
      <c r="E33" s="207"/>
      <c r="F33" s="207"/>
      <c r="G33" s="207"/>
      <c r="H33" s="207"/>
      <c r="I33" s="207"/>
      <c r="J33" s="207"/>
    </row>
    <row r="34" spans="1:10" ht="22.5" customHeight="1">
      <c r="A34" s="277"/>
      <c r="B34" s="206"/>
      <c r="C34" s="205"/>
      <c r="D34" s="205"/>
      <c r="E34" s="205"/>
      <c r="F34" s="205"/>
      <c r="G34" s="205"/>
      <c r="H34" s="205"/>
      <c r="I34" s="205"/>
      <c r="J34" s="205"/>
    </row>
    <row r="35" spans="1:10" ht="22.5" customHeight="1">
      <c r="A35" s="277"/>
      <c r="B35" s="204"/>
      <c r="C35" s="204"/>
      <c r="D35" s="204"/>
      <c r="E35" s="204"/>
      <c r="F35" s="204"/>
      <c r="G35" s="204"/>
      <c r="H35" s="204"/>
      <c r="I35" s="204"/>
      <c r="J35" s="204"/>
    </row>
    <row r="36" spans="1:10" ht="22.5" customHeight="1">
      <c r="A36" s="277"/>
      <c r="B36" s="208"/>
      <c r="C36" s="207"/>
      <c r="D36" s="207"/>
      <c r="E36" s="207"/>
      <c r="F36" s="207"/>
      <c r="G36" s="207"/>
      <c r="H36" s="207"/>
      <c r="I36" s="207"/>
      <c r="J36" s="207"/>
    </row>
    <row r="37" spans="1:10" ht="22.5" customHeight="1">
      <c r="A37" s="277"/>
      <c r="B37" s="206"/>
      <c r="C37" s="205"/>
      <c r="D37" s="205"/>
      <c r="E37" s="205"/>
      <c r="F37" s="205"/>
      <c r="G37" s="205"/>
      <c r="H37" s="205"/>
      <c r="I37" s="205"/>
      <c r="J37" s="205"/>
    </row>
    <row r="38" spans="1:10" ht="22.5" customHeight="1">
      <c r="A38" s="277"/>
      <c r="B38" s="204"/>
      <c r="C38" s="204"/>
      <c r="D38" s="204"/>
      <c r="E38" s="204"/>
      <c r="F38" s="204"/>
      <c r="G38" s="204"/>
      <c r="H38" s="204"/>
      <c r="I38" s="204"/>
      <c r="J38" s="204"/>
    </row>
    <row r="39" spans="1:10" ht="22.5" customHeight="1">
      <c r="A39" s="277" t="s">
        <v>467</v>
      </c>
      <c r="B39" s="208"/>
      <c r="C39" s="207"/>
      <c r="D39" s="207"/>
      <c r="E39" s="207"/>
      <c r="F39" s="207"/>
      <c r="G39" s="207"/>
      <c r="H39" s="207"/>
      <c r="I39" s="207"/>
      <c r="J39" s="207"/>
    </row>
    <row r="40" spans="1:10" ht="22.5" customHeight="1">
      <c r="A40" s="277"/>
      <c r="B40" s="206"/>
      <c r="C40" s="205"/>
      <c r="D40" s="205"/>
      <c r="E40" s="205"/>
      <c r="F40" s="205"/>
      <c r="G40" s="205"/>
      <c r="H40" s="205"/>
      <c r="I40" s="205"/>
      <c r="J40" s="205"/>
    </row>
    <row r="41" spans="1:10" ht="22.5" customHeight="1">
      <c r="A41" s="277"/>
      <c r="B41" s="204"/>
      <c r="C41" s="204"/>
      <c r="D41" s="204"/>
      <c r="E41" s="204"/>
      <c r="F41" s="204"/>
      <c r="G41" s="204"/>
      <c r="H41" s="204"/>
      <c r="I41" s="204"/>
      <c r="J41" s="204"/>
    </row>
    <row r="42" spans="1:10" ht="22.5" customHeight="1">
      <c r="A42" s="277"/>
      <c r="B42" s="208"/>
      <c r="C42" s="207"/>
      <c r="D42" s="207"/>
      <c r="E42" s="207"/>
      <c r="F42" s="207"/>
      <c r="G42" s="207"/>
      <c r="H42" s="207"/>
      <c r="I42" s="207"/>
      <c r="J42" s="207"/>
    </row>
    <row r="43" spans="1:10" ht="22.5" customHeight="1">
      <c r="A43" s="277"/>
      <c r="B43" s="206"/>
      <c r="C43" s="205"/>
      <c r="D43" s="205"/>
      <c r="E43" s="205"/>
      <c r="F43" s="205"/>
      <c r="G43" s="205"/>
      <c r="H43" s="205"/>
      <c r="I43" s="205"/>
      <c r="J43" s="205"/>
    </row>
    <row r="44" spans="1:10" ht="22.5" customHeight="1">
      <c r="A44" s="277"/>
      <c r="B44" s="204"/>
      <c r="C44" s="204"/>
      <c r="D44" s="204"/>
      <c r="E44" s="204"/>
      <c r="F44" s="204"/>
      <c r="G44" s="204"/>
      <c r="H44" s="204"/>
      <c r="I44" s="204"/>
      <c r="J44" s="204"/>
    </row>
    <row r="45" spans="1:7" ht="22.5" customHeight="1">
      <c r="A45" s="24"/>
      <c r="B45" s="24"/>
      <c r="C45" s="24"/>
      <c r="D45" s="24"/>
      <c r="E45" s="24"/>
      <c r="F45" s="24" t="s">
        <v>466</v>
      </c>
      <c r="G45" s="24"/>
    </row>
    <row r="46" spans="1:7" ht="22.5" customHeight="1">
      <c r="A46" s="24"/>
      <c r="B46" s="24"/>
      <c r="C46" s="24"/>
      <c r="D46" s="24"/>
      <c r="E46" s="24"/>
      <c r="F46" s="24"/>
      <c r="G46" s="24"/>
    </row>
    <row r="47" spans="1:7" ht="22.5" customHeight="1">
      <c r="A47" s="24"/>
      <c r="B47" s="24"/>
      <c r="C47" s="24"/>
      <c r="D47" s="24"/>
      <c r="E47" s="24"/>
      <c r="F47" s="24"/>
      <c r="G47" s="24"/>
    </row>
    <row r="48" spans="1:7" ht="30" customHeight="1">
      <c r="A48" s="24"/>
      <c r="B48" s="24"/>
      <c r="C48" s="24"/>
      <c r="D48" s="24"/>
      <c r="E48" s="24"/>
      <c r="F48" s="24"/>
      <c r="G48" s="24"/>
    </row>
    <row r="49" spans="1:7" ht="30" customHeight="1">
      <c r="A49" s="24"/>
      <c r="B49" s="24"/>
      <c r="C49" s="24"/>
      <c r="D49" s="24"/>
      <c r="E49" s="24"/>
      <c r="F49" s="24"/>
      <c r="G49" s="24"/>
    </row>
    <row r="50" spans="1:7" ht="30" customHeight="1">
      <c r="A50" s="24"/>
      <c r="B50" s="24"/>
      <c r="C50" s="24"/>
      <c r="D50" s="24"/>
      <c r="E50" s="24"/>
      <c r="F50" s="24"/>
      <c r="G50" s="24"/>
    </row>
    <row r="51" spans="1:7" ht="30" customHeight="1">
      <c r="A51" s="24"/>
      <c r="B51" s="24"/>
      <c r="C51" s="24"/>
      <c r="D51" s="24"/>
      <c r="E51" s="24"/>
      <c r="F51" s="24"/>
      <c r="G51" s="24"/>
    </row>
    <row r="52" spans="1:7" ht="30" customHeight="1">
      <c r="A52" s="24"/>
      <c r="B52" s="24"/>
      <c r="C52" s="24"/>
      <c r="D52" s="24"/>
      <c r="E52" s="24"/>
      <c r="F52" s="24"/>
      <c r="G52" s="24"/>
    </row>
    <row r="53" spans="1:7" ht="30" customHeight="1">
      <c r="A53" s="24"/>
      <c r="B53" s="24"/>
      <c r="C53" s="24"/>
      <c r="D53" s="24"/>
      <c r="E53" s="24"/>
      <c r="F53" s="24"/>
      <c r="G53" s="24"/>
    </row>
    <row r="54" spans="1:7" ht="30" customHeight="1">
      <c r="A54" s="24"/>
      <c r="B54" s="24"/>
      <c r="C54" s="24"/>
      <c r="D54" s="24"/>
      <c r="E54" s="24"/>
      <c r="F54" s="24"/>
      <c r="G54" s="24"/>
    </row>
    <row r="55" spans="1:7" ht="30" customHeight="1">
      <c r="A55" s="24"/>
      <c r="B55" s="24"/>
      <c r="C55" s="24"/>
      <c r="D55" s="24"/>
      <c r="E55" s="24"/>
      <c r="F55" s="24"/>
      <c r="G55" s="24"/>
    </row>
    <row r="56" spans="1:7" ht="19.5">
      <c r="A56" s="24"/>
      <c r="B56" s="24"/>
      <c r="C56" s="24"/>
      <c r="D56" s="24"/>
      <c r="E56" s="24"/>
      <c r="F56" s="24"/>
      <c r="G56" s="24"/>
    </row>
    <row r="57" spans="1:7" ht="19.5">
      <c r="A57" s="24"/>
      <c r="B57" s="24"/>
      <c r="C57" s="24"/>
      <c r="D57" s="24"/>
      <c r="E57" s="24"/>
      <c r="F57" s="24"/>
      <c r="G57" s="24"/>
    </row>
    <row r="58" spans="1:7" ht="19.5">
      <c r="A58" s="24"/>
      <c r="B58" s="24"/>
      <c r="C58" s="24"/>
      <c r="D58" s="24"/>
      <c r="E58" s="24"/>
      <c r="F58" s="24"/>
      <c r="G58" s="24"/>
    </row>
    <row r="59" spans="1:7" ht="19.5">
      <c r="A59" s="24"/>
      <c r="B59" s="24"/>
      <c r="C59" s="24"/>
      <c r="D59" s="24"/>
      <c r="E59" s="24"/>
      <c r="F59" s="24"/>
      <c r="G59" s="24"/>
    </row>
    <row r="60" spans="1:7" ht="19.5">
      <c r="A60" s="24"/>
      <c r="B60" s="24"/>
      <c r="C60" s="24"/>
      <c r="D60" s="24"/>
      <c r="E60" s="24"/>
      <c r="F60" s="24"/>
      <c r="G60" s="24"/>
    </row>
    <row r="61" spans="1:7" ht="19.5">
      <c r="A61" s="24"/>
      <c r="B61" s="24"/>
      <c r="C61" s="24"/>
      <c r="D61" s="24"/>
      <c r="E61" s="24"/>
      <c r="F61" s="24"/>
      <c r="G61" s="24"/>
    </row>
    <row r="62" spans="1:7" ht="19.5">
      <c r="A62" s="24"/>
      <c r="B62" s="24"/>
      <c r="C62" s="24"/>
      <c r="D62" s="24"/>
      <c r="E62" s="24"/>
      <c r="F62" s="24"/>
      <c r="G62" s="24"/>
    </row>
    <row r="63" spans="1:7" ht="19.5">
      <c r="A63" s="24"/>
      <c r="B63" s="24"/>
      <c r="C63" s="24"/>
      <c r="D63" s="24"/>
      <c r="E63" s="24"/>
      <c r="F63" s="24"/>
      <c r="G63" s="24"/>
    </row>
    <row r="64" spans="1:7" ht="19.5">
      <c r="A64" s="24"/>
      <c r="B64" s="24"/>
      <c r="C64" s="24"/>
      <c r="D64" s="24"/>
      <c r="E64" s="24"/>
      <c r="F64" s="24"/>
      <c r="G64" s="24"/>
    </row>
    <row r="65" spans="1:7" ht="19.5">
      <c r="A65" s="24"/>
      <c r="B65" s="24"/>
      <c r="C65" s="24"/>
      <c r="D65" s="24"/>
      <c r="E65" s="24"/>
      <c r="F65" s="24"/>
      <c r="G65" s="24"/>
    </row>
    <row r="66" spans="1:7" ht="19.5">
      <c r="A66" s="24"/>
      <c r="B66" s="24"/>
      <c r="C66" s="24"/>
      <c r="D66" s="24"/>
      <c r="E66" s="24"/>
      <c r="F66" s="24"/>
      <c r="G66" s="24"/>
    </row>
    <row r="67" spans="1:7" ht="19.5">
      <c r="A67" s="24"/>
      <c r="B67" s="24"/>
      <c r="C67" s="24"/>
      <c r="D67" s="24"/>
      <c r="E67" s="24"/>
      <c r="F67" s="24"/>
      <c r="G67" s="24"/>
    </row>
    <row r="68" spans="1:7" ht="19.5">
      <c r="A68" s="24"/>
      <c r="B68" s="24"/>
      <c r="C68" s="24"/>
      <c r="D68" s="24"/>
      <c r="E68" s="24"/>
      <c r="F68" s="24"/>
      <c r="G68" s="24"/>
    </row>
    <row r="69" spans="1:7" ht="19.5">
      <c r="A69" s="24"/>
      <c r="B69" s="24"/>
      <c r="C69" s="24"/>
      <c r="D69" s="24"/>
      <c r="E69" s="24"/>
      <c r="F69" s="24"/>
      <c r="G69" s="24"/>
    </row>
    <row r="70" spans="1:7" ht="19.5">
      <c r="A70" s="24"/>
      <c r="B70" s="24"/>
      <c r="C70" s="24"/>
      <c r="D70" s="24"/>
      <c r="E70" s="24"/>
      <c r="F70" s="24"/>
      <c r="G70" s="24"/>
    </row>
    <row r="71" spans="1:7" ht="19.5">
      <c r="A71" s="24"/>
      <c r="B71" s="24"/>
      <c r="C71" s="24"/>
      <c r="D71" s="24"/>
      <c r="E71" s="24"/>
      <c r="F71" s="24"/>
      <c r="G71" s="24"/>
    </row>
    <row r="72" spans="1:7" ht="19.5">
      <c r="A72" s="24"/>
      <c r="B72" s="24"/>
      <c r="C72" s="24"/>
      <c r="D72" s="24"/>
      <c r="E72" s="24"/>
      <c r="F72" s="24"/>
      <c r="G72" s="24"/>
    </row>
    <row r="73" spans="1:7" ht="19.5">
      <c r="A73" s="24"/>
      <c r="B73" s="24"/>
      <c r="C73" s="24"/>
      <c r="D73" s="24"/>
      <c r="E73" s="24"/>
      <c r="F73" s="24"/>
      <c r="G73" s="24"/>
    </row>
    <row r="74" spans="1:7" ht="19.5">
      <c r="A74" s="24"/>
      <c r="B74" s="24"/>
      <c r="C74" s="24"/>
      <c r="D74" s="24"/>
      <c r="E74" s="24"/>
      <c r="F74" s="24"/>
      <c r="G74" s="24"/>
    </row>
    <row r="75" spans="1:7" ht="19.5">
      <c r="A75" s="24"/>
      <c r="B75" s="24"/>
      <c r="C75" s="24"/>
      <c r="D75" s="24"/>
      <c r="E75" s="24"/>
      <c r="F75" s="24"/>
      <c r="G75" s="24"/>
    </row>
    <row r="76" spans="1:7" ht="19.5">
      <c r="A76" s="24"/>
      <c r="B76" s="24"/>
      <c r="C76" s="24"/>
      <c r="D76" s="24"/>
      <c r="E76" s="24"/>
      <c r="F76" s="24"/>
      <c r="G76" s="24"/>
    </row>
    <row r="77" spans="1:7" ht="19.5">
      <c r="A77" s="24"/>
      <c r="B77" s="24"/>
      <c r="C77" s="24"/>
      <c r="D77" s="24"/>
      <c r="E77" s="24"/>
      <c r="F77" s="24"/>
      <c r="G77" s="24"/>
    </row>
    <row r="78" spans="1:7" ht="19.5">
      <c r="A78" s="24"/>
      <c r="B78" s="24"/>
      <c r="C78" s="24"/>
      <c r="D78" s="24"/>
      <c r="E78" s="24"/>
      <c r="F78" s="24"/>
      <c r="G78" s="24"/>
    </row>
  </sheetData>
  <sheetProtection/>
  <mergeCells count="34">
    <mergeCell ref="B9:B11"/>
    <mergeCell ref="B12:B14"/>
    <mergeCell ref="C12:C14"/>
    <mergeCell ref="F12:F14"/>
    <mergeCell ref="G12:G14"/>
    <mergeCell ref="D9:D11"/>
    <mergeCell ref="E9:E11"/>
    <mergeCell ref="F9:F11"/>
    <mergeCell ref="G9:G11"/>
    <mergeCell ref="H9:H11"/>
    <mergeCell ref="A12:A14"/>
    <mergeCell ref="A9:A11"/>
    <mergeCell ref="A39:A44"/>
    <mergeCell ref="A33:A38"/>
    <mergeCell ref="J9:J11"/>
    <mergeCell ref="H12:H14"/>
    <mergeCell ref="J12:J14"/>
    <mergeCell ref="A27:A32"/>
    <mergeCell ref="A23:A26"/>
    <mergeCell ref="A19:A22"/>
    <mergeCell ref="B18:I18"/>
    <mergeCell ref="E12:E14"/>
    <mergeCell ref="I9:I11"/>
    <mergeCell ref="D12:D14"/>
    <mergeCell ref="I12:I14"/>
    <mergeCell ref="C9:C11"/>
    <mergeCell ref="A1:J1"/>
    <mergeCell ref="A7:A8"/>
    <mergeCell ref="A3:J3"/>
    <mergeCell ref="A4:J4"/>
    <mergeCell ref="B7:G8"/>
    <mergeCell ref="H7:H8"/>
    <mergeCell ref="J7:J8"/>
    <mergeCell ref="I7:I8"/>
  </mergeCells>
  <printOptions/>
  <pageMargins left="0.35433070866141736" right="0.15748031496062992" top="0.39" bottom="0.21" header="0.3" footer="0.14"/>
  <pageSetup horizontalDpi="300" verticalDpi="300" orientation="portrait" paperSize="9" r:id="rId2"/>
  <rowBreaks count="1" manualBreakCount="1">
    <brk id="1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E57"/>
  <sheetViews>
    <sheetView showGridLines="0" view="pageBreakPreview" zoomScale="85" zoomScaleSheetLayoutView="85" zoomScalePageLayoutView="0" workbookViewId="0" topLeftCell="A1">
      <selection activeCell="D4" sqref="D4"/>
    </sheetView>
  </sheetViews>
  <sheetFormatPr defaultColWidth="18.875" defaultRowHeight="24.75" customHeight="1"/>
  <cols>
    <col min="1" max="1" width="8.625" style="213" customWidth="1"/>
    <col min="2" max="16384" width="18.875" style="213" customWidth="1"/>
  </cols>
  <sheetData>
    <row r="1" spans="1:5" s="222" customFormat="1" ht="24.75" customHeight="1">
      <c r="A1" s="276" t="s">
        <v>664</v>
      </c>
      <c r="B1" s="276"/>
      <c r="C1" s="276"/>
      <c r="D1" s="276"/>
      <c r="E1" s="276"/>
    </row>
    <row r="2" spans="1:5" s="222" customFormat="1" ht="24.75" customHeight="1">
      <c r="A2" s="276" t="s">
        <v>625</v>
      </c>
      <c r="B2" s="276"/>
      <c r="C2" s="276"/>
      <c r="D2" s="276"/>
      <c r="E2" s="276"/>
    </row>
    <row r="3" spans="1:5" s="222" customFormat="1" ht="24.75" customHeight="1">
      <c r="A3" s="276" t="s">
        <v>624</v>
      </c>
      <c r="B3" s="276"/>
      <c r="C3" s="276"/>
      <c r="D3" s="276"/>
      <c r="E3" s="276"/>
    </row>
    <row r="4" spans="1:5" s="222" customFormat="1" ht="24.75" customHeight="1">
      <c r="A4" s="223"/>
      <c r="B4" s="223"/>
      <c r="C4" s="223"/>
      <c r="D4" s="223"/>
      <c r="E4" s="223"/>
    </row>
    <row r="5" spans="1:5" ht="24.75" customHeight="1">
      <c r="A5" s="219" t="s">
        <v>524</v>
      </c>
      <c r="B5" s="277" t="s">
        <v>623</v>
      </c>
      <c r="C5" s="277"/>
      <c r="D5" s="277"/>
      <c r="E5" s="277"/>
    </row>
    <row r="6" spans="1:5" ht="24.75" customHeight="1">
      <c r="A6" s="218" t="s">
        <v>522</v>
      </c>
      <c r="B6" s="261" t="s">
        <v>521</v>
      </c>
      <c r="C6" s="262"/>
      <c r="D6" s="262"/>
      <c r="E6" s="263"/>
    </row>
    <row r="7" spans="1:5" ht="24.75" customHeight="1">
      <c r="A7" s="217">
        <v>0.3541666666666667</v>
      </c>
      <c r="B7" s="215" t="s">
        <v>622</v>
      </c>
      <c r="C7" s="215" t="s">
        <v>621</v>
      </c>
      <c r="D7" s="215" t="s">
        <v>620</v>
      </c>
      <c r="E7" s="215" t="s">
        <v>619</v>
      </c>
    </row>
    <row r="8" spans="1:5" ht="24.75" customHeight="1">
      <c r="A8" s="217">
        <v>0.4236111111111111</v>
      </c>
      <c r="B8" s="215" t="s">
        <v>618</v>
      </c>
      <c r="C8" s="215" t="s">
        <v>617</v>
      </c>
      <c r="D8" s="215" t="s">
        <v>616</v>
      </c>
      <c r="E8" s="215" t="s">
        <v>615</v>
      </c>
    </row>
    <row r="9" spans="1:5" ht="24.75" customHeight="1">
      <c r="A9" s="217">
        <v>0.493055555555556</v>
      </c>
      <c r="B9" s="215" t="s">
        <v>614</v>
      </c>
      <c r="C9" s="215" t="s">
        <v>613</v>
      </c>
      <c r="D9" s="215" t="s">
        <v>612</v>
      </c>
      <c r="E9" s="215" t="s">
        <v>611</v>
      </c>
    </row>
    <row r="10" spans="1:5" ht="24.75" customHeight="1">
      <c r="A10" s="217">
        <v>0.5625</v>
      </c>
      <c r="B10" s="215" t="s">
        <v>610</v>
      </c>
      <c r="C10" s="215" t="s">
        <v>609</v>
      </c>
      <c r="D10" s="215" t="s">
        <v>608</v>
      </c>
      <c r="E10" s="215"/>
    </row>
    <row r="11" spans="1:5" ht="24.75" customHeight="1">
      <c r="A11" s="217">
        <v>0.631944444444445</v>
      </c>
      <c r="B11" s="216" t="s">
        <v>607</v>
      </c>
      <c r="C11" s="216" t="s">
        <v>606</v>
      </c>
      <c r="D11" s="216" t="s">
        <v>605</v>
      </c>
      <c r="E11" s="216" t="s">
        <v>604</v>
      </c>
    </row>
    <row r="12" spans="1:5" ht="24.75" customHeight="1">
      <c r="A12" s="217">
        <v>0.6527777777777778</v>
      </c>
      <c r="B12" s="216" t="s">
        <v>603</v>
      </c>
      <c r="C12" s="216" t="s">
        <v>602</v>
      </c>
      <c r="D12" s="216" t="s">
        <v>601</v>
      </c>
      <c r="E12" s="216" t="s">
        <v>600</v>
      </c>
    </row>
    <row r="13" spans="1:5" ht="24.75" customHeight="1">
      <c r="A13" s="217">
        <v>0.673611111111111</v>
      </c>
      <c r="B13" s="216" t="s">
        <v>599</v>
      </c>
      <c r="C13" s="216" t="s">
        <v>598</v>
      </c>
      <c r="D13" s="215"/>
      <c r="E13" s="215"/>
    </row>
    <row r="14" spans="1:5" ht="24.75" customHeight="1">
      <c r="A14" s="221"/>
      <c r="B14" s="220"/>
      <c r="C14" s="220"/>
      <c r="D14" s="220"/>
      <c r="E14" s="220"/>
    </row>
    <row r="15" spans="1:5" ht="24.75" customHeight="1">
      <c r="A15" s="219" t="s">
        <v>524</v>
      </c>
      <c r="B15" s="277" t="s">
        <v>597</v>
      </c>
      <c r="C15" s="277"/>
      <c r="D15" s="277"/>
      <c r="E15" s="277"/>
    </row>
    <row r="16" spans="1:5" ht="24.75" customHeight="1">
      <c r="A16" s="218" t="s">
        <v>522</v>
      </c>
      <c r="B16" s="261" t="s">
        <v>521</v>
      </c>
      <c r="C16" s="262"/>
      <c r="D16" s="262"/>
      <c r="E16" s="263"/>
    </row>
    <row r="17" spans="1:5" ht="24.75" customHeight="1">
      <c r="A17" s="217">
        <v>0.3541666666666667</v>
      </c>
      <c r="B17" s="215" t="s">
        <v>596</v>
      </c>
      <c r="C17" s="215" t="s">
        <v>595</v>
      </c>
      <c r="D17" s="215" t="s">
        <v>594</v>
      </c>
      <c r="E17" s="215" t="s">
        <v>593</v>
      </c>
    </row>
    <row r="18" spans="1:5" ht="24.75" customHeight="1">
      <c r="A18" s="217">
        <v>0.4236111111111111</v>
      </c>
      <c r="B18" s="215" t="s">
        <v>592</v>
      </c>
      <c r="C18" s="215" t="s">
        <v>591</v>
      </c>
      <c r="D18" s="215" t="s">
        <v>590</v>
      </c>
      <c r="E18" s="215" t="s">
        <v>589</v>
      </c>
    </row>
    <row r="19" spans="1:5" ht="24.75" customHeight="1">
      <c r="A19" s="217">
        <v>0.493055555555556</v>
      </c>
      <c r="B19" s="215" t="s">
        <v>588</v>
      </c>
      <c r="C19" s="215" t="s">
        <v>587</v>
      </c>
      <c r="D19" s="216" t="s">
        <v>586</v>
      </c>
      <c r="E19" s="216" t="s">
        <v>585</v>
      </c>
    </row>
    <row r="20" spans="1:5" ht="24.75" customHeight="1">
      <c r="A20" s="217">
        <v>0.513888888888889</v>
      </c>
      <c r="B20" s="215"/>
      <c r="C20" s="215"/>
      <c r="D20" s="216" t="s">
        <v>584</v>
      </c>
      <c r="E20" s="216" t="s">
        <v>583</v>
      </c>
    </row>
    <row r="21" spans="1:5" ht="24.75" customHeight="1">
      <c r="A21" s="217">
        <v>0.534722222222222</v>
      </c>
      <c r="B21" s="215"/>
      <c r="C21" s="215"/>
      <c r="D21" s="216" t="s">
        <v>582</v>
      </c>
      <c r="E21" s="216" t="s">
        <v>581</v>
      </c>
    </row>
    <row r="22" spans="1:5" ht="24.75" customHeight="1">
      <c r="A22" s="217">
        <v>0.555555555555555</v>
      </c>
      <c r="B22" s="215"/>
      <c r="C22" s="215"/>
      <c r="D22" s="216" t="s">
        <v>580</v>
      </c>
      <c r="E22" s="216" t="s">
        <v>579</v>
      </c>
    </row>
    <row r="23" spans="1:5" ht="24.75" customHeight="1">
      <c r="A23" s="217">
        <v>0.5833333333333334</v>
      </c>
      <c r="B23" s="215" t="s">
        <v>578</v>
      </c>
      <c r="C23" s="216" t="s">
        <v>577</v>
      </c>
      <c r="D23" s="216" t="s">
        <v>576</v>
      </c>
      <c r="E23" s="216" t="s">
        <v>575</v>
      </c>
    </row>
    <row r="24" spans="1:5" ht="24.75" customHeight="1">
      <c r="A24" s="217">
        <v>0.6041666666666666</v>
      </c>
      <c r="B24" s="215"/>
      <c r="C24" s="216" t="s">
        <v>574</v>
      </c>
      <c r="D24" s="216" t="s">
        <v>573</v>
      </c>
      <c r="E24" s="216" t="s">
        <v>572</v>
      </c>
    </row>
    <row r="25" spans="1:5" ht="24.75" customHeight="1">
      <c r="A25" s="217">
        <v>0.625</v>
      </c>
      <c r="B25" s="215"/>
      <c r="C25" s="216" t="s">
        <v>571</v>
      </c>
      <c r="D25" s="216" t="s">
        <v>570</v>
      </c>
      <c r="E25" s="216" t="s">
        <v>569</v>
      </c>
    </row>
    <row r="26" spans="1:5" ht="24.75" customHeight="1">
      <c r="A26" s="217">
        <v>0.645833333333333</v>
      </c>
      <c r="B26" s="216" t="s">
        <v>568</v>
      </c>
      <c r="C26" s="216" t="s">
        <v>567</v>
      </c>
      <c r="D26" s="216" t="s">
        <v>566</v>
      </c>
      <c r="E26" s="216" t="s">
        <v>565</v>
      </c>
    </row>
    <row r="27" ht="24.75" customHeight="1">
      <c r="A27" s="221"/>
    </row>
    <row r="28" ht="24.75" customHeight="1">
      <c r="A28" s="221"/>
    </row>
    <row r="29" spans="1:5" ht="24.75" customHeight="1">
      <c r="A29" s="219" t="s">
        <v>524</v>
      </c>
      <c r="B29" s="277" t="s">
        <v>564</v>
      </c>
      <c r="C29" s="277"/>
      <c r="D29" s="277"/>
      <c r="E29" s="277"/>
    </row>
    <row r="30" spans="1:5" ht="24.75" customHeight="1">
      <c r="A30" s="218" t="s">
        <v>522</v>
      </c>
      <c r="B30" s="261" t="s">
        <v>521</v>
      </c>
      <c r="C30" s="262"/>
      <c r="D30" s="262"/>
      <c r="E30" s="263"/>
    </row>
    <row r="31" spans="1:5" ht="24.75" customHeight="1">
      <c r="A31" s="217">
        <v>0.3541666666666667</v>
      </c>
      <c r="B31" s="215" t="s">
        <v>563</v>
      </c>
      <c r="C31" s="215" t="s">
        <v>562</v>
      </c>
      <c r="D31" s="215" t="s">
        <v>561</v>
      </c>
      <c r="E31" s="215" t="s">
        <v>560</v>
      </c>
    </row>
    <row r="32" spans="1:5" ht="24.75" customHeight="1">
      <c r="A32" s="217">
        <v>0.4375</v>
      </c>
      <c r="B32" s="215" t="s">
        <v>559</v>
      </c>
      <c r="C32" s="215" t="s">
        <v>558</v>
      </c>
      <c r="D32" s="216" t="s">
        <v>557</v>
      </c>
      <c r="E32" s="216" t="s">
        <v>556</v>
      </c>
    </row>
    <row r="33" spans="1:5" ht="24.75" customHeight="1">
      <c r="A33" s="217">
        <v>0.4583333333333333</v>
      </c>
      <c r="B33" s="215"/>
      <c r="C33" s="215"/>
      <c r="D33" s="216" t="s">
        <v>555</v>
      </c>
      <c r="E33" s="216" t="s">
        <v>554</v>
      </c>
    </row>
    <row r="34" spans="1:5" ht="24.75" customHeight="1">
      <c r="A34" s="217">
        <v>0.479166666666667</v>
      </c>
      <c r="B34" s="215"/>
      <c r="C34" s="215"/>
      <c r="D34" s="216" t="s">
        <v>553</v>
      </c>
      <c r="E34" s="216" t="s">
        <v>552</v>
      </c>
    </row>
    <row r="35" spans="1:5" ht="24.75" customHeight="1">
      <c r="A35" s="217">
        <v>0.5</v>
      </c>
      <c r="B35" s="215"/>
      <c r="C35" s="215"/>
      <c r="D35" s="216" t="s">
        <v>551</v>
      </c>
      <c r="E35" s="216" t="s">
        <v>550</v>
      </c>
    </row>
    <row r="36" spans="1:5" ht="24.75" customHeight="1">
      <c r="A36" s="217">
        <v>0.520833333333333</v>
      </c>
      <c r="B36" s="215"/>
      <c r="C36" s="215"/>
      <c r="D36" s="216" t="s">
        <v>549</v>
      </c>
      <c r="E36" s="216" t="s">
        <v>548</v>
      </c>
    </row>
    <row r="37" spans="1:5" ht="24.75" customHeight="1">
      <c r="A37" s="217">
        <v>0.5416666666666666</v>
      </c>
      <c r="B37" s="215" t="s">
        <v>547</v>
      </c>
      <c r="C37" s="215" t="s">
        <v>546</v>
      </c>
      <c r="D37" s="216" t="s">
        <v>545</v>
      </c>
      <c r="E37" s="216" t="s">
        <v>544</v>
      </c>
    </row>
    <row r="38" spans="1:5" ht="24.75" customHeight="1">
      <c r="A38" s="217">
        <v>0.562499999999999</v>
      </c>
      <c r="B38" s="215"/>
      <c r="C38" s="215"/>
      <c r="D38" s="216" t="s">
        <v>543</v>
      </c>
      <c r="E38" s="216" t="s">
        <v>542</v>
      </c>
    </row>
    <row r="39" spans="1:5" ht="24.75" customHeight="1">
      <c r="A39" s="217">
        <v>0.583333333333332</v>
      </c>
      <c r="B39" s="215"/>
      <c r="C39" s="215"/>
      <c r="D39" s="216" t="s">
        <v>541</v>
      </c>
      <c r="E39" s="216" t="s">
        <v>540</v>
      </c>
    </row>
    <row r="40" spans="1:5" ht="24.75" customHeight="1">
      <c r="A40" s="217">
        <v>0.604166666666664</v>
      </c>
      <c r="B40" s="215"/>
      <c r="C40" s="215"/>
      <c r="D40" s="216" t="s">
        <v>539</v>
      </c>
      <c r="E40" s="216" t="s">
        <v>538</v>
      </c>
    </row>
    <row r="41" spans="1:5" ht="24.75" customHeight="1">
      <c r="A41" s="217">
        <v>0.624999999999997</v>
      </c>
      <c r="B41" s="215" t="s">
        <v>537</v>
      </c>
      <c r="C41" s="216" t="s">
        <v>536</v>
      </c>
      <c r="D41" s="216" t="s">
        <v>535</v>
      </c>
      <c r="E41" s="216" t="s">
        <v>534</v>
      </c>
    </row>
    <row r="42" spans="1:5" ht="24.75" customHeight="1">
      <c r="A42" s="217">
        <v>0.64583333333333</v>
      </c>
      <c r="B42" s="215"/>
      <c r="C42" s="216" t="s">
        <v>533</v>
      </c>
      <c r="D42" s="216" t="s">
        <v>532</v>
      </c>
      <c r="E42" s="216" t="s">
        <v>531</v>
      </c>
    </row>
    <row r="43" spans="1:5" ht="24.75" customHeight="1">
      <c r="A43" s="217">
        <v>0.666666666666662</v>
      </c>
      <c r="B43" s="215"/>
      <c r="C43" s="216" t="s">
        <v>530</v>
      </c>
      <c r="D43" s="216" t="s">
        <v>529</v>
      </c>
      <c r="E43" s="216" t="s">
        <v>528</v>
      </c>
    </row>
    <row r="44" spans="1:5" ht="24.75" customHeight="1">
      <c r="A44" s="217">
        <v>0.687499999999995</v>
      </c>
      <c r="B44" s="215"/>
      <c r="C44" s="216" t="s">
        <v>527</v>
      </c>
      <c r="D44" s="216" t="s">
        <v>526</v>
      </c>
      <c r="E44" s="216" t="s">
        <v>525</v>
      </c>
    </row>
    <row r="45" spans="1:5" ht="24.75" customHeight="1">
      <c r="A45" s="221"/>
      <c r="B45" s="220"/>
      <c r="C45" s="158"/>
      <c r="D45" s="158"/>
      <c r="E45" s="158"/>
    </row>
    <row r="46" spans="1:5" ht="24.75" customHeight="1">
      <c r="A46" s="219" t="s">
        <v>524</v>
      </c>
      <c r="B46" s="277" t="s">
        <v>523</v>
      </c>
      <c r="C46" s="277"/>
      <c r="D46" s="277"/>
      <c r="E46" s="277"/>
    </row>
    <row r="47" spans="1:5" ht="24.75" customHeight="1">
      <c r="A47" s="218" t="s">
        <v>522</v>
      </c>
      <c r="B47" s="261" t="s">
        <v>521</v>
      </c>
      <c r="C47" s="262"/>
      <c r="D47" s="262"/>
      <c r="E47" s="263"/>
    </row>
    <row r="48" spans="1:5" ht="24.75" customHeight="1">
      <c r="A48" s="217">
        <v>0.3541666666666667</v>
      </c>
      <c r="B48" s="215" t="s">
        <v>520</v>
      </c>
      <c r="C48" s="216" t="s">
        <v>519</v>
      </c>
      <c r="D48" s="216" t="s">
        <v>518</v>
      </c>
      <c r="E48" s="216" t="s">
        <v>517</v>
      </c>
    </row>
    <row r="49" spans="1:5" ht="24.75" customHeight="1">
      <c r="A49" s="217">
        <v>0.375</v>
      </c>
      <c r="B49" s="215" t="s">
        <v>490</v>
      </c>
      <c r="C49" s="216" t="s">
        <v>516</v>
      </c>
      <c r="D49" s="216" t="s">
        <v>515</v>
      </c>
      <c r="E49" s="216" t="s">
        <v>514</v>
      </c>
    </row>
    <row r="50" spans="1:5" ht="24.75" customHeight="1">
      <c r="A50" s="217">
        <v>0.395833333333333</v>
      </c>
      <c r="B50" s="215" t="s">
        <v>490</v>
      </c>
      <c r="C50" s="216" t="s">
        <v>513</v>
      </c>
      <c r="D50" s="216" t="s">
        <v>512</v>
      </c>
      <c r="E50" s="216" t="s">
        <v>511</v>
      </c>
    </row>
    <row r="51" spans="1:5" ht="24.75" customHeight="1">
      <c r="A51" s="217">
        <v>0.416666666666667</v>
      </c>
      <c r="C51" s="216" t="s">
        <v>510</v>
      </c>
      <c r="D51" s="216" t="s">
        <v>509</v>
      </c>
      <c r="E51" s="216" t="s">
        <v>508</v>
      </c>
    </row>
    <row r="52" spans="1:5" ht="24.75" customHeight="1">
      <c r="A52" s="217">
        <v>0.4375</v>
      </c>
      <c r="B52" s="216" t="s">
        <v>507</v>
      </c>
      <c r="C52" s="216" t="s">
        <v>506</v>
      </c>
      <c r="D52" s="216" t="s">
        <v>505</v>
      </c>
      <c r="E52" s="216" t="s">
        <v>504</v>
      </c>
    </row>
    <row r="53" spans="1:5" ht="24.75" customHeight="1">
      <c r="A53" s="217">
        <v>0.458333333333334</v>
      </c>
      <c r="B53" s="216" t="s">
        <v>503</v>
      </c>
      <c r="C53" s="216" t="s">
        <v>502</v>
      </c>
      <c r="D53" s="216" t="s">
        <v>501</v>
      </c>
      <c r="E53" s="216" t="s">
        <v>500</v>
      </c>
    </row>
    <row r="54" spans="1:5" ht="24.75" customHeight="1">
      <c r="A54" s="217">
        <v>0.479166666666667</v>
      </c>
      <c r="B54" s="216" t="s">
        <v>499</v>
      </c>
      <c r="C54" s="216" t="s">
        <v>498</v>
      </c>
      <c r="D54" s="216" t="s">
        <v>497</v>
      </c>
      <c r="E54" s="216" t="s">
        <v>496</v>
      </c>
    </row>
    <row r="55" spans="1:5" ht="24.75" customHeight="1">
      <c r="A55" s="217">
        <v>0.5</v>
      </c>
      <c r="B55" s="216" t="s">
        <v>495</v>
      </c>
      <c r="C55" s="216" t="s">
        <v>494</v>
      </c>
      <c r="D55" s="216" t="s">
        <v>493</v>
      </c>
      <c r="E55" s="216" t="s">
        <v>492</v>
      </c>
    </row>
    <row r="56" spans="1:5" ht="24.75" customHeight="1">
      <c r="A56" s="217">
        <v>0.520833333333334</v>
      </c>
      <c r="B56" s="216" t="s">
        <v>491</v>
      </c>
      <c r="C56" s="215"/>
      <c r="D56" s="215"/>
      <c r="E56" s="215"/>
    </row>
    <row r="57" ht="24.75" customHeight="1">
      <c r="C57" s="214" t="s">
        <v>490</v>
      </c>
    </row>
  </sheetData>
  <sheetProtection/>
  <mergeCells count="11">
    <mergeCell ref="B30:E30"/>
    <mergeCell ref="B46:E46"/>
    <mergeCell ref="B47:E47"/>
    <mergeCell ref="A2:E2"/>
    <mergeCell ref="B29:E29"/>
    <mergeCell ref="B16:E16"/>
    <mergeCell ref="A1:E1"/>
    <mergeCell ref="A3:E3"/>
    <mergeCell ref="B5:E5"/>
    <mergeCell ref="B6:E6"/>
    <mergeCell ref="B15:E15"/>
  </mergeCells>
  <printOptions horizontalCentered="1"/>
  <pageMargins left="0" right="0" top="0.4330708661417323" bottom="0.1968503937007874" header="0.28" footer="0.15748031496062992"/>
  <pageSetup horizontalDpi="600" verticalDpi="600" orientation="portrait" paperSize="9" r:id="rId2"/>
  <rowBreaks count="1" manualBreakCount="1">
    <brk id="2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K160"/>
  <sheetViews>
    <sheetView showGridLines="0" view="pageBreakPreview" zoomScaleNormal="75" zoomScaleSheetLayoutView="100" zoomScalePageLayoutView="0" workbookViewId="0" topLeftCell="A1">
      <selection activeCell="D5" sqref="D5"/>
    </sheetView>
  </sheetViews>
  <sheetFormatPr defaultColWidth="10.625" defaultRowHeight="16.5" customHeight="1"/>
  <cols>
    <col min="1" max="1" width="5.50390625" style="93" customWidth="1"/>
    <col min="2" max="2" width="8.875" style="103" customWidth="1"/>
    <col min="3" max="3" width="8.875" style="97" customWidth="1"/>
    <col min="4" max="5" width="8.875" style="102" customWidth="1"/>
    <col min="6" max="6" width="8.875" style="103" customWidth="1"/>
    <col min="7" max="7" width="8.875" style="97" customWidth="1"/>
    <col min="8" max="8" width="8.875" style="104" customWidth="1"/>
    <col min="9" max="9" width="8.875" style="97" customWidth="1"/>
    <col min="10" max="10" width="8.875" style="106" customWidth="1"/>
    <col min="11" max="11" width="8.875" style="93" customWidth="1"/>
    <col min="12" max="16384" width="10.625" style="93" customWidth="1"/>
  </cols>
  <sheetData>
    <row r="1" spans="1:10" ht="31.5" customHeight="1">
      <c r="A1" s="278" t="s">
        <v>128</v>
      </c>
      <c r="B1" s="278"/>
      <c r="C1" s="278"/>
      <c r="D1" s="278"/>
      <c r="E1" s="278"/>
      <c r="F1" s="278"/>
      <c r="G1" s="278"/>
      <c r="H1" s="278"/>
      <c r="I1" s="278"/>
      <c r="J1" s="278"/>
    </row>
    <row r="2" spans="1:10" ht="16.5" customHeight="1">
      <c r="A2" s="94" t="s">
        <v>129</v>
      </c>
      <c r="B2" s="192"/>
      <c r="C2" s="94"/>
      <c r="D2" s="94"/>
      <c r="E2" s="94"/>
      <c r="F2" s="94"/>
      <c r="G2" s="94"/>
      <c r="H2" s="94"/>
      <c r="I2" s="94"/>
      <c r="J2" s="95"/>
    </row>
    <row r="3" spans="2:10" ht="16.5" customHeight="1">
      <c r="B3" s="96"/>
      <c r="C3" s="95"/>
      <c r="D3" s="95"/>
      <c r="E3" s="95"/>
      <c r="F3" s="95"/>
      <c r="G3" s="95"/>
      <c r="H3" s="96"/>
      <c r="I3" s="96"/>
      <c r="J3" s="96"/>
    </row>
    <row r="4" spans="4:10" ht="16.5" customHeight="1">
      <c r="D4" s="98"/>
      <c r="E4" s="98" t="s">
        <v>36</v>
      </c>
      <c r="F4" s="99"/>
      <c r="G4" s="100" t="s">
        <v>43</v>
      </c>
      <c r="H4" s="101"/>
      <c r="I4" s="101"/>
      <c r="J4" s="101"/>
    </row>
    <row r="5" spans="4:10" ht="16.5" customHeight="1">
      <c r="D5" s="98"/>
      <c r="G5" s="98"/>
      <c r="H5" s="101"/>
      <c r="I5" s="101"/>
      <c r="J5" s="101"/>
    </row>
    <row r="6" spans="4:10" ht="16.5" customHeight="1">
      <c r="D6" s="98"/>
      <c r="E6" s="98" t="s">
        <v>130</v>
      </c>
      <c r="F6" s="99"/>
      <c r="G6" s="100" t="s">
        <v>43</v>
      </c>
      <c r="H6" s="101"/>
      <c r="I6" s="101"/>
      <c r="J6" s="101"/>
    </row>
    <row r="7" spans="2:10" ht="16.5" customHeight="1">
      <c r="B7" s="105"/>
      <c r="C7" s="104"/>
      <c r="E7" s="104"/>
      <c r="F7" s="104"/>
      <c r="G7" s="104"/>
      <c r="H7" s="105"/>
      <c r="I7" s="105"/>
      <c r="J7" s="96"/>
    </row>
    <row r="8" spans="2:10" s="97" customFormat="1" ht="16.5" customHeight="1">
      <c r="B8" s="233"/>
      <c r="C8" s="234"/>
      <c r="D8" s="105" t="s">
        <v>665</v>
      </c>
      <c r="E8" s="235" t="s">
        <v>666</v>
      </c>
      <c r="F8" s="235" t="s">
        <v>666</v>
      </c>
      <c r="G8" s="235" t="s">
        <v>643</v>
      </c>
      <c r="H8" s="105"/>
      <c r="J8" s="104"/>
    </row>
    <row r="9" spans="2:10" s="97" customFormat="1" ht="16.5" customHeight="1">
      <c r="B9" s="105"/>
      <c r="C9" s="104"/>
      <c r="D9" s="105"/>
      <c r="J9" s="105"/>
    </row>
    <row r="10" spans="2:10" s="106" customFormat="1" ht="16.5" customHeight="1">
      <c r="B10" s="158" t="s">
        <v>53</v>
      </c>
      <c r="C10" s="102" t="s">
        <v>99</v>
      </c>
      <c r="D10" s="120">
        <v>1</v>
      </c>
      <c r="E10" s="121"/>
      <c r="F10" s="121"/>
      <c r="G10" s="120"/>
      <c r="H10" s="120"/>
      <c r="J10" s="102"/>
    </row>
    <row r="11" spans="2:10" s="106" customFormat="1" ht="16.5" customHeight="1">
      <c r="B11" s="107"/>
      <c r="C11" s="102"/>
      <c r="D11" s="120"/>
      <c r="E11" s="120"/>
      <c r="F11" s="122" t="s">
        <v>134</v>
      </c>
      <c r="G11" s="123"/>
      <c r="H11" s="120"/>
      <c r="I11" s="114"/>
      <c r="J11" s="102"/>
    </row>
    <row r="12" spans="2:10" s="106" customFormat="1" ht="16.5" customHeight="1">
      <c r="B12" s="158" t="s">
        <v>202</v>
      </c>
      <c r="C12" s="102"/>
      <c r="D12" s="120">
        <v>2</v>
      </c>
      <c r="E12" s="121"/>
      <c r="F12" s="238">
        <v>0.3541666666666667</v>
      </c>
      <c r="G12" s="122"/>
      <c r="H12" s="120"/>
      <c r="I12" s="82"/>
      <c r="J12" s="110"/>
    </row>
    <row r="13" spans="2:10" s="106" customFormat="1" ht="16.5" customHeight="1">
      <c r="B13" s="107"/>
      <c r="C13" s="102"/>
      <c r="D13" s="120"/>
      <c r="E13" s="120"/>
      <c r="F13" s="120"/>
      <c r="G13" s="124" t="s">
        <v>135</v>
      </c>
      <c r="H13" s="123"/>
      <c r="I13" s="83"/>
      <c r="J13" s="110" t="s">
        <v>101</v>
      </c>
    </row>
    <row r="14" spans="2:10" s="106" customFormat="1" ht="16.5" customHeight="1">
      <c r="B14" s="158" t="s">
        <v>198</v>
      </c>
      <c r="C14" s="102"/>
      <c r="D14" s="120">
        <v>3</v>
      </c>
      <c r="E14" s="121"/>
      <c r="F14" s="121"/>
      <c r="G14" s="240">
        <v>0.4236111111111111</v>
      </c>
      <c r="H14" s="126"/>
      <c r="J14" s="110"/>
    </row>
    <row r="15" spans="2:10" s="106" customFormat="1" ht="16.5" customHeight="1">
      <c r="B15" s="107"/>
      <c r="C15" s="102"/>
      <c r="D15" s="120"/>
      <c r="E15" s="120"/>
      <c r="F15" s="122" t="s">
        <v>136</v>
      </c>
      <c r="G15" s="125"/>
      <c r="H15" s="120"/>
      <c r="I15" s="114"/>
      <c r="J15" s="111"/>
    </row>
    <row r="16" spans="2:10" s="106" customFormat="1" ht="16.5" customHeight="1">
      <c r="B16" s="158" t="s">
        <v>204</v>
      </c>
      <c r="C16" s="102"/>
      <c r="D16" s="120">
        <v>4</v>
      </c>
      <c r="E16" s="121"/>
      <c r="F16" s="238">
        <v>0.4236111111111111</v>
      </c>
      <c r="G16" s="120"/>
      <c r="H16" s="120"/>
      <c r="J16" s="110"/>
    </row>
    <row r="17" spans="2:10" s="106" customFormat="1" ht="16.5" customHeight="1">
      <c r="B17" s="107"/>
      <c r="C17" s="102"/>
      <c r="D17" s="120"/>
      <c r="E17" s="120"/>
      <c r="F17" s="120"/>
      <c r="G17" s="120"/>
      <c r="H17" s="120" t="s">
        <v>0</v>
      </c>
      <c r="J17" s="110"/>
    </row>
    <row r="18" spans="2:10" s="106" customFormat="1" ht="16.5" customHeight="1">
      <c r="B18" s="158" t="s">
        <v>195</v>
      </c>
      <c r="C18" s="102" t="s">
        <v>103</v>
      </c>
      <c r="D18" s="120">
        <v>5</v>
      </c>
      <c r="E18" s="121"/>
      <c r="F18" s="121"/>
      <c r="G18" s="120"/>
      <c r="H18" s="120"/>
      <c r="J18" s="110"/>
    </row>
    <row r="19" spans="2:10" s="106" customFormat="1" ht="16.5" customHeight="1">
      <c r="B19" s="107"/>
      <c r="C19" s="102"/>
      <c r="D19" s="120"/>
      <c r="E19" s="120"/>
      <c r="F19" s="122" t="s">
        <v>137</v>
      </c>
      <c r="G19" s="123"/>
      <c r="H19" s="120"/>
      <c r="I19" s="114"/>
      <c r="J19" s="110"/>
    </row>
    <row r="20" spans="2:10" s="106" customFormat="1" ht="16.5" customHeight="1">
      <c r="B20" s="158" t="s">
        <v>206</v>
      </c>
      <c r="C20" s="102"/>
      <c r="D20" s="120">
        <v>6</v>
      </c>
      <c r="E20" s="121"/>
      <c r="F20" s="238">
        <v>0.4236111111111111</v>
      </c>
      <c r="G20" s="122"/>
      <c r="H20" s="127"/>
      <c r="I20" s="114"/>
      <c r="J20" s="113"/>
    </row>
    <row r="21" spans="2:10" s="106" customFormat="1" ht="16.5" customHeight="1">
      <c r="B21" s="107"/>
      <c r="C21" s="102"/>
      <c r="D21" s="120"/>
      <c r="E21" s="120"/>
      <c r="F21" s="120"/>
      <c r="G21" s="124" t="s">
        <v>138</v>
      </c>
      <c r="H21" s="123"/>
      <c r="I21" s="109"/>
      <c r="J21" s="110" t="s">
        <v>101</v>
      </c>
    </row>
    <row r="22" spans="2:10" s="106" customFormat="1" ht="16.5" customHeight="1">
      <c r="B22" s="158" t="s">
        <v>196</v>
      </c>
      <c r="C22" s="102" t="s">
        <v>104</v>
      </c>
      <c r="D22" s="120">
        <v>7</v>
      </c>
      <c r="E22" s="121"/>
      <c r="F22" s="121"/>
      <c r="G22" s="240">
        <v>0.4236111111111111</v>
      </c>
      <c r="H22" s="126"/>
      <c r="I22" s="112"/>
      <c r="J22" s="111"/>
    </row>
    <row r="23" spans="2:10" s="106" customFormat="1" ht="16.5" customHeight="1">
      <c r="B23" s="107"/>
      <c r="C23" s="102"/>
      <c r="D23" s="120"/>
      <c r="E23" s="120"/>
      <c r="F23" s="122" t="s">
        <v>139</v>
      </c>
      <c r="G23" s="125"/>
      <c r="H23" s="127"/>
      <c r="I23" s="114"/>
      <c r="J23" s="111"/>
    </row>
    <row r="24" spans="2:10" s="106" customFormat="1" ht="16.5" customHeight="1">
      <c r="B24" s="158" t="s">
        <v>201</v>
      </c>
      <c r="C24" s="102"/>
      <c r="D24" s="120">
        <v>8</v>
      </c>
      <c r="E24" s="121"/>
      <c r="F24" s="238">
        <v>0.4236111111111111</v>
      </c>
      <c r="G24" s="127"/>
      <c r="H24" s="120"/>
      <c r="J24" s="110"/>
    </row>
    <row r="25" spans="2:10" s="106" customFormat="1" ht="16.5" customHeight="1">
      <c r="B25" s="82"/>
      <c r="C25" s="102"/>
      <c r="D25" s="120"/>
      <c r="E25" s="120"/>
      <c r="F25" s="120"/>
      <c r="G25" s="120"/>
      <c r="H25" s="120"/>
      <c r="J25" s="110"/>
    </row>
    <row r="26" spans="2:10" s="106" customFormat="1" ht="16.5" customHeight="1">
      <c r="B26" s="158" t="s">
        <v>199</v>
      </c>
      <c r="C26" s="102"/>
      <c r="D26" s="120">
        <v>9</v>
      </c>
      <c r="E26" s="121"/>
      <c r="F26" s="120"/>
      <c r="G26" s="120"/>
      <c r="H26" s="120"/>
      <c r="J26" s="110"/>
    </row>
    <row r="27" spans="2:10" s="106" customFormat="1" ht="16.5" customHeight="1">
      <c r="B27" s="107"/>
      <c r="C27" s="102"/>
      <c r="D27" s="120"/>
      <c r="E27" s="122" t="s">
        <v>140</v>
      </c>
      <c r="F27" s="123"/>
      <c r="G27" s="120"/>
      <c r="H27" s="120"/>
      <c r="J27" s="110"/>
    </row>
    <row r="28" spans="2:10" s="106" customFormat="1" ht="16.5" customHeight="1">
      <c r="B28" s="158" t="s">
        <v>205</v>
      </c>
      <c r="C28" s="102"/>
      <c r="D28" s="120">
        <v>10</v>
      </c>
      <c r="E28" s="238">
        <v>0.3541666666666667</v>
      </c>
      <c r="F28" s="122"/>
      <c r="G28" s="120"/>
      <c r="H28" s="120"/>
      <c r="J28" s="110"/>
    </row>
    <row r="29" spans="2:10" s="106" customFormat="1" ht="16.5" customHeight="1">
      <c r="B29" s="115"/>
      <c r="C29" s="102"/>
      <c r="D29" s="120"/>
      <c r="E29" s="120"/>
      <c r="F29" s="124" t="s">
        <v>141</v>
      </c>
      <c r="G29" s="123"/>
      <c r="H29" s="120"/>
      <c r="J29" s="110"/>
    </row>
    <row r="30" spans="2:10" s="106" customFormat="1" ht="16.5" customHeight="1">
      <c r="B30" s="158" t="s">
        <v>197</v>
      </c>
      <c r="C30" s="102" t="s">
        <v>104</v>
      </c>
      <c r="D30" s="120">
        <v>11</v>
      </c>
      <c r="E30" s="121"/>
      <c r="F30" s="239">
        <v>0.5625</v>
      </c>
      <c r="G30" s="122"/>
      <c r="H30" s="127"/>
      <c r="J30" s="110"/>
    </row>
    <row r="31" spans="2:10" s="106" customFormat="1" ht="16.5" customHeight="1">
      <c r="B31" s="107"/>
      <c r="C31" s="102"/>
      <c r="D31" s="120"/>
      <c r="E31" s="120"/>
      <c r="F31" s="120"/>
      <c r="G31" s="124" t="s">
        <v>142</v>
      </c>
      <c r="H31" s="123"/>
      <c r="I31" s="109"/>
      <c r="J31" s="110" t="s">
        <v>29</v>
      </c>
    </row>
    <row r="32" spans="2:10" s="106" customFormat="1" ht="16.5" customHeight="1">
      <c r="B32" s="158" t="s">
        <v>200</v>
      </c>
      <c r="C32" s="102" t="s">
        <v>0</v>
      </c>
      <c r="D32" s="120">
        <v>12</v>
      </c>
      <c r="E32" s="121"/>
      <c r="F32" s="121"/>
      <c r="G32" s="240">
        <v>0.4930555555555556</v>
      </c>
      <c r="H32" s="130"/>
      <c r="I32" s="114"/>
      <c r="J32" s="110"/>
    </row>
    <row r="33" spans="2:9" s="106" customFormat="1" ht="16.5" customHeight="1">
      <c r="B33" s="107"/>
      <c r="C33" s="102"/>
      <c r="D33" s="120"/>
      <c r="E33" s="120"/>
      <c r="F33" s="122" t="s">
        <v>143</v>
      </c>
      <c r="G33" s="125"/>
      <c r="H33" s="120"/>
      <c r="I33" s="82"/>
    </row>
    <row r="34" spans="2:10" s="106" customFormat="1" ht="16.5" customHeight="1">
      <c r="B34" s="158" t="s">
        <v>194</v>
      </c>
      <c r="C34" s="102" t="s">
        <v>106</v>
      </c>
      <c r="D34" s="120">
        <v>13</v>
      </c>
      <c r="E34" s="121"/>
      <c r="F34" s="238">
        <v>0.4236111111111111</v>
      </c>
      <c r="G34" s="120"/>
      <c r="H34" s="120" t="s">
        <v>0</v>
      </c>
      <c r="I34" s="82"/>
      <c r="J34" s="113"/>
    </row>
    <row r="35" spans="2:10" s="106" customFormat="1" ht="16.5" customHeight="1">
      <c r="B35" s="107"/>
      <c r="C35" s="102"/>
      <c r="D35" s="120"/>
      <c r="E35" s="120"/>
      <c r="F35" s="120"/>
      <c r="G35" s="120"/>
      <c r="H35" s="120"/>
      <c r="I35" s="82"/>
      <c r="J35" s="110"/>
    </row>
    <row r="36" spans="2:10" s="106" customFormat="1" ht="16.5" customHeight="1">
      <c r="B36" s="158" t="s">
        <v>208</v>
      </c>
      <c r="D36" s="120">
        <v>14</v>
      </c>
      <c r="E36" s="121"/>
      <c r="F36" s="121"/>
      <c r="G36" s="120"/>
      <c r="H36" s="120"/>
      <c r="I36" s="82"/>
      <c r="J36" s="110"/>
    </row>
    <row r="37" spans="2:10" s="106" customFormat="1" ht="16.5" customHeight="1">
      <c r="B37" s="107"/>
      <c r="C37" s="102"/>
      <c r="D37" s="120"/>
      <c r="E37" s="120"/>
      <c r="F37" s="124" t="s">
        <v>144</v>
      </c>
      <c r="G37" s="121"/>
      <c r="H37" s="120"/>
      <c r="I37" s="82"/>
      <c r="J37" s="111"/>
    </row>
    <row r="38" spans="2:10" s="106" customFormat="1" ht="16.5" customHeight="1">
      <c r="B38" s="158" t="s">
        <v>203</v>
      </c>
      <c r="D38" s="120">
        <v>15</v>
      </c>
      <c r="E38" s="121"/>
      <c r="F38" s="238">
        <v>0.4930555555555556</v>
      </c>
      <c r="G38" s="122"/>
      <c r="H38" s="120"/>
      <c r="I38" s="82"/>
      <c r="J38" s="111"/>
    </row>
    <row r="39" spans="2:10" s="106" customFormat="1" ht="16.5" customHeight="1">
      <c r="B39" s="107"/>
      <c r="C39" s="102"/>
      <c r="D39" s="120"/>
      <c r="E39" s="120"/>
      <c r="F39" s="120"/>
      <c r="G39" s="124" t="s">
        <v>145</v>
      </c>
      <c r="H39" s="123"/>
      <c r="I39" s="109"/>
      <c r="J39" s="110" t="s">
        <v>29</v>
      </c>
    </row>
    <row r="40" spans="2:10" s="106" customFormat="1" ht="16.5" customHeight="1">
      <c r="B40" s="158" t="s">
        <v>207</v>
      </c>
      <c r="C40" s="102" t="s">
        <v>0</v>
      </c>
      <c r="D40" s="120">
        <v>16</v>
      </c>
      <c r="E40" s="121"/>
      <c r="F40" s="121"/>
      <c r="G40" s="240">
        <v>0.4930555555555556</v>
      </c>
      <c r="H40" s="126"/>
      <c r="I40" s="82"/>
      <c r="J40" s="110"/>
    </row>
    <row r="41" spans="2:10" s="106" customFormat="1" ht="16.5" customHeight="1">
      <c r="B41" s="107"/>
      <c r="C41" s="102"/>
      <c r="D41" s="120"/>
      <c r="E41" s="120"/>
      <c r="F41" s="122" t="s">
        <v>146</v>
      </c>
      <c r="G41" s="125"/>
      <c r="H41" s="127"/>
      <c r="I41" s="82"/>
      <c r="J41" s="110" t="s">
        <v>147</v>
      </c>
    </row>
    <row r="42" spans="2:10" s="106" customFormat="1" ht="16.5" customHeight="1">
      <c r="B42" s="158" t="s">
        <v>52</v>
      </c>
      <c r="C42" s="102" t="s">
        <v>108</v>
      </c>
      <c r="D42" s="120">
        <v>17</v>
      </c>
      <c r="E42" s="128"/>
      <c r="F42" s="238">
        <v>0.4930555555555556</v>
      </c>
      <c r="G42" s="129"/>
      <c r="H42" s="129"/>
      <c r="I42" s="82"/>
      <c r="J42" s="110"/>
    </row>
    <row r="43" spans="2:10" s="106" customFormat="1" ht="16.5" customHeight="1">
      <c r="B43" s="108"/>
      <c r="C43" s="102"/>
      <c r="D43" s="120"/>
      <c r="E43" s="129"/>
      <c r="F43" s="129"/>
      <c r="G43" s="129"/>
      <c r="H43" s="129"/>
      <c r="I43" s="82"/>
      <c r="J43" s="110"/>
    </row>
    <row r="44" spans="2:10" s="106" customFormat="1" ht="16.5" customHeight="1">
      <c r="B44" s="108"/>
      <c r="C44" s="102"/>
      <c r="D44" s="120"/>
      <c r="E44" s="129"/>
      <c r="F44" s="129"/>
      <c r="G44" s="129"/>
      <c r="H44" s="129"/>
      <c r="I44" s="82"/>
      <c r="J44" s="110"/>
    </row>
    <row r="45" spans="1:10" s="106" customFormat="1" ht="16.5" customHeight="1">
      <c r="A45" s="110" t="s">
        <v>102</v>
      </c>
      <c r="B45" s="107"/>
      <c r="C45" s="102"/>
      <c r="D45" s="107"/>
      <c r="E45" s="119"/>
      <c r="F45" s="82"/>
      <c r="G45" s="82"/>
      <c r="H45" s="82"/>
      <c r="I45" s="82"/>
      <c r="J45" s="116"/>
    </row>
    <row r="46" spans="2:10" s="106" customFormat="1" ht="16.5" customHeight="1">
      <c r="B46" s="101" t="s">
        <v>111</v>
      </c>
      <c r="C46" s="102"/>
      <c r="D46" s="107"/>
      <c r="E46" s="119"/>
      <c r="F46" s="82"/>
      <c r="G46" s="82"/>
      <c r="H46" s="82"/>
      <c r="I46" s="82"/>
      <c r="J46" s="116"/>
    </row>
    <row r="47" spans="2:10" s="97" customFormat="1" ht="16.5" customHeight="1">
      <c r="B47" s="233"/>
      <c r="C47" s="234"/>
      <c r="D47" s="105" t="s">
        <v>665</v>
      </c>
      <c r="E47" s="235" t="s">
        <v>667</v>
      </c>
      <c r="F47" s="235" t="s">
        <v>667</v>
      </c>
      <c r="G47" s="235" t="s">
        <v>642</v>
      </c>
      <c r="H47" s="235" t="s">
        <v>642</v>
      </c>
      <c r="J47" s="104"/>
    </row>
    <row r="48" spans="2:10" s="97" customFormat="1" ht="16.5" customHeight="1">
      <c r="B48" s="103"/>
      <c r="E48" s="236"/>
      <c r="F48" s="103"/>
      <c r="G48" s="103"/>
      <c r="H48" s="103"/>
      <c r="I48" s="103"/>
      <c r="J48" s="237"/>
    </row>
    <row r="49" spans="2:11" s="106" customFormat="1" ht="16.5" customHeight="1">
      <c r="B49" s="82"/>
      <c r="D49" s="131" t="s">
        <v>148</v>
      </c>
      <c r="E49" s="132"/>
      <c r="F49" s="132"/>
      <c r="G49" s="133"/>
      <c r="H49" s="133"/>
      <c r="I49" s="133"/>
      <c r="J49" s="134"/>
      <c r="K49" s="135"/>
    </row>
    <row r="50" spans="2:11" s="106" customFormat="1" ht="16.5" customHeight="1">
      <c r="B50" s="82"/>
      <c r="D50" s="133"/>
      <c r="E50" s="133"/>
      <c r="F50" s="136" t="s">
        <v>149</v>
      </c>
      <c r="G50" s="137"/>
      <c r="H50" s="133"/>
      <c r="I50" s="133"/>
      <c r="J50" s="134"/>
      <c r="K50" s="135"/>
    </row>
    <row r="51" spans="2:11" s="106" customFormat="1" ht="16.5" customHeight="1">
      <c r="B51" s="82"/>
      <c r="C51" s="115"/>
      <c r="D51" s="131" t="s">
        <v>150</v>
      </c>
      <c r="E51" s="138"/>
      <c r="F51" s="241" t="s">
        <v>669</v>
      </c>
      <c r="G51" s="139"/>
      <c r="H51" s="140"/>
      <c r="I51" s="140"/>
      <c r="J51" s="140"/>
      <c r="K51" s="135"/>
    </row>
    <row r="52" spans="2:11" s="106" customFormat="1" ht="16.5" customHeight="1">
      <c r="B52" s="82"/>
      <c r="D52" s="131"/>
      <c r="E52" s="131"/>
      <c r="F52" s="131"/>
      <c r="G52" s="141" t="s">
        <v>151</v>
      </c>
      <c r="H52" s="142"/>
      <c r="I52" s="131"/>
      <c r="J52" s="131"/>
      <c r="K52" s="131"/>
    </row>
    <row r="53" spans="2:11" s="106" customFormat="1" ht="16.5" customHeight="1">
      <c r="B53" s="82"/>
      <c r="C53" s="115"/>
      <c r="D53" s="131" t="s">
        <v>152</v>
      </c>
      <c r="E53" s="143"/>
      <c r="F53" s="143"/>
      <c r="G53" s="144">
        <v>0.3541666666666667</v>
      </c>
      <c r="H53" s="145"/>
      <c r="I53" s="131"/>
      <c r="J53" s="131"/>
      <c r="K53" s="131"/>
    </row>
    <row r="54" spans="2:11" s="106" customFormat="1" ht="16.5" customHeight="1">
      <c r="B54" s="82"/>
      <c r="C54" s="115"/>
      <c r="D54" s="131"/>
      <c r="E54" s="131"/>
      <c r="F54" s="146"/>
      <c r="G54" s="131"/>
      <c r="H54" s="145"/>
      <c r="I54" s="147"/>
      <c r="J54" s="131"/>
      <c r="K54" s="102" t="s">
        <v>29</v>
      </c>
    </row>
    <row r="55" spans="2:10" s="106" customFormat="1" ht="16.5" customHeight="1">
      <c r="B55" s="82"/>
      <c r="C55" s="115"/>
      <c r="D55" s="131" t="s">
        <v>154</v>
      </c>
      <c r="E55" s="131"/>
      <c r="F55" s="131"/>
      <c r="G55" s="131"/>
      <c r="H55" s="145" t="s">
        <v>132</v>
      </c>
      <c r="I55" s="142"/>
      <c r="J55" s="143"/>
    </row>
    <row r="56" spans="2:11" s="106" customFormat="1" ht="16.5" customHeight="1">
      <c r="B56" s="82"/>
      <c r="D56" s="131"/>
      <c r="E56" s="148" t="s">
        <v>170</v>
      </c>
      <c r="F56" s="131" t="s">
        <v>0</v>
      </c>
      <c r="G56" s="131"/>
      <c r="H56" s="141">
        <v>0.5416666666666666</v>
      </c>
      <c r="I56" s="131"/>
      <c r="J56" s="131"/>
      <c r="K56" s="131"/>
    </row>
    <row r="57" spans="2:11" s="106" customFormat="1" ht="16.5" customHeight="1">
      <c r="B57" s="82"/>
      <c r="D57" s="131" t="s">
        <v>155</v>
      </c>
      <c r="E57" s="141">
        <v>0.3541666666666667</v>
      </c>
      <c r="F57" s="156" t="s">
        <v>131</v>
      </c>
      <c r="G57" s="147"/>
      <c r="H57" s="145"/>
      <c r="I57" s="131"/>
      <c r="J57" s="131"/>
      <c r="K57" s="131"/>
    </row>
    <row r="58" spans="2:10" s="106" customFormat="1" ht="16.5" customHeight="1">
      <c r="B58" s="82"/>
      <c r="E58" s="146" t="s">
        <v>0</v>
      </c>
      <c r="F58" s="145" t="s">
        <v>171</v>
      </c>
      <c r="G58" s="142"/>
      <c r="H58" s="145"/>
      <c r="I58" s="131"/>
      <c r="J58" s="131"/>
    </row>
    <row r="59" spans="2:10" s="106" customFormat="1" ht="16.5" customHeight="1">
      <c r="B59" s="82"/>
      <c r="C59" s="115"/>
      <c r="D59" s="131" t="s">
        <v>153</v>
      </c>
      <c r="E59" s="151" t="s">
        <v>131</v>
      </c>
      <c r="F59" s="242">
        <v>0.5833333333333334</v>
      </c>
      <c r="G59" s="145"/>
      <c r="H59" s="149"/>
      <c r="I59" s="131" t="s">
        <v>0</v>
      </c>
      <c r="J59" s="131"/>
    </row>
    <row r="60" spans="2:11" s="106" customFormat="1" ht="16.5" customHeight="1">
      <c r="B60" s="82"/>
      <c r="D60" s="131"/>
      <c r="E60" s="131"/>
      <c r="F60" s="131"/>
      <c r="G60" s="141" t="s">
        <v>15</v>
      </c>
      <c r="H60" s="131"/>
      <c r="I60" s="157" t="s">
        <v>131</v>
      </c>
      <c r="J60" s="131"/>
      <c r="K60" s="131"/>
    </row>
    <row r="61" spans="2:11" s="106" customFormat="1" ht="16.5" customHeight="1">
      <c r="B61" s="82"/>
      <c r="C61" s="115"/>
      <c r="D61" s="131" t="s">
        <v>156</v>
      </c>
      <c r="E61" s="143"/>
      <c r="F61" s="143"/>
      <c r="G61" s="144">
        <v>0.3541666666666667</v>
      </c>
      <c r="H61" s="153"/>
      <c r="I61" s="131"/>
      <c r="J61" s="131"/>
      <c r="K61" s="150" t="s">
        <v>131</v>
      </c>
    </row>
    <row r="62" spans="2:11" s="106" customFormat="1" ht="16.5" customHeight="1">
      <c r="B62" s="82"/>
      <c r="D62" s="131"/>
      <c r="E62" s="131"/>
      <c r="F62" s="131"/>
      <c r="G62" s="131"/>
      <c r="H62" s="131"/>
      <c r="I62" s="131"/>
      <c r="J62" s="131"/>
      <c r="K62" s="131"/>
    </row>
    <row r="63" spans="2:11" s="106" customFormat="1" ht="16.5" customHeight="1">
      <c r="B63" s="82"/>
      <c r="C63" s="115"/>
      <c r="D63" s="131" t="s">
        <v>157</v>
      </c>
      <c r="E63" s="151" t="s">
        <v>131</v>
      </c>
      <c r="F63" s="143"/>
      <c r="G63" s="131"/>
      <c r="H63" s="131"/>
      <c r="I63" s="131"/>
      <c r="J63" s="131"/>
      <c r="K63" s="131"/>
    </row>
    <row r="64" spans="2:11" s="106" customFormat="1" ht="16.5" customHeight="1">
      <c r="B64" s="82"/>
      <c r="D64" s="131"/>
      <c r="E64" s="131" t="s">
        <v>131</v>
      </c>
      <c r="F64" s="145" t="s">
        <v>158</v>
      </c>
      <c r="G64" s="142"/>
      <c r="H64" s="131"/>
      <c r="I64" s="131"/>
      <c r="J64" s="131" t="s">
        <v>0</v>
      </c>
      <c r="K64" s="131"/>
    </row>
    <row r="65" spans="2:11" s="106" customFormat="1" ht="16.5" customHeight="1">
      <c r="B65" s="82"/>
      <c r="C65" s="115"/>
      <c r="D65" s="131" t="s">
        <v>159</v>
      </c>
      <c r="E65" s="143"/>
      <c r="F65" s="144">
        <v>0.4236111111111111</v>
      </c>
      <c r="G65" s="145"/>
      <c r="H65" s="147"/>
      <c r="I65" s="131"/>
      <c r="J65" s="131" t="s">
        <v>0</v>
      </c>
      <c r="K65" s="131"/>
    </row>
    <row r="66" spans="2:11" s="106" customFormat="1" ht="16.5" customHeight="1">
      <c r="B66" s="82"/>
      <c r="C66" s="115"/>
      <c r="D66" s="131"/>
      <c r="E66" s="131"/>
      <c r="F66" s="131"/>
      <c r="G66" s="145" t="s">
        <v>160</v>
      </c>
      <c r="H66" s="142"/>
      <c r="I66" s="131"/>
      <c r="J66" s="152" t="s">
        <v>131</v>
      </c>
      <c r="K66" s="131"/>
    </row>
    <row r="67" spans="2:11" s="106" customFormat="1" ht="16.5" customHeight="1">
      <c r="B67" s="82"/>
      <c r="C67" s="115"/>
      <c r="D67" s="131" t="s">
        <v>161</v>
      </c>
      <c r="E67" s="143"/>
      <c r="F67" s="143"/>
      <c r="G67" s="144">
        <v>0.3541666666666667</v>
      </c>
      <c r="H67" s="131"/>
      <c r="I67" s="147"/>
      <c r="J67" s="131"/>
      <c r="K67" s="131"/>
    </row>
    <row r="68" spans="2:11" s="106" customFormat="1" ht="16.5" customHeight="1">
      <c r="B68" s="82"/>
      <c r="D68" s="131"/>
      <c r="E68" s="131"/>
      <c r="F68" s="131"/>
      <c r="G68" s="131"/>
      <c r="H68" s="131"/>
      <c r="I68" s="147"/>
      <c r="J68" s="131"/>
      <c r="K68" s="102" t="s">
        <v>29</v>
      </c>
    </row>
    <row r="69" spans="2:11" s="106" customFormat="1" ht="16.5" customHeight="1">
      <c r="B69" s="82"/>
      <c r="C69" s="115"/>
      <c r="D69" s="131" t="s">
        <v>162</v>
      </c>
      <c r="E69" s="143"/>
      <c r="F69" s="131"/>
      <c r="G69" s="131"/>
      <c r="H69" s="131" t="s">
        <v>133</v>
      </c>
      <c r="I69" s="147"/>
      <c r="J69" s="131"/>
      <c r="K69" s="131" t="s">
        <v>131</v>
      </c>
    </row>
    <row r="70" spans="2:11" s="106" customFormat="1" ht="16.5" customHeight="1">
      <c r="B70" s="82"/>
      <c r="D70" s="131"/>
      <c r="E70" s="131"/>
      <c r="F70" s="148" t="s">
        <v>163</v>
      </c>
      <c r="G70" s="142"/>
      <c r="H70" s="141">
        <v>0.5416666666666666</v>
      </c>
      <c r="I70" s="153"/>
      <c r="J70" s="146"/>
      <c r="K70" s="152" t="s">
        <v>0</v>
      </c>
    </row>
    <row r="71" spans="2:10" s="106" customFormat="1" ht="16.5" customHeight="1">
      <c r="B71" s="82"/>
      <c r="C71" s="115"/>
      <c r="D71" s="131" t="s">
        <v>164</v>
      </c>
      <c r="E71" s="143"/>
      <c r="F71" s="144">
        <v>0.4236111111111111</v>
      </c>
      <c r="G71" s="148"/>
      <c r="H71" s="131"/>
      <c r="I71" s="147"/>
      <c r="J71" s="131"/>
    </row>
    <row r="72" spans="2:10" s="106" customFormat="1" ht="16.5" customHeight="1">
      <c r="B72" s="82"/>
      <c r="D72" s="131"/>
      <c r="E72" s="131"/>
      <c r="F72" s="131"/>
      <c r="G72" s="145" t="s">
        <v>165</v>
      </c>
      <c r="H72" s="142"/>
      <c r="I72" s="147" t="s">
        <v>0</v>
      </c>
      <c r="J72" s="131"/>
    </row>
    <row r="73" spans="2:11" s="106" customFormat="1" ht="16.5" customHeight="1">
      <c r="B73" s="82"/>
      <c r="D73" s="131" t="s">
        <v>166</v>
      </c>
      <c r="E73" s="143"/>
      <c r="F73" s="143"/>
      <c r="G73" s="144">
        <v>0.3541666666666667</v>
      </c>
      <c r="H73" s="146"/>
      <c r="I73" s="152" t="s">
        <v>147</v>
      </c>
      <c r="J73" s="131"/>
      <c r="K73" s="131"/>
    </row>
    <row r="74" spans="2:11" s="106" customFormat="1" ht="16.5" customHeight="1">
      <c r="B74" s="82"/>
      <c r="D74" s="131"/>
      <c r="E74" s="131"/>
      <c r="F74" s="131"/>
      <c r="G74" s="152"/>
      <c r="H74" s="131"/>
      <c r="I74" s="152"/>
      <c r="J74" s="131"/>
      <c r="K74" s="131"/>
    </row>
    <row r="75" spans="2:11" s="106" customFormat="1" ht="16.5" customHeight="1">
      <c r="B75" s="82"/>
      <c r="D75" s="131"/>
      <c r="E75" s="131"/>
      <c r="F75" s="131"/>
      <c r="G75" s="152"/>
      <c r="H75" s="131"/>
      <c r="I75" s="152"/>
      <c r="J75" s="131"/>
      <c r="K75" s="131"/>
    </row>
    <row r="76" spans="2:10" s="97" customFormat="1" ht="16.5" customHeight="1">
      <c r="B76" s="233"/>
      <c r="C76" s="234"/>
      <c r="D76" s="105" t="s">
        <v>665</v>
      </c>
      <c r="E76" s="105" t="s">
        <v>668</v>
      </c>
      <c r="F76" s="105" t="s">
        <v>668</v>
      </c>
      <c r="G76" s="105" t="s">
        <v>668</v>
      </c>
      <c r="H76" s="235" t="s">
        <v>675</v>
      </c>
      <c r="J76" s="104"/>
    </row>
    <row r="77" spans="2:11" s="106" customFormat="1" ht="16.5" customHeight="1">
      <c r="B77" s="82"/>
      <c r="D77" s="131"/>
      <c r="E77" s="131"/>
      <c r="F77" s="131"/>
      <c r="G77" s="131"/>
      <c r="H77" s="131"/>
      <c r="I77" s="131"/>
      <c r="J77" s="131"/>
      <c r="K77" s="131"/>
    </row>
    <row r="78" spans="1:11" s="117" customFormat="1" ht="21.75" customHeight="1">
      <c r="A78" s="106"/>
      <c r="B78" s="82"/>
      <c r="C78" s="106"/>
      <c r="D78" s="131" t="s">
        <v>167</v>
      </c>
      <c r="E78" s="143"/>
      <c r="F78" s="143"/>
      <c r="G78" s="131"/>
      <c r="H78" s="131"/>
      <c r="I78" s="131"/>
      <c r="J78" s="110" t="s">
        <v>169</v>
      </c>
      <c r="K78" s="131"/>
    </row>
    <row r="79" spans="1:11" s="117" customFormat="1" ht="21.75" customHeight="1">
      <c r="A79" s="106"/>
      <c r="B79" s="82"/>
      <c r="C79" s="106"/>
      <c r="D79" s="106"/>
      <c r="E79" s="106"/>
      <c r="F79" s="106"/>
      <c r="G79" s="86"/>
      <c r="H79" s="84" t="s">
        <v>110</v>
      </c>
      <c r="I79" s="85"/>
      <c r="J79" s="155"/>
      <c r="K79" s="154"/>
    </row>
    <row r="80" spans="1:11" s="117" customFormat="1" ht="21.75" customHeight="1">
      <c r="A80" s="106"/>
      <c r="B80" s="82"/>
      <c r="C80" s="106"/>
      <c r="D80" s="106" t="s">
        <v>168</v>
      </c>
      <c r="E80" s="83"/>
      <c r="F80" s="83"/>
      <c r="G80" s="106"/>
      <c r="H80" s="159">
        <v>0.3541666666666667</v>
      </c>
      <c r="I80" s="106"/>
      <c r="K80" s="154"/>
    </row>
    <row r="81" spans="1:11" s="117" customFormat="1" ht="21.75" customHeight="1">
      <c r="A81" s="106"/>
      <c r="B81" s="82"/>
      <c r="C81" s="106"/>
      <c r="D81" s="106"/>
      <c r="E81" s="106"/>
      <c r="F81" s="106" t="s">
        <v>131</v>
      </c>
      <c r="G81" s="86"/>
      <c r="H81" s="106"/>
      <c r="I81" s="106"/>
      <c r="K81" s="154"/>
    </row>
    <row r="82" spans="2:11" s="106" customFormat="1" ht="16.5" customHeight="1">
      <c r="B82" s="82"/>
      <c r="D82" s="102"/>
      <c r="E82" s="102"/>
      <c r="F82" s="82"/>
      <c r="H82" s="102"/>
      <c r="K82" s="82"/>
    </row>
    <row r="83" spans="2:11" s="106" customFormat="1" ht="16.5" customHeight="1">
      <c r="B83" s="82"/>
      <c r="D83" s="102"/>
      <c r="E83" s="102"/>
      <c r="F83" s="82"/>
      <c r="H83" s="102"/>
      <c r="K83" s="82"/>
    </row>
    <row r="84" spans="2:11" s="106" customFormat="1" ht="16.5" customHeight="1">
      <c r="B84" s="82"/>
      <c r="D84" s="102"/>
      <c r="E84" s="102"/>
      <c r="F84" s="82"/>
      <c r="H84" s="102"/>
      <c r="K84" s="82"/>
    </row>
    <row r="85" spans="2:11" s="106" customFormat="1" ht="16.5" customHeight="1">
      <c r="B85" s="82"/>
      <c r="D85" s="102"/>
      <c r="E85" s="102"/>
      <c r="F85" s="82"/>
      <c r="H85" s="102"/>
      <c r="K85" s="82"/>
    </row>
    <row r="86" spans="2:11" s="106" customFormat="1" ht="16.5" customHeight="1">
      <c r="B86" s="82"/>
      <c r="D86" s="102"/>
      <c r="E86" s="102"/>
      <c r="F86" s="82"/>
      <c r="H86" s="102"/>
      <c r="K86" s="82"/>
    </row>
    <row r="87" spans="2:11" s="97" customFormat="1" ht="16.5" customHeight="1">
      <c r="B87" s="103"/>
      <c r="D87" s="104"/>
      <c r="E87" s="104"/>
      <c r="F87" s="103"/>
      <c r="H87" s="104"/>
      <c r="K87" s="103"/>
    </row>
    <row r="88" spans="2:11" s="97" customFormat="1" ht="16.5" customHeight="1">
      <c r="B88" s="103"/>
      <c r="D88" s="104"/>
      <c r="E88" s="104"/>
      <c r="F88" s="103"/>
      <c r="H88" s="104"/>
      <c r="K88" s="103"/>
    </row>
    <row r="89" spans="2:11" s="97" customFormat="1" ht="16.5" customHeight="1">
      <c r="B89" s="103"/>
      <c r="D89" s="104"/>
      <c r="E89" s="104"/>
      <c r="F89" s="103"/>
      <c r="H89" s="104"/>
      <c r="K89" s="103"/>
    </row>
    <row r="90" spans="2:11" s="97" customFormat="1" ht="16.5" customHeight="1">
      <c r="B90" s="103"/>
      <c r="D90" s="104"/>
      <c r="E90" s="104"/>
      <c r="F90" s="103"/>
      <c r="H90" s="104"/>
      <c r="K90" s="103"/>
    </row>
    <row r="91" spans="2:11" s="97" customFormat="1" ht="16.5" customHeight="1">
      <c r="B91" s="103"/>
      <c r="D91" s="104"/>
      <c r="E91" s="104"/>
      <c r="F91" s="103"/>
      <c r="H91" s="104"/>
      <c r="K91" s="103"/>
    </row>
    <row r="92" spans="2:11" s="97" customFormat="1" ht="16.5" customHeight="1">
      <c r="B92" s="103"/>
      <c r="D92" s="104"/>
      <c r="E92" s="104"/>
      <c r="F92" s="103"/>
      <c r="H92" s="104"/>
      <c r="K92" s="103"/>
    </row>
    <row r="93" spans="2:11" s="97" customFormat="1" ht="16.5" customHeight="1">
      <c r="B93" s="103"/>
      <c r="D93" s="104"/>
      <c r="E93" s="104"/>
      <c r="F93" s="103"/>
      <c r="H93" s="104"/>
      <c r="K93" s="103"/>
    </row>
    <row r="94" spans="2:11" s="97" customFormat="1" ht="16.5" customHeight="1">
      <c r="B94" s="103"/>
      <c r="D94" s="104"/>
      <c r="E94" s="104"/>
      <c r="F94" s="103"/>
      <c r="H94" s="104"/>
      <c r="K94" s="103"/>
    </row>
    <row r="95" spans="2:11" s="97" customFormat="1" ht="16.5" customHeight="1">
      <c r="B95" s="103"/>
      <c r="D95" s="104"/>
      <c r="E95" s="104"/>
      <c r="F95" s="103"/>
      <c r="H95" s="104"/>
      <c r="K95" s="103"/>
    </row>
    <row r="96" spans="2:11" s="97" customFormat="1" ht="16.5" customHeight="1">
      <c r="B96" s="103"/>
      <c r="D96" s="104"/>
      <c r="E96" s="104"/>
      <c r="F96" s="103"/>
      <c r="H96" s="104"/>
      <c r="K96" s="103"/>
    </row>
    <row r="97" spans="2:11" s="97" customFormat="1" ht="16.5" customHeight="1">
      <c r="B97" s="103"/>
      <c r="D97" s="104"/>
      <c r="E97" s="104"/>
      <c r="F97" s="103"/>
      <c r="H97" s="104"/>
      <c r="K97" s="103"/>
    </row>
    <row r="98" spans="2:11" s="97" customFormat="1" ht="16.5" customHeight="1">
      <c r="B98" s="103"/>
      <c r="D98" s="104"/>
      <c r="E98" s="104"/>
      <c r="F98" s="103"/>
      <c r="H98" s="104"/>
      <c r="K98" s="103"/>
    </row>
    <row r="99" spans="2:11" s="97" customFormat="1" ht="16.5" customHeight="1">
      <c r="B99" s="103"/>
      <c r="D99" s="104"/>
      <c r="E99" s="104"/>
      <c r="F99" s="103"/>
      <c r="H99" s="104"/>
      <c r="K99" s="103"/>
    </row>
    <row r="100" spans="2:11" s="97" customFormat="1" ht="16.5" customHeight="1">
      <c r="B100" s="103"/>
      <c r="D100" s="104"/>
      <c r="E100" s="104"/>
      <c r="F100" s="103"/>
      <c r="H100" s="104"/>
      <c r="K100" s="103"/>
    </row>
    <row r="101" spans="2:11" s="97" customFormat="1" ht="16.5" customHeight="1">
      <c r="B101" s="103"/>
      <c r="D101" s="104"/>
      <c r="E101" s="104"/>
      <c r="F101" s="103"/>
      <c r="H101" s="104"/>
      <c r="K101" s="103"/>
    </row>
    <row r="102" spans="2:11" s="97" customFormat="1" ht="16.5" customHeight="1">
      <c r="B102" s="103"/>
      <c r="D102" s="104"/>
      <c r="E102" s="104"/>
      <c r="F102" s="103"/>
      <c r="H102" s="104"/>
      <c r="K102" s="103"/>
    </row>
    <row r="103" spans="2:11" s="97" customFormat="1" ht="16.5" customHeight="1">
      <c r="B103" s="103"/>
      <c r="D103" s="104"/>
      <c r="E103" s="104"/>
      <c r="F103" s="103"/>
      <c r="H103" s="104"/>
      <c r="K103" s="103"/>
    </row>
    <row r="104" spans="2:11" s="97" customFormat="1" ht="16.5" customHeight="1">
      <c r="B104" s="103"/>
      <c r="D104" s="104"/>
      <c r="E104" s="104"/>
      <c r="F104" s="103"/>
      <c r="H104" s="104"/>
      <c r="K104" s="103"/>
    </row>
    <row r="105" spans="2:8" s="97" customFormat="1" ht="16.5" customHeight="1">
      <c r="B105" s="103"/>
      <c r="D105" s="104"/>
      <c r="E105" s="104"/>
      <c r="F105" s="103"/>
      <c r="H105" s="104"/>
    </row>
    <row r="106" spans="2:8" s="97" customFormat="1" ht="16.5" customHeight="1">
      <c r="B106" s="103"/>
      <c r="D106" s="104"/>
      <c r="E106" s="104"/>
      <c r="F106" s="103"/>
      <c r="H106" s="104"/>
    </row>
    <row r="107" spans="2:8" s="97" customFormat="1" ht="16.5" customHeight="1">
      <c r="B107" s="103"/>
      <c r="D107" s="104"/>
      <c r="E107" s="104"/>
      <c r="F107" s="103"/>
      <c r="H107" s="104"/>
    </row>
    <row r="108" spans="2:8" s="97" customFormat="1" ht="16.5" customHeight="1">
      <c r="B108" s="103"/>
      <c r="D108" s="104"/>
      <c r="E108" s="104"/>
      <c r="F108" s="103"/>
      <c r="H108" s="104"/>
    </row>
    <row r="109" spans="2:8" s="97" customFormat="1" ht="16.5" customHeight="1">
      <c r="B109" s="103"/>
      <c r="D109" s="104"/>
      <c r="E109" s="104"/>
      <c r="F109" s="103"/>
      <c r="H109" s="104"/>
    </row>
    <row r="110" spans="2:8" s="97" customFormat="1" ht="16.5" customHeight="1">
      <c r="B110" s="103"/>
      <c r="D110" s="104"/>
      <c r="E110" s="104"/>
      <c r="F110" s="103"/>
      <c r="H110" s="104"/>
    </row>
    <row r="111" spans="2:8" s="97" customFormat="1" ht="16.5" customHeight="1">
      <c r="B111" s="103"/>
      <c r="D111" s="104"/>
      <c r="E111" s="104"/>
      <c r="F111" s="103"/>
      <c r="H111" s="104"/>
    </row>
    <row r="112" spans="2:8" s="97" customFormat="1" ht="16.5" customHeight="1">
      <c r="B112" s="103"/>
      <c r="D112" s="104"/>
      <c r="E112" s="104"/>
      <c r="F112" s="103"/>
      <c r="H112" s="104"/>
    </row>
    <row r="113" spans="2:8" s="97" customFormat="1" ht="16.5" customHeight="1">
      <c r="B113" s="103"/>
      <c r="D113" s="104"/>
      <c r="E113" s="104"/>
      <c r="F113" s="103"/>
      <c r="H113" s="104"/>
    </row>
    <row r="114" spans="2:8" s="97" customFormat="1" ht="16.5" customHeight="1">
      <c r="B114" s="103"/>
      <c r="D114" s="104"/>
      <c r="E114" s="104"/>
      <c r="F114" s="103"/>
      <c r="H114" s="104"/>
    </row>
    <row r="115" spans="2:8" s="97" customFormat="1" ht="16.5" customHeight="1">
      <c r="B115" s="103"/>
      <c r="D115" s="104"/>
      <c r="E115" s="104"/>
      <c r="F115" s="103"/>
      <c r="H115" s="104"/>
    </row>
    <row r="116" spans="2:8" s="97" customFormat="1" ht="16.5" customHeight="1">
      <c r="B116" s="103"/>
      <c r="D116" s="104"/>
      <c r="E116" s="104"/>
      <c r="F116" s="103"/>
      <c r="H116" s="104"/>
    </row>
    <row r="117" spans="2:8" s="97" customFormat="1" ht="16.5" customHeight="1">
      <c r="B117" s="103"/>
      <c r="D117" s="104"/>
      <c r="E117" s="104"/>
      <c r="F117" s="103"/>
      <c r="H117" s="104"/>
    </row>
    <row r="118" spans="2:8" s="97" customFormat="1" ht="16.5" customHeight="1">
      <c r="B118" s="103"/>
      <c r="D118" s="104"/>
      <c r="E118" s="104"/>
      <c r="F118" s="103"/>
      <c r="H118" s="104"/>
    </row>
    <row r="119" spans="2:8" s="97" customFormat="1" ht="16.5" customHeight="1">
      <c r="B119" s="103"/>
      <c r="D119" s="104"/>
      <c r="E119" s="104"/>
      <c r="F119" s="103"/>
      <c r="H119" s="104"/>
    </row>
    <row r="120" spans="2:8" s="97" customFormat="1" ht="16.5" customHeight="1">
      <c r="B120" s="103"/>
      <c r="D120" s="104"/>
      <c r="E120" s="104"/>
      <c r="F120" s="103"/>
      <c r="H120" s="104"/>
    </row>
    <row r="121" spans="2:8" s="97" customFormat="1" ht="16.5" customHeight="1">
      <c r="B121" s="103"/>
      <c r="D121" s="104"/>
      <c r="E121" s="104"/>
      <c r="F121" s="103"/>
      <c r="H121" s="104"/>
    </row>
    <row r="122" spans="2:8" s="97" customFormat="1" ht="16.5" customHeight="1">
      <c r="B122" s="103"/>
      <c r="D122" s="104"/>
      <c r="E122" s="104"/>
      <c r="F122" s="103"/>
      <c r="H122" s="104"/>
    </row>
    <row r="123" spans="2:8" s="97" customFormat="1" ht="16.5" customHeight="1">
      <c r="B123" s="103"/>
      <c r="D123" s="104"/>
      <c r="E123" s="104"/>
      <c r="F123" s="103"/>
      <c r="H123" s="104"/>
    </row>
    <row r="124" spans="2:8" s="97" customFormat="1" ht="16.5" customHeight="1">
      <c r="B124" s="103"/>
      <c r="D124" s="104"/>
      <c r="E124" s="104"/>
      <c r="F124" s="103"/>
      <c r="H124" s="104"/>
    </row>
    <row r="125" spans="2:8" s="97" customFormat="1" ht="16.5" customHeight="1">
      <c r="B125" s="103"/>
      <c r="D125" s="104"/>
      <c r="E125" s="104"/>
      <c r="F125" s="103"/>
      <c r="H125" s="104"/>
    </row>
    <row r="126" spans="2:8" s="97" customFormat="1" ht="16.5" customHeight="1">
      <c r="B126" s="103"/>
      <c r="D126" s="104"/>
      <c r="E126" s="104"/>
      <c r="F126" s="103"/>
      <c r="H126" s="104"/>
    </row>
    <row r="127" spans="2:8" s="97" customFormat="1" ht="16.5" customHeight="1">
      <c r="B127" s="103"/>
      <c r="D127" s="104"/>
      <c r="E127" s="104"/>
      <c r="F127" s="103"/>
      <c r="H127" s="104"/>
    </row>
    <row r="128" spans="2:8" s="97" customFormat="1" ht="16.5" customHeight="1">
      <c r="B128" s="103"/>
      <c r="D128" s="104"/>
      <c r="E128" s="104"/>
      <c r="F128" s="103"/>
      <c r="H128" s="104"/>
    </row>
    <row r="129" spans="2:8" s="97" customFormat="1" ht="16.5" customHeight="1">
      <c r="B129" s="103"/>
      <c r="D129" s="104"/>
      <c r="E129" s="104"/>
      <c r="F129" s="103"/>
      <c r="H129" s="104"/>
    </row>
    <row r="130" spans="2:8" s="97" customFormat="1" ht="16.5" customHeight="1">
      <c r="B130" s="103"/>
      <c r="D130" s="104"/>
      <c r="E130" s="104"/>
      <c r="F130" s="103"/>
      <c r="H130" s="104"/>
    </row>
    <row r="131" spans="2:8" s="97" customFormat="1" ht="16.5" customHeight="1">
      <c r="B131" s="103"/>
      <c r="D131" s="104"/>
      <c r="E131" s="104"/>
      <c r="F131" s="103"/>
      <c r="H131" s="104"/>
    </row>
    <row r="132" spans="2:8" s="97" customFormat="1" ht="16.5" customHeight="1">
      <c r="B132" s="103"/>
      <c r="D132" s="104"/>
      <c r="E132" s="104"/>
      <c r="F132" s="103"/>
      <c r="H132" s="104"/>
    </row>
    <row r="133" spans="2:8" s="97" customFormat="1" ht="16.5" customHeight="1">
      <c r="B133" s="103"/>
      <c r="D133" s="104"/>
      <c r="E133" s="104"/>
      <c r="F133" s="103"/>
      <c r="H133" s="104"/>
    </row>
    <row r="134" spans="2:10" s="97" customFormat="1" ht="16.5" customHeight="1">
      <c r="B134" s="103"/>
      <c r="D134" s="102"/>
      <c r="E134" s="102"/>
      <c r="F134" s="103"/>
      <c r="H134" s="104"/>
      <c r="J134" s="106"/>
    </row>
    <row r="135" spans="2:10" s="97" customFormat="1" ht="16.5" customHeight="1">
      <c r="B135" s="103"/>
      <c r="D135" s="102"/>
      <c r="E135" s="102"/>
      <c r="F135" s="103"/>
      <c r="H135" s="104"/>
      <c r="J135" s="106"/>
    </row>
    <row r="136" spans="2:10" s="97" customFormat="1" ht="16.5" customHeight="1">
      <c r="B136" s="103"/>
      <c r="D136" s="102"/>
      <c r="E136" s="102"/>
      <c r="F136" s="103"/>
      <c r="H136" s="104"/>
      <c r="J136" s="106"/>
    </row>
    <row r="137" spans="2:10" s="97" customFormat="1" ht="16.5" customHeight="1">
      <c r="B137" s="103"/>
      <c r="D137" s="102"/>
      <c r="E137" s="102"/>
      <c r="F137" s="103"/>
      <c r="H137" s="104"/>
      <c r="J137" s="106"/>
    </row>
    <row r="138" spans="2:10" s="97" customFormat="1" ht="16.5" customHeight="1">
      <c r="B138" s="103"/>
      <c r="D138" s="102"/>
      <c r="E138" s="102"/>
      <c r="F138" s="103"/>
      <c r="H138" s="104"/>
      <c r="J138" s="106"/>
    </row>
    <row r="139" spans="2:10" s="97" customFormat="1" ht="16.5" customHeight="1">
      <c r="B139" s="103"/>
      <c r="D139" s="102"/>
      <c r="E139" s="102"/>
      <c r="F139" s="103"/>
      <c r="H139" s="104"/>
      <c r="J139" s="106"/>
    </row>
    <row r="140" spans="2:10" s="97" customFormat="1" ht="16.5" customHeight="1">
      <c r="B140" s="103"/>
      <c r="D140" s="102"/>
      <c r="E140" s="102"/>
      <c r="F140" s="103"/>
      <c r="H140" s="104"/>
      <c r="J140" s="106"/>
    </row>
    <row r="141" spans="2:10" s="97" customFormat="1" ht="16.5" customHeight="1">
      <c r="B141" s="103"/>
      <c r="D141" s="102"/>
      <c r="E141" s="102"/>
      <c r="F141" s="103"/>
      <c r="H141" s="104"/>
      <c r="J141" s="106"/>
    </row>
    <row r="142" spans="2:10" s="97" customFormat="1" ht="16.5" customHeight="1">
      <c r="B142" s="103"/>
      <c r="D142" s="102"/>
      <c r="E142" s="102"/>
      <c r="F142" s="103"/>
      <c r="H142" s="104"/>
      <c r="J142" s="106"/>
    </row>
    <row r="143" spans="2:10" s="97" customFormat="1" ht="16.5" customHeight="1">
      <c r="B143" s="103"/>
      <c r="D143" s="102"/>
      <c r="E143" s="102"/>
      <c r="F143" s="103"/>
      <c r="H143" s="104"/>
      <c r="J143" s="106"/>
    </row>
    <row r="144" spans="2:10" s="97" customFormat="1" ht="16.5" customHeight="1">
      <c r="B144" s="103"/>
      <c r="D144" s="102"/>
      <c r="E144" s="102"/>
      <c r="F144" s="103"/>
      <c r="H144" s="104"/>
      <c r="J144" s="106"/>
    </row>
    <row r="145" spans="2:10" s="97" customFormat="1" ht="16.5" customHeight="1">
      <c r="B145" s="103"/>
      <c r="D145" s="102"/>
      <c r="E145" s="102"/>
      <c r="F145" s="103"/>
      <c r="H145" s="104"/>
      <c r="J145" s="106"/>
    </row>
    <row r="146" spans="2:10" s="97" customFormat="1" ht="16.5" customHeight="1">
      <c r="B146" s="103"/>
      <c r="D146" s="102"/>
      <c r="E146" s="102"/>
      <c r="F146" s="103"/>
      <c r="H146" s="104"/>
      <c r="J146" s="106"/>
    </row>
    <row r="147" spans="2:10" s="97" customFormat="1" ht="16.5" customHeight="1">
      <c r="B147" s="103"/>
      <c r="D147" s="102"/>
      <c r="E147" s="102"/>
      <c r="F147" s="103"/>
      <c r="H147" s="104"/>
      <c r="J147" s="106"/>
    </row>
    <row r="148" spans="2:10" s="97" customFormat="1" ht="16.5" customHeight="1">
      <c r="B148" s="103"/>
      <c r="D148" s="102"/>
      <c r="E148" s="102"/>
      <c r="F148" s="103"/>
      <c r="H148" s="104"/>
      <c r="J148" s="106"/>
    </row>
    <row r="149" spans="2:10" s="97" customFormat="1" ht="16.5" customHeight="1">
      <c r="B149" s="103"/>
      <c r="D149" s="102"/>
      <c r="E149" s="102"/>
      <c r="F149" s="103"/>
      <c r="H149" s="104"/>
      <c r="J149" s="106"/>
    </row>
    <row r="150" spans="2:10" s="97" customFormat="1" ht="16.5" customHeight="1">
      <c r="B150" s="103"/>
      <c r="D150" s="102"/>
      <c r="E150" s="102"/>
      <c r="F150" s="103"/>
      <c r="H150" s="104"/>
      <c r="J150" s="106"/>
    </row>
    <row r="151" spans="2:10" s="97" customFormat="1" ht="16.5" customHeight="1">
      <c r="B151" s="103"/>
      <c r="D151" s="102"/>
      <c r="E151" s="102"/>
      <c r="F151" s="103"/>
      <c r="H151" s="104"/>
      <c r="J151" s="106"/>
    </row>
    <row r="152" spans="2:10" s="97" customFormat="1" ht="16.5" customHeight="1">
      <c r="B152" s="103"/>
      <c r="D152" s="102"/>
      <c r="E152" s="102"/>
      <c r="F152" s="103"/>
      <c r="H152" s="104"/>
      <c r="J152" s="106"/>
    </row>
    <row r="153" spans="2:10" s="97" customFormat="1" ht="16.5" customHeight="1">
      <c r="B153" s="103"/>
      <c r="D153" s="102"/>
      <c r="E153" s="102"/>
      <c r="F153" s="103"/>
      <c r="H153" s="104"/>
      <c r="J153" s="106"/>
    </row>
    <row r="154" spans="2:3" ht="16.5" customHeight="1">
      <c r="B154" s="193"/>
      <c r="C154" s="93"/>
    </row>
    <row r="155" spans="2:3" ht="16.5" customHeight="1">
      <c r="B155" s="193"/>
      <c r="C155" s="93"/>
    </row>
    <row r="156" spans="2:3" ht="16.5" customHeight="1">
      <c r="B156" s="193"/>
      <c r="C156" s="93"/>
    </row>
    <row r="157" spans="2:3" ht="16.5" customHeight="1">
      <c r="B157" s="193"/>
      <c r="C157" s="93"/>
    </row>
    <row r="158" spans="2:3" ht="16.5" customHeight="1">
      <c r="B158" s="193"/>
      <c r="C158" s="93"/>
    </row>
    <row r="159" spans="2:3" ht="16.5" customHeight="1">
      <c r="B159" s="193"/>
      <c r="C159" s="93"/>
    </row>
    <row r="160" spans="2:3" ht="16.5" customHeight="1">
      <c r="B160" s="193"/>
      <c r="C160" s="93"/>
    </row>
  </sheetData>
  <sheetProtection/>
  <mergeCells count="1">
    <mergeCell ref="A1:J1"/>
  </mergeCells>
  <printOptions/>
  <pageMargins left="0.15748031496062992" right="0.1968503937007874" top="0" bottom="0" header="0.1968503937007874" footer="0.15748031496062992"/>
  <pageSetup horizontalDpi="300" verticalDpi="300" orientation="portrait" paperSize="9" r:id="rId2"/>
  <headerFooter alignWithMargins="0">
    <oddHeader xml:space="preserve">&amp;C&amp;24 </oddHeader>
    <oddFooter xml:space="preserve">&amp;R&amp;16 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I58"/>
  <sheetViews>
    <sheetView showGridLines="0" view="pageBreakPreview" zoomScale="85" zoomScaleNormal="75" zoomScaleSheetLayoutView="85" zoomScalePageLayoutView="0" workbookViewId="0" topLeftCell="A1">
      <selection activeCell="E6" sqref="E6"/>
    </sheetView>
  </sheetViews>
  <sheetFormatPr defaultColWidth="10.625" defaultRowHeight="19.5" customHeight="1"/>
  <cols>
    <col min="1" max="1" width="7.625" style="1" customWidth="1"/>
    <col min="2" max="2" width="9.625" style="195" customWidth="1"/>
    <col min="3" max="3" width="9.625" style="5" customWidth="1"/>
    <col min="4" max="4" width="9.625" style="10" customWidth="1"/>
    <col min="5" max="5" width="9.625" style="5" customWidth="1"/>
    <col min="6" max="6" width="9.625" style="10" customWidth="1"/>
    <col min="7" max="7" width="9.625" style="9" customWidth="1"/>
    <col min="8" max="8" width="16.125" style="5" customWidth="1"/>
    <col min="9" max="9" width="15.125" style="1" customWidth="1"/>
    <col min="10" max="16384" width="10.625" style="1" customWidth="1"/>
  </cols>
  <sheetData>
    <row r="1" spans="1:9" ht="37.5" customHeight="1">
      <c r="A1" s="274" t="s">
        <v>187</v>
      </c>
      <c r="B1" s="274"/>
      <c r="C1" s="274"/>
      <c r="D1" s="274"/>
      <c r="E1" s="274"/>
      <c r="F1" s="274"/>
      <c r="G1" s="274"/>
      <c r="H1" s="274"/>
      <c r="I1" s="274"/>
    </row>
    <row r="2" spans="1:9" ht="21.75" customHeight="1">
      <c r="A2" s="2" t="s">
        <v>184</v>
      </c>
      <c r="B2" s="194"/>
      <c r="C2" s="2"/>
      <c r="D2" s="2"/>
      <c r="E2" s="2"/>
      <c r="F2" s="2"/>
      <c r="G2" s="2"/>
      <c r="H2" s="2"/>
      <c r="I2" s="2"/>
    </row>
    <row r="3" spans="2:9" ht="21.75" customHeight="1">
      <c r="B3" s="11"/>
      <c r="C3" s="10"/>
      <c r="D3" s="3"/>
      <c r="E3" s="3"/>
      <c r="F3" s="3"/>
      <c r="G3" s="3"/>
      <c r="H3" s="4"/>
      <c r="I3" s="16"/>
    </row>
    <row r="4" spans="3:9" ht="21.75" customHeight="1">
      <c r="C4" s="10"/>
      <c r="D4" s="6" t="s">
        <v>44</v>
      </c>
      <c r="E4" s="17"/>
      <c r="F4" s="7" t="s">
        <v>43</v>
      </c>
      <c r="G4" s="6"/>
      <c r="H4" s="8"/>
      <c r="I4" s="18"/>
    </row>
    <row r="5" spans="3:9" ht="21.75" customHeight="1">
      <c r="C5" s="10"/>
      <c r="D5" s="6"/>
      <c r="E5" s="6"/>
      <c r="F5" s="6"/>
      <c r="G5" s="6"/>
      <c r="H5" s="8"/>
      <c r="I5" s="19"/>
    </row>
    <row r="6" spans="3:9" ht="21.75" customHeight="1">
      <c r="C6" s="10"/>
      <c r="D6" s="6" t="s">
        <v>130</v>
      </c>
      <c r="E6" s="17"/>
      <c r="F6" s="7" t="s">
        <v>43</v>
      </c>
      <c r="G6" s="6"/>
      <c r="H6" s="8"/>
      <c r="I6" s="18"/>
    </row>
    <row r="7" spans="2:9" ht="21.75" customHeight="1">
      <c r="B7" s="11"/>
      <c r="C7" s="10"/>
      <c r="D7" s="11"/>
      <c r="E7" s="12"/>
      <c r="F7" s="12"/>
      <c r="G7" s="12"/>
      <c r="H7" s="12"/>
      <c r="I7" s="20"/>
    </row>
    <row r="8" spans="2:8" s="5" customFormat="1" ht="16.5" customHeight="1">
      <c r="B8" s="243"/>
      <c r="C8" s="244"/>
      <c r="D8" s="11" t="s">
        <v>665</v>
      </c>
      <c r="E8" s="245" t="s">
        <v>666</v>
      </c>
      <c r="F8" s="245" t="s">
        <v>666</v>
      </c>
      <c r="G8" s="246"/>
      <c r="H8" s="246" t="s">
        <v>670</v>
      </c>
    </row>
    <row r="9" spans="2:9" ht="21.75" customHeight="1">
      <c r="B9" s="247"/>
      <c r="C9" s="248"/>
      <c r="E9" s="249"/>
      <c r="F9" s="249"/>
      <c r="G9" s="11"/>
      <c r="H9" s="11"/>
      <c r="I9" s="21"/>
    </row>
    <row r="10" spans="2:9" s="39" customFormat="1" ht="21.75" customHeight="1">
      <c r="B10" s="187" t="s">
        <v>183</v>
      </c>
      <c r="C10" s="9" t="s">
        <v>99</v>
      </c>
      <c r="D10" s="160">
        <v>1</v>
      </c>
      <c r="E10" s="161"/>
      <c r="F10" s="44"/>
      <c r="G10" s="44"/>
      <c r="I10" s="75"/>
    </row>
    <row r="11" spans="2:9" s="39" customFormat="1" ht="21.75" customHeight="1">
      <c r="B11" s="22"/>
      <c r="C11" s="87"/>
      <c r="D11" s="160"/>
      <c r="E11" s="162"/>
      <c r="F11" s="163" t="s">
        <v>136</v>
      </c>
      <c r="G11" s="164"/>
      <c r="H11" s="179"/>
      <c r="I11" s="62" t="s">
        <v>107</v>
      </c>
    </row>
    <row r="12" spans="2:9" s="39" customFormat="1" ht="21.75" customHeight="1">
      <c r="B12" s="187" t="s">
        <v>206</v>
      </c>
      <c r="C12" s="9" t="s">
        <v>100</v>
      </c>
      <c r="D12" s="160">
        <v>2</v>
      </c>
      <c r="E12" s="161"/>
      <c r="F12" s="165">
        <v>0.4930555555555556</v>
      </c>
      <c r="G12" s="167"/>
      <c r="I12" s="78"/>
    </row>
    <row r="13" spans="2:9" s="39" customFormat="1" ht="21.75" customHeight="1">
      <c r="B13" s="22"/>
      <c r="C13" s="87"/>
      <c r="D13" s="160"/>
      <c r="E13" s="166" t="s">
        <v>147</v>
      </c>
      <c r="F13" s="167"/>
      <c r="G13" s="177" t="s">
        <v>0</v>
      </c>
      <c r="I13" s="75"/>
    </row>
    <row r="14" spans="2:9" s="39" customFormat="1" ht="21.75" customHeight="1">
      <c r="B14" s="187" t="s">
        <v>204</v>
      </c>
      <c r="C14" s="9" t="s">
        <v>106</v>
      </c>
      <c r="D14" s="160">
        <v>3</v>
      </c>
      <c r="E14" s="161" t="s">
        <v>147</v>
      </c>
      <c r="F14" s="169"/>
      <c r="G14" s="178" t="s">
        <v>173</v>
      </c>
      <c r="I14" s="75"/>
    </row>
    <row r="15" spans="2:9" s="39" customFormat="1" ht="21.75" customHeight="1">
      <c r="B15" s="22"/>
      <c r="C15" s="87"/>
      <c r="D15" s="160"/>
      <c r="E15" s="166" t="s">
        <v>147</v>
      </c>
      <c r="F15" s="163" t="s">
        <v>137</v>
      </c>
      <c r="G15" s="164"/>
      <c r="I15" s="62" t="s">
        <v>101</v>
      </c>
    </row>
    <row r="16" spans="2:9" s="39" customFormat="1" ht="21.75" customHeight="1">
      <c r="B16" s="187" t="s">
        <v>197</v>
      </c>
      <c r="C16" s="9" t="s">
        <v>104</v>
      </c>
      <c r="D16" s="160">
        <v>4</v>
      </c>
      <c r="E16" s="161" t="s">
        <v>147</v>
      </c>
      <c r="F16" s="250">
        <v>0.5625</v>
      </c>
      <c r="G16" s="44"/>
      <c r="H16" s="180"/>
      <c r="I16" s="78"/>
    </row>
    <row r="17" spans="2:7" s="39" customFormat="1" ht="21.75" customHeight="1">
      <c r="B17" s="79"/>
      <c r="C17" s="9"/>
      <c r="D17" s="160"/>
      <c r="E17" s="170" t="s">
        <v>140</v>
      </c>
      <c r="F17" s="168"/>
      <c r="G17" s="44"/>
    </row>
    <row r="18" spans="2:9" s="39" customFormat="1" ht="21.75" customHeight="1">
      <c r="B18" s="187" t="s">
        <v>196</v>
      </c>
      <c r="D18" s="160">
        <v>5</v>
      </c>
      <c r="E18" s="171">
        <v>0.3541666666666667</v>
      </c>
      <c r="F18" s="172"/>
      <c r="G18" s="44"/>
      <c r="I18" s="78"/>
    </row>
    <row r="19" spans="2:9" s="39" customFormat="1" ht="21.75" customHeight="1">
      <c r="B19" s="22"/>
      <c r="C19" s="87"/>
      <c r="D19" s="160"/>
      <c r="E19" s="173"/>
      <c r="F19" s="44"/>
      <c r="G19" s="44"/>
      <c r="I19" s="77"/>
    </row>
    <row r="20" spans="2:9" s="39" customFormat="1" ht="21.75" customHeight="1">
      <c r="B20" s="187" t="s">
        <v>194</v>
      </c>
      <c r="C20" s="87"/>
      <c r="D20" s="160">
        <v>6</v>
      </c>
      <c r="E20" s="166"/>
      <c r="F20" s="44"/>
      <c r="G20" s="44"/>
      <c r="I20" s="75"/>
    </row>
    <row r="21" spans="2:9" s="39" customFormat="1" ht="21.75" customHeight="1">
      <c r="B21" s="22"/>
      <c r="C21" s="87"/>
      <c r="D21" s="160"/>
      <c r="E21" s="170" t="s">
        <v>134</v>
      </c>
      <c r="F21" s="44"/>
      <c r="G21" s="44"/>
      <c r="I21" s="75"/>
    </row>
    <row r="22" spans="2:9" s="39" customFormat="1" ht="21.75" customHeight="1">
      <c r="B22" s="187" t="s">
        <v>202</v>
      </c>
      <c r="C22" s="9" t="s">
        <v>105</v>
      </c>
      <c r="D22" s="160">
        <v>7</v>
      </c>
      <c r="E22" s="174">
        <v>0.3541666666666667</v>
      </c>
      <c r="F22" s="175"/>
      <c r="G22" s="44"/>
      <c r="I22" s="12"/>
    </row>
    <row r="23" spans="2:9" s="39" customFormat="1" ht="21.75" customHeight="1">
      <c r="B23" s="22"/>
      <c r="C23" s="87"/>
      <c r="D23" s="160"/>
      <c r="E23" s="162" t="s">
        <v>147</v>
      </c>
      <c r="F23" s="168" t="s">
        <v>139</v>
      </c>
      <c r="G23" s="44"/>
      <c r="I23" s="62" t="s">
        <v>101</v>
      </c>
    </row>
    <row r="24" spans="2:9" s="39" customFormat="1" ht="21.75" customHeight="1">
      <c r="B24" s="187" t="s">
        <v>195</v>
      </c>
      <c r="C24" s="9" t="s">
        <v>103</v>
      </c>
      <c r="D24" s="160">
        <v>8</v>
      </c>
      <c r="E24" s="161" t="s">
        <v>147</v>
      </c>
      <c r="F24" s="251">
        <v>0.5625</v>
      </c>
      <c r="G24" s="172"/>
      <c r="H24" s="180"/>
      <c r="I24" s="78"/>
    </row>
    <row r="25" spans="2:9" s="39" customFormat="1" ht="21.75" customHeight="1">
      <c r="B25" s="22"/>
      <c r="D25" s="160"/>
      <c r="E25" s="173"/>
      <c r="F25" s="44"/>
      <c r="G25" s="177" t="s">
        <v>0</v>
      </c>
      <c r="I25" s="41"/>
    </row>
    <row r="26" spans="2:9" s="39" customFormat="1" ht="21.75" customHeight="1">
      <c r="B26" s="187" t="s">
        <v>200</v>
      </c>
      <c r="D26" s="160">
        <v>9</v>
      </c>
      <c r="E26" s="161"/>
      <c r="F26" s="169"/>
      <c r="G26" s="178" t="s">
        <v>173</v>
      </c>
      <c r="I26" s="75"/>
    </row>
    <row r="27" spans="2:9" s="39" customFormat="1" ht="21.75" customHeight="1">
      <c r="B27" s="22"/>
      <c r="C27" s="87"/>
      <c r="D27" s="160"/>
      <c r="E27" s="162"/>
      <c r="F27" s="163" t="s">
        <v>174</v>
      </c>
      <c r="G27" s="164"/>
      <c r="H27" s="179"/>
      <c r="I27" s="62" t="s">
        <v>29</v>
      </c>
    </row>
    <row r="28" spans="2:9" s="39" customFormat="1" ht="21.75" customHeight="1">
      <c r="B28" s="187" t="s">
        <v>52</v>
      </c>
      <c r="C28" s="9" t="s">
        <v>108</v>
      </c>
      <c r="D28" s="160">
        <v>10</v>
      </c>
      <c r="E28" s="161"/>
      <c r="F28" s="176">
        <v>0.4930555555555556</v>
      </c>
      <c r="G28" s="44"/>
      <c r="I28" s="12"/>
    </row>
    <row r="29" spans="2:9" s="39" customFormat="1" ht="21.75" customHeight="1">
      <c r="B29" s="197"/>
      <c r="C29" s="81"/>
      <c r="D29" s="173"/>
      <c r="E29" s="173"/>
      <c r="F29" s="44"/>
      <c r="G29" s="44"/>
      <c r="H29" s="75"/>
      <c r="I29" s="88"/>
    </row>
    <row r="30" spans="1:9" s="39" customFormat="1" ht="21.75" customHeight="1">
      <c r="A30" s="54" t="s">
        <v>102</v>
      </c>
      <c r="B30" s="75"/>
      <c r="C30" s="14"/>
      <c r="D30" s="12"/>
      <c r="E30" s="22"/>
      <c r="F30" s="22"/>
      <c r="G30" s="12"/>
      <c r="H30" s="12"/>
      <c r="I30" s="90"/>
    </row>
    <row r="31" spans="2:9" s="39" customFormat="1" ht="21.75" customHeight="1">
      <c r="B31" s="22"/>
      <c r="C31" s="87"/>
      <c r="D31" s="12"/>
      <c r="E31" s="22"/>
      <c r="F31" s="22"/>
      <c r="G31" s="12"/>
      <c r="H31" s="12"/>
      <c r="I31" s="90"/>
    </row>
    <row r="32" spans="2:9" s="39" customFormat="1" ht="21.75" customHeight="1">
      <c r="B32" s="8" t="s">
        <v>111</v>
      </c>
      <c r="C32" s="14"/>
      <c r="D32" s="12"/>
      <c r="E32" s="22"/>
      <c r="F32" s="22"/>
      <c r="G32" s="12"/>
      <c r="H32" s="12"/>
      <c r="I32" s="90"/>
    </row>
    <row r="33" spans="2:8" s="5" customFormat="1" ht="16.5" customHeight="1">
      <c r="B33" s="243"/>
      <c r="C33" s="244"/>
      <c r="D33" s="11" t="s">
        <v>1</v>
      </c>
      <c r="E33" s="245" t="s">
        <v>667</v>
      </c>
      <c r="F33" s="245" t="s">
        <v>671</v>
      </c>
      <c r="G33" s="245"/>
      <c r="H33" s="246"/>
    </row>
    <row r="34" spans="1:9" s="39" customFormat="1" ht="21.75" customHeight="1">
      <c r="A34" s="14"/>
      <c r="B34" s="75"/>
      <c r="C34" s="14"/>
      <c r="D34" s="75"/>
      <c r="E34" s="91"/>
      <c r="F34" s="91"/>
      <c r="G34" s="91"/>
      <c r="H34" s="14"/>
      <c r="I34" s="88"/>
    </row>
    <row r="35" spans="1:9" s="39" customFormat="1" ht="21.75" customHeight="1">
      <c r="A35" s="14"/>
      <c r="B35" s="197"/>
      <c r="C35" s="79"/>
      <c r="D35" s="160" t="s">
        <v>175</v>
      </c>
      <c r="E35" s="161" t="s">
        <v>147</v>
      </c>
      <c r="F35" s="166"/>
      <c r="G35" s="181" t="s">
        <v>173</v>
      </c>
      <c r="H35" s="75"/>
      <c r="I35" s="90"/>
    </row>
    <row r="36" spans="1:9" s="39" customFormat="1" ht="21.75" customHeight="1">
      <c r="A36" s="14"/>
      <c r="B36" s="75"/>
      <c r="C36" s="14"/>
      <c r="D36" s="160"/>
      <c r="E36" s="170" t="s">
        <v>176</v>
      </c>
      <c r="F36" s="182" t="s">
        <v>147</v>
      </c>
      <c r="G36" s="166"/>
      <c r="H36" s="75"/>
      <c r="I36" s="90"/>
    </row>
    <row r="37" spans="1:8" s="39" customFormat="1" ht="21.75" customHeight="1">
      <c r="A37" s="14"/>
      <c r="B37" s="75"/>
      <c r="C37" s="79"/>
      <c r="D37" s="160" t="s">
        <v>150</v>
      </c>
      <c r="E37" s="171">
        <v>0.3541666666666667</v>
      </c>
      <c r="F37" s="183" t="s">
        <v>173</v>
      </c>
      <c r="G37" s="184"/>
      <c r="H37" s="75"/>
    </row>
    <row r="38" spans="1:9" s="39" customFormat="1" ht="21.75" customHeight="1">
      <c r="A38" s="14"/>
      <c r="B38" s="75"/>
      <c r="C38" s="14"/>
      <c r="D38" s="89"/>
      <c r="E38" s="162" t="s">
        <v>147</v>
      </c>
      <c r="F38" s="185" t="s">
        <v>177</v>
      </c>
      <c r="G38" s="182"/>
      <c r="H38" s="74"/>
      <c r="I38" s="62" t="s">
        <v>107</v>
      </c>
    </row>
    <row r="39" spans="1:9" s="39" customFormat="1" ht="21.75" customHeight="1">
      <c r="A39" s="14"/>
      <c r="B39" s="75"/>
      <c r="C39" s="79"/>
      <c r="D39" s="160" t="s">
        <v>148</v>
      </c>
      <c r="E39" s="186" t="s">
        <v>173</v>
      </c>
      <c r="F39" s="171">
        <v>0.4375</v>
      </c>
      <c r="G39" s="162" t="s">
        <v>173</v>
      </c>
      <c r="H39" s="75"/>
      <c r="I39" s="52"/>
    </row>
    <row r="40" spans="1:8" s="39" customFormat="1" ht="21.75" customHeight="1">
      <c r="A40" s="14"/>
      <c r="B40" s="75"/>
      <c r="C40" s="14"/>
      <c r="D40" s="160"/>
      <c r="E40" s="181"/>
      <c r="F40" s="166"/>
      <c r="G40" s="166" t="s">
        <v>172</v>
      </c>
      <c r="H40" s="75"/>
    </row>
    <row r="41" spans="1:9" s="39" customFormat="1" ht="21.75" customHeight="1">
      <c r="A41" s="14"/>
      <c r="B41" s="75"/>
      <c r="C41" s="79"/>
      <c r="D41" s="160" t="s">
        <v>0</v>
      </c>
      <c r="E41" s="181"/>
      <c r="F41" s="166"/>
      <c r="G41" s="166"/>
      <c r="H41" s="75"/>
      <c r="I41" s="52"/>
    </row>
    <row r="42" spans="1:9" s="39" customFormat="1" ht="21.75" customHeight="1">
      <c r="A42" s="14"/>
      <c r="B42" s="75"/>
      <c r="C42" s="14"/>
      <c r="D42" s="160"/>
      <c r="E42" s="173"/>
      <c r="F42" s="173"/>
      <c r="G42" s="173"/>
      <c r="H42" s="75"/>
      <c r="I42" s="54"/>
    </row>
    <row r="43" spans="1:9" s="39" customFormat="1" ht="21.75" customHeight="1">
      <c r="A43" s="14"/>
      <c r="B43" s="75"/>
      <c r="C43" s="79"/>
      <c r="D43" s="160" t="s">
        <v>178</v>
      </c>
      <c r="E43" s="161"/>
      <c r="F43" s="173"/>
      <c r="G43" s="173"/>
      <c r="H43" s="75"/>
      <c r="I43" s="54"/>
    </row>
    <row r="44" spans="1:8" s="39" customFormat="1" ht="21.75" customHeight="1">
      <c r="A44" s="14"/>
      <c r="B44" s="75"/>
      <c r="C44" s="14"/>
      <c r="D44" s="160"/>
      <c r="E44" s="170" t="s">
        <v>179</v>
      </c>
      <c r="F44" s="182"/>
      <c r="G44" s="173"/>
      <c r="H44" s="75"/>
    </row>
    <row r="45" spans="1:8" s="39" customFormat="1" ht="21.75" customHeight="1">
      <c r="A45" s="14"/>
      <c r="B45" s="75"/>
      <c r="C45" s="79"/>
      <c r="D45" s="160" t="s">
        <v>180</v>
      </c>
      <c r="E45" s="171">
        <v>0.3541666666666667</v>
      </c>
      <c r="F45" s="170"/>
      <c r="G45" s="184"/>
      <c r="H45" s="75"/>
    </row>
    <row r="46" spans="1:9" s="39" customFormat="1" ht="21.75" customHeight="1">
      <c r="A46" s="14"/>
      <c r="B46" s="75"/>
      <c r="C46" s="14"/>
      <c r="D46" s="160"/>
      <c r="E46" s="173"/>
      <c r="F46" s="185" t="s">
        <v>181</v>
      </c>
      <c r="G46" s="182"/>
      <c r="H46" s="74"/>
      <c r="I46" s="62" t="s">
        <v>29</v>
      </c>
    </row>
    <row r="47" spans="1:8" s="39" customFormat="1" ht="21.75" customHeight="1">
      <c r="A47" s="14"/>
      <c r="B47" s="75"/>
      <c r="C47" s="14"/>
      <c r="D47" s="160" t="s">
        <v>182</v>
      </c>
      <c r="E47" s="161"/>
      <c r="F47" s="171">
        <v>0.4375</v>
      </c>
      <c r="G47" s="162"/>
      <c r="H47" s="75"/>
    </row>
    <row r="48" spans="1:9" s="39" customFormat="1" ht="21.75" customHeight="1">
      <c r="A48" s="14"/>
      <c r="B48" s="75"/>
      <c r="C48" s="14"/>
      <c r="D48" s="160"/>
      <c r="E48" s="173"/>
      <c r="F48" s="173"/>
      <c r="G48" s="166" t="s">
        <v>0</v>
      </c>
      <c r="H48" s="75"/>
      <c r="I48" s="62" t="s">
        <v>0</v>
      </c>
    </row>
    <row r="49" spans="1:8" s="39" customFormat="1" ht="21.75" customHeight="1">
      <c r="A49" s="14"/>
      <c r="B49" s="75"/>
      <c r="C49" s="14"/>
      <c r="D49" s="160" t="s">
        <v>0</v>
      </c>
      <c r="E49" s="166"/>
      <c r="F49" s="166"/>
      <c r="G49" s="181" t="s">
        <v>173</v>
      </c>
      <c r="H49" s="75"/>
    </row>
    <row r="50" spans="1:8" s="39" customFormat="1" ht="21.75" customHeight="1">
      <c r="A50" s="14"/>
      <c r="B50" s="75"/>
      <c r="C50" s="14"/>
      <c r="D50" s="160"/>
      <c r="E50" s="173"/>
      <c r="F50" s="173"/>
      <c r="G50" s="173"/>
      <c r="H50" s="75"/>
    </row>
    <row r="51" spans="1:8" s="39" customFormat="1" ht="21.75" customHeight="1">
      <c r="A51" s="14"/>
      <c r="B51" s="75"/>
      <c r="C51" s="14"/>
      <c r="D51" s="14"/>
      <c r="E51" s="14"/>
      <c r="F51" s="14"/>
      <c r="G51" s="75"/>
      <c r="H51" s="75"/>
    </row>
    <row r="52" spans="2:8" s="14" customFormat="1" ht="16.5" customHeight="1">
      <c r="B52" s="196"/>
      <c r="C52" s="72"/>
      <c r="D52" s="12" t="s">
        <v>109</v>
      </c>
      <c r="E52" s="73" t="s">
        <v>102</v>
      </c>
      <c r="F52" s="73"/>
      <c r="G52" s="118" t="s">
        <v>672</v>
      </c>
      <c r="H52" s="73" t="s">
        <v>102</v>
      </c>
    </row>
    <row r="53" spans="2:8" s="14" customFormat="1" ht="16.5" customHeight="1">
      <c r="B53" s="196"/>
      <c r="C53" s="72"/>
      <c r="D53" s="12"/>
      <c r="E53" s="73"/>
      <c r="F53" s="73"/>
      <c r="G53" s="73"/>
      <c r="H53" s="73"/>
    </row>
    <row r="54" spans="1:8" s="39" customFormat="1" ht="21.75" customHeight="1">
      <c r="A54" s="14"/>
      <c r="B54" s="75"/>
      <c r="C54" s="14"/>
      <c r="D54" s="14" t="s">
        <v>185</v>
      </c>
      <c r="E54" s="74"/>
      <c r="F54" s="74"/>
      <c r="G54" s="74"/>
      <c r="H54" s="14"/>
    </row>
    <row r="55" spans="1:9" s="39" customFormat="1" ht="21.75" customHeight="1">
      <c r="A55" s="14"/>
      <c r="B55" s="75"/>
      <c r="C55" s="14"/>
      <c r="D55" s="14"/>
      <c r="E55" s="14"/>
      <c r="F55" s="14"/>
      <c r="G55" s="76" t="s">
        <v>112</v>
      </c>
      <c r="H55" s="80"/>
      <c r="I55" s="92" t="s">
        <v>169</v>
      </c>
    </row>
    <row r="56" spans="1:8" s="39" customFormat="1" ht="21.75" customHeight="1">
      <c r="A56" s="14"/>
      <c r="B56" s="75"/>
      <c r="C56" s="14"/>
      <c r="D56" s="14" t="s">
        <v>186</v>
      </c>
      <c r="E56" s="74"/>
      <c r="F56" s="74"/>
      <c r="G56" s="159">
        <v>0.625</v>
      </c>
      <c r="H56" s="14"/>
    </row>
    <row r="57" spans="1:8" s="39" customFormat="1" ht="21.75" customHeight="1">
      <c r="A57" s="14"/>
      <c r="B57" s="75"/>
      <c r="C57" s="14"/>
      <c r="D57" s="14"/>
      <c r="E57" s="14"/>
      <c r="F57" s="14"/>
      <c r="G57" s="14"/>
      <c r="H57" s="14"/>
    </row>
    <row r="58" spans="1:8" s="39" customFormat="1" ht="21.75" customHeight="1">
      <c r="A58" s="14"/>
      <c r="B58" s="75"/>
      <c r="C58" s="14"/>
      <c r="D58" s="14" t="s">
        <v>102</v>
      </c>
      <c r="E58" s="14"/>
      <c r="F58" s="14"/>
      <c r="G58" s="14"/>
      <c r="H58" s="14"/>
    </row>
    <row r="59" ht="21.75" customHeight="1"/>
    <row r="60" ht="21.75" customHeight="1"/>
    <row r="61" ht="21.75" customHeight="1"/>
  </sheetData>
  <sheetProtection/>
  <mergeCells count="1">
    <mergeCell ref="A1:I1"/>
  </mergeCells>
  <printOptions/>
  <pageMargins left="0.15748031496062992" right="0.1968503937007874" top="0" bottom="0" header="0.1968503937007874" footer="0.15748031496062992"/>
  <pageSetup horizontalDpi="300" verticalDpi="300" orientation="portrait" paperSize="9" r:id="rId2"/>
  <headerFooter alignWithMargins="0">
    <oddHeader xml:space="preserve">&amp;C&amp;"標楷體,標準"&amp;24 </oddHeader>
    <oddFooter xml:space="preserve">&amp;R&amp;16 </oddFooter>
  </headerFooter>
  <rowBreaks count="1" manualBreakCount="1">
    <brk id="29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R141"/>
  <sheetViews>
    <sheetView showGridLines="0" view="pageBreakPreview" zoomScaleSheetLayoutView="100" zoomScalePageLayoutView="0" workbookViewId="0" topLeftCell="A1">
      <selection activeCell="A1" sqref="A1:G1"/>
    </sheetView>
  </sheetViews>
  <sheetFormatPr defaultColWidth="12.625" defaultRowHeight="16.5"/>
  <cols>
    <col min="1" max="1" width="6.875" style="31" customWidth="1"/>
    <col min="2" max="3" width="12.625" style="27" customWidth="1"/>
    <col min="4" max="5" width="11.625" style="32" customWidth="1"/>
    <col min="6" max="6" width="12.625" style="32" customWidth="1"/>
    <col min="7" max="7" width="14.625" style="31" customWidth="1"/>
    <col min="8" max="16384" width="12.625" style="31" customWidth="1"/>
  </cols>
  <sheetData>
    <row r="1" spans="1:18" s="25" customFormat="1" ht="34.5" customHeight="1">
      <c r="A1" s="279" t="s">
        <v>187</v>
      </c>
      <c r="B1" s="279"/>
      <c r="C1" s="279"/>
      <c r="D1" s="279"/>
      <c r="E1" s="279"/>
      <c r="F1" s="279"/>
      <c r="G1" s="279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s="1" customFormat="1" ht="19.5" customHeight="1">
      <c r="A2" s="21" t="s">
        <v>188</v>
      </c>
      <c r="B2" s="23"/>
      <c r="C2" s="23"/>
      <c r="D2" s="10"/>
      <c r="E2" s="10"/>
      <c r="F2" s="10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s="1" customFormat="1" ht="19.5" customHeight="1">
      <c r="A3" s="21"/>
      <c r="C3" s="15" t="s">
        <v>33</v>
      </c>
      <c r="E3" s="10"/>
      <c r="F3" s="10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8" s="39" customFormat="1" ht="11.25" customHeight="1">
      <c r="A4" s="50" t="s">
        <v>50</v>
      </c>
      <c r="B4" s="51" t="s">
        <v>1</v>
      </c>
      <c r="C4" s="52"/>
      <c r="D4" s="53" t="s">
        <v>644</v>
      </c>
      <c r="E4" s="53" t="s">
        <v>673</v>
      </c>
      <c r="F4" s="9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</row>
    <row r="5" spans="2:11" s="55" customFormat="1" ht="11.25" customHeight="1">
      <c r="B5" s="38"/>
      <c r="C5" s="38"/>
      <c r="D5" s="56"/>
      <c r="E5" s="56"/>
      <c r="F5" s="56"/>
      <c r="G5" s="38"/>
      <c r="H5" s="38"/>
      <c r="I5" s="38"/>
      <c r="J5" s="38"/>
      <c r="K5" s="38"/>
    </row>
    <row r="6" spans="1:11" s="30" customFormat="1" ht="11.25" customHeight="1">
      <c r="A6" s="30">
        <v>1</v>
      </c>
      <c r="B6" s="200" t="s">
        <v>209</v>
      </c>
      <c r="C6" s="201" t="s">
        <v>210</v>
      </c>
      <c r="D6" s="57"/>
      <c r="E6" s="28"/>
      <c r="F6" s="28"/>
      <c r="G6" s="29"/>
      <c r="H6" s="37"/>
      <c r="I6" s="37"/>
      <c r="J6" s="29"/>
      <c r="K6" s="29"/>
    </row>
    <row r="7" spans="2:11" s="30" customFormat="1" ht="11.25" customHeight="1">
      <c r="B7" s="202" t="s">
        <v>211</v>
      </c>
      <c r="C7" s="202" t="s">
        <v>211</v>
      </c>
      <c r="D7" s="58" t="s">
        <v>42</v>
      </c>
      <c r="E7" s="59"/>
      <c r="F7" s="28"/>
      <c r="G7" s="29"/>
      <c r="H7" s="37" t="s">
        <v>37</v>
      </c>
      <c r="I7" s="37"/>
      <c r="J7" s="29"/>
      <c r="K7" s="29"/>
    </row>
    <row r="8" spans="1:11" s="30" customFormat="1" ht="11.25" customHeight="1">
      <c r="A8" s="30">
        <v>2</v>
      </c>
      <c r="B8" s="200" t="s">
        <v>211</v>
      </c>
      <c r="C8" s="200" t="s">
        <v>212</v>
      </c>
      <c r="D8" s="60"/>
      <c r="E8" s="58"/>
      <c r="F8" s="28"/>
      <c r="G8" s="29"/>
      <c r="H8" s="37"/>
      <c r="I8" s="37"/>
      <c r="J8" s="29"/>
      <c r="K8" s="29"/>
    </row>
    <row r="9" spans="2:11" s="30" customFormat="1" ht="11.25" customHeight="1">
      <c r="B9" s="202" t="s">
        <v>211</v>
      </c>
      <c r="C9" s="202" t="s">
        <v>211</v>
      </c>
      <c r="D9" s="28"/>
      <c r="E9" s="61" t="s">
        <v>39</v>
      </c>
      <c r="F9" s="59"/>
      <c r="G9" s="62" t="s">
        <v>45</v>
      </c>
      <c r="H9" s="37"/>
      <c r="I9" s="37"/>
      <c r="J9" s="29"/>
      <c r="K9" s="29"/>
    </row>
    <row r="10" spans="1:11" s="30" customFormat="1" ht="11.25" customHeight="1">
      <c r="A10" s="30">
        <v>3</v>
      </c>
      <c r="B10" s="200" t="s">
        <v>213</v>
      </c>
      <c r="C10" s="200" t="s">
        <v>214</v>
      </c>
      <c r="D10" s="63"/>
      <c r="E10" s="188">
        <v>0.4375</v>
      </c>
      <c r="F10" s="64"/>
      <c r="G10" s="65" t="s">
        <v>34</v>
      </c>
      <c r="H10" s="37"/>
      <c r="I10" s="37"/>
      <c r="J10" s="29"/>
      <c r="K10" s="29"/>
    </row>
    <row r="11" spans="2:11" s="30" customFormat="1" ht="11.25" customHeight="1">
      <c r="B11" s="202" t="s">
        <v>211</v>
      </c>
      <c r="C11" s="202" t="s">
        <v>211</v>
      </c>
      <c r="D11" s="58" t="s">
        <v>31</v>
      </c>
      <c r="E11" s="66"/>
      <c r="F11" s="67"/>
      <c r="G11" s="29"/>
      <c r="H11" s="37"/>
      <c r="I11" s="37"/>
      <c r="J11" s="29"/>
      <c r="K11" s="29"/>
    </row>
    <row r="12" spans="1:11" s="30" customFormat="1" ht="11.25" customHeight="1">
      <c r="A12" s="30">
        <v>4</v>
      </c>
      <c r="B12" s="200" t="s">
        <v>211</v>
      </c>
      <c r="C12" s="200" t="s">
        <v>215</v>
      </c>
      <c r="D12" s="60"/>
      <c r="E12" s="28"/>
      <c r="F12" s="67"/>
      <c r="G12" s="29"/>
      <c r="H12" s="29"/>
      <c r="I12" s="29"/>
      <c r="J12" s="29"/>
      <c r="K12" s="29"/>
    </row>
    <row r="13" spans="2:11" s="30" customFormat="1" ht="11.25" customHeight="1">
      <c r="B13" s="202" t="s">
        <v>211</v>
      </c>
      <c r="C13" s="202" t="s">
        <v>211</v>
      </c>
      <c r="D13" s="28"/>
      <c r="E13" s="28"/>
      <c r="F13" s="67"/>
      <c r="G13" s="29"/>
      <c r="H13" s="29"/>
      <c r="I13" s="29"/>
      <c r="J13" s="29"/>
      <c r="K13" s="29"/>
    </row>
    <row r="14" spans="1:11" s="30" customFormat="1" ht="11.25" customHeight="1">
      <c r="A14" s="30">
        <v>5</v>
      </c>
      <c r="B14" s="200" t="s">
        <v>216</v>
      </c>
      <c r="C14" s="200" t="s">
        <v>217</v>
      </c>
      <c r="D14" s="63"/>
      <c r="E14" s="28"/>
      <c r="F14" s="67"/>
      <c r="G14" s="29"/>
      <c r="H14" s="29"/>
      <c r="I14" s="29"/>
      <c r="J14" s="29"/>
      <c r="K14" s="29"/>
    </row>
    <row r="15" spans="2:11" s="30" customFormat="1" ht="11.25" customHeight="1">
      <c r="B15" s="202" t="s">
        <v>211</v>
      </c>
      <c r="C15" s="202" t="s">
        <v>211</v>
      </c>
      <c r="D15" s="58" t="s">
        <v>40</v>
      </c>
      <c r="E15" s="59"/>
      <c r="F15" s="67"/>
      <c r="G15" s="29"/>
      <c r="H15" s="29"/>
      <c r="I15" s="29"/>
      <c r="J15" s="29"/>
      <c r="K15" s="29"/>
    </row>
    <row r="16" spans="1:11" s="30" customFormat="1" ht="11.25" customHeight="1">
      <c r="A16" s="30">
        <v>6</v>
      </c>
      <c r="B16" s="200" t="s">
        <v>211</v>
      </c>
      <c r="C16" s="200" t="s">
        <v>218</v>
      </c>
      <c r="D16" s="60"/>
      <c r="E16" s="58"/>
      <c r="F16" s="67"/>
      <c r="G16" s="29"/>
      <c r="H16" s="29"/>
      <c r="I16" s="29"/>
      <c r="J16" s="29"/>
      <c r="K16" s="29"/>
    </row>
    <row r="17" spans="2:11" s="30" customFormat="1" ht="11.25" customHeight="1">
      <c r="B17" s="202" t="s">
        <v>211</v>
      </c>
      <c r="C17" s="202" t="s">
        <v>211</v>
      </c>
      <c r="D17" s="28"/>
      <c r="E17" s="61" t="s">
        <v>46</v>
      </c>
      <c r="F17" s="59"/>
      <c r="G17" s="62" t="s">
        <v>41</v>
      </c>
      <c r="H17" s="29"/>
      <c r="I17" s="29"/>
      <c r="J17" s="29"/>
      <c r="K17" s="29"/>
    </row>
    <row r="18" spans="1:11" s="30" customFormat="1" ht="11.25" customHeight="1">
      <c r="A18" s="30">
        <v>7</v>
      </c>
      <c r="B18" s="200" t="s">
        <v>219</v>
      </c>
      <c r="C18" s="200" t="s">
        <v>220</v>
      </c>
      <c r="D18" s="63"/>
      <c r="E18" s="188">
        <v>0.4375</v>
      </c>
      <c r="F18" s="28"/>
      <c r="G18" s="29"/>
      <c r="H18" s="29"/>
      <c r="I18" s="29"/>
      <c r="J18" s="29"/>
      <c r="K18" s="29"/>
    </row>
    <row r="19" spans="2:11" s="30" customFormat="1" ht="11.25" customHeight="1">
      <c r="B19" s="202" t="s">
        <v>211</v>
      </c>
      <c r="C19" s="202" t="s">
        <v>211</v>
      </c>
      <c r="D19" s="58" t="s">
        <v>38</v>
      </c>
      <c r="E19" s="66"/>
      <c r="F19" s="28"/>
      <c r="G19" s="29"/>
      <c r="H19" s="29"/>
      <c r="I19" s="29"/>
      <c r="J19" s="29"/>
      <c r="K19" s="29"/>
    </row>
    <row r="20" spans="1:11" s="30" customFormat="1" ht="11.25" customHeight="1">
      <c r="A20" s="30">
        <v>8</v>
      </c>
      <c r="B20" s="200" t="s">
        <v>221</v>
      </c>
      <c r="C20" s="200" t="s">
        <v>222</v>
      </c>
      <c r="D20" s="68">
        <v>0.6319444444444444</v>
      </c>
      <c r="E20" s="28"/>
      <c r="F20" s="28"/>
      <c r="G20" s="29"/>
      <c r="H20" s="29"/>
      <c r="I20" s="29"/>
      <c r="J20" s="29"/>
      <c r="K20" s="29"/>
    </row>
    <row r="21" spans="2:11" s="30" customFormat="1" ht="11.25" customHeight="1">
      <c r="B21" s="202" t="s">
        <v>211</v>
      </c>
      <c r="C21" s="202" t="s">
        <v>211</v>
      </c>
      <c r="D21" s="28"/>
      <c r="E21" s="28"/>
      <c r="F21" s="28"/>
      <c r="G21" s="29"/>
      <c r="H21" s="29"/>
      <c r="I21" s="29"/>
      <c r="J21" s="29"/>
      <c r="K21" s="29"/>
    </row>
    <row r="22" spans="1:11" s="30" customFormat="1" ht="11.25" customHeight="1">
      <c r="A22" s="30">
        <v>9</v>
      </c>
      <c r="B22" s="200" t="s">
        <v>223</v>
      </c>
      <c r="C22" s="200" t="s">
        <v>224</v>
      </c>
      <c r="D22" s="63"/>
      <c r="E22" s="28"/>
      <c r="F22" s="28"/>
      <c r="G22" s="29"/>
      <c r="H22" s="29"/>
      <c r="I22" s="29"/>
      <c r="J22" s="29"/>
      <c r="K22" s="29"/>
    </row>
    <row r="23" spans="2:11" s="30" customFormat="1" ht="11.25" customHeight="1">
      <c r="B23" s="202" t="s">
        <v>211</v>
      </c>
      <c r="C23" s="202" t="s">
        <v>211</v>
      </c>
      <c r="D23" s="58" t="s">
        <v>2</v>
      </c>
      <c r="E23" s="59"/>
      <c r="F23" s="28"/>
      <c r="G23" s="29"/>
      <c r="H23" s="29"/>
      <c r="I23" s="29"/>
      <c r="J23" s="29"/>
      <c r="K23" s="29"/>
    </row>
    <row r="24" spans="1:11" s="30" customFormat="1" ht="11.25" customHeight="1">
      <c r="A24" s="30">
        <v>10</v>
      </c>
      <c r="B24" s="200" t="s">
        <v>211</v>
      </c>
      <c r="C24" s="200" t="s">
        <v>225</v>
      </c>
      <c r="D24" s="60"/>
      <c r="E24" s="58"/>
      <c r="F24" s="28"/>
      <c r="G24" s="29"/>
      <c r="H24" s="29"/>
      <c r="I24" s="29"/>
      <c r="J24" s="29"/>
      <c r="K24" s="29"/>
    </row>
    <row r="25" spans="2:11" s="30" customFormat="1" ht="11.25" customHeight="1">
      <c r="B25" s="202" t="s">
        <v>211</v>
      </c>
      <c r="C25" s="202" t="s">
        <v>211</v>
      </c>
      <c r="D25" s="28"/>
      <c r="E25" s="61" t="s">
        <v>47</v>
      </c>
      <c r="F25" s="59"/>
      <c r="G25" s="62" t="s">
        <v>41</v>
      </c>
      <c r="H25" s="29"/>
      <c r="I25" s="29"/>
      <c r="J25" s="29"/>
      <c r="K25" s="29"/>
    </row>
    <row r="26" spans="1:11" s="30" customFormat="1" ht="11.25" customHeight="1">
      <c r="A26" s="30">
        <v>11</v>
      </c>
      <c r="B26" s="200" t="s">
        <v>226</v>
      </c>
      <c r="C26" s="200" t="s">
        <v>227</v>
      </c>
      <c r="D26" s="63"/>
      <c r="E26" s="188">
        <v>0.4375</v>
      </c>
      <c r="F26" s="64"/>
      <c r="G26" s="29"/>
      <c r="H26" s="29"/>
      <c r="I26" s="29"/>
      <c r="J26" s="29"/>
      <c r="K26" s="29"/>
    </row>
    <row r="27" spans="2:11" s="30" customFormat="1" ht="11.25" customHeight="1">
      <c r="B27" s="202" t="s">
        <v>211</v>
      </c>
      <c r="C27" s="202" t="s">
        <v>211</v>
      </c>
      <c r="D27" s="58" t="s">
        <v>3</v>
      </c>
      <c r="E27" s="66"/>
      <c r="F27" s="67"/>
      <c r="G27" s="29"/>
      <c r="H27" s="29"/>
      <c r="I27" s="29"/>
      <c r="J27" s="29"/>
      <c r="K27" s="29"/>
    </row>
    <row r="28" spans="1:11" s="30" customFormat="1" ht="11.25" customHeight="1">
      <c r="A28" s="30">
        <v>12</v>
      </c>
      <c r="B28" s="200" t="s">
        <v>211</v>
      </c>
      <c r="C28" s="200" t="s">
        <v>228</v>
      </c>
      <c r="D28" s="60"/>
      <c r="E28" s="28"/>
      <c r="F28" s="67"/>
      <c r="G28" s="29"/>
      <c r="H28" s="29"/>
      <c r="I28" s="29"/>
      <c r="J28" s="29"/>
      <c r="K28" s="29"/>
    </row>
    <row r="29" spans="2:11" s="30" customFormat="1" ht="11.25" customHeight="1">
      <c r="B29" s="202" t="s">
        <v>211</v>
      </c>
      <c r="C29" s="202" t="s">
        <v>211</v>
      </c>
      <c r="D29" s="28"/>
      <c r="E29" s="28"/>
      <c r="F29" s="67"/>
      <c r="G29" s="29"/>
      <c r="H29" s="29"/>
      <c r="I29" s="29"/>
      <c r="J29" s="29"/>
      <c r="K29" s="29"/>
    </row>
    <row r="30" spans="1:11" s="30" customFormat="1" ht="11.25" customHeight="1">
      <c r="A30" s="30">
        <v>13</v>
      </c>
      <c r="B30" s="200" t="s">
        <v>229</v>
      </c>
      <c r="C30" s="200" t="s">
        <v>230</v>
      </c>
      <c r="D30" s="63"/>
      <c r="E30" s="28"/>
      <c r="F30" s="67"/>
      <c r="G30" s="29"/>
      <c r="H30" s="29"/>
      <c r="I30" s="29"/>
      <c r="J30" s="29"/>
      <c r="K30" s="29"/>
    </row>
    <row r="31" spans="2:11" s="30" customFormat="1" ht="11.25" customHeight="1">
      <c r="B31" s="202" t="s">
        <v>211</v>
      </c>
      <c r="C31" s="202" t="s">
        <v>211</v>
      </c>
      <c r="D31" s="58" t="s">
        <v>4</v>
      </c>
      <c r="E31" s="59"/>
      <c r="F31" s="67"/>
      <c r="G31" s="29"/>
      <c r="H31" s="29"/>
      <c r="I31" s="29"/>
      <c r="J31" s="29"/>
      <c r="K31" s="29"/>
    </row>
    <row r="32" spans="1:11" s="30" customFormat="1" ht="11.25" customHeight="1">
      <c r="A32" s="30">
        <v>14</v>
      </c>
      <c r="B32" s="200" t="s">
        <v>211</v>
      </c>
      <c r="C32" s="200" t="s">
        <v>231</v>
      </c>
      <c r="D32" s="60"/>
      <c r="E32" s="58"/>
      <c r="F32" s="67"/>
      <c r="G32" s="29"/>
      <c r="H32" s="29"/>
      <c r="I32" s="29"/>
      <c r="J32" s="29"/>
      <c r="K32" s="29"/>
    </row>
    <row r="33" spans="2:11" s="30" customFormat="1" ht="11.25" customHeight="1">
      <c r="B33" s="202" t="s">
        <v>211</v>
      </c>
      <c r="C33" s="202" t="s">
        <v>211</v>
      </c>
      <c r="D33" s="28"/>
      <c r="E33" s="61" t="s">
        <v>48</v>
      </c>
      <c r="F33" s="59"/>
      <c r="G33" s="62" t="s">
        <v>41</v>
      </c>
      <c r="H33" s="29"/>
      <c r="I33" s="29"/>
      <c r="J33" s="29"/>
      <c r="K33" s="29"/>
    </row>
    <row r="34" spans="1:11" s="30" customFormat="1" ht="11.25" customHeight="1">
      <c r="A34" s="30">
        <v>15</v>
      </c>
      <c r="B34" s="200" t="s">
        <v>232</v>
      </c>
      <c r="C34" s="200" t="s">
        <v>233</v>
      </c>
      <c r="D34" s="63"/>
      <c r="E34" s="188">
        <v>0.4583333333333333</v>
      </c>
      <c r="F34" s="28"/>
      <c r="G34" s="29"/>
      <c r="H34" s="29"/>
      <c r="I34" s="29"/>
      <c r="J34" s="29"/>
      <c r="K34" s="29"/>
    </row>
    <row r="35" spans="2:11" s="30" customFormat="1" ht="11.25" customHeight="1">
      <c r="B35" s="202" t="s">
        <v>211</v>
      </c>
      <c r="C35" s="202" t="s">
        <v>211</v>
      </c>
      <c r="D35" s="58" t="s">
        <v>5</v>
      </c>
      <c r="E35" s="66"/>
      <c r="F35" s="28"/>
      <c r="G35" s="29"/>
      <c r="H35" s="29"/>
      <c r="I35" s="29"/>
      <c r="J35" s="29"/>
      <c r="K35" s="29"/>
    </row>
    <row r="36" spans="1:11" s="30" customFormat="1" ht="11.25" customHeight="1">
      <c r="A36" s="30">
        <v>16</v>
      </c>
      <c r="B36" s="200" t="s">
        <v>234</v>
      </c>
      <c r="C36" s="200" t="s">
        <v>235</v>
      </c>
      <c r="D36" s="68">
        <v>0.6319444444444444</v>
      </c>
      <c r="E36" s="28"/>
      <c r="F36" s="28"/>
      <c r="G36" s="29"/>
      <c r="H36" s="29"/>
      <c r="I36" s="29"/>
      <c r="J36" s="29"/>
      <c r="K36" s="29"/>
    </row>
    <row r="37" spans="2:11" s="30" customFormat="1" ht="11.25" customHeight="1">
      <c r="B37" s="202" t="s">
        <v>211</v>
      </c>
      <c r="C37" s="203" t="s">
        <v>211</v>
      </c>
      <c r="D37" s="28"/>
      <c r="E37" s="28"/>
      <c r="F37" s="28"/>
      <c r="G37" s="29"/>
      <c r="H37" s="29"/>
      <c r="I37" s="29"/>
      <c r="J37" s="29"/>
      <c r="K37" s="29"/>
    </row>
    <row r="38" spans="1:11" s="30" customFormat="1" ht="11.25" customHeight="1">
      <c r="A38" s="30">
        <v>17</v>
      </c>
      <c r="B38" s="200" t="s">
        <v>236</v>
      </c>
      <c r="C38" s="201" t="s">
        <v>237</v>
      </c>
      <c r="D38" s="63"/>
      <c r="E38" s="28"/>
      <c r="F38" s="28"/>
      <c r="G38" s="29"/>
      <c r="H38" s="29"/>
      <c r="I38" s="29"/>
      <c r="J38" s="29"/>
      <c r="K38" s="29"/>
    </row>
    <row r="39" spans="2:11" s="30" customFormat="1" ht="11.25" customHeight="1">
      <c r="B39" s="202" t="s">
        <v>211</v>
      </c>
      <c r="C39" s="202" t="s">
        <v>211</v>
      </c>
      <c r="D39" s="58" t="s">
        <v>6</v>
      </c>
      <c r="E39" s="59"/>
      <c r="F39" s="28"/>
      <c r="G39" s="29"/>
      <c r="H39" s="29"/>
      <c r="I39" s="29"/>
      <c r="J39" s="29"/>
      <c r="K39" s="29"/>
    </row>
    <row r="40" spans="1:11" s="30" customFormat="1" ht="11.25" customHeight="1">
      <c r="A40" s="30">
        <v>18</v>
      </c>
      <c r="B40" s="200" t="s">
        <v>211</v>
      </c>
      <c r="C40" s="200" t="s">
        <v>238</v>
      </c>
      <c r="D40" s="60"/>
      <c r="E40" s="58"/>
      <c r="F40" s="28"/>
      <c r="G40" s="29"/>
      <c r="H40" s="29"/>
      <c r="I40" s="29"/>
      <c r="J40" s="29"/>
      <c r="K40" s="29"/>
    </row>
    <row r="41" spans="2:11" s="30" customFormat="1" ht="11.25" customHeight="1">
      <c r="B41" s="202" t="s">
        <v>211</v>
      </c>
      <c r="C41" s="202" t="s">
        <v>211</v>
      </c>
      <c r="D41" s="28"/>
      <c r="E41" s="61" t="s">
        <v>49</v>
      </c>
      <c r="F41" s="59"/>
      <c r="G41" s="62" t="s">
        <v>45</v>
      </c>
      <c r="H41" s="29"/>
      <c r="I41" s="29"/>
      <c r="J41" s="29"/>
      <c r="K41" s="29"/>
    </row>
    <row r="42" spans="1:11" s="30" customFormat="1" ht="11.25" customHeight="1">
      <c r="A42" s="30">
        <v>19</v>
      </c>
      <c r="B42" s="200" t="s">
        <v>239</v>
      </c>
      <c r="C42" s="200" t="s">
        <v>240</v>
      </c>
      <c r="D42" s="63"/>
      <c r="E42" s="188">
        <v>0.4583333333333333</v>
      </c>
      <c r="F42" s="64"/>
      <c r="G42" s="65" t="s">
        <v>51</v>
      </c>
      <c r="H42" s="29"/>
      <c r="I42" s="29"/>
      <c r="J42" s="29"/>
      <c r="K42" s="29"/>
    </row>
    <row r="43" spans="2:11" s="30" customFormat="1" ht="11.25" customHeight="1">
      <c r="B43" s="202" t="s">
        <v>211</v>
      </c>
      <c r="C43" s="202" t="s">
        <v>211</v>
      </c>
      <c r="D43" s="58" t="s">
        <v>7</v>
      </c>
      <c r="E43" s="66"/>
      <c r="F43" s="67"/>
      <c r="G43" s="29"/>
      <c r="H43" s="29"/>
      <c r="I43" s="29"/>
      <c r="J43" s="29"/>
      <c r="K43" s="29"/>
    </row>
    <row r="44" spans="1:11" s="30" customFormat="1" ht="11.25" customHeight="1">
      <c r="A44" s="30">
        <v>20</v>
      </c>
      <c r="B44" s="200" t="s">
        <v>211</v>
      </c>
      <c r="C44" s="200" t="s">
        <v>241</v>
      </c>
      <c r="D44" s="60"/>
      <c r="E44" s="28"/>
      <c r="F44" s="67"/>
      <c r="G44" s="29"/>
      <c r="H44" s="29"/>
      <c r="I44" s="29"/>
      <c r="J44" s="29"/>
      <c r="K44" s="29"/>
    </row>
    <row r="45" spans="2:11" s="30" customFormat="1" ht="11.25" customHeight="1">
      <c r="B45" s="202" t="s">
        <v>211</v>
      </c>
      <c r="C45" s="202" t="s">
        <v>211</v>
      </c>
      <c r="D45" s="28"/>
      <c r="E45" s="28"/>
      <c r="F45" s="67"/>
      <c r="G45" s="29"/>
      <c r="H45" s="29"/>
      <c r="I45" s="29"/>
      <c r="J45" s="29"/>
      <c r="K45" s="29"/>
    </row>
    <row r="46" spans="1:11" s="30" customFormat="1" ht="11.25" customHeight="1">
      <c r="A46" s="30">
        <v>21</v>
      </c>
      <c r="B46" s="200" t="s">
        <v>242</v>
      </c>
      <c r="C46" s="200" t="s">
        <v>243</v>
      </c>
      <c r="D46" s="63"/>
      <c r="E46" s="28"/>
      <c r="F46" s="67"/>
      <c r="G46" s="29"/>
      <c r="H46" s="29"/>
      <c r="I46" s="29"/>
      <c r="J46" s="29"/>
      <c r="K46" s="29"/>
    </row>
    <row r="47" spans="2:11" s="30" customFormat="1" ht="11.25" customHeight="1">
      <c r="B47" s="202" t="s">
        <v>211</v>
      </c>
      <c r="C47" s="202" t="s">
        <v>211</v>
      </c>
      <c r="D47" s="58" t="s">
        <v>8</v>
      </c>
      <c r="E47" s="59"/>
      <c r="F47" s="67"/>
      <c r="G47" s="29"/>
      <c r="H47" s="29"/>
      <c r="I47" s="29"/>
      <c r="J47" s="29"/>
      <c r="K47" s="29"/>
    </row>
    <row r="48" spans="1:11" s="30" customFormat="1" ht="11.25" customHeight="1">
      <c r="A48" s="30">
        <v>22</v>
      </c>
      <c r="B48" s="200" t="s">
        <v>211</v>
      </c>
      <c r="C48" s="200" t="s">
        <v>244</v>
      </c>
      <c r="D48" s="60"/>
      <c r="E48" s="58"/>
      <c r="F48" s="67"/>
      <c r="G48" s="29"/>
      <c r="H48" s="29"/>
      <c r="I48" s="29"/>
      <c r="J48" s="29"/>
      <c r="K48" s="29"/>
    </row>
    <row r="49" spans="2:11" s="30" customFormat="1" ht="11.25" customHeight="1">
      <c r="B49" s="202" t="s">
        <v>211</v>
      </c>
      <c r="C49" s="202" t="s">
        <v>211</v>
      </c>
      <c r="D49" s="28"/>
      <c r="E49" s="61" t="s">
        <v>58</v>
      </c>
      <c r="F49" s="59"/>
      <c r="G49" s="62" t="s">
        <v>59</v>
      </c>
      <c r="H49" s="29"/>
      <c r="I49" s="29"/>
      <c r="J49" s="29"/>
      <c r="K49" s="29"/>
    </row>
    <row r="50" spans="1:11" s="30" customFormat="1" ht="11.25" customHeight="1">
      <c r="A50" s="30">
        <v>23</v>
      </c>
      <c r="B50" s="200" t="s">
        <v>245</v>
      </c>
      <c r="C50" s="200" t="s">
        <v>246</v>
      </c>
      <c r="D50" s="63"/>
      <c r="E50" s="188">
        <v>0.4583333333333333</v>
      </c>
      <c r="F50" s="28"/>
      <c r="G50" s="29"/>
      <c r="H50" s="29"/>
      <c r="I50" s="29"/>
      <c r="J50" s="29"/>
      <c r="K50" s="29"/>
    </row>
    <row r="51" spans="2:11" s="30" customFormat="1" ht="11.25" customHeight="1">
      <c r="B51" s="202" t="s">
        <v>211</v>
      </c>
      <c r="C51" s="202" t="s">
        <v>211</v>
      </c>
      <c r="D51" s="58" t="s">
        <v>9</v>
      </c>
      <c r="E51" s="66"/>
      <c r="F51" s="28"/>
      <c r="G51" s="29"/>
      <c r="H51" s="29"/>
      <c r="I51" s="29"/>
      <c r="J51" s="29"/>
      <c r="K51" s="29"/>
    </row>
    <row r="52" spans="1:11" s="30" customFormat="1" ht="11.25" customHeight="1">
      <c r="A52" s="30">
        <v>24</v>
      </c>
      <c r="B52" s="200" t="s">
        <v>247</v>
      </c>
      <c r="C52" s="200" t="s">
        <v>248</v>
      </c>
      <c r="D52" s="68">
        <v>0.6319444444444444</v>
      </c>
      <c r="E52" s="28"/>
      <c r="F52" s="28"/>
      <c r="G52" s="29"/>
      <c r="H52" s="29"/>
      <c r="I52" s="29"/>
      <c r="J52" s="29"/>
      <c r="K52" s="29"/>
    </row>
    <row r="53" spans="2:11" s="30" customFormat="1" ht="11.25" customHeight="1">
      <c r="B53" s="202" t="s">
        <v>211</v>
      </c>
      <c r="C53" s="203" t="s">
        <v>211</v>
      </c>
      <c r="D53" s="28"/>
      <c r="E53" s="28"/>
      <c r="F53" s="28"/>
      <c r="G53" s="29"/>
      <c r="H53" s="29"/>
      <c r="I53" s="29"/>
      <c r="J53" s="29"/>
      <c r="K53" s="29"/>
    </row>
    <row r="54" spans="1:11" s="30" customFormat="1" ht="11.25" customHeight="1">
      <c r="A54" s="30">
        <v>25</v>
      </c>
      <c r="B54" s="200" t="s">
        <v>249</v>
      </c>
      <c r="C54" s="201" t="s">
        <v>250</v>
      </c>
      <c r="D54" s="63"/>
      <c r="E54" s="28"/>
      <c r="F54" s="28"/>
      <c r="G54" s="29"/>
      <c r="H54" s="29"/>
      <c r="I54" s="29"/>
      <c r="J54" s="29"/>
      <c r="K54" s="29"/>
    </row>
    <row r="55" spans="2:11" s="30" customFormat="1" ht="11.25" customHeight="1">
      <c r="B55" s="202" t="s">
        <v>211</v>
      </c>
      <c r="C55" s="202" t="s">
        <v>211</v>
      </c>
      <c r="D55" s="58" t="s">
        <v>10</v>
      </c>
      <c r="E55" s="59"/>
      <c r="F55" s="28"/>
      <c r="G55" s="29"/>
      <c r="H55" s="29"/>
      <c r="I55" s="29"/>
      <c r="J55" s="29"/>
      <c r="K55" s="29"/>
    </row>
    <row r="56" spans="1:11" s="30" customFormat="1" ht="11.25" customHeight="1">
      <c r="A56" s="30">
        <v>26</v>
      </c>
      <c r="B56" s="200" t="s">
        <v>211</v>
      </c>
      <c r="C56" s="200" t="s">
        <v>251</v>
      </c>
      <c r="D56" s="60"/>
      <c r="E56" s="58"/>
      <c r="F56" s="28"/>
      <c r="G56" s="29"/>
      <c r="H56" s="29"/>
      <c r="I56" s="29"/>
      <c r="J56" s="29"/>
      <c r="K56" s="29"/>
    </row>
    <row r="57" spans="2:11" s="30" customFormat="1" ht="11.25" customHeight="1">
      <c r="B57" s="202" t="s">
        <v>211</v>
      </c>
      <c r="C57" s="202" t="s">
        <v>211</v>
      </c>
      <c r="D57" s="28"/>
      <c r="E57" s="61" t="s">
        <v>61</v>
      </c>
      <c r="F57" s="59"/>
      <c r="G57" s="62" t="s">
        <v>62</v>
      </c>
      <c r="H57" s="29"/>
      <c r="I57" s="29"/>
      <c r="J57" s="29"/>
      <c r="K57" s="29"/>
    </row>
    <row r="58" spans="1:11" s="30" customFormat="1" ht="11.25" customHeight="1">
      <c r="A58" s="30">
        <v>27</v>
      </c>
      <c r="B58" s="200" t="s">
        <v>252</v>
      </c>
      <c r="C58" s="200" t="s">
        <v>253</v>
      </c>
      <c r="D58" s="63"/>
      <c r="E58" s="188">
        <v>0.4583333333333333</v>
      </c>
      <c r="F58" s="64"/>
      <c r="G58" s="29"/>
      <c r="H58" s="29"/>
      <c r="I58" s="29"/>
      <c r="J58" s="29"/>
      <c r="K58" s="29"/>
    </row>
    <row r="59" spans="2:11" s="30" customFormat="1" ht="11.25" customHeight="1">
      <c r="B59" s="202" t="s">
        <v>211</v>
      </c>
      <c r="C59" s="202" t="s">
        <v>211</v>
      </c>
      <c r="D59" s="58" t="s">
        <v>11</v>
      </c>
      <c r="E59" s="66"/>
      <c r="F59" s="67"/>
      <c r="G59" s="29"/>
      <c r="H59" s="29"/>
      <c r="I59" s="29"/>
      <c r="J59" s="29"/>
      <c r="K59" s="29"/>
    </row>
    <row r="60" spans="1:11" s="30" customFormat="1" ht="11.25" customHeight="1">
      <c r="A60" s="30">
        <v>28</v>
      </c>
      <c r="B60" s="200" t="s">
        <v>254</v>
      </c>
      <c r="C60" s="200" t="s">
        <v>255</v>
      </c>
      <c r="D60" s="68">
        <v>0.6319444444444444</v>
      </c>
      <c r="E60" s="28"/>
      <c r="F60" s="67"/>
      <c r="G60" s="29"/>
      <c r="H60" s="29"/>
      <c r="I60" s="29"/>
      <c r="J60" s="29"/>
      <c r="K60" s="29"/>
    </row>
    <row r="61" spans="2:11" s="30" customFormat="1" ht="11.25" customHeight="1">
      <c r="B61" s="202" t="s">
        <v>211</v>
      </c>
      <c r="C61" s="202" t="s">
        <v>211</v>
      </c>
      <c r="D61" s="28"/>
      <c r="E61" s="28"/>
      <c r="F61" s="67"/>
      <c r="G61" s="29"/>
      <c r="H61" s="29"/>
      <c r="I61" s="29"/>
      <c r="J61" s="29"/>
      <c r="K61" s="29"/>
    </row>
    <row r="62" spans="1:11" s="30" customFormat="1" ht="11.25" customHeight="1">
      <c r="A62" s="30">
        <v>29</v>
      </c>
      <c r="B62" s="200" t="s">
        <v>256</v>
      </c>
      <c r="C62" s="200" t="s">
        <v>257</v>
      </c>
      <c r="D62" s="63"/>
      <c r="E62" s="28"/>
      <c r="F62" s="67"/>
      <c r="G62" s="29"/>
      <c r="H62" s="29"/>
      <c r="I62" s="29"/>
      <c r="J62" s="29"/>
      <c r="K62" s="29"/>
    </row>
    <row r="63" spans="2:11" s="30" customFormat="1" ht="11.25" customHeight="1">
      <c r="B63" s="202" t="s">
        <v>211</v>
      </c>
      <c r="C63" s="202" t="s">
        <v>211</v>
      </c>
      <c r="D63" s="58" t="s">
        <v>12</v>
      </c>
      <c r="E63" s="59"/>
      <c r="F63" s="67"/>
      <c r="G63" s="29"/>
      <c r="H63" s="29"/>
      <c r="I63" s="29"/>
      <c r="J63" s="29"/>
      <c r="K63" s="29"/>
    </row>
    <row r="64" spans="1:11" s="30" customFormat="1" ht="11.25" customHeight="1">
      <c r="A64" s="30">
        <v>30</v>
      </c>
      <c r="B64" s="200" t="s">
        <v>211</v>
      </c>
      <c r="C64" s="200" t="s">
        <v>258</v>
      </c>
      <c r="D64" s="60"/>
      <c r="E64" s="58"/>
      <c r="F64" s="67"/>
      <c r="G64" s="29"/>
      <c r="H64" s="29"/>
      <c r="I64" s="29"/>
      <c r="J64" s="29"/>
      <c r="K64" s="29"/>
    </row>
    <row r="65" spans="2:11" s="30" customFormat="1" ht="11.25" customHeight="1">
      <c r="B65" s="202" t="s">
        <v>211</v>
      </c>
      <c r="C65" s="202" t="s">
        <v>211</v>
      </c>
      <c r="D65" s="28"/>
      <c r="E65" s="61" t="s">
        <v>64</v>
      </c>
      <c r="F65" s="59"/>
      <c r="G65" s="62" t="s">
        <v>65</v>
      </c>
      <c r="H65" s="29"/>
      <c r="I65" s="29"/>
      <c r="J65" s="29"/>
      <c r="K65" s="29"/>
    </row>
    <row r="66" spans="1:11" s="30" customFormat="1" ht="11.25" customHeight="1">
      <c r="A66" s="30">
        <v>31</v>
      </c>
      <c r="B66" s="200" t="s">
        <v>259</v>
      </c>
      <c r="C66" s="200" t="s">
        <v>260</v>
      </c>
      <c r="D66" s="63"/>
      <c r="E66" s="188">
        <v>0.4791666666666667</v>
      </c>
      <c r="F66" s="28"/>
      <c r="G66" s="29"/>
      <c r="H66" s="29"/>
      <c r="I66" s="29"/>
      <c r="J66" s="29"/>
      <c r="K66" s="29"/>
    </row>
    <row r="67" spans="2:11" s="30" customFormat="1" ht="11.25" customHeight="1">
      <c r="B67" s="202" t="s">
        <v>211</v>
      </c>
      <c r="C67" s="202" t="s">
        <v>211</v>
      </c>
      <c r="D67" s="58" t="s">
        <v>13</v>
      </c>
      <c r="E67" s="66"/>
      <c r="F67" s="28"/>
      <c r="G67" s="29"/>
      <c r="H67" s="29"/>
      <c r="I67" s="29"/>
      <c r="J67" s="29"/>
      <c r="K67" s="29"/>
    </row>
    <row r="68" spans="1:11" s="30" customFormat="1" ht="11.25" customHeight="1">
      <c r="A68" s="30">
        <v>32</v>
      </c>
      <c r="B68" s="200" t="s">
        <v>261</v>
      </c>
      <c r="C68" s="200" t="s">
        <v>262</v>
      </c>
      <c r="D68" s="68">
        <v>0.6527777777777778</v>
      </c>
      <c r="E68" s="28"/>
      <c r="F68" s="28"/>
      <c r="G68" s="29"/>
      <c r="H68" s="29"/>
      <c r="I68" s="29"/>
      <c r="J68" s="29"/>
      <c r="K68" s="29"/>
    </row>
    <row r="69" spans="2:11" s="30" customFormat="1" ht="11.25" customHeight="1">
      <c r="B69" s="37"/>
      <c r="C69" s="37"/>
      <c r="D69" s="28"/>
      <c r="E69" s="28"/>
      <c r="F69" s="28"/>
      <c r="G69" s="29"/>
      <c r="H69" s="29"/>
      <c r="I69" s="29"/>
      <c r="J69" s="29"/>
      <c r="K69" s="29"/>
    </row>
    <row r="70" spans="1:11" s="30" customFormat="1" ht="11.25" customHeight="1">
      <c r="A70" s="50" t="s">
        <v>68</v>
      </c>
      <c r="B70" s="51" t="s">
        <v>69</v>
      </c>
      <c r="C70" s="52"/>
      <c r="D70" s="53" t="s">
        <v>644</v>
      </c>
      <c r="E70" s="53" t="s">
        <v>673</v>
      </c>
      <c r="F70" s="9"/>
      <c r="G70" s="29"/>
      <c r="H70" s="29"/>
      <c r="I70" s="29"/>
      <c r="J70" s="29"/>
      <c r="K70" s="29"/>
    </row>
    <row r="71" spans="1:11" s="55" customFormat="1" ht="11.25" customHeight="1">
      <c r="A71" s="56" t="s">
        <v>67</v>
      </c>
      <c r="B71" s="38"/>
      <c r="C71" s="38"/>
      <c r="D71" s="56"/>
      <c r="E71" s="56"/>
      <c r="F71" s="56"/>
      <c r="G71" s="38"/>
      <c r="H71" s="38"/>
      <c r="I71" s="38"/>
      <c r="J71" s="38"/>
      <c r="K71" s="38"/>
    </row>
    <row r="72" spans="1:11" s="30" customFormat="1" ht="11.25" customHeight="1">
      <c r="A72" s="30">
        <v>33</v>
      </c>
      <c r="B72" s="200" t="s">
        <v>232</v>
      </c>
      <c r="C72" s="200" t="s">
        <v>263</v>
      </c>
      <c r="D72" s="57"/>
      <c r="E72" s="28"/>
      <c r="F72" s="28"/>
      <c r="G72" s="29"/>
      <c r="H72" s="29"/>
      <c r="I72" s="29"/>
      <c r="J72" s="29"/>
      <c r="K72" s="29"/>
    </row>
    <row r="73" spans="2:11" s="30" customFormat="1" ht="11.25" customHeight="1">
      <c r="B73" s="202" t="s">
        <v>211</v>
      </c>
      <c r="C73" s="202" t="s">
        <v>211</v>
      </c>
      <c r="D73" s="58" t="s">
        <v>70</v>
      </c>
      <c r="E73" s="59"/>
      <c r="F73" s="28"/>
      <c r="G73" s="29"/>
      <c r="H73" s="29"/>
      <c r="I73" s="29"/>
      <c r="J73" s="29"/>
      <c r="K73" s="29"/>
    </row>
    <row r="74" spans="1:11" s="30" customFormat="1" ht="11.25" customHeight="1">
      <c r="A74" s="30">
        <v>34</v>
      </c>
      <c r="B74" s="200" t="s">
        <v>209</v>
      </c>
      <c r="C74" s="200" t="s">
        <v>264</v>
      </c>
      <c r="D74" s="68">
        <v>0.6527777777777778</v>
      </c>
      <c r="E74" s="58"/>
      <c r="F74" s="28"/>
      <c r="G74" s="29"/>
      <c r="H74" s="29"/>
      <c r="I74" s="29"/>
      <c r="J74" s="29"/>
      <c r="K74" s="29"/>
    </row>
    <row r="75" spans="2:11" s="30" customFormat="1" ht="11.25" customHeight="1">
      <c r="B75" s="202" t="s">
        <v>211</v>
      </c>
      <c r="C75" s="202" t="s">
        <v>211</v>
      </c>
      <c r="D75" s="28"/>
      <c r="E75" s="61" t="s">
        <v>71</v>
      </c>
      <c r="F75" s="59"/>
      <c r="G75" s="62" t="s">
        <v>72</v>
      </c>
      <c r="H75" s="29"/>
      <c r="I75" s="29"/>
      <c r="J75" s="29"/>
      <c r="K75" s="29"/>
    </row>
    <row r="76" spans="1:11" s="30" customFormat="1" ht="11.25" customHeight="1">
      <c r="A76" s="30">
        <v>35</v>
      </c>
      <c r="B76" s="200" t="s">
        <v>211</v>
      </c>
      <c r="C76" s="200" t="s">
        <v>265</v>
      </c>
      <c r="D76" s="63"/>
      <c r="E76" s="188">
        <v>0.4791666666666667</v>
      </c>
      <c r="F76" s="64"/>
      <c r="G76" s="29"/>
      <c r="H76" s="29"/>
      <c r="I76" s="29"/>
      <c r="J76" s="29"/>
      <c r="K76" s="29"/>
    </row>
    <row r="77" spans="2:11" s="30" customFormat="1" ht="11.25" customHeight="1">
      <c r="B77" s="202" t="s">
        <v>211</v>
      </c>
      <c r="C77" s="202" t="s">
        <v>211</v>
      </c>
      <c r="D77" s="58" t="s">
        <v>73</v>
      </c>
      <c r="E77" s="66"/>
      <c r="F77" s="67"/>
      <c r="G77" s="29"/>
      <c r="H77" s="29"/>
      <c r="I77" s="29"/>
      <c r="J77" s="29"/>
      <c r="K77" s="29"/>
    </row>
    <row r="78" spans="1:11" s="30" customFormat="1" ht="11.25" customHeight="1">
      <c r="A78" s="30">
        <v>36</v>
      </c>
      <c r="B78" s="200" t="s">
        <v>261</v>
      </c>
      <c r="C78" s="200" t="s">
        <v>266</v>
      </c>
      <c r="D78" s="60"/>
      <c r="E78" s="28"/>
      <c r="F78" s="67"/>
      <c r="G78" s="29"/>
      <c r="H78" s="29"/>
      <c r="I78" s="29"/>
      <c r="J78" s="29"/>
      <c r="K78" s="29"/>
    </row>
    <row r="79" spans="2:11" s="30" customFormat="1" ht="11.25" customHeight="1">
      <c r="B79" s="202" t="s">
        <v>211</v>
      </c>
      <c r="C79" s="202" t="s">
        <v>211</v>
      </c>
      <c r="D79" s="28"/>
      <c r="E79" s="28"/>
      <c r="F79" s="67"/>
      <c r="G79" s="29"/>
      <c r="H79" s="29"/>
      <c r="I79" s="29"/>
      <c r="J79" s="29"/>
      <c r="K79" s="29"/>
    </row>
    <row r="80" spans="1:11" s="30" customFormat="1" ht="11.25" customHeight="1">
      <c r="A80" s="30">
        <v>37</v>
      </c>
      <c r="B80" s="200" t="s">
        <v>219</v>
      </c>
      <c r="C80" s="200" t="s">
        <v>267</v>
      </c>
      <c r="D80" s="57"/>
      <c r="E80" s="28"/>
      <c r="F80" s="67"/>
      <c r="G80" s="29"/>
      <c r="H80" s="29"/>
      <c r="I80" s="29"/>
      <c r="J80" s="29"/>
      <c r="K80" s="29"/>
    </row>
    <row r="81" spans="2:11" s="30" customFormat="1" ht="11.25" customHeight="1">
      <c r="B81" s="202" t="s">
        <v>211</v>
      </c>
      <c r="C81" s="202" t="s">
        <v>211</v>
      </c>
      <c r="D81" s="58" t="s">
        <v>14</v>
      </c>
      <c r="E81" s="59"/>
      <c r="F81" s="67"/>
      <c r="G81" s="29"/>
      <c r="H81" s="29"/>
      <c r="I81" s="29"/>
      <c r="J81" s="29"/>
      <c r="K81" s="29"/>
    </row>
    <row r="82" spans="1:11" s="30" customFormat="1" ht="11.25" customHeight="1">
      <c r="A82" s="30">
        <v>38</v>
      </c>
      <c r="B82" s="200" t="s">
        <v>256</v>
      </c>
      <c r="C82" s="200" t="s">
        <v>268</v>
      </c>
      <c r="D82" s="68">
        <v>0.6527777777777778</v>
      </c>
      <c r="E82" s="58"/>
      <c r="F82" s="67"/>
      <c r="G82" s="29"/>
      <c r="H82" s="29"/>
      <c r="I82" s="29"/>
      <c r="J82" s="29"/>
      <c r="K82" s="29"/>
    </row>
    <row r="83" spans="2:11" s="30" customFormat="1" ht="11.25" customHeight="1">
      <c r="B83" s="202" t="s">
        <v>211</v>
      </c>
      <c r="C83" s="202" t="s">
        <v>211</v>
      </c>
      <c r="D83" s="28"/>
      <c r="E83" s="61" t="s">
        <v>74</v>
      </c>
      <c r="F83" s="59"/>
      <c r="G83" s="62" t="s">
        <v>75</v>
      </c>
      <c r="H83" s="29"/>
      <c r="I83" s="29"/>
      <c r="J83" s="29"/>
      <c r="K83" s="29"/>
    </row>
    <row r="84" spans="1:11" s="30" customFormat="1" ht="11.25" customHeight="1">
      <c r="A84" s="30">
        <v>39</v>
      </c>
      <c r="B84" s="200" t="s">
        <v>211</v>
      </c>
      <c r="C84" s="200" t="s">
        <v>269</v>
      </c>
      <c r="D84" s="63"/>
      <c r="E84" s="188">
        <v>0.4791666666666667</v>
      </c>
      <c r="F84" s="28"/>
      <c r="G84" s="29"/>
      <c r="H84" s="29"/>
      <c r="I84" s="29"/>
      <c r="J84" s="29"/>
      <c r="K84" s="29"/>
    </row>
    <row r="85" spans="2:11" s="30" customFormat="1" ht="11.25" customHeight="1">
      <c r="B85" s="202" t="s">
        <v>211</v>
      </c>
      <c r="C85" s="202" t="s">
        <v>211</v>
      </c>
      <c r="D85" s="58" t="s">
        <v>15</v>
      </c>
      <c r="E85" s="66"/>
      <c r="F85" s="28"/>
      <c r="G85" s="29"/>
      <c r="H85" s="29"/>
      <c r="I85" s="29"/>
      <c r="J85" s="29"/>
      <c r="K85" s="29"/>
    </row>
    <row r="86" spans="1:11" s="30" customFormat="1" ht="11.25" customHeight="1">
      <c r="A86" s="30">
        <v>40</v>
      </c>
      <c r="B86" s="200" t="s">
        <v>242</v>
      </c>
      <c r="C86" s="200" t="s">
        <v>270</v>
      </c>
      <c r="D86" s="60"/>
      <c r="E86" s="28"/>
      <c r="F86" s="28"/>
      <c r="G86" s="29"/>
      <c r="H86" s="29"/>
      <c r="I86" s="29"/>
      <c r="J86" s="29"/>
      <c r="K86" s="29"/>
    </row>
    <row r="87" spans="2:11" s="30" customFormat="1" ht="11.25" customHeight="1">
      <c r="B87" s="202" t="s">
        <v>211</v>
      </c>
      <c r="C87" s="202" t="s">
        <v>211</v>
      </c>
      <c r="D87" s="28"/>
      <c r="E87" s="28"/>
      <c r="F87" s="28"/>
      <c r="G87" s="29"/>
      <c r="H87" s="29"/>
      <c r="I87" s="29"/>
      <c r="J87" s="29"/>
      <c r="K87" s="29"/>
    </row>
    <row r="88" spans="1:11" s="30" customFormat="1" ht="11.25" customHeight="1">
      <c r="A88" s="30">
        <v>41</v>
      </c>
      <c r="B88" s="200" t="s">
        <v>245</v>
      </c>
      <c r="C88" s="200" t="s">
        <v>271</v>
      </c>
      <c r="D88" s="57"/>
      <c r="E88" s="28"/>
      <c r="F88" s="28"/>
      <c r="G88" s="29"/>
      <c r="H88" s="29"/>
      <c r="I88" s="29"/>
      <c r="J88" s="29"/>
      <c r="K88" s="29"/>
    </row>
    <row r="89" spans="2:11" s="30" customFormat="1" ht="11.25" customHeight="1">
      <c r="B89" s="202" t="s">
        <v>211</v>
      </c>
      <c r="C89" s="202" t="s">
        <v>211</v>
      </c>
      <c r="D89" s="58" t="s">
        <v>16</v>
      </c>
      <c r="E89" s="59"/>
      <c r="F89" s="28"/>
      <c r="G89" s="29"/>
      <c r="H89" s="29"/>
      <c r="I89" s="29"/>
      <c r="J89" s="29"/>
      <c r="K89" s="29"/>
    </row>
    <row r="90" spans="1:11" s="30" customFormat="1" ht="11.25" customHeight="1">
      <c r="A90" s="30">
        <v>42</v>
      </c>
      <c r="B90" s="200" t="s">
        <v>234</v>
      </c>
      <c r="C90" s="200" t="s">
        <v>272</v>
      </c>
      <c r="D90" s="68">
        <v>0.6527777777777778</v>
      </c>
      <c r="E90" s="58"/>
      <c r="F90" s="28"/>
      <c r="G90" s="29"/>
      <c r="H90" s="29"/>
      <c r="I90" s="29"/>
      <c r="J90" s="29"/>
      <c r="K90" s="29"/>
    </row>
    <row r="91" spans="2:11" s="30" customFormat="1" ht="11.25" customHeight="1">
      <c r="B91" s="202" t="s">
        <v>211</v>
      </c>
      <c r="C91" s="202" t="s">
        <v>211</v>
      </c>
      <c r="D91" s="28"/>
      <c r="E91" s="61" t="s">
        <v>76</v>
      </c>
      <c r="F91" s="59"/>
      <c r="G91" s="62" t="s">
        <v>59</v>
      </c>
      <c r="H91" s="29"/>
      <c r="I91" s="29"/>
      <c r="J91" s="29"/>
      <c r="K91" s="29"/>
    </row>
    <row r="92" spans="1:11" s="30" customFormat="1" ht="11.25" customHeight="1">
      <c r="A92" s="30">
        <v>43</v>
      </c>
      <c r="B92" s="200" t="s">
        <v>211</v>
      </c>
      <c r="C92" s="200" t="s">
        <v>273</v>
      </c>
      <c r="D92" s="63"/>
      <c r="E92" s="188">
        <v>0.4791666666666667</v>
      </c>
      <c r="F92" s="64"/>
      <c r="G92" s="29"/>
      <c r="H92" s="29"/>
      <c r="I92" s="29"/>
      <c r="J92" s="29"/>
      <c r="K92" s="29"/>
    </row>
    <row r="93" spans="2:11" s="30" customFormat="1" ht="11.25" customHeight="1">
      <c r="B93" s="202" t="s">
        <v>211</v>
      </c>
      <c r="C93" s="202" t="s">
        <v>211</v>
      </c>
      <c r="D93" s="58" t="s">
        <v>17</v>
      </c>
      <c r="E93" s="66"/>
      <c r="F93" s="67"/>
      <c r="G93" s="29"/>
      <c r="H93" s="29"/>
      <c r="I93" s="29"/>
      <c r="J93" s="29"/>
      <c r="K93" s="29"/>
    </row>
    <row r="94" spans="1:11" s="30" customFormat="1" ht="11.25" customHeight="1">
      <c r="A94" s="30">
        <v>44</v>
      </c>
      <c r="B94" s="200" t="s">
        <v>249</v>
      </c>
      <c r="C94" s="200" t="s">
        <v>274</v>
      </c>
      <c r="D94" s="60"/>
      <c r="E94" s="28"/>
      <c r="F94" s="67"/>
      <c r="G94" s="29"/>
      <c r="H94" s="29"/>
      <c r="I94" s="29"/>
      <c r="J94" s="29"/>
      <c r="K94" s="29"/>
    </row>
    <row r="95" spans="2:11" s="30" customFormat="1" ht="11.25" customHeight="1">
      <c r="B95" s="202" t="s">
        <v>211</v>
      </c>
      <c r="C95" s="202" t="s">
        <v>211</v>
      </c>
      <c r="D95" s="28"/>
      <c r="E95" s="28"/>
      <c r="F95" s="67"/>
      <c r="G95" s="29"/>
      <c r="H95" s="29"/>
      <c r="I95" s="29"/>
      <c r="J95" s="29"/>
      <c r="K95" s="29"/>
    </row>
    <row r="96" spans="1:11" s="30" customFormat="1" ht="11.25" customHeight="1">
      <c r="A96" s="30">
        <v>45</v>
      </c>
      <c r="B96" s="200" t="s">
        <v>211</v>
      </c>
      <c r="C96" s="200" t="s">
        <v>275</v>
      </c>
      <c r="D96" s="57"/>
      <c r="E96" s="28"/>
      <c r="F96" s="67"/>
      <c r="G96" s="29"/>
      <c r="H96" s="29"/>
      <c r="I96" s="29"/>
      <c r="J96" s="29"/>
      <c r="K96" s="29"/>
    </row>
    <row r="97" spans="2:11" s="30" customFormat="1" ht="11.25" customHeight="1">
      <c r="B97" s="202" t="s">
        <v>211</v>
      </c>
      <c r="C97" s="202" t="s">
        <v>211</v>
      </c>
      <c r="D97" s="58" t="s">
        <v>18</v>
      </c>
      <c r="E97" s="59"/>
      <c r="F97" s="67"/>
      <c r="G97" s="29"/>
      <c r="H97" s="29"/>
      <c r="I97" s="29"/>
      <c r="J97" s="29"/>
      <c r="K97" s="29"/>
    </row>
    <row r="98" spans="1:11" s="30" customFormat="1" ht="11.25" customHeight="1">
      <c r="A98" s="30">
        <v>46</v>
      </c>
      <c r="B98" s="200" t="s">
        <v>247</v>
      </c>
      <c r="C98" s="200" t="s">
        <v>276</v>
      </c>
      <c r="D98" s="68"/>
      <c r="E98" s="58"/>
      <c r="F98" s="67"/>
      <c r="G98" s="29"/>
      <c r="H98" s="29"/>
      <c r="I98" s="29"/>
      <c r="J98" s="29"/>
      <c r="K98" s="29"/>
    </row>
    <row r="99" spans="2:11" s="30" customFormat="1" ht="11.25" customHeight="1">
      <c r="B99" s="202" t="s">
        <v>211</v>
      </c>
      <c r="C99" s="202" t="s">
        <v>211</v>
      </c>
      <c r="D99" s="28"/>
      <c r="E99" s="61" t="s">
        <v>77</v>
      </c>
      <c r="F99" s="59"/>
      <c r="G99" s="62" t="s">
        <v>78</v>
      </c>
      <c r="H99" s="29"/>
      <c r="I99" s="29"/>
      <c r="J99" s="29"/>
      <c r="K99" s="29"/>
    </row>
    <row r="100" spans="1:11" s="30" customFormat="1" ht="11.25" customHeight="1">
      <c r="A100" s="30">
        <v>47</v>
      </c>
      <c r="B100" s="200" t="s">
        <v>211</v>
      </c>
      <c r="C100" s="200" t="s">
        <v>277</v>
      </c>
      <c r="D100" s="63"/>
      <c r="E100" s="188">
        <v>0.5</v>
      </c>
      <c r="F100" s="28"/>
      <c r="G100" s="65" t="s">
        <v>79</v>
      </c>
      <c r="H100" s="29"/>
      <c r="I100" s="29"/>
      <c r="J100" s="29"/>
      <c r="K100" s="29"/>
    </row>
    <row r="101" spans="2:11" s="30" customFormat="1" ht="11.25" customHeight="1">
      <c r="B101" s="202" t="s">
        <v>211</v>
      </c>
      <c r="C101" s="203" t="s">
        <v>211</v>
      </c>
      <c r="D101" s="58" t="s">
        <v>19</v>
      </c>
      <c r="E101" s="66"/>
      <c r="F101" s="28"/>
      <c r="G101" s="29"/>
      <c r="H101" s="29"/>
      <c r="I101" s="29"/>
      <c r="J101" s="29"/>
      <c r="K101" s="29"/>
    </row>
    <row r="102" spans="1:11" s="30" customFormat="1" ht="11.25" customHeight="1">
      <c r="A102" s="30">
        <v>48</v>
      </c>
      <c r="B102" s="200" t="s">
        <v>223</v>
      </c>
      <c r="C102" s="201" t="s">
        <v>278</v>
      </c>
      <c r="D102" s="60"/>
      <c r="E102" s="28"/>
      <c r="F102" s="28"/>
      <c r="G102" s="29"/>
      <c r="H102" s="29"/>
      <c r="I102" s="29"/>
      <c r="J102" s="29"/>
      <c r="K102" s="29"/>
    </row>
    <row r="103" spans="2:11" s="30" customFormat="1" ht="11.25" customHeight="1">
      <c r="B103" s="202" t="s">
        <v>211</v>
      </c>
      <c r="C103" s="202" t="s">
        <v>211</v>
      </c>
      <c r="D103" s="28"/>
      <c r="E103" s="28"/>
      <c r="F103" s="28"/>
      <c r="G103" s="29"/>
      <c r="H103" s="29"/>
      <c r="I103" s="29"/>
      <c r="J103" s="29"/>
      <c r="K103" s="29"/>
    </row>
    <row r="104" spans="1:11" s="30" customFormat="1" ht="11.25" customHeight="1">
      <c r="A104" s="30">
        <v>49</v>
      </c>
      <c r="B104" s="200" t="s">
        <v>226</v>
      </c>
      <c r="C104" s="200" t="s">
        <v>279</v>
      </c>
      <c r="D104" s="57"/>
      <c r="E104" s="28"/>
      <c r="F104" s="28"/>
      <c r="G104" s="29"/>
      <c r="H104" s="29"/>
      <c r="I104" s="29"/>
      <c r="J104" s="29"/>
      <c r="K104" s="29"/>
    </row>
    <row r="105" spans="2:11" s="30" customFormat="1" ht="11.25" customHeight="1">
      <c r="B105" s="202" t="s">
        <v>211</v>
      </c>
      <c r="C105" s="202" t="s">
        <v>211</v>
      </c>
      <c r="D105" s="58" t="s">
        <v>20</v>
      </c>
      <c r="E105" s="59"/>
      <c r="F105" s="28"/>
      <c r="G105" s="29"/>
      <c r="H105" s="29"/>
      <c r="I105" s="29"/>
      <c r="J105" s="29"/>
      <c r="K105" s="29"/>
    </row>
    <row r="106" spans="1:11" s="30" customFormat="1" ht="11.25" customHeight="1">
      <c r="A106" s="30">
        <v>50</v>
      </c>
      <c r="B106" s="200" t="s">
        <v>252</v>
      </c>
      <c r="C106" s="200" t="s">
        <v>280</v>
      </c>
      <c r="D106" s="68">
        <v>0.6736111111111112</v>
      </c>
      <c r="E106" s="58"/>
      <c r="F106" s="28"/>
      <c r="G106" s="29"/>
      <c r="H106" s="29"/>
      <c r="I106" s="29"/>
      <c r="J106" s="29"/>
      <c r="K106" s="29"/>
    </row>
    <row r="107" spans="2:11" s="30" customFormat="1" ht="11.25" customHeight="1">
      <c r="B107" s="202" t="s">
        <v>211</v>
      </c>
      <c r="C107" s="202" t="s">
        <v>211</v>
      </c>
      <c r="D107" s="28"/>
      <c r="E107" s="61" t="s">
        <v>80</v>
      </c>
      <c r="F107" s="59"/>
      <c r="G107" s="62" t="s">
        <v>65</v>
      </c>
      <c r="H107" s="29"/>
      <c r="I107" s="29"/>
      <c r="J107" s="29"/>
      <c r="K107" s="29"/>
    </row>
    <row r="108" spans="1:11" s="30" customFormat="1" ht="11.25" customHeight="1">
      <c r="A108" s="30">
        <v>51</v>
      </c>
      <c r="B108" s="200" t="s">
        <v>211</v>
      </c>
      <c r="C108" s="200" t="s">
        <v>281</v>
      </c>
      <c r="D108" s="63"/>
      <c r="E108" s="188">
        <v>0.5</v>
      </c>
      <c r="F108" s="64"/>
      <c r="G108" s="29"/>
      <c r="H108" s="29"/>
      <c r="I108" s="29"/>
      <c r="J108" s="29"/>
      <c r="K108" s="29"/>
    </row>
    <row r="109" spans="2:11" s="30" customFormat="1" ht="11.25" customHeight="1">
      <c r="B109" s="202" t="s">
        <v>211</v>
      </c>
      <c r="C109" s="202" t="s">
        <v>211</v>
      </c>
      <c r="D109" s="58" t="s">
        <v>21</v>
      </c>
      <c r="E109" s="66"/>
      <c r="F109" s="67"/>
      <c r="G109" s="29"/>
      <c r="H109" s="29"/>
      <c r="I109" s="29"/>
      <c r="J109" s="29"/>
      <c r="K109" s="29"/>
    </row>
    <row r="110" spans="1:11" s="30" customFormat="1" ht="11.25" customHeight="1">
      <c r="A110" s="30">
        <v>52</v>
      </c>
      <c r="B110" s="200" t="s">
        <v>213</v>
      </c>
      <c r="C110" s="200" t="s">
        <v>282</v>
      </c>
      <c r="D110" s="60"/>
      <c r="E110" s="28"/>
      <c r="F110" s="67"/>
      <c r="G110" s="29"/>
      <c r="H110" s="29"/>
      <c r="I110" s="29"/>
      <c r="J110" s="29"/>
      <c r="K110" s="29"/>
    </row>
    <row r="111" spans="2:11" s="30" customFormat="1" ht="11.25" customHeight="1">
      <c r="B111" s="202" t="s">
        <v>211</v>
      </c>
      <c r="C111" s="202" t="s">
        <v>211</v>
      </c>
      <c r="D111" s="28"/>
      <c r="E111" s="28"/>
      <c r="F111" s="67"/>
      <c r="G111" s="29"/>
      <c r="H111" s="29"/>
      <c r="I111" s="29"/>
      <c r="J111" s="29"/>
      <c r="K111" s="29"/>
    </row>
    <row r="112" spans="1:11" s="30" customFormat="1" ht="11.25" customHeight="1">
      <c r="A112" s="30">
        <v>53</v>
      </c>
      <c r="B112" s="200" t="s">
        <v>211</v>
      </c>
      <c r="C112" s="200" t="s">
        <v>283</v>
      </c>
      <c r="D112" s="57"/>
      <c r="E112" s="28"/>
      <c r="F112" s="67"/>
      <c r="G112" s="29"/>
      <c r="H112" s="29"/>
      <c r="I112" s="29"/>
      <c r="J112" s="29"/>
      <c r="K112" s="29"/>
    </row>
    <row r="113" spans="2:11" s="30" customFormat="1" ht="11.25" customHeight="1">
      <c r="B113" s="202" t="s">
        <v>211</v>
      </c>
      <c r="C113" s="202" t="s">
        <v>211</v>
      </c>
      <c r="D113" s="58" t="s">
        <v>22</v>
      </c>
      <c r="E113" s="59"/>
      <c r="F113" s="67"/>
      <c r="G113" s="29"/>
      <c r="H113" s="29"/>
      <c r="I113" s="29"/>
      <c r="J113" s="29"/>
      <c r="K113" s="29"/>
    </row>
    <row r="114" spans="1:11" s="30" customFormat="1" ht="11.25" customHeight="1">
      <c r="A114" s="30">
        <v>54</v>
      </c>
      <c r="B114" s="200" t="s">
        <v>229</v>
      </c>
      <c r="C114" s="200" t="s">
        <v>284</v>
      </c>
      <c r="D114" s="68"/>
      <c r="E114" s="58"/>
      <c r="F114" s="67"/>
      <c r="G114" s="29"/>
      <c r="H114" s="29"/>
      <c r="I114" s="29"/>
      <c r="J114" s="29"/>
      <c r="K114" s="29"/>
    </row>
    <row r="115" spans="2:11" s="30" customFormat="1" ht="11.25" customHeight="1">
      <c r="B115" s="202" t="s">
        <v>211</v>
      </c>
      <c r="C115" s="202" t="s">
        <v>211</v>
      </c>
      <c r="D115" s="28"/>
      <c r="E115" s="61" t="s">
        <v>81</v>
      </c>
      <c r="F115" s="59"/>
      <c r="G115" s="62" t="s">
        <v>82</v>
      </c>
      <c r="H115" s="29"/>
      <c r="I115" s="29"/>
      <c r="J115" s="29"/>
      <c r="K115" s="29"/>
    </row>
    <row r="116" spans="1:11" s="30" customFormat="1" ht="11.25" customHeight="1">
      <c r="A116" s="30">
        <v>55</v>
      </c>
      <c r="B116" s="200" t="s">
        <v>211</v>
      </c>
      <c r="C116" s="200" t="s">
        <v>285</v>
      </c>
      <c r="D116" s="63"/>
      <c r="E116" s="188">
        <v>0.5</v>
      </c>
      <c r="F116" s="28"/>
      <c r="G116" s="29"/>
      <c r="H116" s="29"/>
      <c r="I116" s="29"/>
      <c r="J116" s="29"/>
      <c r="K116" s="29"/>
    </row>
    <row r="117" spans="2:11" s="30" customFormat="1" ht="11.25" customHeight="1">
      <c r="B117" s="202" t="s">
        <v>211</v>
      </c>
      <c r="C117" s="202" t="s">
        <v>211</v>
      </c>
      <c r="D117" s="58" t="s">
        <v>23</v>
      </c>
      <c r="E117" s="66"/>
      <c r="F117" s="28"/>
      <c r="G117" s="29"/>
      <c r="H117" s="29"/>
      <c r="I117" s="29"/>
      <c r="J117" s="29"/>
      <c r="K117" s="29"/>
    </row>
    <row r="118" spans="1:11" s="30" customFormat="1" ht="11.25" customHeight="1">
      <c r="A118" s="30">
        <v>56</v>
      </c>
      <c r="B118" s="200" t="s">
        <v>239</v>
      </c>
      <c r="C118" s="200" t="s">
        <v>286</v>
      </c>
      <c r="D118" s="60"/>
      <c r="E118" s="28"/>
      <c r="F118" s="28"/>
      <c r="G118" s="29"/>
      <c r="H118" s="29"/>
      <c r="I118" s="29"/>
      <c r="J118" s="29"/>
      <c r="K118" s="29"/>
    </row>
    <row r="119" spans="2:11" s="30" customFormat="1" ht="11.25" customHeight="1">
      <c r="B119" s="202" t="s">
        <v>211</v>
      </c>
      <c r="C119" s="202" t="s">
        <v>211</v>
      </c>
      <c r="D119" s="28"/>
      <c r="E119" s="28"/>
      <c r="F119" s="28"/>
      <c r="G119" s="29"/>
      <c r="H119" s="29"/>
      <c r="I119" s="29"/>
      <c r="J119" s="29"/>
      <c r="K119" s="29"/>
    </row>
    <row r="120" spans="1:11" s="30" customFormat="1" ht="11.25" customHeight="1">
      <c r="A120" s="30">
        <v>57</v>
      </c>
      <c r="B120" s="200" t="s">
        <v>259</v>
      </c>
      <c r="C120" s="200" t="s">
        <v>287</v>
      </c>
      <c r="D120" s="57"/>
      <c r="E120" s="28"/>
      <c r="F120" s="28"/>
      <c r="G120" s="29"/>
      <c r="H120" s="29"/>
      <c r="I120" s="29"/>
      <c r="J120" s="29"/>
      <c r="K120" s="29"/>
    </row>
    <row r="121" spans="2:11" s="30" customFormat="1" ht="11.25" customHeight="1">
      <c r="B121" s="202" t="s">
        <v>211</v>
      </c>
      <c r="C121" s="202" t="s">
        <v>211</v>
      </c>
      <c r="D121" s="58" t="s">
        <v>24</v>
      </c>
      <c r="E121" s="59"/>
      <c r="F121" s="28"/>
      <c r="G121" s="29"/>
      <c r="H121" s="29"/>
      <c r="I121" s="29"/>
      <c r="J121" s="29"/>
      <c r="K121" s="29"/>
    </row>
    <row r="122" spans="1:11" s="30" customFormat="1" ht="11.25" customHeight="1">
      <c r="A122" s="30">
        <v>58</v>
      </c>
      <c r="B122" s="200" t="s">
        <v>216</v>
      </c>
      <c r="C122" s="200" t="s">
        <v>288</v>
      </c>
      <c r="D122" s="68">
        <v>0.6736111111111112</v>
      </c>
      <c r="E122" s="58"/>
      <c r="F122" s="28"/>
      <c r="G122" s="29"/>
      <c r="H122" s="29"/>
      <c r="I122" s="29"/>
      <c r="J122" s="29"/>
      <c r="K122" s="29"/>
    </row>
    <row r="123" spans="2:11" s="30" customFormat="1" ht="11.25" customHeight="1">
      <c r="B123" s="202" t="s">
        <v>211</v>
      </c>
      <c r="C123" s="202" t="s">
        <v>211</v>
      </c>
      <c r="D123" s="28"/>
      <c r="E123" s="61" t="s">
        <v>83</v>
      </c>
      <c r="F123" s="59"/>
      <c r="G123" s="62" t="s">
        <v>75</v>
      </c>
      <c r="H123" s="29"/>
      <c r="I123" s="29"/>
      <c r="J123" s="29"/>
      <c r="K123" s="29"/>
    </row>
    <row r="124" spans="1:11" s="30" customFormat="1" ht="11.25" customHeight="1">
      <c r="A124" s="30">
        <v>59</v>
      </c>
      <c r="B124" s="200" t="s">
        <v>211</v>
      </c>
      <c r="C124" s="200" t="s">
        <v>289</v>
      </c>
      <c r="D124" s="63"/>
      <c r="E124" s="188">
        <v>0.5</v>
      </c>
      <c r="F124" s="64"/>
      <c r="G124" s="29"/>
      <c r="H124" s="29"/>
      <c r="I124" s="29"/>
      <c r="J124" s="29"/>
      <c r="K124" s="29"/>
    </row>
    <row r="125" spans="2:11" s="30" customFormat="1" ht="11.25" customHeight="1">
      <c r="B125" s="202" t="s">
        <v>211</v>
      </c>
      <c r="C125" s="202" t="s">
        <v>211</v>
      </c>
      <c r="D125" s="58" t="s">
        <v>25</v>
      </c>
      <c r="E125" s="66"/>
      <c r="F125" s="67"/>
      <c r="G125" s="29"/>
      <c r="H125" s="29"/>
      <c r="I125" s="29"/>
      <c r="J125" s="29"/>
      <c r="K125" s="29"/>
    </row>
    <row r="126" spans="1:11" s="30" customFormat="1" ht="11.25" customHeight="1">
      <c r="A126" s="30">
        <v>60</v>
      </c>
      <c r="B126" s="200" t="s">
        <v>254</v>
      </c>
      <c r="C126" s="200" t="s">
        <v>290</v>
      </c>
      <c r="D126" s="60"/>
      <c r="E126" s="28"/>
      <c r="F126" s="67"/>
      <c r="G126" s="29"/>
      <c r="H126" s="29"/>
      <c r="I126" s="29"/>
      <c r="J126" s="29"/>
      <c r="K126" s="29"/>
    </row>
    <row r="127" spans="2:11" s="30" customFormat="1" ht="11.25" customHeight="1">
      <c r="B127" s="202" t="s">
        <v>211</v>
      </c>
      <c r="C127" s="202" t="s">
        <v>211</v>
      </c>
      <c r="D127" s="28"/>
      <c r="E127" s="28"/>
      <c r="F127" s="67"/>
      <c r="G127" s="29"/>
      <c r="H127" s="29"/>
      <c r="I127" s="29"/>
      <c r="J127" s="29"/>
      <c r="K127" s="29"/>
    </row>
    <row r="128" spans="1:11" s="30" customFormat="1" ht="11.25" customHeight="1">
      <c r="A128" s="30">
        <v>61</v>
      </c>
      <c r="B128" s="200" t="s">
        <v>211</v>
      </c>
      <c r="C128" s="200" t="s">
        <v>291</v>
      </c>
      <c r="D128" s="57"/>
      <c r="E128" s="28"/>
      <c r="F128" s="67"/>
      <c r="G128" s="29"/>
      <c r="H128" s="29"/>
      <c r="I128" s="29"/>
      <c r="J128" s="29"/>
      <c r="K128" s="29"/>
    </row>
    <row r="129" spans="2:11" s="30" customFormat="1" ht="11.25" customHeight="1">
      <c r="B129" s="202" t="s">
        <v>211</v>
      </c>
      <c r="C129" s="202" t="s">
        <v>211</v>
      </c>
      <c r="D129" s="58" t="s">
        <v>26</v>
      </c>
      <c r="E129" s="59"/>
      <c r="F129" s="67"/>
      <c r="G129" s="29"/>
      <c r="H129" s="29"/>
      <c r="I129" s="29"/>
      <c r="J129" s="29"/>
      <c r="K129" s="29"/>
    </row>
    <row r="130" spans="1:11" s="30" customFormat="1" ht="11.25" customHeight="1">
      <c r="A130" s="30">
        <v>62</v>
      </c>
      <c r="B130" s="200" t="s">
        <v>221</v>
      </c>
      <c r="C130" s="200" t="s">
        <v>292</v>
      </c>
      <c r="D130" s="68"/>
      <c r="E130" s="58"/>
      <c r="F130" s="67"/>
      <c r="G130" s="29"/>
      <c r="H130" s="29"/>
      <c r="I130" s="29"/>
      <c r="J130" s="29"/>
      <c r="K130" s="29"/>
    </row>
    <row r="131" spans="2:11" s="30" customFormat="1" ht="11.25" customHeight="1">
      <c r="B131" s="202" t="s">
        <v>211</v>
      </c>
      <c r="C131" s="202" t="s">
        <v>211</v>
      </c>
      <c r="D131" s="28"/>
      <c r="E131" s="61" t="s">
        <v>84</v>
      </c>
      <c r="F131" s="59"/>
      <c r="G131" s="62" t="s">
        <v>85</v>
      </c>
      <c r="H131" s="29"/>
      <c r="I131" s="29"/>
      <c r="J131" s="29"/>
      <c r="K131" s="29"/>
    </row>
    <row r="132" spans="1:11" s="30" customFormat="1" ht="11.25" customHeight="1">
      <c r="A132" s="30">
        <v>63</v>
      </c>
      <c r="B132" s="200" t="s">
        <v>211</v>
      </c>
      <c r="C132" s="200" t="s">
        <v>293</v>
      </c>
      <c r="D132" s="63"/>
      <c r="E132" s="188">
        <v>0.5208333333333334</v>
      </c>
      <c r="F132" s="28"/>
      <c r="G132" s="65" t="s">
        <v>86</v>
      </c>
      <c r="H132" s="29"/>
      <c r="I132" s="29"/>
      <c r="J132" s="29"/>
      <c r="K132" s="29"/>
    </row>
    <row r="133" spans="2:11" s="30" customFormat="1" ht="11.25" customHeight="1">
      <c r="B133" s="202" t="s">
        <v>211</v>
      </c>
      <c r="C133" s="203" t="s">
        <v>211</v>
      </c>
      <c r="D133" s="58" t="s">
        <v>27</v>
      </c>
      <c r="E133" s="66"/>
      <c r="F133" s="28"/>
      <c r="G133" s="29"/>
      <c r="H133" s="29"/>
      <c r="I133" s="29"/>
      <c r="J133" s="29"/>
      <c r="K133" s="29"/>
    </row>
    <row r="134" spans="1:11" s="30" customFormat="1" ht="11.25" customHeight="1">
      <c r="A134" s="30">
        <v>64</v>
      </c>
      <c r="B134" s="200" t="s">
        <v>236</v>
      </c>
      <c r="C134" s="201" t="s">
        <v>294</v>
      </c>
      <c r="D134" s="60"/>
      <c r="E134" s="28"/>
      <c r="F134" s="28"/>
      <c r="G134" s="29"/>
      <c r="H134" s="29"/>
      <c r="I134" s="29"/>
      <c r="J134" s="29"/>
      <c r="K134" s="29"/>
    </row>
    <row r="135" spans="2:11" s="30" customFormat="1" ht="11.25" customHeight="1">
      <c r="B135" s="29" t="s">
        <v>87</v>
      </c>
      <c r="C135" s="29"/>
      <c r="D135" s="28"/>
      <c r="E135" s="28"/>
      <c r="F135" s="28"/>
      <c r="G135" s="29"/>
      <c r="H135" s="29"/>
      <c r="I135" s="29"/>
      <c r="J135" s="29"/>
      <c r="K135" s="29"/>
    </row>
    <row r="136" spans="2:11" s="30" customFormat="1" ht="11.25" customHeight="1">
      <c r="B136" s="29"/>
      <c r="C136" s="29"/>
      <c r="D136" s="28"/>
      <c r="E136" s="28"/>
      <c r="F136" s="28"/>
      <c r="G136" s="29"/>
      <c r="H136" s="29"/>
      <c r="I136" s="29"/>
      <c r="J136" s="29"/>
      <c r="K136" s="29"/>
    </row>
    <row r="137" spans="2:11" s="35" customFormat="1" ht="12" customHeight="1">
      <c r="B137" s="37"/>
      <c r="C137" s="37"/>
      <c r="D137" s="36"/>
      <c r="E137" s="36"/>
      <c r="F137" s="36"/>
      <c r="G137" s="37"/>
      <c r="H137" s="37"/>
      <c r="I137" s="37"/>
      <c r="J137" s="37"/>
      <c r="K137" s="37"/>
    </row>
    <row r="138" spans="2:11" s="35" customFormat="1" ht="12" customHeight="1">
      <c r="B138" s="37"/>
      <c r="C138" s="37"/>
      <c r="D138" s="36"/>
      <c r="E138" s="36"/>
      <c r="F138" s="36"/>
      <c r="G138" s="37"/>
      <c r="H138" s="37"/>
      <c r="I138" s="37"/>
      <c r="J138" s="37"/>
      <c r="K138" s="37"/>
    </row>
    <row r="139" spans="2:11" s="35" customFormat="1" ht="13.5">
      <c r="B139" s="37"/>
      <c r="C139" s="37"/>
      <c r="D139" s="36"/>
      <c r="E139" s="36"/>
      <c r="F139" s="36"/>
      <c r="G139" s="37"/>
      <c r="H139" s="37"/>
      <c r="I139" s="37"/>
      <c r="J139" s="37"/>
      <c r="K139" s="37"/>
    </row>
    <row r="140" spans="2:11" s="35" customFormat="1" ht="13.5">
      <c r="B140" s="37"/>
      <c r="C140" s="37"/>
      <c r="D140" s="36"/>
      <c r="E140" s="36"/>
      <c r="F140" s="36"/>
      <c r="G140" s="37"/>
      <c r="H140" s="37"/>
      <c r="I140" s="37"/>
      <c r="J140" s="37"/>
      <c r="K140" s="37"/>
    </row>
    <row r="141" spans="2:11" s="35" customFormat="1" ht="13.5">
      <c r="B141" s="37"/>
      <c r="C141" s="37"/>
      <c r="D141" s="36"/>
      <c r="E141" s="36"/>
      <c r="F141" s="36"/>
      <c r="G141" s="37"/>
      <c r="H141" s="37"/>
      <c r="I141" s="37"/>
      <c r="J141" s="37"/>
      <c r="K141" s="37"/>
    </row>
  </sheetData>
  <sheetProtection/>
  <mergeCells count="1">
    <mergeCell ref="A1:G1"/>
  </mergeCells>
  <printOptions/>
  <pageMargins left="0.15748031496062992" right="0.1968503937007874" top="0.35" bottom="0" header="0.24" footer="0.15748031496062992"/>
  <pageSetup horizontalDpi="600" verticalDpi="600" orientation="portrait" paperSize="9" r:id="rId2"/>
  <rowBreaks count="1" manualBreakCount="1">
    <brk id="69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R71"/>
  <sheetViews>
    <sheetView showGridLines="0" view="pageBreakPreview" zoomScaleSheetLayoutView="100" zoomScalePageLayoutView="0" workbookViewId="0" topLeftCell="A1">
      <selection activeCell="A1" sqref="A1:H1"/>
    </sheetView>
  </sheetViews>
  <sheetFormatPr defaultColWidth="12.625" defaultRowHeight="16.5"/>
  <cols>
    <col min="1" max="1" width="6.875" style="31" customWidth="1"/>
    <col min="2" max="2" width="10.50390625" style="27" customWidth="1"/>
    <col min="3" max="3" width="12.00390625" style="27" customWidth="1"/>
    <col min="4" max="5" width="11.625" style="32" customWidth="1"/>
    <col min="6" max="6" width="12.625" style="33" customWidth="1"/>
    <col min="7" max="7" width="14.50390625" style="31" customWidth="1"/>
    <col min="8" max="16384" width="12.625" style="31" customWidth="1"/>
  </cols>
  <sheetData>
    <row r="1" spans="1:15" s="25" customFormat="1" ht="35.25" customHeight="1">
      <c r="A1" s="279" t="s">
        <v>187</v>
      </c>
      <c r="B1" s="279"/>
      <c r="C1" s="279"/>
      <c r="D1" s="279"/>
      <c r="E1" s="279"/>
      <c r="F1" s="279"/>
      <c r="G1" s="279"/>
      <c r="H1" s="279"/>
      <c r="I1" s="24"/>
      <c r="J1" s="24"/>
      <c r="K1" s="24"/>
      <c r="L1" s="24"/>
      <c r="M1" s="24"/>
      <c r="N1" s="24"/>
      <c r="O1" s="24"/>
    </row>
    <row r="2" spans="1:15" s="25" customFormat="1" ht="16.5" customHeight="1">
      <c r="A2" s="21" t="s">
        <v>190</v>
      </c>
      <c r="B2" s="34"/>
      <c r="C2" s="34"/>
      <c r="D2" s="6"/>
      <c r="E2" s="6"/>
      <c r="F2" s="18"/>
      <c r="G2" s="24"/>
      <c r="H2" s="24"/>
      <c r="I2" s="24"/>
      <c r="J2" s="24"/>
      <c r="K2" s="24"/>
      <c r="L2" s="24"/>
      <c r="M2" s="24"/>
      <c r="N2" s="24"/>
      <c r="O2" s="24"/>
    </row>
    <row r="3" spans="3:6" s="35" customFormat="1" ht="15" customHeight="1">
      <c r="C3" s="15" t="s">
        <v>28</v>
      </c>
      <c r="D3" s="36"/>
      <c r="E3" s="36"/>
      <c r="F3" s="37"/>
    </row>
    <row r="4" spans="3:6" s="35" customFormat="1" ht="15" customHeight="1">
      <c r="C4" s="15"/>
      <c r="D4" s="36"/>
      <c r="E4" s="36"/>
      <c r="F4" s="37"/>
    </row>
    <row r="5" spans="1:18" s="39" customFormat="1" ht="11.25" customHeight="1">
      <c r="A5" s="191" t="s">
        <v>0</v>
      </c>
      <c r="B5" s="51" t="s">
        <v>1</v>
      </c>
      <c r="C5" s="52"/>
      <c r="D5" s="252" t="s">
        <v>674</v>
      </c>
      <c r="E5" s="9" t="s">
        <v>0</v>
      </c>
      <c r="F5" s="9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</row>
    <row r="6" spans="2:11" s="55" customFormat="1" ht="11.25" customHeight="1">
      <c r="B6" s="38"/>
      <c r="C6" s="38"/>
      <c r="D6" s="56"/>
      <c r="E6" s="56"/>
      <c r="F6" s="56"/>
      <c r="G6" s="38"/>
      <c r="H6" s="38"/>
      <c r="I6" s="38"/>
      <c r="J6" s="38"/>
      <c r="K6" s="38"/>
    </row>
    <row r="7" spans="1:11" s="30" customFormat="1" ht="11.25" customHeight="1">
      <c r="A7" s="30">
        <v>1</v>
      </c>
      <c r="B7" s="200" t="s">
        <v>219</v>
      </c>
      <c r="C7" s="201" t="s">
        <v>295</v>
      </c>
      <c r="D7" s="57"/>
      <c r="E7" s="28"/>
      <c r="F7" s="67"/>
      <c r="G7" s="29"/>
      <c r="H7" s="37"/>
      <c r="I7" s="37"/>
      <c r="J7" s="29"/>
      <c r="K7" s="29"/>
    </row>
    <row r="8" spans="2:11" s="30" customFormat="1" ht="11.25" customHeight="1">
      <c r="B8" s="202" t="s">
        <v>211</v>
      </c>
      <c r="C8" s="202" t="s">
        <v>211</v>
      </c>
      <c r="D8" s="58" t="s">
        <v>42</v>
      </c>
      <c r="E8" s="59"/>
      <c r="F8" s="63"/>
      <c r="G8" s="62" t="s">
        <v>45</v>
      </c>
      <c r="H8" s="37"/>
      <c r="I8" s="37"/>
      <c r="J8" s="29"/>
      <c r="K8" s="29"/>
    </row>
    <row r="9" spans="1:11" s="30" customFormat="1" ht="11.25" customHeight="1">
      <c r="A9" s="30">
        <v>2</v>
      </c>
      <c r="B9" s="200" t="s">
        <v>211</v>
      </c>
      <c r="C9" s="200" t="s">
        <v>212</v>
      </c>
      <c r="D9" s="60"/>
      <c r="E9" s="64"/>
      <c r="F9" s="67"/>
      <c r="G9" s="65" t="s">
        <v>34</v>
      </c>
      <c r="H9" s="37"/>
      <c r="I9" s="37"/>
      <c r="J9" s="29"/>
      <c r="K9" s="29"/>
    </row>
    <row r="10" spans="2:11" s="30" customFormat="1" ht="11.25" customHeight="1">
      <c r="B10" s="202" t="s">
        <v>211</v>
      </c>
      <c r="C10" s="202" t="s">
        <v>211</v>
      </c>
      <c r="D10" s="28"/>
      <c r="E10" s="67"/>
      <c r="F10" s="67"/>
      <c r="H10" s="37"/>
      <c r="I10" s="37"/>
      <c r="J10" s="29"/>
      <c r="K10" s="29"/>
    </row>
    <row r="11" spans="1:11" s="30" customFormat="1" ht="11.25" customHeight="1">
      <c r="A11" s="30">
        <v>3</v>
      </c>
      <c r="B11" s="200" t="s">
        <v>209</v>
      </c>
      <c r="C11" s="200" t="s">
        <v>296</v>
      </c>
      <c r="D11" s="67"/>
      <c r="E11" s="190"/>
      <c r="F11" s="67"/>
      <c r="H11" s="37" t="s">
        <v>37</v>
      </c>
      <c r="I11" s="37"/>
      <c r="J11" s="29"/>
      <c r="K11" s="29"/>
    </row>
    <row r="12" spans="2:11" s="30" customFormat="1" ht="11.25" customHeight="1">
      <c r="B12" s="202" t="s">
        <v>211</v>
      </c>
      <c r="C12" s="202" t="s">
        <v>211</v>
      </c>
      <c r="D12" s="58" t="s">
        <v>31</v>
      </c>
      <c r="E12" s="59"/>
      <c r="F12" s="63"/>
      <c r="G12" s="62" t="s">
        <v>41</v>
      </c>
      <c r="H12" s="37"/>
      <c r="I12" s="37"/>
      <c r="J12" s="29"/>
      <c r="K12" s="29"/>
    </row>
    <row r="13" spans="1:11" s="30" customFormat="1" ht="11.25" customHeight="1">
      <c r="A13" s="30">
        <v>4</v>
      </c>
      <c r="B13" s="200" t="s">
        <v>249</v>
      </c>
      <c r="C13" s="200" t="s">
        <v>297</v>
      </c>
      <c r="D13" s="68">
        <v>0.4930555555555556</v>
      </c>
      <c r="E13" s="28"/>
      <c r="F13" s="67"/>
      <c r="G13" s="29"/>
      <c r="H13" s="29"/>
      <c r="I13" s="29"/>
      <c r="J13" s="29"/>
      <c r="K13" s="29"/>
    </row>
    <row r="14" spans="2:11" s="30" customFormat="1" ht="11.25" customHeight="1">
      <c r="B14" s="202" t="s">
        <v>211</v>
      </c>
      <c r="C14" s="202" t="s">
        <v>211</v>
      </c>
      <c r="D14" s="28"/>
      <c r="E14" s="28"/>
      <c r="F14" s="67"/>
      <c r="G14" s="29"/>
      <c r="H14" s="29"/>
      <c r="I14" s="29"/>
      <c r="J14" s="29"/>
      <c r="K14" s="29"/>
    </row>
    <row r="15" spans="1:11" s="30" customFormat="1" ht="11.25" customHeight="1">
      <c r="A15" s="30">
        <v>5</v>
      </c>
      <c r="B15" s="200" t="s">
        <v>254</v>
      </c>
      <c r="C15" s="200" t="s">
        <v>298</v>
      </c>
      <c r="D15" s="63"/>
      <c r="E15" s="28"/>
      <c r="F15" s="67"/>
      <c r="G15" s="29"/>
      <c r="H15" s="29"/>
      <c r="I15" s="29"/>
      <c r="J15" s="29"/>
      <c r="K15" s="29"/>
    </row>
    <row r="16" spans="2:11" s="30" customFormat="1" ht="11.25" customHeight="1">
      <c r="B16" s="202" t="s">
        <v>211</v>
      </c>
      <c r="C16" s="202" t="s">
        <v>211</v>
      </c>
      <c r="D16" s="58" t="s">
        <v>40</v>
      </c>
      <c r="E16" s="59"/>
      <c r="F16" s="63"/>
      <c r="G16" s="62" t="s">
        <v>29</v>
      </c>
      <c r="H16" s="29"/>
      <c r="I16" s="29"/>
      <c r="J16" s="29"/>
      <c r="K16" s="29"/>
    </row>
    <row r="17" spans="1:11" s="30" customFormat="1" ht="11.25" customHeight="1">
      <c r="A17" s="30">
        <v>6</v>
      </c>
      <c r="B17" s="200" t="s">
        <v>242</v>
      </c>
      <c r="C17" s="200" t="s">
        <v>299</v>
      </c>
      <c r="D17" s="68">
        <v>0.4930555555555556</v>
      </c>
      <c r="E17" s="64"/>
      <c r="F17" s="67"/>
      <c r="G17" s="29"/>
      <c r="H17" s="29"/>
      <c r="I17" s="29"/>
      <c r="J17" s="29"/>
      <c r="K17" s="29"/>
    </row>
    <row r="18" spans="2:11" s="30" customFormat="1" ht="11.25" customHeight="1">
      <c r="B18" s="202" t="s">
        <v>211</v>
      </c>
      <c r="C18" s="202" t="s">
        <v>211</v>
      </c>
      <c r="D18" s="28"/>
      <c r="E18" s="67"/>
      <c r="F18" s="67"/>
      <c r="H18" s="29"/>
      <c r="I18" s="29"/>
      <c r="J18" s="29"/>
      <c r="K18" s="29"/>
    </row>
    <row r="19" spans="1:11" s="30" customFormat="1" ht="11.25" customHeight="1">
      <c r="A19" s="30">
        <v>7</v>
      </c>
      <c r="B19" s="200" t="s">
        <v>229</v>
      </c>
      <c r="C19" s="200" t="s">
        <v>300</v>
      </c>
      <c r="D19" s="63"/>
      <c r="E19" s="190"/>
      <c r="F19" s="67"/>
      <c r="G19" s="29"/>
      <c r="H19" s="29"/>
      <c r="I19" s="29"/>
      <c r="J19" s="29"/>
      <c r="K19" s="29"/>
    </row>
    <row r="20" spans="2:11" s="30" customFormat="1" ht="11.25" customHeight="1">
      <c r="B20" s="202" t="s">
        <v>211</v>
      </c>
      <c r="C20" s="202" t="s">
        <v>211</v>
      </c>
      <c r="D20" s="58" t="s">
        <v>38</v>
      </c>
      <c r="E20" s="59"/>
      <c r="F20" s="63"/>
      <c r="G20" s="62" t="s">
        <v>29</v>
      </c>
      <c r="H20" s="29"/>
      <c r="I20" s="29"/>
      <c r="J20" s="29"/>
      <c r="K20" s="29"/>
    </row>
    <row r="21" spans="1:11" s="30" customFormat="1" ht="11.25" customHeight="1">
      <c r="A21" s="30">
        <v>8</v>
      </c>
      <c r="B21" s="200" t="s">
        <v>236</v>
      </c>
      <c r="C21" s="200" t="s">
        <v>301</v>
      </c>
      <c r="D21" s="68">
        <v>0.513888888888889</v>
      </c>
      <c r="E21" s="28"/>
      <c r="F21" s="67"/>
      <c r="G21" s="29"/>
      <c r="H21" s="29"/>
      <c r="I21" s="29"/>
      <c r="J21" s="29"/>
      <c r="K21" s="29"/>
    </row>
    <row r="22" spans="2:11" s="30" customFormat="1" ht="11.25" customHeight="1">
      <c r="B22" s="202" t="s">
        <v>211</v>
      </c>
      <c r="C22" s="203" t="s">
        <v>211</v>
      </c>
      <c r="D22" s="28"/>
      <c r="E22" s="28"/>
      <c r="F22" s="67"/>
      <c r="G22" s="29"/>
      <c r="H22" s="29"/>
      <c r="I22" s="29"/>
      <c r="J22" s="29"/>
      <c r="K22" s="29"/>
    </row>
    <row r="23" spans="1:11" s="30" customFormat="1" ht="11.25" customHeight="1">
      <c r="A23" s="30">
        <v>9</v>
      </c>
      <c r="B23" s="200" t="s">
        <v>223</v>
      </c>
      <c r="C23" s="201" t="s">
        <v>302</v>
      </c>
      <c r="D23" s="67"/>
      <c r="E23" s="28"/>
      <c r="F23" s="67"/>
      <c r="G23" s="29"/>
      <c r="H23" s="29"/>
      <c r="I23" s="29"/>
      <c r="J23" s="29"/>
      <c r="K23" s="29"/>
    </row>
    <row r="24" spans="2:11" s="30" customFormat="1" ht="11.25" customHeight="1">
      <c r="B24" s="202" t="s">
        <v>211</v>
      </c>
      <c r="C24" s="202" t="s">
        <v>211</v>
      </c>
      <c r="D24" s="58" t="s">
        <v>2</v>
      </c>
      <c r="E24" s="59"/>
      <c r="F24" s="63"/>
      <c r="G24" s="62" t="s">
        <v>45</v>
      </c>
      <c r="H24" s="29"/>
      <c r="I24" s="29"/>
      <c r="J24" s="29"/>
      <c r="K24" s="29"/>
    </row>
    <row r="25" spans="1:11" s="30" customFormat="1" ht="11.25" customHeight="1">
      <c r="A25" s="30">
        <v>10</v>
      </c>
      <c r="B25" s="200" t="s">
        <v>252</v>
      </c>
      <c r="C25" s="200" t="s">
        <v>303</v>
      </c>
      <c r="D25" s="68">
        <v>0.513888888888889</v>
      </c>
      <c r="E25" s="64"/>
      <c r="F25" s="67"/>
      <c r="G25" s="65" t="s">
        <v>51</v>
      </c>
      <c r="H25" s="29"/>
      <c r="I25" s="29"/>
      <c r="J25" s="29"/>
      <c r="K25" s="29"/>
    </row>
    <row r="26" spans="2:11" s="30" customFormat="1" ht="11.25" customHeight="1">
      <c r="B26" s="202" t="s">
        <v>211</v>
      </c>
      <c r="C26" s="202" t="s">
        <v>211</v>
      </c>
      <c r="D26" s="28"/>
      <c r="E26" s="67"/>
      <c r="F26" s="67"/>
      <c r="H26" s="29"/>
      <c r="I26" s="29"/>
      <c r="J26" s="29"/>
      <c r="K26" s="29"/>
    </row>
    <row r="27" spans="1:11" s="30" customFormat="1" ht="11.25" customHeight="1">
      <c r="A27" s="30">
        <v>11</v>
      </c>
      <c r="B27" s="200" t="s">
        <v>232</v>
      </c>
      <c r="C27" s="200" t="s">
        <v>304</v>
      </c>
      <c r="D27" s="63"/>
      <c r="E27" s="190"/>
      <c r="F27" s="67"/>
      <c r="G27" s="29"/>
      <c r="H27" s="29"/>
      <c r="I27" s="29"/>
      <c r="J27" s="29"/>
      <c r="K27" s="29"/>
    </row>
    <row r="28" spans="2:11" s="30" customFormat="1" ht="11.25" customHeight="1">
      <c r="B28" s="202" t="s">
        <v>211</v>
      </c>
      <c r="C28" s="202" t="s">
        <v>211</v>
      </c>
      <c r="D28" s="58" t="s">
        <v>3</v>
      </c>
      <c r="E28" s="59"/>
      <c r="F28" s="63"/>
      <c r="G28" s="62" t="s">
        <v>29</v>
      </c>
      <c r="H28" s="29"/>
      <c r="I28" s="29"/>
      <c r="J28" s="29"/>
      <c r="K28" s="29"/>
    </row>
    <row r="29" spans="1:11" s="30" customFormat="1" ht="11.25" customHeight="1">
      <c r="A29" s="30">
        <v>12</v>
      </c>
      <c r="B29" s="200" t="s">
        <v>261</v>
      </c>
      <c r="C29" s="200" t="s">
        <v>305</v>
      </c>
      <c r="D29" s="68">
        <v>0.5347222222222222</v>
      </c>
      <c r="E29" s="28"/>
      <c r="F29" s="67"/>
      <c r="G29" s="29"/>
      <c r="H29" s="29"/>
      <c r="I29" s="29"/>
      <c r="J29" s="29"/>
      <c r="K29" s="29"/>
    </row>
    <row r="30" spans="2:11" s="30" customFormat="1" ht="11.25" customHeight="1">
      <c r="B30" s="202" t="s">
        <v>211</v>
      </c>
      <c r="C30" s="203" t="s">
        <v>211</v>
      </c>
      <c r="D30" s="28"/>
      <c r="E30" s="28"/>
      <c r="F30" s="67"/>
      <c r="G30" s="29"/>
      <c r="H30" s="29"/>
      <c r="I30" s="29"/>
      <c r="J30" s="29"/>
      <c r="K30" s="29"/>
    </row>
    <row r="31" spans="1:11" s="30" customFormat="1" ht="11.25" customHeight="1">
      <c r="A31" s="30">
        <v>13</v>
      </c>
      <c r="B31" s="200" t="s">
        <v>234</v>
      </c>
      <c r="C31" s="201" t="s">
        <v>306</v>
      </c>
      <c r="D31" s="63"/>
      <c r="E31" s="28"/>
      <c r="F31" s="67"/>
      <c r="G31" s="29"/>
      <c r="H31" s="29"/>
      <c r="I31" s="29"/>
      <c r="J31" s="29"/>
      <c r="K31" s="29"/>
    </row>
    <row r="32" spans="2:11" s="30" customFormat="1" ht="11.25" customHeight="1">
      <c r="B32" s="202" t="s">
        <v>211</v>
      </c>
      <c r="C32" s="202" t="s">
        <v>211</v>
      </c>
      <c r="D32" s="58" t="s">
        <v>4</v>
      </c>
      <c r="E32" s="59"/>
      <c r="F32" s="63"/>
      <c r="G32" s="62" t="s">
        <v>29</v>
      </c>
      <c r="H32" s="29"/>
      <c r="I32" s="29"/>
      <c r="J32" s="29"/>
      <c r="K32" s="29"/>
    </row>
    <row r="33" spans="1:11" s="30" customFormat="1" ht="11.25" customHeight="1">
      <c r="A33" s="30">
        <v>14</v>
      </c>
      <c r="B33" s="200" t="s">
        <v>259</v>
      </c>
      <c r="C33" s="200" t="s">
        <v>307</v>
      </c>
      <c r="D33" s="68">
        <v>0.5347222222222222</v>
      </c>
      <c r="E33" s="64"/>
      <c r="F33" s="67"/>
      <c r="G33" s="29"/>
      <c r="H33" s="29"/>
      <c r="I33" s="29"/>
      <c r="J33" s="29"/>
      <c r="K33" s="29"/>
    </row>
    <row r="34" spans="2:11" s="30" customFormat="1" ht="11.25" customHeight="1">
      <c r="B34" s="202" t="s">
        <v>211</v>
      </c>
      <c r="C34" s="202" t="s">
        <v>211</v>
      </c>
      <c r="D34" s="28"/>
      <c r="E34" s="67"/>
      <c r="F34" s="67"/>
      <c r="H34" s="29"/>
      <c r="I34" s="29"/>
      <c r="J34" s="29"/>
      <c r="K34" s="29"/>
    </row>
    <row r="35" spans="1:11" s="30" customFormat="1" ht="11.25" customHeight="1">
      <c r="A35" s="30">
        <v>15</v>
      </c>
      <c r="B35" s="200" t="s">
        <v>216</v>
      </c>
      <c r="C35" s="200" t="s">
        <v>308</v>
      </c>
      <c r="D35" s="63"/>
      <c r="E35" s="190"/>
      <c r="F35" s="67"/>
      <c r="G35" s="29"/>
      <c r="H35" s="29"/>
      <c r="I35" s="29"/>
      <c r="J35" s="29"/>
      <c r="K35" s="29"/>
    </row>
    <row r="36" spans="2:11" s="30" customFormat="1" ht="11.25" customHeight="1">
      <c r="B36" s="202" t="s">
        <v>211</v>
      </c>
      <c r="C36" s="202" t="s">
        <v>211</v>
      </c>
      <c r="D36" s="58" t="s">
        <v>5</v>
      </c>
      <c r="E36" s="59"/>
      <c r="F36" s="63"/>
      <c r="G36" s="62" t="s">
        <v>41</v>
      </c>
      <c r="H36" s="29"/>
      <c r="I36" s="29"/>
      <c r="J36" s="29"/>
      <c r="K36" s="29"/>
    </row>
    <row r="37" spans="1:11" s="30" customFormat="1" ht="11.25" customHeight="1">
      <c r="A37" s="30">
        <v>16</v>
      </c>
      <c r="B37" s="200" t="s">
        <v>245</v>
      </c>
      <c r="C37" s="200" t="s">
        <v>309</v>
      </c>
      <c r="D37" s="68">
        <v>0.5555555555555556</v>
      </c>
      <c r="E37" s="28"/>
      <c r="F37" s="67"/>
      <c r="G37" s="29"/>
      <c r="H37" s="29"/>
      <c r="I37" s="29"/>
      <c r="J37" s="29"/>
      <c r="K37" s="29"/>
    </row>
    <row r="38" spans="2:11" s="30" customFormat="1" ht="11.25" customHeight="1">
      <c r="B38" s="202" t="s">
        <v>211</v>
      </c>
      <c r="C38" s="202" t="s">
        <v>211</v>
      </c>
      <c r="D38" s="28"/>
      <c r="E38" s="28"/>
      <c r="F38" s="67"/>
      <c r="G38" s="29"/>
      <c r="H38" s="29"/>
      <c r="I38" s="29"/>
      <c r="J38" s="29"/>
      <c r="K38" s="29"/>
    </row>
    <row r="39" spans="1:11" s="30" customFormat="1" ht="11.25" customHeight="1">
      <c r="A39" s="30">
        <v>17</v>
      </c>
      <c r="B39" s="200" t="s">
        <v>259</v>
      </c>
      <c r="C39" s="200" t="s">
        <v>310</v>
      </c>
      <c r="D39" s="63"/>
      <c r="E39" s="28"/>
      <c r="F39" s="67"/>
      <c r="G39" s="29"/>
      <c r="H39" s="29"/>
      <c r="I39" s="29"/>
      <c r="J39" s="29"/>
      <c r="K39" s="29"/>
    </row>
    <row r="40" spans="2:11" s="30" customFormat="1" ht="11.25" customHeight="1">
      <c r="B40" s="202" t="s">
        <v>211</v>
      </c>
      <c r="C40" s="202" t="s">
        <v>211</v>
      </c>
      <c r="D40" s="58" t="s">
        <v>6</v>
      </c>
      <c r="E40" s="59"/>
      <c r="F40" s="63"/>
      <c r="G40" s="62" t="s">
        <v>29</v>
      </c>
      <c r="H40" s="29"/>
      <c r="I40" s="29"/>
      <c r="J40" s="29"/>
      <c r="K40" s="29"/>
    </row>
    <row r="41" spans="1:11" s="30" customFormat="1" ht="11.25" customHeight="1">
      <c r="A41" s="30">
        <v>18</v>
      </c>
      <c r="B41" s="200" t="s">
        <v>236</v>
      </c>
      <c r="C41" s="200" t="s">
        <v>311</v>
      </c>
      <c r="D41" s="68">
        <v>0.5555555555555556</v>
      </c>
      <c r="E41" s="64"/>
      <c r="F41" s="67"/>
      <c r="G41" s="29"/>
      <c r="H41" s="29"/>
      <c r="I41" s="29"/>
      <c r="J41" s="29"/>
      <c r="K41" s="29"/>
    </row>
    <row r="42" spans="2:11" s="30" customFormat="1" ht="11.25" customHeight="1">
      <c r="B42" s="202" t="s">
        <v>211</v>
      </c>
      <c r="C42" s="202" t="s">
        <v>211</v>
      </c>
      <c r="D42" s="28"/>
      <c r="E42" s="67"/>
      <c r="F42" s="67"/>
      <c r="H42" s="29"/>
      <c r="I42" s="29"/>
      <c r="J42" s="29"/>
      <c r="K42" s="29"/>
    </row>
    <row r="43" spans="1:11" s="30" customFormat="1" ht="11.25" customHeight="1">
      <c r="A43" s="30">
        <v>19</v>
      </c>
      <c r="B43" s="200" t="s">
        <v>226</v>
      </c>
      <c r="C43" s="200" t="s">
        <v>312</v>
      </c>
      <c r="D43" s="63"/>
      <c r="E43" s="190"/>
      <c r="F43" s="67"/>
      <c r="H43" s="29"/>
      <c r="I43" s="29"/>
      <c r="J43" s="29"/>
      <c r="K43" s="29"/>
    </row>
    <row r="44" spans="2:11" s="30" customFormat="1" ht="11.25" customHeight="1">
      <c r="B44" s="202" t="s">
        <v>211</v>
      </c>
      <c r="C44" s="202" t="s">
        <v>211</v>
      </c>
      <c r="D44" s="58" t="s">
        <v>7</v>
      </c>
      <c r="E44" s="59"/>
      <c r="F44" s="63"/>
      <c r="G44" s="62" t="s">
        <v>29</v>
      </c>
      <c r="H44" s="29"/>
      <c r="I44" s="29"/>
      <c r="J44" s="29"/>
      <c r="K44" s="29"/>
    </row>
    <row r="45" spans="1:11" s="30" customFormat="1" ht="11.25" customHeight="1">
      <c r="A45" s="30">
        <v>20</v>
      </c>
      <c r="B45" s="200" t="s">
        <v>245</v>
      </c>
      <c r="C45" s="200" t="s">
        <v>313</v>
      </c>
      <c r="D45" s="68">
        <v>0.5833333333333334</v>
      </c>
      <c r="E45" s="28"/>
      <c r="F45" s="67"/>
      <c r="G45" s="29"/>
      <c r="H45" s="29"/>
      <c r="I45" s="29"/>
      <c r="J45" s="29"/>
      <c r="K45" s="29"/>
    </row>
    <row r="46" spans="2:11" s="30" customFormat="1" ht="11.25" customHeight="1">
      <c r="B46" s="202" t="s">
        <v>211</v>
      </c>
      <c r="C46" s="202" t="s">
        <v>211</v>
      </c>
      <c r="D46" s="28"/>
      <c r="E46" s="28"/>
      <c r="F46" s="67"/>
      <c r="G46" s="29"/>
      <c r="H46" s="29"/>
      <c r="I46" s="29"/>
      <c r="J46" s="29"/>
      <c r="K46" s="29"/>
    </row>
    <row r="47" spans="1:11" s="30" customFormat="1" ht="11.25" customHeight="1">
      <c r="A47" s="30">
        <v>21</v>
      </c>
      <c r="B47" s="200" t="s">
        <v>209</v>
      </c>
      <c r="C47" s="200" t="s">
        <v>314</v>
      </c>
      <c r="D47" s="63"/>
      <c r="E47" s="28"/>
      <c r="F47" s="67"/>
      <c r="G47" s="29"/>
      <c r="H47" s="29"/>
      <c r="I47" s="29"/>
      <c r="J47" s="29"/>
      <c r="K47" s="29"/>
    </row>
    <row r="48" spans="2:11" s="30" customFormat="1" ht="11.25" customHeight="1">
      <c r="B48" s="202" t="s">
        <v>211</v>
      </c>
      <c r="C48" s="202" t="s">
        <v>211</v>
      </c>
      <c r="D48" s="58" t="s">
        <v>8</v>
      </c>
      <c r="E48" s="59"/>
      <c r="F48" s="63"/>
      <c r="G48" s="62" t="s">
        <v>29</v>
      </c>
      <c r="H48" s="29"/>
      <c r="I48" s="29"/>
      <c r="J48" s="29"/>
      <c r="K48" s="29"/>
    </row>
    <row r="49" spans="1:11" s="30" customFormat="1" ht="11.25" customHeight="1">
      <c r="A49" s="30">
        <v>22</v>
      </c>
      <c r="B49" s="200" t="s">
        <v>249</v>
      </c>
      <c r="C49" s="200" t="s">
        <v>315</v>
      </c>
      <c r="D49" s="68">
        <v>0.5833333333333334</v>
      </c>
      <c r="E49" s="64"/>
      <c r="F49" s="67"/>
      <c r="G49" s="29"/>
      <c r="H49" s="29"/>
      <c r="I49" s="29"/>
      <c r="J49" s="29"/>
      <c r="K49" s="29"/>
    </row>
    <row r="50" spans="2:11" s="30" customFormat="1" ht="11.25" customHeight="1">
      <c r="B50" s="202" t="s">
        <v>211</v>
      </c>
      <c r="C50" s="202" t="s">
        <v>211</v>
      </c>
      <c r="D50" s="28"/>
      <c r="E50" s="67"/>
      <c r="F50" s="67"/>
      <c r="H50" s="29"/>
      <c r="I50" s="29"/>
      <c r="J50" s="29"/>
      <c r="K50" s="29"/>
    </row>
    <row r="51" spans="1:11" s="30" customFormat="1" ht="11.25" customHeight="1">
      <c r="A51" s="30">
        <v>23</v>
      </c>
      <c r="B51" s="200" t="s">
        <v>229</v>
      </c>
      <c r="C51" s="200" t="s">
        <v>316</v>
      </c>
      <c r="D51" s="63"/>
      <c r="E51" s="190"/>
      <c r="F51" s="67"/>
      <c r="G51" s="29"/>
      <c r="H51" s="29"/>
      <c r="I51" s="29"/>
      <c r="J51" s="29"/>
      <c r="K51" s="29"/>
    </row>
    <row r="52" spans="2:11" s="30" customFormat="1" ht="11.25" customHeight="1">
      <c r="B52" s="202" t="s">
        <v>211</v>
      </c>
      <c r="C52" s="203" t="s">
        <v>211</v>
      </c>
      <c r="D52" s="58" t="s">
        <v>9</v>
      </c>
      <c r="E52" s="59"/>
      <c r="F52" s="63"/>
      <c r="G52" s="62" t="s">
        <v>45</v>
      </c>
      <c r="H52" s="29"/>
      <c r="I52" s="29"/>
      <c r="J52" s="29"/>
      <c r="K52" s="29"/>
    </row>
    <row r="53" spans="1:11" s="30" customFormat="1" ht="11.25" customHeight="1">
      <c r="A53" s="30">
        <v>24</v>
      </c>
      <c r="B53" s="200" t="s">
        <v>219</v>
      </c>
      <c r="C53" s="201" t="s">
        <v>317</v>
      </c>
      <c r="D53" s="68">
        <v>0.5833333333333334</v>
      </c>
      <c r="E53" s="28"/>
      <c r="F53" s="67"/>
      <c r="G53" s="65" t="s">
        <v>51</v>
      </c>
      <c r="H53" s="29"/>
      <c r="I53" s="29"/>
      <c r="J53" s="29"/>
      <c r="K53" s="29"/>
    </row>
    <row r="54" spans="2:11" s="30" customFormat="1" ht="11.25" customHeight="1">
      <c r="B54" s="202" t="s">
        <v>211</v>
      </c>
      <c r="C54" s="202" t="s">
        <v>211</v>
      </c>
      <c r="D54" s="28"/>
      <c r="E54" s="28"/>
      <c r="F54" s="67"/>
      <c r="G54" s="29"/>
      <c r="H54" s="29"/>
      <c r="I54" s="29"/>
      <c r="J54" s="29"/>
      <c r="K54" s="29"/>
    </row>
    <row r="55" spans="1:11" s="30" customFormat="1" ht="11.25" customHeight="1">
      <c r="A55" s="30">
        <v>25</v>
      </c>
      <c r="B55" s="200" t="s">
        <v>232</v>
      </c>
      <c r="C55" s="200" t="s">
        <v>318</v>
      </c>
      <c r="D55" s="63"/>
      <c r="E55" s="28"/>
      <c r="F55" s="67"/>
      <c r="G55" s="29"/>
      <c r="H55" s="29"/>
      <c r="I55" s="29"/>
      <c r="J55" s="29"/>
      <c r="K55" s="29"/>
    </row>
    <row r="56" spans="2:11" s="30" customFormat="1" ht="11.25" customHeight="1">
      <c r="B56" s="202" t="s">
        <v>211</v>
      </c>
      <c r="C56" s="202" t="s">
        <v>211</v>
      </c>
      <c r="D56" s="58" t="s">
        <v>10</v>
      </c>
      <c r="E56" s="59"/>
      <c r="F56" s="63"/>
      <c r="G56" s="62" t="s">
        <v>62</v>
      </c>
      <c r="H56" s="29"/>
      <c r="I56" s="29"/>
      <c r="J56" s="29"/>
      <c r="K56" s="29"/>
    </row>
    <row r="57" spans="1:11" s="30" customFormat="1" ht="11.25" customHeight="1">
      <c r="A57" s="30">
        <v>26</v>
      </c>
      <c r="B57" s="200" t="s">
        <v>216</v>
      </c>
      <c r="C57" s="200" t="s">
        <v>319</v>
      </c>
      <c r="D57" s="68">
        <v>0.6041666666666666</v>
      </c>
      <c r="E57" s="64"/>
      <c r="F57" s="67"/>
      <c r="G57" s="29"/>
      <c r="H57" s="29"/>
      <c r="I57" s="29"/>
      <c r="J57" s="29"/>
      <c r="K57" s="29"/>
    </row>
    <row r="58" spans="2:11" s="30" customFormat="1" ht="11.25" customHeight="1">
      <c r="B58" s="202" t="s">
        <v>211</v>
      </c>
      <c r="C58" s="202" t="s">
        <v>211</v>
      </c>
      <c r="D58" s="28"/>
      <c r="E58" s="67"/>
      <c r="F58" s="67"/>
      <c r="H58" s="29"/>
      <c r="I58" s="29"/>
      <c r="J58" s="29"/>
      <c r="K58" s="29"/>
    </row>
    <row r="59" spans="1:11" s="30" customFormat="1" ht="11.25" customHeight="1">
      <c r="A59" s="30">
        <v>27</v>
      </c>
      <c r="B59" s="200" t="s">
        <v>254</v>
      </c>
      <c r="C59" s="200" t="s">
        <v>320</v>
      </c>
      <c r="D59" s="63"/>
      <c r="E59" s="190"/>
      <c r="F59" s="67"/>
      <c r="G59" s="29"/>
      <c r="H59" s="29"/>
      <c r="I59" s="29"/>
      <c r="J59" s="29"/>
      <c r="K59" s="29"/>
    </row>
    <row r="60" spans="2:11" s="30" customFormat="1" ht="11.25" customHeight="1">
      <c r="B60" s="202" t="s">
        <v>211</v>
      </c>
      <c r="C60" s="202" t="s">
        <v>211</v>
      </c>
      <c r="D60" s="58" t="s">
        <v>11</v>
      </c>
      <c r="E60" s="59"/>
      <c r="F60" s="63"/>
      <c r="G60" s="62" t="s">
        <v>29</v>
      </c>
      <c r="H60" s="29"/>
      <c r="I60" s="29"/>
      <c r="J60" s="29"/>
      <c r="K60" s="29"/>
    </row>
    <row r="61" spans="1:11" s="30" customFormat="1" ht="11.25" customHeight="1">
      <c r="A61" s="30">
        <v>28</v>
      </c>
      <c r="B61" s="200" t="s">
        <v>261</v>
      </c>
      <c r="C61" s="200" t="s">
        <v>321</v>
      </c>
      <c r="D61" s="68">
        <v>0.6041666666666666</v>
      </c>
      <c r="E61" s="28"/>
      <c r="F61" s="67"/>
      <c r="G61" s="29"/>
      <c r="H61" s="29"/>
      <c r="I61" s="29"/>
      <c r="J61" s="29"/>
      <c r="K61" s="29"/>
    </row>
    <row r="62" spans="2:11" s="30" customFormat="1" ht="11.25" customHeight="1">
      <c r="B62" s="202" t="s">
        <v>211</v>
      </c>
      <c r="C62" s="202" t="s">
        <v>211</v>
      </c>
      <c r="D62" s="28"/>
      <c r="E62" s="28"/>
      <c r="F62" s="67"/>
      <c r="G62" s="29"/>
      <c r="H62" s="29"/>
      <c r="I62" s="29"/>
      <c r="J62" s="29"/>
      <c r="K62" s="29"/>
    </row>
    <row r="63" spans="1:11" s="30" customFormat="1" ht="11.25" customHeight="1">
      <c r="A63" s="30">
        <v>29</v>
      </c>
      <c r="B63" s="200" t="s">
        <v>252</v>
      </c>
      <c r="C63" s="200" t="s">
        <v>322</v>
      </c>
      <c r="D63" s="63"/>
      <c r="E63" s="28"/>
      <c r="F63" s="67"/>
      <c r="G63" s="29"/>
      <c r="H63" s="29"/>
      <c r="I63" s="29"/>
      <c r="J63" s="29"/>
      <c r="K63" s="29"/>
    </row>
    <row r="64" spans="2:11" s="30" customFormat="1" ht="11.25" customHeight="1">
      <c r="B64" s="202" t="s">
        <v>211</v>
      </c>
      <c r="C64" s="202" t="s">
        <v>211</v>
      </c>
      <c r="D64" s="58" t="s">
        <v>12</v>
      </c>
      <c r="E64" s="59"/>
      <c r="F64" s="63"/>
      <c r="G64" s="62" t="s">
        <v>65</v>
      </c>
      <c r="H64" s="29"/>
      <c r="I64" s="29"/>
      <c r="J64" s="29"/>
      <c r="K64" s="29"/>
    </row>
    <row r="65" spans="1:11" s="30" customFormat="1" ht="11.25" customHeight="1">
      <c r="A65" s="30">
        <v>30</v>
      </c>
      <c r="B65" s="200" t="s">
        <v>223</v>
      </c>
      <c r="C65" s="200" t="s">
        <v>323</v>
      </c>
      <c r="D65" s="68">
        <v>0.6041666666666666</v>
      </c>
      <c r="E65" s="64"/>
      <c r="F65" s="67"/>
      <c r="G65" s="29"/>
      <c r="H65" s="29"/>
      <c r="I65" s="29"/>
      <c r="J65" s="29"/>
      <c r="K65" s="29"/>
    </row>
    <row r="66" spans="2:11" s="30" customFormat="1" ht="11.25" customHeight="1">
      <c r="B66" s="202" t="s">
        <v>211</v>
      </c>
      <c r="C66" s="202" t="s">
        <v>211</v>
      </c>
      <c r="D66" s="28"/>
      <c r="E66" s="67"/>
      <c r="F66" s="67"/>
      <c r="H66" s="29"/>
      <c r="I66" s="29"/>
      <c r="J66" s="29"/>
      <c r="K66" s="29"/>
    </row>
    <row r="67" spans="1:11" s="30" customFormat="1" ht="11.25" customHeight="1">
      <c r="A67" s="30">
        <v>31</v>
      </c>
      <c r="B67" s="200" t="s">
        <v>211</v>
      </c>
      <c r="C67" s="200" t="s">
        <v>293</v>
      </c>
      <c r="D67" s="63"/>
      <c r="E67" s="190"/>
      <c r="F67" s="67"/>
      <c r="G67" s="29"/>
      <c r="H67" s="29"/>
      <c r="I67" s="29"/>
      <c r="J67" s="29"/>
      <c r="K67" s="29"/>
    </row>
    <row r="68" spans="2:11" s="30" customFormat="1" ht="11.25" customHeight="1">
      <c r="B68" s="202" t="s">
        <v>211</v>
      </c>
      <c r="C68" s="203" t="s">
        <v>211</v>
      </c>
      <c r="D68" s="58" t="s">
        <v>13</v>
      </c>
      <c r="E68" s="59"/>
      <c r="F68" s="63"/>
      <c r="G68" s="62" t="s">
        <v>45</v>
      </c>
      <c r="H68" s="29"/>
      <c r="I68" s="29"/>
      <c r="J68" s="29"/>
      <c r="K68" s="29"/>
    </row>
    <row r="69" spans="1:11" s="30" customFormat="1" ht="11.25" customHeight="1">
      <c r="A69" s="30">
        <v>32</v>
      </c>
      <c r="B69" s="200" t="s">
        <v>242</v>
      </c>
      <c r="C69" s="201" t="s">
        <v>324</v>
      </c>
      <c r="D69" s="68" t="s">
        <v>0</v>
      </c>
      <c r="E69" s="28"/>
      <c r="F69" s="67"/>
      <c r="G69" s="65" t="s">
        <v>86</v>
      </c>
      <c r="H69" s="29"/>
      <c r="I69" s="29"/>
      <c r="J69" s="29"/>
      <c r="K69" s="29"/>
    </row>
    <row r="70" spans="2:11" s="30" customFormat="1" ht="11.25" customHeight="1">
      <c r="B70" s="37"/>
      <c r="C70" s="37"/>
      <c r="D70" s="28" t="s">
        <v>189</v>
      </c>
      <c r="E70" s="28"/>
      <c r="F70" s="67"/>
      <c r="G70" s="29"/>
      <c r="H70" s="29"/>
      <c r="I70" s="29"/>
      <c r="J70" s="29"/>
      <c r="K70" s="29"/>
    </row>
    <row r="71" spans="2:6" s="35" customFormat="1" ht="13.5">
      <c r="B71" s="37"/>
      <c r="C71" s="37"/>
      <c r="D71" s="36"/>
      <c r="E71" s="36"/>
      <c r="F71" s="37"/>
    </row>
  </sheetData>
  <sheetProtection/>
  <mergeCells count="1">
    <mergeCell ref="A1:H1"/>
  </mergeCells>
  <printOptions horizontalCentered="1"/>
  <pageMargins left="0" right="0" top="0.3937007874015748" bottom="0.3937007874015748" header="0.1968503937007874" footer="0.1574803149606299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R145"/>
  <sheetViews>
    <sheetView showGridLines="0" view="pageBreakPreview" zoomScaleSheetLayoutView="100" zoomScalePageLayoutView="0" workbookViewId="0" topLeftCell="A1">
      <selection activeCell="E7" sqref="E7"/>
    </sheetView>
  </sheetViews>
  <sheetFormatPr defaultColWidth="12.625" defaultRowHeight="16.5"/>
  <cols>
    <col min="1" max="1" width="6.875" style="31" customWidth="1"/>
    <col min="2" max="2" width="13.25390625" style="27" customWidth="1"/>
    <col min="3" max="3" width="12.625" style="27" customWidth="1"/>
    <col min="4" max="4" width="11.625" style="32" customWidth="1"/>
    <col min="5" max="5" width="14.25390625" style="32" customWidth="1"/>
    <col min="6" max="6" width="12.625" style="32" customWidth="1"/>
    <col min="7" max="7" width="14.875" style="31" customWidth="1"/>
    <col min="8" max="8" width="8.875" style="31" customWidth="1"/>
    <col min="9" max="16384" width="12.625" style="31" customWidth="1"/>
  </cols>
  <sheetData>
    <row r="1" spans="1:18" s="25" customFormat="1" ht="27" customHeight="1">
      <c r="A1" s="279" t="s">
        <v>187</v>
      </c>
      <c r="B1" s="279"/>
      <c r="C1" s="279"/>
      <c r="D1" s="279"/>
      <c r="E1" s="279"/>
      <c r="F1" s="279"/>
      <c r="G1" s="279"/>
      <c r="H1" s="279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s="25" customFormat="1" ht="22.5" customHeight="1">
      <c r="A2" s="21" t="s">
        <v>191</v>
      </c>
      <c r="B2" s="34"/>
      <c r="C2" s="34"/>
      <c r="D2" s="6"/>
      <c r="E2" s="6"/>
      <c r="F2" s="6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3:6" s="35" customFormat="1" ht="17.25" customHeight="1">
      <c r="C3" s="15" t="s">
        <v>28</v>
      </c>
      <c r="D3" s="36"/>
      <c r="E3" s="36"/>
      <c r="F3" s="37"/>
    </row>
    <row r="4" spans="3:6" s="35" customFormat="1" ht="7.5" customHeight="1">
      <c r="C4" s="15"/>
      <c r="D4" s="36"/>
      <c r="E4" s="36"/>
      <c r="F4" s="37"/>
    </row>
    <row r="5" spans="1:18" s="39" customFormat="1" ht="17.25" customHeight="1">
      <c r="A5" s="50" t="s">
        <v>50</v>
      </c>
      <c r="B5" s="51" t="s">
        <v>1</v>
      </c>
      <c r="C5" s="52"/>
      <c r="D5" s="53" t="s">
        <v>674</v>
      </c>
      <c r="E5" s="53" t="s">
        <v>642</v>
      </c>
      <c r="F5" s="9"/>
      <c r="G5" s="54"/>
      <c r="H5" s="54" t="s">
        <v>37</v>
      </c>
      <c r="I5" s="54"/>
      <c r="J5" s="54"/>
      <c r="K5" s="54"/>
      <c r="L5" s="54"/>
      <c r="M5" s="54"/>
      <c r="N5" s="54"/>
      <c r="O5" s="54"/>
      <c r="P5" s="54"/>
      <c r="Q5" s="54"/>
      <c r="R5" s="54"/>
    </row>
    <row r="6" spans="1:18" s="39" customFormat="1" ht="11.25" customHeight="1">
      <c r="A6" s="50"/>
      <c r="B6" s="51"/>
      <c r="C6" s="52"/>
      <c r="D6" s="189"/>
      <c r="E6" s="189"/>
      <c r="F6" s="9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</row>
    <row r="7" spans="2:11" s="55" customFormat="1" ht="11.25" customHeight="1">
      <c r="B7" s="202" t="s">
        <v>242</v>
      </c>
      <c r="C7" s="203" t="s">
        <v>325</v>
      </c>
      <c r="D7" s="56"/>
      <c r="E7" s="56"/>
      <c r="F7" s="56"/>
      <c r="G7" s="38"/>
      <c r="H7" s="38"/>
      <c r="I7" s="38"/>
      <c r="J7" s="38"/>
      <c r="K7" s="38"/>
    </row>
    <row r="8" spans="1:11" s="30" customFormat="1" ht="11.25" customHeight="1">
      <c r="A8" s="30">
        <v>1</v>
      </c>
      <c r="B8" s="200" t="s">
        <v>242</v>
      </c>
      <c r="C8" s="201" t="s">
        <v>326</v>
      </c>
      <c r="D8" s="57"/>
      <c r="E8" s="28"/>
      <c r="F8" s="28"/>
      <c r="G8" s="29"/>
      <c r="H8" s="37"/>
      <c r="I8" s="37"/>
      <c r="J8" s="29"/>
      <c r="K8" s="29"/>
    </row>
    <row r="9" spans="2:11" s="30" customFormat="1" ht="11.25" customHeight="1">
      <c r="B9" s="202" t="s">
        <v>211</v>
      </c>
      <c r="C9" s="202" t="s">
        <v>211</v>
      </c>
      <c r="D9" s="58" t="s">
        <v>42</v>
      </c>
      <c r="E9" s="59"/>
      <c r="F9" s="28"/>
      <c r="G9" s="29"/>
      <c r="H9" s="37"/>
      <c r="I9" s="37"/>
      <c r="J9" s="29"/>
      <c r="K9" s="29"/>
    </row>
    <row r="10" spans="1:11" s="30" customFormat="1" ht="11.25" customHeight="1">
      <c r="A10" s="30">
        <v>2</v>
      </c>
      <c r="B10" s="200" t="s">
        <v>211</v>
      </c>
      <c r="C10" s="200" t="s">
        <v>212</v>
      </c>
      <c r="D10" s="60"/>
      <c r="E10" s="58"/>
      <c r="F10" s="28"/>
      <c r="G10" s="29"/>
      <c r="H10" s="37"/>
      <c r="I10" s="37"/>
      <c r="J10" s="29"/>
      <c r="K10" s="29"/>
    </row>
    <row r="11" spans="2:11" s="30" customFormat="1" ht="11.25" customHeight="1">
      <c r="B11" s="202" t="s">
        <v>234</v>
      </c>
      <c r="C11" s="202" t="s">
        <v>327</v>
      </c>
      <c r="D11" s="28"/>
      <c r="E11" s="61" t="s">
        <v>39</v>
      </c>
      <c r="F11" s="59"/>
      <c r="G11" s="62" t="s">
        <v>45</v>
      </c>
      <c r="H11" s="37"/>
      <c r="I11" s="37"/>
      <c r="J11" s="29"/>
      <c r="K11" s="29"/>
    </row>
    <row r="12" spans="1:11" s="30" customFormat="1" ht="11.25" customHeight="1">
      <c r="A12" s="30">
        <v>3</v>
      </c>
      <c r="B12" s="200" t="s">
        <v>234</v>
      </c>
      <c r="C12" s="200" t="s">
        <v>328</v>
      </c>
      <c r="D12" s="63"/>
      <c r="E12" s="188">
        <v>0.5833333333333334</v>
      </c>
      <c r="F12" s="64"/>
      <c r="G12" s="65" t="s">
        <v>34</v>
      </c>
      <c r="H12" s="37"/>
      <c r="I12" s="37"/>
      <c r="J12" s="29"/>
      <c r="K12" s="29"/>
    </row>
    <row r="13" spans="2:11" s="30" customFormat="1" ht="11.25" customHeight="1">
      <c r="B13" s="202" t="s">
        <v>211</v>
      </c>
      <c r="C13" s="202" t="s">
        <v>211</v>
      </c>
      <c r="D13" s="58" t="s">
        <v>31</v>
      </c>
      <c r="E13" s="66"/>
      <c r="F13" s="67"/>
      <c r="G13" s="29"/>
      <c r="H13" s="37"/>
      <c r="I13" s="37"/>
      <c r="J13" s="29"/>
      <c r="K13" s="29"/>
    </row>
    <row r="14" spans="1:11" s="30" customFormat="1" ht="11.25" customHeight="1">
      <c r="A14" s="30">
        <v>4</v>
      </c>
      <c r="B14" s="200" t="s">
        <v>211</v>
      </c>
      <c r="C14" s="200" t="s">
        <v>215</v>
      </c>
      <c r="D14" s="60"/>
      <c r="E14" s="28"/>
      <c r="F14" s="67"/>
      <c r="G14" s="29"/>
      <c r="H14" s="29"/>
      <c r="I14" s="29"/>
      <c r="J14" s="29"/>
      <c r="K14" s="29"/>
    </row>
    <row r="15" spans="2:11" s="30" customFormat="1" ht="11.25" customHeight="1">
      <c r="B15" s="202" t="s">
        <v>256</v>
      </c>
      <c r="C15" s="202" t="s">
        <v>329</v>
      </c>
      <c r="D15" s="28"/>
      <c r="E15" s="28"/>
      <c r="F15" s="67"/>
      <c r="G15" s="29"/>
      <c r="H15" s="29"/>
      <c r="I15" s="29"/>
      <c r="J15" s="29"/>
      <c r="K15" s="29"/>
    </row>
    <row r="16" spans="1:11" s="30" customFormat="1" ht="11.25" customHeight="1">
      <c r="A16" s="30">
        <v>5</v>
      </c>
      <c r="B16" s="200" t="s">
        <v>256</v>
      </c>
      <c r="C16" s="200" t="s">
        <v>330</v>
      </c>
      <c r="D16" s="63"/>
      <c r="E16" s="28"/>
      <c r="F16" s="67"/>
      <c r="G16" s="29"/>
      <c r="H16" s="29"/>
      <c r="I16" s="29"/>
      <c r="J16" s="29"/>
      <c r="K16" s="29"/>
    </row>
    <row r="17" spans="2:11" s="30" customFormat="1" ht="11.25" customHeight="1">
      <c r="B17" s="202" t="s">
        <v>211</v>
      </c>
      <c r="C17" s="202" t="s">
        <v>211</v>
      </c>
      <c r="D17" s="58" t="s">
        <v>40</v>
      </c>
      <c r="E17" s="59"/>
      <c r="F17" s="67"/>
      <c r="G17" s="29"/>
      <c r="H17" s="29"/>
      <c r="I17" s="29"/>
      <c r="J17" s="29"/>
      <c r="K17" s="29"/>
    </row>
    <row r="18" spans="1:11" s="30" customFormat="1" ht="11.25" customHeight="1">
      <c r="A18" s="30">
        <v>6</v>
      </c>
      <c r="B18" s="200" t="s">
        <v>211</v>
      </c>
      <c r="C18" s="200" t="s">
        <v>218</v>
      </c>
      <c r="D18" s="60"/>
      <c r="E18" s="58"/>
      <c r="F18" s="67"/>
      <c r="G18" s="29"/>
      <c r="H18" s="29"/>
      <c r="I18" s="29"/>
      <c r="J18" s="29"/>
      <c r="K18" s="29"/>
    </row>
    <row r="19" spans="2:11" s="30" customFormat="1" ht="11.25" customHeight="1">
      <c r="B19" s="202" t="s">
        <v>223</v>
      </c>
      <c r="C19" s="202" t="s">
        <v>224</v>
      </c>
      <c r="D19" s="28"/>
      <c r="E19" s="61" t="s">
        <v>46</v>
      </c>
      <c r="F19" s="59"/>
      <c r="G19" s="62" t="s">
        <v>41</v>
      </c>
      <c r="H19" s="29"/>
      <c r="I19" s="29"/>
      <c r="J19" s="29"/>
      <c r="K19" s="29"/>
    </row>
    <row r="20" spans="1:11" s="30" customFormat="1" ht="11.25" customHeight="1">
      <c r="A20" s="30">
        <v>7</v>
      </c>
      <c r="B20" s="200" t="s">
        <v>223</v>
      </c>
      <c r="C20" s="200" t="s">
        <v>331</v>
      </c>
      <c r="D20" s="63"/>
      <c r="E20" s="188">
        <v>0.5833333333333334</v>
      </c>
      <c r="F20" s="28"/>
      <c r="G20" s="29"/>
      <c r="H20" s="29"/>
      <c r="I20" s="29"/>
      <c r="J20" s="29"/>
      <c r="K20" s="29"/>
    </row>
    <row r="21" spans="2:11" s="30" customFormat="1" ht="11.25" customHeight="1">
      <c r="B21" s="202" t="s">
        <v>211</v>
      </c>
      <c r="C21" s="202" t="s">
        <v>211</v>
      </c>
      <c r="D21" s="58" t="s">
        <v>38</v>
      </c>
      <c r="E21" s="66"/>
      <c r="F21" s="28"/>
      <c r="G21" s="29"/>
      <c r="H21" s="29"/>
      <c r="I21" s="29"/>
      <c r="J21" s="29"/>
      <c r="K21" s="29"/>
    </row>
    <row r="22" spans="1:11" s="30" customFormat="1" ht="11.25" customHeight="1">
      <c r="A22" s="30">
        <v>8</v>
      </c>
      <c r="B22" s="200" t="s">
        <v>211</v>
      </c>
      <c r="C22" s="200" t="s">
        <v>332</v>
      </c>
      <c r="D22" s="68" t="s">
        <v>189</v>
      </c>
      <c r="E22" s="28"/>
      <c r="F22" s="28"/>
      <c r="G22" s="29"/>
      <c r="H22" s="29"/>
      <c r="I22" s="29"/>
      <c r="J22" s="29"/>
      <c r="K22" s="29"/>
    </row>
    <row r="23" spans="2:11" s="30" customFormat="1" ht="11.25" customHeight="1">
      <c r="B23" s="202" t="s">
        <v>221</v>
      </c>
      <c r="C23" s="202" t="s">
        <v>333</v>
      </c>
      <c r="D23" s="28"/>
      <c r="E23" s="28"/>
      <c r="F23" s="28"/>
      <c r="G23" s="29"/>
      <c r="H23" s="29"/>
      <c r="I23" s="29"/>
      <c r="J23" s="29"/>
      <c r="K23" s="29"/>
    </row>
    <row r="24" spans="1:11" s="30" customFormat="1" ht="11.25" customHeight="1">
      <c r="A24" s="30">
        <v>9</v>
      </c>
      <c r="B24" s="200" t="s">
        <v>221</v>
      </c>
      <c r="C24" s="200" t="s">
        <v>292</v>
      </c>
      <c r="D24" s="67"/>
      <c r="E24" s="28"/>
      <c r="F24" s="28"/>
      <c r="G24" s="29"/>
      <c r="H24" s="29"/>
      <c r="I24" s="29"/>
      <c r="J24" s="29"/>
      <c r="K24" s="29"/>
    </row>
    <row r="25" spans="2:11" s="30" customFormat="1" ht="11.25" customHeight="1">
      <c r="B25" s="202" t="s">
        <v>211</v>
      </c>
      <c r="C25" s="202" t="s">
        <v>211</v>
      </c>
      <c r="D25" s="58" t="s">
        <v>2</v>
      </c>
      <c r="E25" s="59"/>
      <c r="F25" s="28"/>
      <c r="G25" s="29"/>
      <c r="H25" s="29"/>
      <c r="I25" s="29"/>
      <c r="J25" s="29"/>
      <c r="K25" s="29"/>
    </row>
    <row r="26" spans="1:11" s="30" customFormat="1" ht="11.25" customHeight="1">
      <c r="A26" s="30">
        <v>10</v>
      </c>
      <c r="B26" s="200" t="s">
        <v>211</v>
      </c>
      <c r="C26" s="200" t="s">
        <v>225</v>
      </c>
      <c r="D26" s="60"/>
      <c r="E26" s="58"/>
      <c r="F26" s="28"/>
      <c r="G26" s="29"/>
      <c r="H26" s="29"/>
      <c r="I26" s="29"/>
      <c r="J26" s="29"/>
      <c r="K26" s="29"/>
    </row>
    <row r="27" spans="2:11" s="30" customFormat="1" ht="11.25" customHeight="1">
      <c r="B27" s="202" t="s">
        <v>216</v>
      </c>
      <c r="C27" s="202" t="s">
        <v>334</v>
      </c>
      <c r="D27" s="28"/>
      <c r="E27" s="61" t="s">
        <v>47</v>
      </c>
      <c r="F27" s="59"/>
      <c r="G27" s="62" t="s">
        <v>41</v>
      </c>
      <c r="H27" s="29"/>
      <c r="I27" s="29"/>
      <c r="J27" s="29"/>
      <c r="K27" s="29"/>
    </row>
    <row r="28" spans="1:11" s="30" customFormat="1" ht="11.25" customHeight="1">
      <c r="A28" s="30">
        <v>11</v>
      </c>
      <c r="B28" s="200" t="s">
        <v>216</v>
      </c>
      <c r="C28" s="200" t="s">
        <v>335</v>
      </c>
      <c r="D28" s="63"/>
      <c r="E28" s="188">
        <v>0.6041666666666666</v>
      </c>
      <c r="F28" s="64"/>
      <c r="G28" s="29"/>
      <c r="H28" s="29"/>
      <c r="I28" s="29"/>
      <c r="J28" s="29"/>
      <c r="K28" s="29"/>
    </row>
    <row r="29" spans="2:11" s="30" customFormat="1" ht="11.25" customHeight="1">
      <c r="B29" s="202" t="s">
        <v>211</v>
      </c>
      <c r="C29" s="202" t="s">
        <v>211</v>
      </c>
      <c r="D29" s="58" t="s">
        <v>3</v>
      </c>
      <c r="E29" s="66"/>
      <c r="F29" s="67"/>
      <c r="G29" s="29"/>
      <c r="H29" s="29"/>
      <c r="I29" s="29"/>
      <c r="J29" s="29"/>
      <c r="K29" s="29"/>
    </row>
    <row r="30" spans="1:11" s="30" customFormat="1" ht="11.25" customHeight="1">
      <c r="A30" s="30">
        <v>12</v>
      </c>
      <c r="B30" s="200" t="s">
        <v>211</v>
      </c>
      <c r="C30" s="200" t="s">
        <v>228</v>
      </c>
      <c r="D30" s="60"/>
      <c r="E30" s="28"/>
      <c r="F30" s="67"/>
      <c r="G30" s="29"/>
      <c r="H30" s="29"/>
      <c r="I30" s="29"/>
      <c r="J30" s="29"/>
      <c r="K30" s="29"/>
    </row>
    <row r="31" spans="2:11" s="30" customFormat="1" ht="11.25" customHeight="1">
      <c r="B31" s="202" t="s">
        <v>259</v>
      </c>
      <c r="C31" s="202" t="s">
        <v>336</v>
      </c>
      <c r="D31" s="28"/>
      <c r="E31" s="28"/>
      <c r="F31" s="67"/>
      <c r="G31" s="29"/>
      <c r="H31" s="29"/>
      <c r="I31" s="29"/>
      <c r="J31" s="29"/>
      <c r="K31" s="29"/>
    </row>
    <row r="32" spans="1:11" s="30" customFormat="1" ht="11.25" customHeight="1">
      <c r="A32" s="30">
        <v>13</v>
      </c>
      <c r="B32" s="200" t="s">
        <v>259</v>
      </c>
      <c r="C32" s="200" t="s">
        <v>337</v>
      </c>
      <c r="D32" s="63"/>
      <c r="E32" s="28"/>
      <c r="F32" s="67"/>
      <c r="G32" s="29"/>
      <c r="H32" s="29"/>
      <c r="I32" s="29"/>
      <c r="J32" s="29"/>
      <c r="K32" s="29"/>
    </row>
    <row r="33" spans="2:11" s="30" customFormat="1" ht="11.25" customHeight="1">
      <c r="B33" s="202" t="s">
        <v>211</v>
      </c>
      <c r="C33" s="202" t="s">
        <v>211</v>
      </c>
      <c r="D33" s="58" t="s">
        <v>4</v>
      </c>
      <c r="E33" s="59"/>
      <c r="F33" s="67"/>
      <c r="G33" s="29"/>
      <c r="H33" s="29"/>
      <c r="I33" s="29"/>
      <c r="J33" s="29"/>
      <c r="K33" s="29"/>
    </row>
    <row r="34" spans="1:11" s="30" customFormat="1" ht="11.25" customHeight="1">
      <c r="A34" s="30">
        <v>14</v>
      </c>
      <c r="B34" s="200" t="s">
        <v>211</v>
      </c>
      <c r="C34" s="200" t="s">
        <v>231</v>
      </c>
      <c r="D34" s="60"/>
      <c r="E34" s="58"/>
      <c r="F34" s="67"/>
      <c r="G34" s="29"/>
      <c r="H34" s="29"/>
      <c r="I34" s="29"/>
      <c r="J34" s="29"/>
      <c r="K34" s="29"/>
    </row>
    <row r="35" spans="2:11" s="30" customFormat="1" ht="11.25" customHeight="1">
      <c r="B35" s="202" t="s">
        <v>247</v>
      </c>
      <c r="C35" s="202" t="s">
        <v>338</v>
      </c>
      <c r="D35" s="28"/>
      <c r="E35" s="61" t="s">
        <v>48</v>
      </c>
      <c r="F35" s="59"/>
      <c r="G35" s="62" t="s">
        <v>41</v>
      </c>
      <c r="H35" s="29"/>
      <c r="I35" s="29"/>
      <c r="J35" s="29"/>
      <c r="K35" s="29"/>
    </row>
    <row r="36" spans="1:11" s="30" customFormat="1" ht="11.25" customHeight="1">
      <c r="A36" s="30">
        <v>15</v>
      </c>
      <c r="B36" s="200" t="s">
        <v>247</v>
      </c>
      <c r="C36" s="200" t="s">
        <v>339</v>
      </c>
      <c r="D36" s="67"/>
      <c r="E36" s="188">
        <v>0.6041666666666666</v>
      </c>
      <c r="F36" s="28"/>
      <c r="G36" s="29"/>
      <c r="H36" s="29"/>
      <c r="I36" s="29"/>
      <c r="J36" s="29"/>
      <c r="K36" s="29"/>
    </row>
    <row r="37" spans="2:11" s="30" customFormat="1" ht="11.25" customHeight="1">
      <c r="B37" s="202" t="s">
        <v>209</v>
      </c>
      <c r="C37" s="202" t="s">
        <v>340</v>
      </c>
      <c r="D37" s="58" t="s">
        <v>5</v>
      </c>
      <c r="E37" s="66" t="s">
        <v>189</v>
      </c>
      <c r="F37" s="28"/>
      <c r="G37" s="29"/>
      <c r="H37" s="29"/>
      <c r="I37" s="29"/>
      <c r="J37" s="29"/>
      <c r="K37" s="29"/>
    </row>
    <row r="38" spans="1:11" s="30" customFormat="1" ht="11.25" customHeight="1">
      <c r="A38" s="30">
        <v>16</v>
      </c>
      <c r="B38" s="200" t="s">
        <v>209</v>
      </c>
      <c r="C38" s="200" t="s">
        <v>341</v>
      </c>
      <c r="D38" s="68">
        <v>0.625</v>
      </c>
      <c r="E38" s="28"/>
      <c r="F38" s="28"/>
      <c r="G38" s="29"/>
      <c r="H38" s="29"/>
      <c r="I38" s="29"/>
      <c r="J38" s="29"/>
      <c r="K38" s="29"/>
    </row>
    <row r="39" spans="2:11" s="30" customFormat="1" ht="11.25" customHeight="1">
      <c r="B39" s="202" t="s">
        <v>236</v>
      </c>
      <c r="C39" s="202" t="s">
        <v>342</v>
      </c>
      <c r="D39" s="28"/>
      <c r="E39" s="28"/>
      <c r="F39" s="28"/>
      <c r="G39" s="29"/>
      <c r="H39" s="29"/>
      <c r="I39" s="29"/>
      <c r="J39" s="29"/>
      <c r="K39" s="29"/>
    </row>
    <row r="40" spans="1:11" s="30" customFormat="1" ht="11.25" customHeight="1">
      <c r="A40" s="30">
        <v>17</v>
      </c>
      <c r="B40" s="200" t="s">
        <v>236</v>
      </c>
      <c r="C40" s="200" t="s">
        <v>343</v>
      </c>
      <c r="D40" s="63"/>
      <c r="E40" s="28"/>
      <c r="F40" s="28"/>
      <c r="G40" s="29"/>
      <c r="H40" s="29"/>
      <c r="I40" s="29"/>
      <c r="J40" s="29"/>
      <c r="K40" s="29"/>
    </row>
    <row r="41" spans="2:11" s="30" customFormat="1" ht="11.25" customHeight="1">
      <c r="B41" s="202" t="s">
        <v>211</v>
      </c>
      <c r="C41" s="202" t="s">
        <v>211</v>
      </c>
      <c r="D41" s="58" t="s">
        <v>6</v>
      </c>
      <c r="E41" s="59"/>
      <c r="F41" s="28"/>
      <c r="G41" s="29"/>
      <c r="H41" s="29"/>
      <c r="I41" s="29"/>
      <c r="J41" s="29"/>
      <c r="K41" s="29"/>
    </row>
    <row r="42" spans="1:11" s="30" customFormat="1" ht="11.25" customHeight="1">
      <c r="A42" s="30">
        <v>18</v>
      </c>
      <c r="B42" s="200" t="s">
        <v>211</v>
      </c>
      <c r="C42" s="200" t="s">
        <v>238</v>
      </c>
      <c r="D42" s="60"/>
      <c r="E42" s="58"/>
      <c r="F42" s="28"/>
      <c r="G42" s="29"/>
      <c r="H42" s="29"/>
      <c r="I42" s="29"/>
      <c r="J42" s="29"/>
      <c r="K42" s="29"/>
    </row>
    <row r="43" spans="2:11" s="30" customFormat="1" ht="11.25" customHeight="1">
      <c r="B43" s="202" t="s">
        <v>245</v>
      </c>
      <c r="C43" s="202" t="s">
        <v>344</v>
      </c>
      <c r="D43" s="28"/>
      <c r="E43" s="61" t="s">
        <v>54</v>
      </c>
      <c r="F43" s="59"/>
      <c r="G43" s="62" t="s">
        <v>55</v>
      </c>
      <c r="H43" s="29"/>
      <c r="I43" s="29"/>
      <c r="J43" s="29"/>
      <c r="K43" s="29"/>
    </row>
    <row r="44" spans="1:11" s="30" customFormat="1" ht="11.25" customHeight="1">
      <c r="A44" s="30">
        <v>19</v>
      </c>
      <c r="B44" s="200" t="s">
        <v>245</v>
      </c>
      <c r="C44" s="200" t="s">
        <v>345</v>
      </c>
      <c r="D44" s="63"/>
      <c r="E44" s="188">
        <v>0.625</v>
      </c>
      <c r="F44" s="64"/>
      <c r="G44" s="65" t="s">
        <v>57</v>
      </c>
      <c r="H44" s="29"/>
      <c r="I44" s="29"/>
      <c r="J44" s="29"/>
      <c r="K44" s="29"/>
    </row>
    <row r="45" spans="2:11" s="30" customFormat="1" ht="11.25" customHeight="1">
      <c r="B45" s="202" t="s">
        <v>211</v>
      </c>
      <c r="C45" s="202" t="s">
        <v>211</v>
      </c>
      <c r="D45" s="58" t="s">
        <v>7</v>
      </c>
      <c r="E45" s="66"/>
      <c r="F45" s="67"/>
      <c r="G45" s="29"/>
      <c r="H45" s="29"/>
      <c r="I45" s="29"/>
      <c r="J45" s="29"/>
      <c r="K45" s="29"/>
    </row>
    <row r="46" spans="1:11" s="30" customFormat="1" ht="11.25" customHeight="1">
      <c r="A46" s="30">
        <v>20</v>
      </c>
      <c r="B46" s="200" t="s">
        <v>211</v>
      </c>
      <c r="C46" s="200" t="s">
        <v>241</v>
      </c>
      <c r="D46" s="60"/>
      <c r="E46" s="28"/>
      <c r="F46" s="67"/>
      <c r="G46" s="29"/>
      <c r="H46" s="29"/>
      <c r="I46" s="29"/>
      <c r="J46" s="29"/>
      <c r="K46" s="29"/>
    </row>
    <row r="47" spans="2:11" s="30" customFormat="1" ht="11.25" customHeight="1">
      <c r="B47" s="202" t="s">
        <v>219</v>
      </c>
      <c r="C47" s="202" t="s">
        <v>346</v>
      </c>
      <c r="D47" s="28"/>
      <c r="E47" s="28"/>
      <c r="F47" s="67"/>
      <c r="G47" s="29"/>
      <c r="H47" s="29"/>
      <c r="I47" s="29"/>
      <c r="J47" s="29"/>
      <c r="K47" s="29"/>
    </row>
    <row r="48" spans="1:11" s="30" customFormat="1" ht="11.25" customHeight="1">
      <c r="A48" s="30">
        <v>21</v>
      </c>
      <c r="B48" s="200" t="s">
        <v>219</v>
      </c>
      <c r="C48" s="200" t="s">
        <v>347</v>
      </c>
      <c r="D48" s="67"/>
      <c r="E48" s="28"/>
      <c r="F48" s="67"/>
      <c r="G48" s="29"/>
      <c r="H48" s="29"/>
      <c r="I48" s="29"/>
      <c r="J48" s="29"/>
      <c r="K48" s="29"/>
    </row>
    <row r="49" spans="2:11" s="30" customFormat="1" ht="11.25" customHeight="1">
      <c r="B49" s="202" t="s">
        <v>211</v>
      </c>
      <c r="C49" s="202" t="s">
        <v>211</v>
      </c>
      <c r="D49" s="58" t="s">
        <v>8</v>
      </c>
      <c r="E49" s="59"/>
      <c r="F49" s="67"/>
      <c r="G49" s="29"/>
      <c r="H49" s="29"/>
      <c r="I49" s="29"/>
      <c r="J49" s="29"/>
      <c r="K49" s="29"/>
    </row>
    <row r="50" spans="1:11" s="30" customFormat="1" ht="11.25" customHeight="1">
      <c r="A50" s="30">
        <v>22</v>
      </c>
      <c r="B50" s="200" t="s">
        <v>211</v>
      </c>
      <c r="C50" s="200" t="s">
        <v>244</v>
      </c>
      <c r="D50" s="60"/>
      <c r="E50" s="58"/>
      <c r="F50" s="67"/>
      <c r="G50" s="29"/>
      <c r="H50" s="29"/>
      <c r="I50" s="29"/>
      <c r="J50" s="29"/>
      <c r="K50" s="29"/>
    </row>
    <row r="51" spans="2:11" s="30" customFormat="1" ht="11.25" customHeight="1">
      <c r="B51" s="202" t="s">
        <v>252</v>
      </c>
      <c r="C51" s="202" t="s">
        <v>348</v>
      </c>
      <c r="D51" s="28"/>
      <c r="E51" s="61" t="s">
        <v>58</v>
      </c>
      <c r="F51" s="59"/>
      <c r="G51" s="62" t="s">
        <v>59</v>
      </c>
      <c r="H51" s="29"/>
      <c r="I51" s="29"/>
      <c r="J51" s="29"/>
      <c r="K51" s="29"/>
    </row>
    <row r="52" spans="1:11" s="30" customFormat="1" ht="11.25" customHeight="1">
      <c r="A52" s="30">
        <v>23</v>
      </c>
      <c r="B52" s="200" t="s">
        <v>252</v>
      </c>
      <c r="C52" s="200" t="s">
        <v>349</v>
      </c>
      <c r="D52" s="63"/>
      <c r="E52" s="188">
        <v>0.625</v>
      </c>
      <c r="F52" s="28"/>
      <c r="G52" s="29"/>
      <c r="H52" s="29"/>
      <c r="I52" s="29"/>
      <c r="J52" s="29"/>
      <c r="K52" s="29"/>
    </row>
    <row r="53" spans="2:11" s="30" customFormat="1" ht="11.25" customHeight="1">
      <c r="B53" s="202" t="s">
        <v>229</v>
      </c>
      <c r="C53" s="202" t="s">
        <v>350</v>
      </c>
      <c r="D53" s="58" t="s">
        <v>9</v>
      </c>
      <c r="E53" s="66"/>
      <c r="F53" s="28"/>
      <c r="G53" s="29"/>
      <c r="H53" s="29"/>
      <c r="I53" s="29"/>
      <c r="J53" s="29"/>
      <c r="K53" s="29"/>
    </row>
    <row r="54" spans="1:11" s="30" customFormat="1" ht="11.25" customHeight="1">
      <c r="A54" s="30">
        <v>24</v>
      </c>
      <c r="B54" s="200" t="s">
        <v>229</v>
      </c>
      <c r="C54" s="200" t="s">
        <v>351</v>
      </c>
      <c r="D54" s="68">
        <v>0.625</v>
      </c>
      <c r="E54" s="28"/>
      <c r="F54" s="28"/>
      <c r="G54" s="29"/>
      <c r="H54" s="29"/>
      <c r="I54" s="29"/>
      <c r="J54" s="29"/>
      <c r="K54" s="29"/>
    </row>
    <row r="55" spans="2:11" s="30" customFormat="1" ht="11.25" customHeight="1">
      <c r="B55" s="202" t="s">
        <v>254</v>
      </c>
      <c r="C55" s="202" t="s">
        <v>352</v>
      </c>
      <c r="D55" s="28"/>
      <c r="E55" s="28"/>
      <c r="F55" s="28"/>
      <c r="G55" s="29"/>
      <c r="H55" s="29"/>
      <c r="I55" s="29"/>
      <c r="J55" s="29"/>
      <c r="K55" s="29"/>
    </row>
    <row r="56" spans="1:11" s="30" customFormat="1" ht="11.25" customHeight="1">
      <c r="A56" s="30">
        <v>25</v>
      </c>
      <c r="B56" s="200" t="s">
        <v>254</v>
      </c>
      <c r="C56" s="200" t="s">
        <v>353</v>
      </c>
      <c r="D56" s="67"/>
      <c r="E56" s="28"/>
      <c r="F56" s="28"/>
      <c r="G56" s="29"/>
      <c r="H56" s="29"/>
      <c r="I56" s="29"/>
      <c r="J56" s="29"/>
      <c r="K56" s="29"/>
    </row>
    <row r="57" spans="2:11" s="30" customFormat="1" ht="11.25" customHeight="1">
      <c r="B57" s="202" t="s">
        <v>211</v>
      </c>
      <c r="C57" s="202" t="s">
        <v>211</v>
      </c>
      <c r="D57" s="58" t="s">
        <v>10</v>
      </c>
      <c r="E57" s="59"/>
      <c r="F57" s="28"/>
      <c r="G57" s="29"/>
      <c r="H57" s="29"/>
      <c r="I57" s="29"/>
      <c r="J57" s="29"/>
      <c r="K57" s="29"/>
    </row>
    <row r="58" spans="1:11" s="30" customFormat="1" ht="11.25" customHeight="1">
      <c r="A58" s="30">
        <v>26</v>
      </c>
      <c r="B58" s="200" t="s">
        <v>211</v>
      </c>
      <c r="C58" s="200" t="s">
        <v>251</v>
      </c>
      <c r="D58" s="60"/>
      <c r="E58" s="58"/>
      <c r="F58" s="28"/>
      <c r="G58" s="29"/>
      <c r="H58" s="29"/>
      <c r="I58" s="29"/>
      <c r="J58" s="29"/>
      <c r="K58" s="29"/>
    </row>
    <row r="59" spans="2:11" s="30" customFormat="1" ht="11.25" customHeight="1">
      <c r="B59" s="202" t="s">
        <v>249</v>
      </c>
      <c r="C59" s="202" t="s">
        <v>354</v>
      </c>
      <c r="D59" s="28"/>
      <c r="E59" s="61" t="s">
        <v>61</v>
      </c>
      <c r="F59" s="59"/>
      <c r="G59" s="62" t="s">
        <v>62</v>
      </c>
      <c r="H59" s="29"/>
      <c r="I59" s="29"/>
      <c r="J59" s="29"/>
      <c r="K59" s="29"/>
    </row>
    <row r="60" spans="1:11" s="30" customFormat="1" ht="11.25" customHeight="1">
      <c r="A60" s="30">
        <v>27</v>
      </c>
      <c r="B60" s="200" t="s">
        <v>249</v>
      </c>
      <c r="C60" s="200" t="s">
        <v>355</v>
      </c>
      <c r="D60" s="63"/>
      <c r="E60" s="188">
        <v>0.625</v>
      </c>
      <c r="F60" s="64"/>
      <c r="G60" s="29"/>
      <c r="H60" s="29"/>
      <c r="I60" s="29"/>
      <c r="J60" s="29"/>
      <c r="K60" s="29"/>
    </row>
    <row r="61" spans="2:11" s="30" customFormat="1" ht="11.25" customHeight="1">
      <c r="B61" s="202" t="s">
        <v>211</v>
      </c>
      <c r="C61" s="202" t="s">
        <v>211</v>
      </c>
      <c r="D61" s="58" t="s">
        <v>11</v>
      </c>
      <c r="E61" s="66"/>
      <c r="F61" s="67"/>
      <c r="G61" s="29"/>
      <c r="H61" s="29"/>
      <c r="I61" s="29"/>
      <c r="J61" s="29"/>
      <c r="K61" s="29"/>
    </row>
    <row r="62" spans="1:11" s="30" customFormat="1" ht="11.25" customHeight="1">
      <c r="A62" s="30">
        <v>28</v>
      </c>
      <c r="B62" s="200" t="s">
        <v>211</v>
      </c>
      <c r="C62" s="200" t="s">
        <v>356</v>
      </c>
      <c r="D62" s="60"/>
      <c r="E62" s="28"/>
      <c r="F62" s="67"/>
      <c r="G62" s="29"/>
      <c r="H62" s="29"/>
      <c r="I62" s="29"/>
      <c r="J62" s="29"/>
      <c r="K62" s="29"/>
    </row>
    <row r="63" spans="2:11" s="30" customFormat="1" ht="11.25" customHeight="1">
      <c r="B63" s="202" t="s">
        <v>239</v>
      </c>
      <c r="C63" s="202" t="s">
        <v>357</v>
      </c>
      <c r="D63" s="28"/>
      <c r="E63" s="28"/>
      <c r="F63" s="67"/>
      <c r="G63" s="29"/>
      <c r="H63" s="29"/>
      <c r="I63" s="29"/>
      <c r="J63" s="29"/>
      <c r="K63" s="29"/>
    </row>
    <row r="64" spans="1:11" s="30" customFormat="1" ht="11.25" customHeight="1">
      <c r="A64" s="30">
        <v>29</v>
      </c>
      <c r="B64" s="200" t="s">
        <v>239</v>
      </c>
      <c r="C64" s="200" t="s">
        <v>286</v>
      </c>
      <c r="D64" s="63"/>
      <c r="E64" s="28"/>
      <c r="F64" s="67"/>
      <c r="G64" s="29"/>
      <c r="H64" s="29"/>
      <c r="I64" s="29"/>
      <c r="J64" s="29"/>
      <c r="K64" s="29"/>
    </row>
    <row r="65" spans="2:11" s="30" customFormat="1" ht="11.25" customHeight="1">
      <c r="B65" s="202" t="s">
        <v>211</v>
      </c>
      <c r="C65" s="202" t="s">
        <v>211</v>
      </c>
      <c r="D65" s="58" t="s">
        <v>12</v>
      </c>
      <c r="E65" s="59"/>
      <c r="F65" s="67"/>
      <c r="G65" s="29"/>
      <c r="H65" s="29"/>
      <c r="I65" s="29"/>
      <c r="J65" s="29"/>
      <c r="K65" s="29"/>
    </row>
    <row r="66" spans="1:11" s="30" customFormat="1" ht="11.25" customHeight="1">
      <c r="A66" s="30">
        <v>30</v>
      </c>
      <c r="B66" s="200" t="s">
        <v>211</v>
      </c>
      <c r="C66" s="200" t="s">
        <v>258</v>
      </c>
      <c r="D66" s="60"/>
      <c r="E66" s="58"/>
      <c r="F66" s="67"/>
      <c r="G66" s="29"/>
      <c r="H66" s="29"/>
      <c r="I66" s="29"/>
      <c r="J66" s="29"/>
      <c r="K66" s="29"/>
    </row>
    <row r="67" spans="2:11" s="30" customFormat="1" ht="11.25" customHeight="1">
      <c r="B67" s="202" t="s">
        <v>261</v>
      </c>
      <c r="C67" s="202" t="s">
        <v>358</v>
      </c>
      <c r="D67" s="28"/>
      <c r="E67" s="61" t="s">
        <v>64</v>
      </c>
      <c r="F67" s="59"/>
      <c r="G67" s="62" t="s">
        <v>65</v>
      </c>
      <c r="H67" s="29"/>
      <c r="I67" s="29"/>
      <c r="J67" s="29"/>
      <c r="K67" s="29"/>
    </row>
    <row r="68" spans="1:11" s="30" customFormat="1" ht="11.25" customHeight="1">
      <c r="A68" s="30">
        <v>31</v>
      </c>
      <c r="B68" s="200" t="s">
        <v>261</v>
      </c>
      <c r="C68" s="200" t="s">
        <v>359</v>
      </c>
      <c r="D68" s="67"/>
      <c r="E68" s="188">
        <v>0.6458333333333334</v>
      </c>
      <c r="F68" s="28"/>
      <c r="G68" s="29"/>
      <c r="H68" s="29"/>
      <c r="I68" s="29"/>
      <c r="J68" s="29"/>
      <c r="K68" s="29"/>
    </row>
    <row r="69" spans="2:11" s="30" customFormat="1" ht="11.25" customHeight="1">
      <c r="B69" s="202" t="s">
        <v>232</v>
      </c>
      <c r="C69" s="202" t="s">
        <v>360</v>
      </c>
      <c r="D69" s="58" t="s">
        <v>13</v>
      </c>
      <c r="E69" s="66"/>
      <c r="F69" s="28"/>
      <c r="G69" s="29"/>
      <c r="H69" s="29"/>
      <c r="I69" s="29"/>
      <c r="J69" s="29"/>
      <c r="K69" s="29"/>
    </row>
    <row r="70" spans="1:11" s="30" customFormat="1" ht="11.25" customHeight="1">
      <c r="A70" s="30">
        <v>32</v>
      </c>
      <c r="B70" s="200" t="s">
        <v>232</v>
      </c>
      <c r="C70" s="200" t="s">
        <v>361</v>
      </c>
      <c r="D70" s="68">
        <v>0.625</v>
      </c>
      <c r="E70" s="28"/>
      <c r="F70" s="28"/>
      <c r="G70" s="29"/>
      <c r="H70" s="29"/>
      <c r="I70" s="29"/>
      <c r="J70" s="29"/>
      <c r="K70" s="29"/>
    </row>
    <row r="71" spans="2:11" s="30" customFormat="1" ht="11.25" customHeight="1">
      <c r="B71" s="37"/>
      <c r="C71" s="37"/>
      <c r="D71" s="28"/>
      <c r="E71" s="28"/>
      <c r="F71" s="28"/>
      <c r="G71" s="29"/>
      <c r="H71" s="29"/>
      <c r="I71" s="29"/>
      <c r="J71" s="29"/>
      <c r="K71" s="29"/>
    </row>
    <row r="72" spans="2:11" s="30" customFormat="1" ht="11.25" customHeight="1">
      <c r="B72" s="37"/>
      <c r="C72" s="37"/>
      <c r="D72" s="28"/>
      <c r="E72" s="28"/>
      <c r="F72" s="28"/>
      <c r="G72" s="29"/>
      <c r="H72" s="29"/>
      <c r="I72" s="29"/>
      <c r="J72" s="29"/>
      <c r="K72" s="29"/>
    </row>
    <row r="73" spans="1:11" s="30" customFormat="1" ht="11.25" customHeight="1">
      <c r="A73" s="50" t="s">
        <v>68</v>
      </c>
      <c r="B73" s="51" t="s">
        <v>69</v>
      </c>
      <c r="C73" s="52"/>
      <c r="D73" s="53" t="s">
        <v>674</v>
      </c>
      <c r="E73" s="53" t="s">
        <v>642</v>
      </c>
      <c r="F73" s="28"/>
      <c r="G73" s="29"/>
      <c r="H73" s="29"/>
      <c r="I73" s="29"/>
      <c r="J73" s="29"/>
      <c r="K73" s="29"/>
    </row>
    <row r="74" spans="1:11" s="30" customFormat="1" ht="11.25" customHeight="1">
      <c r="A74" s="50"/>
      <c r="B74" s="51"/>
      <c r="C74" s="52"/>
      <c r="D74" s="53"/>
      <c r="E74" s="53"/>
      <c r="F74" s="28"/>
      <c r="G74" s="29"/>
      <c r="H74" s="29"/>
      <c r="I74" s="29"/>
      <c r="J74" s="29"/>
      <c r="K74" s="29"/>
    </row>
    <row r="75" spans="1:11" s="55" customFormat="1" ht="11.25" customHeight="1">
      <c r="A75" s="56" t="s">
        <v>67</v>
      </c>
      <c r="B75" s="202" t="s">
        <v>261</v>
      </c>
      <c r="C75" s="202" t="s">
        <v>362</v>
      </c>
      <c r="D75" s="56"/>
      <c r="E75" s="56"/>
      <c r="F75" s="56"/>
      <c r="G75" s="38"/>
      <c r="H75" s="38"/>
      <c r="I75" s="38"/>
      <c r="J75" s="38"/>
      <c r="K75" s="38"/>
    </row>
    <row r="76" spans="1:11" s="30" customFormat="1" ht="11.25" customHeight="1">
      <c r="A76" s="30">
        <v>33</v>
      </c>
      <c r="B76" s="200" t="s">
        <v>261</v>
      </c>
      <c r="C76" s="200" t="s">
        <v>266</v>
      </c>
      <c r="D76" s="57"/>
      <c r="E76" s="28"/>
      <c r="F76" s="28"/>
      <c r="G76" s="29"/>
      <c r="H76" s="29"/>
      <c r="I76" s="29"/>
      <c r="J76" s="29"/>
      <c r="K76" s="29"/>
    </row>
    <row r="77" spans="2:11" s="30" customFormat="1" ht="11.25" customHeight="1">
      <c r="B77" s="202" t="s">
        <v>226</v>
      </c>
      <c r="C77" s="202" t="s">
        <v>363</v>
      </c>
      <c r="D77" s="58" t="s">
        <v>70</v>
      </c>
      <c r="E77" s="59"/>
      <c r="F77" s="28"/>
      <c r="G77" s="29"/>
      <c r="H77" s="29"/>
      <c r="I77" s="29"/>
      <c r="J77" s="29"/>
      <c r="K77" s="29"/>
    </row>
    <row r="78" spans="1:11" s="30" customFormat="1" ht="11.25" customHeight="1">
      <c r="A78" s="30">
        <v>34</v>
      </c>
      <c r="B78" s="200" t="s">
        <v>226</v>
      </c>
      <c r="C78" s="200" t="s">
        <v>364</v>
      </c>
      <c r="D78" s="68">
        <v>0.6458333333333334</v>
      </c>
      <c r="E78" s="58"/>
      <c r="F78" s="28"/>
      <c r="G78" s="29"/>
      <c r="H78" s="29"/>
      <c r="I78" s="29"/>
      <c r="J78" s="29"/>
      <c r="K78" s="29"/>
    </row>
    <row r="79" spans="2:11" s="30" customFormat="1" ht="11.25" customHeight="1">
      <c r="B79" s="202" t="s">
        <v>211</v>
      </c>
      <c r="C79" s="202" t="s">
        <v>211</v>
      </c>
      <c r="D79" s="28"/>
      <c r="E79" s="61" t="s">
        <v>71</v>
      </c>
      <c r="F79" s="59"/>
      <c r="G79" s="62" t="s">
        <v>72</v>
      </c>
      <c r="H79" s="29"/>
      <c r="I79" s="29"/>
      <c r="J79" s="29"/>
      <c r="K79" s="29"/>
    </row>
    <row r="80" spans="1:11" s="30" customFormat="1" ht="11.25" customHeight="1">
      <c r="A80" s="30">
        <v>35</v>
      </c>
      <c r="B80" s="200" t="s">
        <v>211</v>
      </c>
      <c r="C80" s="200" t="s">
        <v>265</v>
      </c>
      <c r="D80" s="67"/>
      <c r="E80" s="188">
        <v>0.6458333333333334</v>
      </c>
      <c r="F80" s="64"/>
      <c r="G80" s="29"/>
      <c r="H80" s="29"/>
      <c r="I80" s="29"/>
      <c r="J80" s="29"/>
      <c r="K80" s="29"/>
    </row>
    <row r="81" spans="2:11" s="30" customFormat="1" ht="11.25" customHeight="1">
      <c r="B81" s="202" t="s">
        <v>247</v>
      </c>
      <c r="C81" s="202" t="s">
        <v>365</v>
      </c>
      <c r="D81" s="58" t="s">
        <v>73</v>
      </c>
      <c r="E81" s="66"/>
      <c r="F81" s="67"/>
      <c r="G81" s="29"/>
      <c r="H81" s="29"/>
      <c r="I81" s="29"/>
      <c r="J81" s="29"/>
      <c r="K81" s="29"/>
    </row>
    <row r="82" spans="1:11" s="30" customFormat="1" ht="11.25" customHeight="1">
      <c r="A82" s="30">
        <v>36</v>
      </c>
      <c r="B82" s="200" t="s">
        <v>247</v>
      </c>
      <c r="C82" s="200" t="s">
        <v>366</v>
      </c>
      <c r="D82" s="60"/>
      <c r="E82" s="28"/>
      <c r="F82" s="67"/>
      <c r="G82" s="29"/>
      <c r="H82" s="29"/>
      <c r="I82" s="29"/>
      <c r="J82" s="29"/>
      <c r="K82" s="29"/>
    </row>
    <row r="83" spans="2:11" s="30" customFormat="1" ht="11.25" customHeight="1">
      <c r="B83" s="202" t="s">
        <v>211</v>
      </c>
      <c r="C83" s="202" t="s">
        <v>211</v>
      </c>
      <c r="D83" s="28"/>
      <c r="E83" s="28"/>
      <c r="F83" s="67"/>
      <c r="G83" s="29"/>
      <c r="H83" s="29"/>
      <c r="I83" s="29"/>
      <c r="J83" s="29"/>
      <c r="K83" s="29"/>
    </row>
    <row r="84" spans="1:11" s="30" customFormat="1" ht="11.25" customHeight="1">
      <c r="A84" s="30">
        <v>37</v>
      </c>
      <c r="B84" s="200" t="s">
        <v>211</v>
      </c>
      <c r="C84" s="200" t="s">
        <v>367</v>
      </c>
      <c r="D84" s="57"/>
      <c r="E84" s="28"/>
      <c r="F84" s="67"/>
      <c r="G84" s="29"/>
      <c r="H84" s="29"/>
      <c r="I84" s="29"/>
      <c r="J84" s="29"/>
      <c r="K84" s="29"/>
    </row>
    <row r="85" spans="2:11" s="30" customFormat="1" ht="11.25" customHeight="1">
      <c r="B85" s="202" t="s">
        <v>219</v>
      </c>
      <c r="C85" s="202" t="s">
        <v>368</v>
      </c>
      <c r="D85" s="58" t="s">
        <v>14</v>
      </c>
      <c r="E85" s="59"/>
      <c r="F85" s="67"/>
      <c r="G85" s="29"/>
      <c r="H85" s="29"/>
      <c r="I85" s="29"/>
      <c r="J85" s="29"/>
      <c r="K85" s="29"/>
    </row>
    <row r="86" spans="1:11" s="30" customFormat="1" ht="11.25" customHeight="1">
      <c r="A86" s="30">
        <v>38</v>
      </c>
      <c r="B86" s="200" t="s">
        <v>219</v>
      </c>
      <c r="C86" s="200" t="s">
        <v>369</v>
      </c>
      <c r="D86" s="68"/>
      <c r="E86" s="58"/>
      <c r="F86" s="67"/>
      <c r="G86" s="29"/>
      <c r="H86" s="29"/>
      <c r="I86" s="29"/>
      <c r="J86" s="29"/>
      <c r="K86" s="29"/>
    </row>
    <row r="87" spans="2:11" s="30" customFormat="1" ht="11.25" customHeight="1">
      <c r="B87" s="202" t="s">
        <v>211</v>
      </c>
      <c r="C87" s="202" t="s">
        <v>211</v>
      </c>
      <c r="D87" s="28"/>
      <c r="E87" s="61" t="s">
        <v>74</v>
      </c>
      <c r="F87" s="59"/>
      <c r="G87" s="62" t="s">
        <v>75</v>
      </c>
      <c r="H87" s="29"/>
      <c r="I87" s="29"/>
      <c r="J87" s="29"/>
      <c r="K87" s="29"/>
    </row>
    <row r="88" spans="1:11" s="30" customFormat="1" ht="11.25" customHeight="1">
      <c r="A88" s="30">
        <v>39</v>
      </c>
      <c r="B88" s="200" t="s">
        <v>211</v>
      </c>
      <c r="C88" s="200" t="s">
        <v>269</v>
      </c>
      <c r="D88" s="63"/>
      <c r="E88" s="188">
        <v>0.6458333333333334</v>
      </c>
      <c r="F88" s="28"/>
      <c r="G88" s="29"/>
      <c r="H88" s="29"/>
      <c r="I88" s="29"/>
      <c r="J88" s="29"/>
      <c r="K88" s="29"/>
    </row>
    <row r="89" spans="2:11" s="30" customFormat="1" ht="11.25" customHeight="1">
      <c r="B89" s="202" t="s">
        <v>239</v>
      </c>
      <c r="C89" s="202" t="s">
        <v>240</v>
      </c>
      <c r="D89" s="58" t="s">
        <v>15</v>
      </c>
      <c r="E89" s="66"/>
      <c r="F89" s="28"/>
      <c r="G89" s="29"/>
      <c r="H89" s="29"/>
      <c r="I89" s="29"/>
      <c r="J89" s="29"/>
      <c r="K89" s="29"/>
    </row>
    <row r="90" spans="1:11" s="30" customFormat="1" ht="11.25" customHeight="1">
      <c r="A90" s="30">
        <v>40</v>
      </c>
      <c r="B90" s="200" t="s">
        <v>239</v>
      </c>
      <c r="C90" s="200" t="s">
        <v>370</v>
      </c>
      <c r="D90" s="60"/>
      <c r="E90" s="28"/>
      <c r="F90" s="28"/>
      <c r="G90" s="29"/>
      <c r="H90" s="29"/>
      <c r="I90" s="29"/>
      <c r="J90" s="29"/>
      <c r="K90" s="29"/>
    </row>
    <row r="91" spans="2:11" s="30" customFormat="1" ht="11.25" customHeight="1">
      <c r="B91" s="202" t="s">
        <v>245</v>
      </c>
      <c r="C91" s="202" t="s">
        <v>371</v>
      </c>
      <c r="D91" s="28"/>
      <c r="E91" s="28"/>
      <c r="F91" s="28"/>
      <c r="G91" s="29"/>
      <c r="H91" s="29"/>
      <c r="I91" s="29"/>
      <c r="J91" s="29"/>
      <c r="K91" s="29"/>
    </row>
    <row r="92" spans="1:11" s="30" customFormat="1" ht="11.25" customHeight="1">
      <c r="A92" s="30">
        <v>41</v>
      </c>
      <c r="B92" s="200" t="s">
        <v>245</v>
      </c>
      <c r="C92" s="200" t="s">
        <v>372</v>
      </c>
      <c r="D92" s="57"/>
      <c r="E92" s="28"/>
      <c r="F92" s="28"/>
      <c r="G92" s="29"/>
      <c r="H92" s="29"/>
      <c r="I92" s="29"/>
      <c r="J92" s="29"/>
      <c r="K92" s="29"/>
    </row>
    <row r="93" spans="2:11" s="30" customFormat="1" ht="11.25" customHeight="1">
      <c r="B93" s="202" t="s">
        <v>209</v>
      </c>
      <c r="C93" s="202" t="s">
        <v>373</v>
      </c>
      <c r="D93" s="58" t="s">
        <v>16</v>
      </c>
      <c r="E93" s="59"/>
      <c r="F93" s="28"/>
      <c r="G93" s="29"/>
      <c r="H93" s="29"/>
      <c r="I93" s="29"/>
      <c r="J93" s="29"/>
      <c r="K93" s="29"/>
    </row>
    <row r="94" spans="1:11" s="30" customFormat="1" ht="11.25" customHeight="1">
      <c r="A94" s="30">
        <v>42</v>
      </c>
      <c r="B94" s="200" t="s">
        <v>209</v>
      </c>
      <c r="C94" s="200" t="s">
        <v>374</v>
      </c>
      <c r="D94" s="68">
        <v>0.6458333333333334</v>
      </c>
      <c r="E94" s="58"/>
      <c r="F94" s="28"/>
      <c r="G94" s="29"/>
      <c r="H94" s="29"/>
      <c r="I94" s="29"/>
      <c r="J94" s="29"/>
      <c r="K94" s="29"/>
    </row>
    <row r="95" spans="2:11" s="30" customFormat="1" ht="11.25" customHeight="1">
      <c r="B95" s="202" t="s">
        <v>211</v>
      </c>
      <c r="C95" s="202" t="s">
        <v>211</v>
      </c>
      <c r="D95" s="28"/>
      <c r="E95" s="61" t="s">
        <v>76</v>
      </c>
      <c r="F95" s="59"/>
      <c r="G95" s="62" t="s">
        <v>59</v>
      </c>
      <c r="H95" s="29"/>
      <c r="I95" s="29"/>
      <c r="J95" s="29"/>
      <c r="K95" s="29"/>
    </row>
    <row r="96" spans="1:11" s="30" customFormat="1" ht="11.25" customHeight="1">
      <c r="A96" s="30">
        <v>43</v>
      </c>
      <c r="B96" s="200" t="s">
        <v>211</v>
      </c>
      <c r="C96" s="200" t="s">
        <v>273</v>
      </c>
      <c r="D96" s="63"/>
      <c r="E96" s="188">
        <v>0.6666666666666666</v>
      </c>
      <c r="F96" s="64"/>
      <c r="G96" s="29"/>
      <c r="H96" s="29"/>
      <c r="I96" s="29"/>
      <c r="J96" s="29"/>
      <c r="K96" s="29"/>
    </row>
    <row r="97" spans="2:11" s="30" customFormat="1" ht="11.25" customHeight="1">
      <c r="B97" s="202" t="s">
        <v>216</v>
      </c>
      <c r="C97" s="202" t="s">
        <v>375</v>
      </c>
      <c r="D97" s="58" t="s">
        <v>17</v>
      </c>
      <c r="E97" s="66"/>
      <c r="F97" s="67"/>
      <c r="G97" s="29"/>
      <c r="H97" s="29"/>
      <c r="I97" s="29"/>
      <c r="J97" s="29"/>
      <c r="K97" s="29"/>
    </row>
    <row r="98" spans="1:11" s="30" customFormat="1" ht="11.25" customHeight="1">
      <c r="A98" s="30">
        <v>44</v>
      </c>
      <c r="B98" s="200" t="s">
        <v>216</v>
      </c>
      <c r="C98" s="200" t="s">
        <v>376</v>
      </c>
      <c r="D98" s="60"/>
      <c r="E98" s="28"/>
      <c r="F98" s="67"/>
      <c r="G98" s="29"/>
      <c r="H98" s="29"/>
      <c r="I98" s="29"/>
      <c r="J98" s="29"/>
      <c r="K98" s="29"/>
    </row>
    <row r="99" spans="2:11" s="30" customFormat="1" ht="11.25" customHeight="1">
      <c r="B99" s="202" t="s">
        <v>211</v>
      </c>
      <c r="C99" s="202" t="s">
        <v>211</v>
      </c>
      <c r="D99" s="28"/>
      <c r="E99" s="28"/>
      <c r="F99" s="67"/>
      <c r="G99" s="29"/>
      <c r="H99" s="29"/>
      <c r="I99" s="29"/>
      <c r="J99" s="29"/>
      <c r="K99" s="29"/>
    </row>
    <row r="100" spans="1:11" s="30" customFormat="1" ht="11.25" customHeight="1">
      <c r="A100" s="30">
        <v>45</v>
      </c>
      <c r="B100" s="200" t="s">
        <v>211</v>
      </c>
      <c r="C100" s="200" t="s">
        <v>275</v>
      </c>
      <c r="D100" s="57"/>
      <c r="E100" s="28"/>
      <c r="F100" s="67"/>
      <c r="G100" s="29"/>
      <c r="H100" s="29"/>
      <c r="I100" s="29"/>
      <c r="J100" s="29"/>
      <c r="K100" s="29"/>
    </row>
    <row r="101" spans="2:11" s="30" customFormat="1" ht="11.25" customHeight="1">
      <c r="B101" s="202" t="s">
        <v>221</v>
      </c>
      <c r="C101" s="202" t="s">
        <v>377</v>
      </c>
      <c r="D101" s="58" t="s">
        <v>18</v>
      </c>
      <c r="E101" s="59"/>
      <c r="F101" s="67"/>
      <c r="G101" s="29"/>
      <c r="H101" s="29"/>
      <c r="I101" s="29"/>
      <c r="J101" s="29"/>
      <c r="K101" s="29"/>
    </row>
    <row r="102" spans="1:11" s="30" customFormat="1" ht="11.25" customHeight="1">
      <c r="A102" s="30">
        <v>46</v>
      </c>
      <c r="B102" s="200" t="s">
        <v>221</v>
      </c>
      <c r="C102" s="200" t="s">
        <v>222</v>
      </c>
      <c r="D102" s="68"/>
      <c r="E102" s="58"/>
      <c r="F102" s="67"/>
      <c r="G102" s="29"/>
      <c r="H102" s="29"/>
      <c r="I102" s="29"/>
      <c r="J102" s="29"/>
      <c r="K102" s="29"/>
    </row>
    <row r="103" spans="2:11" s="30" customFormat="1" ht="11.25" customHeight="1">
      <c r="B103" s="202" t="s">
        <v>211</v>
      </c>
      <c r="C103" s="202" t="s">
        <v>211</v>
      </c>
      <c r="D103" s="28"/>
      <c r="E103" s="61" t="s">
        <v>77</v>
      </c>
      <c r="F103" s="59"/>
      <c r="G103" s="62" t="s">
        <v>78</v>
      </c>
      <c r="H103" s="29"/>
      <c r="I103" s="29"/>
      <c r="J103" s="29"/>
      <c r="K103" s="29"/>
    </row>
    <row r="104" spans="1:11" s="30" customFormat="1" ht="11.25" customHeight="1">
      <c r="A104" s="30">
        <v>47</v>
      </c>
      <c r="B104" s="200" t="s">
        <v>211</v>
      </c>
      <c r="C104" s="200" t="s">
        <v>277</v>
      </c>
      <c r="D104" s="63"/>
      <c r="E104" s="188">
        <v>0.6666666666666666</v>
      </c>
      <c r="F104" s="28"/>
      <c r="G104" s="65" t="s">
        <v>79</v>
      </c>
      <c r="H104" s="29"/>
      <c r="I104" s="29"/>
      <c r="J104" s="29"/>
      <c r="K104" s="29"/>
    </row>
    <row r="105" spans="2:11" s="30" customFormat="1" ht="11.25" customHeight="1">
      <c r="B105" s="202" t="s">
        <v>252</v>
      </c>
      <c r="C105" s="202" t="s">
        <v>378</v>
      </c>
      <c r="D105" s="58" t="s">
        <v>19</v>
      </c>
      <c r="E105" s="66"/>
      <c r="F105" s="28"/>
      <c r="G105" s="29"/>
      <c r="H105" s="29"/>
      <c r="I105" s="29"/>
      <c r="J105" s="29"/>
      <c r="K105" s="29"/>
    </row>
    <row r="106" spans="1:11" s="30" customFormat="1" ht="11.25" customHeight="1">
      <c r="A106" s="30">
        <v>48</v>
      </c>
      <c r="B106" s="200" t="s">
        <v>252</v>
      </c>
      <c r="C106" s="200" t="s">
        <v>379</v>
      </c>
      <c r="D106" s="60"/>
      <c r="E106" s="28"/>
      <c r="F106" s="28"/>
      <c r="G106" s="29"/>
      <c r="H106" s="29"/>
      <c r="I106" s="29"/>
      <c r="J106" s="29"/>
      <c r="K106" s="29"/>
    </row>
    <row r="107" spans="2:11" s="30" customFormat="1" ht="11.25" customHeight="1">
      <c r="B107" s="202" t="s">
        <v>229</v>
      </c>
      <c r="C107" s="202" t="s">
        <v>380</v>
      </c>
      <c r="D107" s="28"/>
      <c r="E107" s="28"/>
      <c r="F107" s="28"/>
      <c r="G107" s="29"/>
      <c r="H107" s="29"/>
      <c r="I107" s="29"/>
      <c r="J107" s="29"/>
      <c r="K107" s="29"/>
    </row>
    <row r="108" spans="1:11" s="30" customFormat="1" ht="11.25" customHeight="1">
      <c r="A108" s="30">
        <v>49</v>
      </c>
      <c r="B108" s="200" t="s">
        <v>229</v>
      </c>
      <c r="C108" s="200" t="s">
        <v>381</v>
      </c>
      <c r="D108" s="57"/>
      <c r="E108" s="28"/>
      <c r="F108" s="28"/>
      <c r="G108" s="29"/>
      <c r="H108" s="29"/>
      <c r="I108" s="29"/>
      <c r="J108" s="29"/>
      <c r="K108" s="29"/>
    </row>
    <row r="109" spans="2:11" s="30" customFormat="1" ht="11.25" customHeight="1">
      <c r="B109" s="202" t="s">
        <v>232</v>
      </c>
      <c r="C109" s="202" t="s">
        <v>382</v>
      </c>
      <c r="D109" s="58" t="s">
        <v>20</v>
      </c>
      <c r="E109" s="59"/>
      <c r="F109" s="28"/>
      <c r="G109" s="29"/>
      <c r="H109" s="29"/>
      <c r="I109" s="29"/>
      <c r="J109" s="29"/>
      <c r="K109" s="29"/>
    </row>
    <row r="110" spans="1:11" s="30" customFormat="1" ht="11.25" customHeight="1">
      <c r="A110" s="30">
        <v>50</v>
      </c>
      <c r="B110" s="200" t="s">
        <v>232</v>
      </c>
      <c r="C110" s="200" t="s">
        <v>383</v>
      </c>
      <c r="D110" s="68">
        <v>0.6458333333333334</v>
      </c>
      <c r="E110" s="58"/>
      <c r="F110" s="28"/>
      <c r="G110" s="29"/>
      <c r="H110" s="29"/>
      <c r="I110" s="29"/>
      <c r="J110" s="29"/>
      <c r="K110" s="29"/>
    </row>
    <row r="111" spans="2:11" s="30" customFormat="1" ht="11.25" customHeight="1">
      <c r="B111" s="202" t="s">
        <v>211</v>
      </c>
      <c r="C111" s="202" t="s">
        <v>211</v>
      </c>
      <c r="D111" s="28"/>
      <c r="E111" s="61" t="s">
        <v>80</v>
      </c>
      <c r="F111" s="59"/>
      <c r="G111" s="62" t="s">
        <v>65</v>
      </c>
      <c r="H111" s="29"/>
      <c r="I111" s="29"/>
      <c r="J111" s="29"/>
      <c r="K111" s="29"/>
    </row>
    <row r="112" spans="1:11" s="30" customFormat="1" ht="11.25" customHeight="1">
      <c r="A112" s="30">
        <v>51</v>
      </c>
      <c r="B112" s="200" t="s">
        <v>211</v>
      </c>
      <c r="C112" s="200" t="s">
        <v>281</v>
      </c>
      <c r="D112" s="63"/>
      <c r="E112" s="188">
        <v>0.6666666666666666</v>
      </c>
      <c r="F112" s="64"/>
      <c r="G112" s="29"/>
      <c r="H112" s="29"/>
      <c r="I112" s="29"/>
      <c r="J112" s="29"/>
      <c r="K112" s="29"/>
    </row>
    <row r="113" spans="2:11" s="30" customFormat="1" ht="11.25" customHeight="1">
      <c r="B113" s="202" t="s">
        <v>256</v>
      </c>
      <c r="C113" s="202" t="s">
        <v>384</v>
      </c>
      <c r="D113" s="58" t="s">
        <v>21</v>
      </c>
      <c r="E113" s="66"/>
      <c r="F113" s="67"/>
      <c r="G113" s="29"/>
      <c r="H113" s="29"/>
      <c r="I113" s="29"/>
      <c r="J113" s="29"/>
      <c r="K113" s="29"/>
    </row>
    <row r="114" spans="1:11" s="30" customFormat="1" ht="11.25" customHeight="1">
      <c r="A114" s="30">
        <v>52</v>
      </c>
      <c r="B114" s="200" t="s">
        <v>256</v>
      </c>
      <c r="C114" s="200" t="s">
        <v>385</v>
      </c>
      <c r="D114" s="60"/>
      <c r="E114" s="28"/>
      <c r="F114" s="67"/>
      <c r="G114" s="29"/>
      <c r="H114" s="29"/>
      <c r="I114" s="29"/>
      <c r="J114" s="29"/>
      <c r="K114" s="29"/>
    </row>
    <row r="115" spans="2:11" s="30" customFormat="1" ht="11.25" customHeight="1">
      <c r="B115" s="202" t="s">
        <v>211</v>
      </c>
      <c r="C115" s="202" t="s">
        <v>211</v>
      </c>
      <c r="D115" s="28"/>
      <c r="E115" s="28"/>
      <c r="F115" s="67"/>
      <c r="G115" s="29"/>
      <c r="H115" s="29"/>
      <c r="I115" s="29"/>
      <c r="J115" s="29"/>
      <c r="K115" s="29"/>
    </row>
    <row r="116" spans="1:11" s="30" customFormat="1" ht="11.25" customHeight="1">
      <c r="A116" s="30">
        <v>53</v>
      </c>
      <c r="B116" s="200" t="s">
        <v>211</v>
      </c>
      <c r="C116" s="200" t="s">
        <v>283</v>
      </c>
      <c r="D116" s="69"/>
      <c r="E116" s="28"/>
      <c r="F116" s="67"/>
      <c r="G116" s="29"/>
      <c r="H116" s="29"/>
      <c r="I116" s="29"/>
      <c r="J116" s="29"/>
      <c r="K116" s="29"/>
    </row>
    <row r="117" spans="2:11" s="30" customFormat="1" ht="11.25" customHeight="1">
      <c r="B117" s="202" t="s">
        <v>249</v>
      </c>
      <c r="C117" s="202" t="s">
        <v>386</v>
      </c>
      <c r="D117" s="58" t="s">
        <v>22</v>
      </c>
      <c r="E117" s="59"/>
      <c r="F117" s="67"/>
      <c r="G117" s="29"/>
      <c r="H117" s="29"/>
      <c r="I117" s="29"/>
      <c r="J117" s="29"/>
      <c r="K117" s="29"/>
    </row>
    <row r="118" spans="1:11" s="30" customFormat="1" ht="11.25" customHeight="1">
      <c r="A118" s="30">
        <v>54</v>
      </c>
      <c r="B118" s="200" t="s">
        <v>249</v>
      </c>
      <c r="C118" s="200" t="s">
        <v>387</v>
      </c>
      <c r="D118" s="68"/>
      <c r="E118" s="58"/>
      <c r="F118" s="67"/>
      <c r="G118" s="29"/>
      <c r="H118" s="29"/>
      <c r="I118" s="29"/>
      <c r="J118" s="29"/>
      <c r="K118" s="29"/>
    </row>
    <row r="119" spans="2:11" s="30" customFormat="1" ht="11.25" customHeight="1">
      <c r="B119" s="202" t="s">
        <v>211</v>
      </c>
      <c r="C119" s="202" t="s">
        <v>211</v>
      </c>
      <c r="D119" s="28"/>
      <c r="E119" s="61" t="s">
        <v>81</v>
      </c>
      <c r="F119" s="59"/>
      <c r="G119" s="62" t="s">
        <v>82</v>
      </c>
      <c r="H119" s="29"/>
      <c r="I119" s="29"/>
      <c r="J119" s="29"/>
      <c r="K119" s="29"/>
    </row>
    <row r="120" spans="1:11" s="30" customFormat="1" ht="11.25" customHeight="1">
      <c r="A120" s="30">
        <v>55</v>
      </c>
      <c r="B120" s="200" t="s">
        <v>211</v>
      </c>
      <c r="C120" s="200" t="s">
        <v>285</v>
      </c>
      <c r="D120" s="63"/>
      <c r="E120" s="188">
        <v>0.6875</v>
      </c>
      <c r="F120" s="28"/>
      <c r="G120" s="29"/>
      <c r="H120" s="29"/>
      <c r="I120" s="29"/>
      <c r="J120" s="29"/>
      <c r="K120" s="29"/>
    </row>
    <row r="121" spans="2:11" s="30" customFormat="1" ht="11.25" customHeight="1">
      <c r="B121" s="202" t="s">
        <v>236</v>
      </c>
      <c r="C121" s="202" t="s">
        <v>388</v>
      </c>
      <c r="D121" s="58" t="s">
        <v>23</v>
      </c>
      <c r="E121" s="66"/>
      <c r="F121" s="28"/>
      <c r="G121" s="29"/>
      <c r="H121" s="29"/>
      <c r="I121" s="29"/>
      <c r="J121" s="29"/>
      <c r="K121" s="29"/>
    </row>
    <row r="122" spans="1:11" s="30" customFormat="1" ht="11.25" customHeight="1">
      <c r="A122" s="30">
        <v>56</v>
      </c>
      <c r="B122" s="200" t="s">
        <v>236</v>
      </c>
      <c r="C122" s="200" t="s">
        <v>389</v>
      </c>
      <c r="D122" s="60"/>
      <c r="E122" s="28"/>
      <c r="F122" s="28"/>
      <c r="G122" s="29"/>
      <c r="H122" s="29"/>
      <c r="I122" s="29"/>
      <c r="J122" s="29"/>
      <c r="K122" s="29"/>
    </row>
    <row r="123" spans="2:11" s="30" customFormat="1" ht="11.25" customHeight="1">
      <c r="B123" s="202" t="s">
        <v>254</v>
      </c>
      <c r="C123" s="202" t="s">
        <v>390</v>
      </c>
      <c r="D123" s="28"/>
      <c r="E123" s="28"/>
      <c r="F123" s="28"/>
      <c r="G123" s="29"/>
      <c r="H123" s="29"/>
      <c r="I123" s="29"/>
      <c r="J123" s="29"/>
      <c r="K123" s="29"/>
    </row>
    <row r="124" spans="1:11" s="30" customFormat="1" ht="11.25" customHeight="1">
      <c r="A124" s="30">
        <v>57</v>
      </c>
      <c r="B124" s="200" t="s">
        <v>254</v>
      </c>
      <c r="C124" s="200" t="s">
        <v>391</v>
      </c>
      <c r="D124" s="57"/>
      <c r="E124" s="28"/>
      <c r="F124" s="28"/>
      <c r="G124" s="29"/>
      <c r="H124" s="29"/>
      <c r="I124" s="29"/>
      <c r="J124" s="29"/>
      <c r="K124" s="29"/>
    </row>
    <row r="125" spans="2:11" s="30" customFormat="1" ht="11.25" customHeight="1">
      <c r="B125" s="202" t="s">
        <v>234</v>
      </c>
      <c r="C125" s="202" t="s">
        <v>392</v>
      </c>
      <c r="D125" s="58" t="s">
        <v>24</v>
      </c>
      <c r="E125" s="59"/>
      <c r="F125" s="28"/>
      <c r="G125" s="29"/>
      <c r="H125" s="29"/>
      <c r="I125" s="29"/>
      <c r="J125" s="29"/>
      <c r="K125" s="29"/>
    </row>
    <row r="126" spans="1:11" s="30" customFormat="1" ht="11.25" customHeight="1">
      <c r="A126" s="30">
        <v>58</v>
      </c>
      <c r="B126" s="200" t="s">
        <v>234</v>
      </c>
      <c r="C126" s="200" t="s">
        <v>393</v>
      </c>
      <c r="D126" s="68">
        <v>0.6458333333333334</v>
      </c>
      <c r="E126" s="58"/>
      <c r="F126" s="28"/>
      <c r="G126" s="29"/>
      <c r="H126" s="29"/>
      <c r="I126" s="29"/>
      <c r="J126" s="29"/>
      <c r="K126" s="29"/>
    </row>
    <row r="127" spans="2:11" s="30" customFormat="1" ht="11.25" customHeight="1">
      <c r="B127" s="202" t="s">
        <v>211</v>
      </c>
      <c r="C127" s="202" t="s">
        <v>211</v>
      </c>
      <c r="D127" s="28"/>
      <c r="E127" s="61" t="s">
        <v>83</v>
      </c>
      <c r="F127" s="59"/>
      <c r="G127" s="62" t="s">
        <v>75</v>
      </c>
      <c r="H127" s="29"/>
      <c r="I127" s="29"/>
      <c r="J127" s="29"/>
      <c r="K127" s="29"/>
    </row>
    <row r="128" spans="1:11" s="30" customFormat="1" ht="11.25" customHeight="1">
      <c r="A128" s="30">
        <v>59</v>
      </c>
      <c r="B128" s="200" t="s">
        <v>211</v>
      </c>
      <c r="C128" s="200" t="s">
        <v>289</v>
      </c>
      <c r="D128" s="63"/>
      <c r="E128" s="188">
        <v>0.6875</v>
      </c>
      <c r="F128" s="64"/>
      <c r="G128" s="29"/>
      <c r="H128" s="29"/>
      <c r="I128" s="29"/>
      <c r="J128" s="29"/>
      <c r="K128" s="29"/>
    </row>
    <row r="129" spans="2:11" s="30" customFormat="1" ht="11.25" customHeight="1">
      <c r="B129" s="202" t="s">
        <v>242</v>
      </c>
      <c r="C129" s="202" t="s">
        <v>394</v>
      </c>
      <c r="D129" s="58" t="s">
        <v>25</v>
      </c>
      <c r="E129" s="66"/>
      <c r="F129" s="67"/>
      <c r="G129" s="29"/>
      <c r="H129" s="29"/>
      <c r="I129" s="29"/>
      <c r="J129" s="29"/>
      <c r="K129" s="29"/>
    </row>
    <row r="130" spans="1:11" s="30" customFormat="1" ht="11.25" customHeight="1">
      <c r="A130" s="30">
        <v>60</v>
      </c>
      <c r="B130" s="200" t="s">
        <v>242</v>
      </c>
      <c r="C130" s="200" t="s">
        <v>395</v>
      </c>
      <c r="D130" s="60"/>
      <c r="E130" s="28"/>
      <c r="F130" s="67"/>
      <c r="G130" s="29"/>
      <c r="H130" s="29"/>
      <c r="I130" s="29"/>
      <c r="J130" s="29"/>
      <c r="K130" s="29"/>
    </row>
    <row r="131" spans="2:11" s="30" customFormat="1" ht="11.25" customHeight="1">
      <c r="B131" s="202" t="s">
        <v>211</v>
      </c>
      <c r="C131" s="202" t="s">
        <v>211</v>
      </c>
      <c r="D131" s="28"/>
      <c r="E131" s="28"/>
      <c r="F131" s="67"/>
      <c r="G131" s="29"/>
      <c r="H131" s="29"/>
      <c r="I131" s="29"/>
      <c r="J131" s="29"/>
      <c r="K131" s="29"/>
    </row>
    <row r="132" spans="1:11" s="30" customFormat="1" ht="11.25" customHeight="1">
      <c r="A132" s="30">
        <v>61</v>
      </c>
      <c r="B132" s="200" t="s">
        <v>211</v>
      </c>
      <c r="C132" s="200" t="s">
        <v>291</v>
      </c>
      <c r="D132" s="57"/>
      <c r="E132" s="28"/>
      <c r="F132" s="67"/>
      <c r="G132" s="29"/>
      <c r="H132" s="29"/>
      <c r="I132" s="29"/>
      <c r="J132" s="29"/>
      <c r="K132" s="29"/>
    </row>
    <row r="133" spans="2:11" s="30" customFormat="1" ht="11.25" customHeight="1">
      <c r="B133" s="202" t="s">
        <v>259</v>
      </c>
      <c r="C133" s="202" t="s">
        <v>396</v>
      </c>
      <c r="D133" s="58" t="s">
        <v>26</v>
      </c>
      <c r="E133" s="59"/>
      <c r="F133" s="67"/>
      <c r="G133" s="29"/>
      <c r="H133" s="29"/>
      <c r="I133" s="29"/>
      <c r="J133" s="29"/>
      <c r="K133" s="29"/>
    </row>
    <row r="134" spans="1:11" s="30" customFormat="1" ht="11.25" customHeight="1">
      <c r="A134" s="30">
        <v>62</v>
      </c>
      <c r="B134" s="200" t="s">
        <v>259</v>
      </c>
      <c r="C134" s="200" t="s">
        <v>397</v>
      </c>
      <c r="D134" s="68"/>
      <c r="E134" s="58"/>
      <c r="F134" s="67"/>
      <c r="G134" s="29"/>
      <c r="H134" s="29"/>
      <c r="I134" s="29"/>
      <c r="J134" s="29"/>
      <c r="K134" s="29"/>
    </row>
    <row r="135" spans="2:11" s="30" customFormat="1" ht="11.25" customHeight="1">
      <c r="B135" s="202" t="s">
        <v>211</v>
      </c>
      <c r="C135" s="202" t="s">
        <v>211</v>
      </c>
      <c r="D135" s="28"/>
      <c r="E135" s="61" t="s">
        <v>84</v>
      </c>
      <c r="F135" s="59"/>
      <c r="G135" s="62" t="s">
        <v>85</v>
      </c>
      <c r="H135" s="29"/>
      <c r="I135" s="29"/>
      <c r="J135" s="29"/>
      <c r="K135" s="29"/>
    </row>
    <row r="136" spans="1:11" s="30" customFormat="1" ht="11.25" customHeight="1">
      <c r="A136" s="30">
        <v>63</v>
      </c>
      <c r="B136" s="200" t="s">
        <v>211</v>
      </c>
      <c r="C136" s="200" t="s">
        <v>293</v>
      </c>
      <c r="D136" s="63"/>
      <c r="E136" s="188">
        <v>0.6875</v>
      </c>
      <c r="F136" s="28"/>
      <c r="G136" s="65" t="s">
        <v>86</v>
      </c>
      <c r="H136" s="29"/>
      <c r="I136" s="29"/>
      <c r="J136" s="29"/>
      <c r="K136" s="29"/>
    </row>
    <row r="137" spans="2:11" s="30" customFormat="1" ht="11.25" customHeight="1">
      <c r="B137" s="202" t="s">
        <v>223</v>
      </c>
      <c r="C137" s="202" t="s">
        <v>398</v>
      </c>
      <c r="D137" s="58" t="s">
        <v>27</v>
      </c>
      <c r="E137" s="66"/>
      <c r="F137" s="28"/>
      <c r="G137" s="29"/>
      <c r="H137" s="29"/>
      <c r="I137" s="29"/>
      <c r="J137" s="29"/>
      <c r="K137" s="29"/>
    </row>
    <row r="138" spans="1:11" s="30" customFormat="1" ht="11.25" customHeight="1">
      <c r="A138" s="30">
        <v>64</v>
      </c>
      <c r="B138" s="200" t="s">
        <v>223</v>
      </c>
      <c r="C138" s="200" t="s">
        <v>399</v>
      </c>
      <c r="D138" s="60"/>
      <c r="E138" s="28"/>
      <c r="F138" s="28"/>
      <c r="G138" s="29"/>
      <c r="H138" s="29"/>
      <c r="I138" s="29"/>
      <c r="J138" s="29"/>
      <c r="K138" s="29"/>
    </row>
    <row r="139" spans="2:11" s="30" customFormat="1" ht="11.25" customHeight="1">
      <c r="B139" s="29" t="s">
        <v>87</v>
      </c>
      <c r="C139" s="29"/>
      <c r="D139" s="28"/>
      <c r="E139" s="28"/>
      <c r="F139" s="28"/>
      <c r="G139" s="29"/>
      <c r="H139" s="29"/>
      <c r="I139" s="29"/>
      <c r="J139" s="29"/>
      <c r="K139" s="29"/>
    </row>
    <row r="140" spans="2:11" s="39" customFormat="1" ht="11.25" customHeight="1">
      <c r="B140" s="40"/>
      <c r="C140" s="40"/>
      <c r="D140" s="14"/>
      <c r="E140" s="14"/>
      <c r="F140" s="14"/>
      <c r="G140" s="41"/>
      <c r="H140" s="41"/>
      <c r="I140" s="41"/>
      <c r="J140" s="41"/>
      <c r="K140" s="41"/>
    </row>
    <row r="141" spans="7:11" ht="11.25" customHeight="1">
      <c r="G141" s="33"/>
      <c r="H141" s="33"/>
      <c r="I141" s="33"/>
      <c r="J141" s="33"/>
      <c r="K141" s="33"/>
    </row>
    <row r="142" spans="7:11" ht="16.5">
      <c r="G142" s="33"/>
      <c r="H142" s="33"/>
      <c r="I142" s="33"/>
      <c r="J142" s="33"/>
      <c r="K142" s="33"/>
    </row>
    <row r="143" spans="7:11" ht="16.5">
      <c r="G143" s="33"/>
      <c r="H143" s="33"/>
      <c r="I143" s="33"/>
      <c r="J143" s="33"/>
      <c r="K143" s="33"/>
    </row>
    <row r="144" spans="7:11" ht="16.5">
      <c r="G144" s="33"/>
      <c r="H144" s="33"/>
      <c r="I144" s="33"/>
      <c r="J144" s="33"/>
      <c r="K144" s="33"/>
    </row>
    <row r="145" spans="7:11" ht="16.5">
      <c r="G145" s="33"/>
      <c r="H145" s="33"/>
      <c r="I145" s="33"/>
      <c r="J145" s="33"/>
      <c r="K145" s="33"/>
    </row>
  </sheetData>
  <sheetProtection/>
  <mergeCells count="1">
    <mergeCell ref="A1:H1"/>
  </mergeCells>
  <printOptions/>
  <pageMargins left="0" right="0" top="0.3937007874015748" bottom="0.27" header="0.1968503937007874" footer="0.15748031496062992"/>
  <pageSetup horizontalDpi="600" verticalDpi="600" orientation="portrait" paperSize="9" r:id="rId2"/>
  <rowBreaks count="1" manualBreakCount="1">
    <brk id="71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R72"/>
  <sheetViews>
    <sheetView showGridLines="0" view="pageBreakPreview" zoomScaleSheetLayoutView="100" zoomScalePageLayoutView="0" workbookViewId="0" topLeftCell="A1">
      <selection activeCell="D3" sqref="D3"/>
    </sheetView>
  </sheetViews>
  <sheetFormatPr defaultColWidth="12.625" defaultRowHeight="16.5"/>
  <cols>
    <col min="1" max="1" width="6.875" style="47" customWidth="1"/>
    <col min="2" max="3" width="11.00390625" style="48" customWidth="1"/>
    <col min="4" max="4" width="14.625" style="49" customWidth="1"/>
    <col min="5" max="5" width="18.00390625" style="47" customWidth="1"/>
    <col min="6" max="6" width="14.625" style="48" customWidth="1"/>
    <col min="7" max="16384" width="12.625" style="47" customWidth="1"/>
  </cols>
  <sheetData>
    <row r="1" spans="1:15" s="1" customFormat="1" ht="29.25" customHeight="1">
      <c r="A1" s="279" t="s">
        <v>187</v>
      </c>
      <c r="B1" s="279"/>
      <c r="C1" s="279"/>
      <c r="D1" s="279"/>
      <c r="E1" s="279"/>
      <c r="F1" s="279"/>
      <c r="G1" s="279"/>
      <c r="H1" s="42"/>
      <c r="I1" s="42"/>
      <c r="J1" s="42"/>
      <c r="K1" s="42"/>
      <c r="L1" s="42"/>
      <c r="M1" s="42"/>
      <c r="N1" s="42"/>
      <c r="O1" s="42"/>
    </row>
    <row r="2" spans="1:15" s="1" customFormat="1" ht="16.5" customHeight="1">
      <c r="A2" s="21" t="s">
        <v>192</v>
      </c>
      <c r="B2" s="23"/>
      <c r="C2" s="23"/>
      <c r="D2" s="10"/>
      <c r="E2" s="21"/>
      <c r="F2" s="23"/>
      <c r="G2" s="21"/>
      <c r="H2" s="21"/>
      <c r="I2" s="21"/>
      <c r="J2" s="21"/>
      <c r="K2" s="21"/>
      <c r="L2" s="21"/>
      <c r="M2" s="21"/>
      <c r="N2" s="21"/>
      <c r="O2" s="21"/>
    </row>
    <row r="3" spans="3:6" s="43" customFormat="1" ht="14.25" customHeight="1">
      <c r="C3" s="15" t="s">
        <v>28</v>
      </c>
      <c r="D3" s="44"/>
      <c r="E3" s="44"/>
      <c r="F3" s="45"/>
    </row>
    <row r="4" spans="2:6" s="43" customFormat="1" ht="8.25" customHeight="1">
      <c r="B4" s="15"/>
      <c r="C4" s="46"/>
      <c r="D4" s="44"/>
      <c r="E4" s="44"/>
      <c r="F4" s="45"/>
    </row>
    <row r="5" spans="2:18" s="39" customFormat="1" ht="18" customHeight="1">
      <c r="B5" s="51" t="s">
        <v>1</v>
      </c>
      <c r="C5" s="52"/>
      <c r="D5" s="252" t="s">
        <v>673</v>
      </c>
      <c r="E5" s="9"/>
      <c r="F5" s="9"/>
      <c r="G5" s="54" t="s">
        <v>37</v>
      </c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</row>
    <row r="6" spans="1:18" s="39" customFormat="1" ht="11.25" customHeight="1">
      <c r="A6" s="50"/>
      <c r="B6" s="52"/>
      <c r="C6" s="52"/>
      <c r="D6" s="9"/>
      <c r="E6" s="9"/>
      <c r="F6" s="9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</row>
    <row r="7" spans="2:11" s="55" customFormat="1" ht="11.25" customHeight="1">
      <c r="B7" s="202" t="s">
        <v>254</v>
      </c>
      <c r="C7" s="203" t="s">
        <v>400</v>
      </c>
      <c r="D7" s="56"/>
      <c r="E7" s="56"/>
      <c r="F7" s="56"/>
      <c r="G7" s="38"/>
      <c r="H7" s="38"/>
      <c r="I7" s="38"/>
      <c r="J7" s="38"/>
      <c r="K7" s="38"/>
    </row>
    <row r="8" spans="1:11" s="30" customFormat="1" ht="11.25" customHeight="1">
      <c r="A8" s="30">
        <v>1</v>
      </c>
      <c r="B8" s="200" t="s">
        <v>254</v>
      </c>
      <c r="C8" s="201" t="s">
        <v>401</v>
      </c>
      <c r="D8" s="57"/>
      <c r="E8" s="28"/>
      <c r="F8" s="28"/>
      <c r="G8" s="29"/>
      <c r="H8" s="37"/>
      <c r="I8" s="37"/>
      <c r="J8" s="29"/>
      <c r="K8" s="29"/>
    </row>
    <row r="9" spans="2:11" s="30" customFormat="1" ht="11.25" customHeight="1">
      <c r="B9" s="202" t="s">
        <v>211</v>
      </c>
      <c r="C9" s="202" t="s">
        <v>211</v>
      </c>
      <c r="D9" s="58" t="s">
        <v>42</v>
      </c>
      <c r="E9" s="59"/>
      <c r="F9" s="70" t="s">
        <v>45</v>
      </c>
      <c r="G9" s="29"/>
      <c r="H9" s="37"/>
      <c r="I9" s="37"/>
      <c r="J9" s="29"/>
      <c r="K9" s="29"/>
    </row>
    <row r="10" spans="1:11" s="30" customFormat="1" ht="11.25" customHeight="1">
      <c r="A10" s="30">
        <v>2</v>
      </c>
      <c r="B10" s="200" t="s">
        <v>211</v>
      </c>
      <c r="C10" s="200" t="s">
        <v>212</v>
      </c>
      <c r="D10" s="60"/>
      <c r="E10" s="64"/>
      <c r="F10" s="65" t="s">
        <v>88</v>
      </c>
      <c r="G10" s="29"/>
      <c r="H10" s="37"/>
      <c r="I10" s="37"/>
      <c r="J10" s="29"/>
      <c r="K10" s="29"/>
    </row>
    <row r="11" spans="2:11" s="30" customFormat="1" ht="11.25" customHeight="1">
      <c r="B11" s="202" t="s">
        <v>232</v>
      </c>
      <c r="C11" s="202" t="s">
        <v>318</v>
      </c>
      <c r="D11" s="28"/>
      <c r="E11" s="67" t="s">
        <v>56</v>
      </c>
      <c r="F11" s="67"/>
      <c r="G11" s="70"/>
      <c r="H11" s="37"/>
      <c r="I11" s="37"/>
      <c r="J11" s="29"/>
      <c r="K11" s="29"/>
    </row>
    <row r="12" spans="1:11" s="30" customFormat="1" ht="11.25" customHeight="1">
      <c r="A12" s="30">
        <v>3</v>
      </c>
      <c r="B12" s="200" t="s">
        <v>232</v>
      </c>
      <c r="C12" s="200" t="s">
        <v>402</v>
      </c>
      <c r="D12" s="63"/>
      <c r="E12" s="71"/>
      <c r="F12" s="67"/>
      <c r="G12" s="29"/>
      <c r="H12" s="37"/>
      <c r="I12" s="37"/>
      <c r="J12" s="29"/>
      <c r="K12" s="29"/>
    </row>
    <row r="13" spans="2:11" s="30" customFormat="1" ht="11.25" customHeight="1">
      <c r="B13" s="202" t="s">
        <v>216</v>
      </c>
      <c r="C13" s="202" t="s">
        <v>403</v>
      </c>
      <c r="D13" s="58" t="s">
        <v>89</v>
      </c>
      <c r="E13" s="59"/>
      <c r="F13" s="70" t="s">
        <v>90</v>
      </c>
      <c r="G13" s="29"/>
      <c r="H13" s="37"/>
      <c r="I13" s="37"/>
      <c r="J13" s="29"/>
      <c r="K13" s="29"/>
    </row>
    <row r="14" spans="1:11" s="30" customFormat="1" ht="11.25" customHeight="1">
      <c r="A14" s="30">
        <v>4</v>
      </c>
      <c r="B14" s="200" t="s">
        <v>216</v>
      </c>
      <c r="C14" s="200" t="s">
        <v>404</v>
      </c>
      <c r="D14" s="68">
        <v>0.3541666666666667</v>
      </c>
      <c r="E14" s="28"/>
      <c r="F14" s="67"/>
      <c r="G14" s="29"/>
      <c r="H14" s="29"/>
      <c r="I14" s="29"/>
      <c r="J14" s="29"/>
      <c r="K14" s="29"/>
    </row>
    <row r="15" spans="2:11" s="30" customFormat="1" ht="11.25" customHeight="1">
      <c r="B15" s="202" t="s">
        <v>259</v>
      </c>
      <c r="C15" s="202" t="s">
        <v>405</v>
      </c>
      <c r="D15" s="28"/>
      <c r="E15" s="28"/>
      <c r="F15" s="67"/>
      <c r="G15" s="29"/>
      <c r="H15" s="29"/>
      <c r="I15" s="29"/>
      <c r="J15" s="29"/>
      <c r="K15" s="29"/>
    </row>
    <row r="16" spans="1:11" s="30" customFormat="1" ht="11.25" customHeight="1">
      <c r="A16" s="30">
        <v>5</v>
      </c>
      <c r="B16" s="200" t="s">
        <v>259</v>
      </c>
      <c r="C16" s="200" t="s">
        <v>406</v>
      </c>
      <c r="D16" s="63"/>
      <c r="E16" s="28"/>
      <c r="F16" s="67"/>
      <c r="G16" s="29"/>
      <c r="H16" s="29"/>
      <c r="I16" s="29"/>
      <c r="J16" s="29"/>
      <c r="K16" s="29"/>
    </row>
    <row r="17" spans="2:11" s="30" customFormat="1" ht="11.25" customHeight="1">
      <c r="B17" s="202" t="s">
        <v>252</v>
      </c>
      <c r="C17" s="202" t="s">
        <v>407</v>
      </c>
      <c r="D17" s="58" t="s">
        <v>91</v>
      </c>
      <c r="E17" s="59"/>
      <c r="F17" s="70" t="s">
        <v>90</v>
      </c>
      <c r="G17" s="29"/>
      <c r="H17" s="29"/>
      <c r="I17" s="29"/>
      <c r="J17" s="29"/>
      <c r="K17" s="29"/>
    </row>
    <row r="18" spans="1:11" s="30" customFormat="1" ht="11.25" customHeight="1">
      <c r="A18" s="30">
        <v>6</v>
      </c>
      <c r="B18" s="200" t="s">
        <v>252</v>
      </c>
      <c r="C18" s="200" t="s">
        <v>408</v>
      </c>
      <c r="D18" s="68">
        <v>0.3541666666666667</v>
      </c>
      <c r="E18" s="64"/>
      <c r="F18" s="67"/>
      <c r="G18" s="29"/>
      <c r="H18" s="29"/>
      <c r="I18" s="29"/>
      <c r="J18" s="29"/>
      <c r="K18" s="29"/>
    </row>
    <row r="19" spans="2:11" s="30" customFormat="1" ht="11.25" customHeight="1">
      <c r="B19" s="202" t="s">
        <v>245</v>
      </c>
      <c r="C19" s="202" t="s">
        <v>409</v>
      </c>
      <c r="D19" s="28"/>
      <c r="E19" s="67" t="s">
        <v>56</v>
      </c>
      <c r="F19" s="67"/>
      <c r="G19" s="70"/>
      <c r="H19" s="29"/>
      <c r="I19" s="29"/>
      <c r="J19" s="29"/>
      <c r="K19" s="29"/>
    </row>
    <row r="20" spans="1:11" s="30" customFormat="1" ht="11.25" customHeight="1">
      <c r="A20" s="30">
        <v>7</v>
      </c>
      <c r="B20" s="200" t="s">
        <v>245</v>
      </c>
      <c r="C20" s="200" t="s">
        <v>410</v>
      </c>
      <c r="D20" s="63"/>
      <c r="E20" s="71"/>
      <c r="F20" s="67"/>
      <c r="G20" s="29"/>
      <c r="H20" s="29"/>
      <c r="I20" s="29"/>
      <c r="J20" s="29"/>
      <c r="K20" s="29"/>
    </row>
    <row r="21" spans="2:11" s="30" customFormat="1" ht="11.25" customHeight="1">
      <c r="B21" s="202" t="s">
        <v>219</v>
      </c>
      <c r="C21" s="202" t="s">
        <v>411</v>
      </c>
      <c r="D21" s="58" t="s">
        <v>92</v>
      </c>
      <c r="E21" s="59"/>
      <c r="F21" s="70" t="s">
        <v>90</v>
      </c>
      <c r="G21" s="29"/>
      <c r="H21" s="29"/>
      <c r="I21" s="29"/>
      <c r="J21" s="29"/>
      <c r="K21" s="29"/>
    </row>
    <row r="22" spans="1:11" s="30" customFormat="1" ht="11.25" customHeight="1">
      <c r="A22" s="30">
        <v>8</v>
      </c>
      <c r="B22" s="200" t="s">
        <v>219</v>
      </c>
      <c r="C22" s="200" t="s">
        <v>412</v>
      </c>
      <c r="D22" s="68">
        <v>0.3541666666666667</v>
      </c>
      <c r="E22" s="28"/>
      <c r="F22" s="65" t="s">
        <v>56</v>
      </c>
      <c r="G22" s="29"/>
      <c r="H22" s="29"/>
      <c r="I22" s="29"/>
      <c r="J22" s="29"/>
      <c r="K22" s="29"/>
    </row>
    <row r="23" spans="2:11" s="30" customFormat="1" ht="11.25" customHeight="1">
      <c r="B23" s="202" t="s">
        <v>223</v>
      </c>
      <c r="C23" s="203" t="s">
        <v>302</v>
      </c>
      <c r="D23" s="28"/>
      <c r="E23" s="28"/>
      <c r="F23" s="67"/>
      <c r="G23" s="29"/>
      <c r="H23" s="29"/>
      <c r="I23" s="29"/>
      <c r="J23" s="29"/>
      <c r="K23" s="29"/>
    </row>
    <row r="24" spans="1:11" s="30" customFormat="1" ht="11.25" customHeight="1">
      <c r="A24" s="30">
        <v>9</v>
      </c>
      <c r="B24" s="200" t="s">
        <v>223</v>
      </c>
      <c r="C24" s="201" t="s">
        <v>413</v>
      </c>
      <c r="D24" s="63"/>
      <c r="E24" s="28"/>
      <c r="F24" s="67"/>
      <c r="G24" s="29"/>
      <c r="H24" s="29"/>
      <c r="I24" s="29"/>
      <c r="J24" s="29"/>
      <c r="K24" s="29"/>
    </row>
    <row r="25" spans="2:11" s="30" customFormat="1" ht="11.25" customHeight="1">
      <c r="B25" s="202" t="s">
        <v>211</v>
      </c>
      <c r="C25" s="202" t="s">
        <v>211</v>
      </c>
      <c r="D25" s="58" t="s">
        <v>2</v>
      </c>
      <c r="E25" s="59"/>
      <c r="F25" s="70" t="s">
        <v>55</v>
      </c>
      <c r="G25" s="29"/>
      <c r="H25" s="29"/>
      <c r="I25" s="29"/>
      <c r="J25" s="29"/>
      <c r="K25" s="29"/>
    </row>
    <row r="26" spans="1:11" s="30" customFormat="1" ht="11.25" customHeight="1">
      <c r="A26" s="30">
        <v>10</v>
      </c>
      <c r="B26" s="200" t="s">
        <v>211</v>
      </c>
      <c r="C26" s="200" t="s">
        <v>238</v>
      </c>
      <c r="D26" s="68" t="s">
        <v>0</v>
      </c>
      <c r="E26" s="64"/>
      <c r="F26" s="65" t="s">
        <v>57</v>
      </c>
      <c r="G26" s="29"/>
      <c r="H26" s="29"/>
      <c r="I26" s="29"/>
      <c r="J26" s="29"/>
      <c r="K26" s="29"/>
    </row>
    <row r="27" spans="2:11" s="30" customFormat="1" ht="11.25" customHeight="1">
      <c r="B27" s="202" t="s">
        <v>229</v>
      </c>
      <c r="C27" s="202" t="s">
        <v>414</v>
      </c>
      <c r="D27" s="28"/>
      <c r="E27" s="67" t="s">
        <v>56</v>
      </c>
      <c r="F27" s="67"/>
      <c r="G27" s="70"/>
      <c r="H27" s="29"/>
      <c r="I27" s="29"/>
      <c r="J27" s="29"/>
      <c r="K27" s="29"/>
    </row>
    <row r="28" spans="1:11" s="30" customFormat="1" ht="11.25" customHeight="1">
      <c r="A28" s="30">
        <v>11</v>
      </c>
      <c r="B28" s="200" t="s">
        <v>229</v>
      </c>
      <c r="C28" s="200" t="s">
        <v>415</v>
      </c>
      <c r="D28" s="67"/>
      <c r="E28" s="71"/>
      <c r="F28" s="67"/>
      <c r="G28" s="29"/>
      <c r="H28" s="29"/>
      <c r="I28" s="29"/>
      <c r="J28" s="29"/>
      <c r="K28" s="29"/>
    </row>
    <row r="29" spans="2:11" s="30" customFormat="1" ht="11.25" customHeight="1">
      <c r="B29" s="202" t="s">
        <v>236</v>
      </c>
      <c r="C29" s="202" t="s">
        <v>416</v>
      </c>
      <c r="D29" s="58" t="s">
        <v>3</v>
      </c>
      <c r="E29" s="59"/>
      <c r="F29" s="70" t="s">
        <v>90</v>
      </c>
      <c r="G29" s="29"/>
      <c r="H29" s="29"/>
      <c r="I29" s="29"/>
      <c r="J29" s="29"/>
      <c r="K29" s="29"/>
    </row>
    <row r="30" spans="1:11" s="30" customFormat="1" ht="11.25" customHeight="1">
      <c r="A30" s="30">
        <v>12</v>
      </c>
      <c r="B30" s="200" t="s">
        <v>236</v>
      </c>
      <c r="C30" s="200" t="s">
        <v>417</v>
      </c>
      <c r="D30" s="68">
        <v>0.375</v>
      </c>
      <c r="E30" s="28"/>
      <c r="F30" s="67"/>
      <c r="G30" s="29"/>
      <c r="H30" s="29"/>
      <c r="I30" s="29"/>
      <c r="J30" s="29"/>
      <c r="K30" s="29"/>
    </row>
    <row r="31" spans="2:11" s="30" customFormat="1" ht="11.25" customHeight="1">
      <c r="B31" s="202" t="s">
        <v>209</v>
      </c>
      <c r="C31" s="202" t="s">
        <v>418</v>
      </c>
      <c r="D31" s="28"/>
      <c r="E31" s="28"/>
      <c r="F31" s="67"/>
      <c r="G31" s="29"/>
      <c r="H31" s="29"/>
      <c r="I31" s="29"/>
      <c r="J31" s="29"/>
      <c r="K31" s="29"/>
    </row>
    <row r="32" spans="1:11" s="30" customFormat="1" ht="11.25" customHeight="1">
      <c r="A32" s="30">
        <v>13</v>
      </c>
      <c r="B32" s="200" t="s">
        <v>209</v>
      </c>
      <c r="C32" s="200" t="s">
        <v>296</v>
      </c>
      <c r="D32" s="63"/>
      <c r="E32" s="28"/>
      <c r="F32" s="67"/>
      <c r="G32" s="29"/>
      <c r="H32" s="29"/>
      <c r="I32" s="29"/>
      <c r="J32" s="29"/>
      <c r="K32" s="29"/>
    </row>
    <row r="33" spans="2:11" s="30" customFormat="1" ht="11.25" customHeight="1">
      <c r="B33" s="202" t="s">
        <v>242</v>
      </c>
      <c r="C33" s="202" t="s">
        <v>419</v>
      </c>
      <c r="D33" s="58" t="s">
        <v>4</v>
      </c>
      <c r="E33" s="59"/>
      <c r="F33" s="70" t="s">
        <v>90</v>
      </c>
      <c r="G33" s="29"/>
      <c r="H33" s="29"/>
      <c r="I33" s="29"/>
      <c r="J33" s="29"/>
      <c r="K33" s="29"/>
    </row>
    <row r="34" spans="1:11" s="30" customFormat="1" ht="11.25" customHeight="1">
      <c r="A34" s="30">
        <v>14</v>
      </c>
      <c r="B34" s="200" t="s">
        <v>242</v>
      </c>
      <c r="C34" s="200" t="s">
        <v>420</v>
      </c>
      <c r="D34" s="68">
        <v>0.375</v>
      </c>
      <c r="E34" s="64"/>
      <c r="F34" s="67"/>
      <c r="G34" s="29"/>
      <c r="H34" s="29"/>
      <c r="I34" s="29"/>
      <c r="J34" s="29"/>
      <c r="K34" s="29"/>
    </row>
    <row r="35" spans="2:11" s="30" customFormat="1" ht="11.25" customHeight="1">
      <c r="B35" s="202" t="s">
        <v>234</v>
      </c>
      <c r="C35" s="202" t="s">
        <v>421</v>
      </c>
      <c r="D35" s="28"/>
      <c r="E35" s="67" t="s">
        <v>56</v>
      </c>
      <c r="F35" s="67"/>
      <c r="G35" s="70"/>
      <c r="H35" s="29"/>
      <c r="I35" s="29"/>
      <c r="J35" s="29"/>
      <c r="K35" s="29"/>
    </row>
    <row r="36" spans="1:11" s="30" customFormat="1" ht="11.25" customHeight="1">
      <c r="A36" s="30">
        <v>15</v>
      </c>
      <c r="B36" s="200" t="s">
        <v>234</v>
      </c>
      <c r="C36" s="200" t="s">
        <v>422</v>
      </c>
      <c r="D36" s="63"/>
      <c r="E36" s="71"/>
      <c r="F36" s="67"/>
      <c r="G36" s="29"/>
      <c r="H36" s="29"/>
      <c r="I36" s="29"/>
      <c r="J36" s="29"/>
      <c r="K36" s="29"/>
    </row>
    <row r="37" spans="2:11" s="30" customFormat="1" ht="11.25" customHeight="1">
      <c r="B37" s="202" t="s">
        <v>226</v>
      </c>
      <c r="C37" s="202" t="s">
        <v>423</v>
      </c>
      <c r="D37" s="58" t="s">
        <v>5</v>
      </c>
      <c r="E37" s="59"/>
      <c r="F37" s="70" t="s">
        <v>90</v>
      </c>
      <c r="G37" s="29"/>
      <c r="H37" s="29"/>
      <c r="I37" s="29"/>
      <c r="J37" s="29"/>
      <c r="K37" s="29"/>
    </row>
    <row r="38" spans="1:11" s="30" customFormat="1" ht="11.25" customHeight="1">
      <c r="A38" s="30">
        <v>16</v>
      </c>
      <c r="B38" s="200" t="s">
        <v>226</v>
      </c>
      <c r="C38" s="200" t="s">
        <v>424</v>
      </c>
      <c r="D38" s="68">
        <v>0.375</v>
      </c>
      <c r="E38" s="28"/>
      <c r="F38" s="67"/>
      <c r="G38" s="29"/>
      <c r="H38" s="29"/>
      <c r="I38" s="29"/>
      <c r="J38" s="29"/>
      <c r="K38" s="29"/>
    </row>
    <row r="39" spans="2:11" s="30" customFormat="1" ht="11.25" customHeight="1">
      <c r="B39" s="202" t="s">
        <v>245</v>
      </c>
      <c r="C39" s="202" t="s">
        <v>425</v>
      </c>
      <c r="D39" s="28"/>
      <c r="E39" s="28"/>
      <c r="F39" s="67"/>
      <c r="G39" s="29"/>
      <c r="H39" s="29"/>
      <c r="I39" s="29"/>
      <c r="J39" s="29"/>
      <c r="K39" s="29"/>
    </row>
    <row r="40" spans="1:11" s="30" customFormat="1" ht="11.25" customHeight="1">
      <c r="A40" s="30">
        <v>17</v>
      </c>
      <c r="B40" s="200" t="s">
        <v>245</v>
      </c>
      <c r="C40" s="200" t="s">
        <v>426</v>
      </c>
      <c r="D40" s="63"/>
      <c r="E40" s="28"/>
      <c r="F40" s="67"/>
      <c r="G40" s="29"/>
      <c r="H40" s="29"/>
      <c r="I40" s="29"/>
      <c r="J40" s="29"/>
      <c r="K40" s="29"/>
    </row>
    <row r="41" spans="2:11" s="30" customFormat="1" ht="11.25" customHeight="1">
      <c r="B41" s="202" t="s">
        <v>209</v>
      </c>
      <c r="C41" s="202" t="s">
        <v>427</v>
      </c>
      <c r="D41" s="58" t="s">
        <v>6</v>
      </c>
      <c r="E41" s="59"/>
      <c r="F41" s="70" t="s">
        <v>90</v>
      </c>
      <c r="G41" s="29"/>
      <c r="H41" s="29"/>
      <c r="I41" s="29"/>
      <c r="J41" s="29"/>
      <c r="K41" s="29"/>
    </row>
    <row r="42" spans="1:11" s="30" customFormat="1" ht="11.25" customHeight="1">
      <c r="A42" s="30">
        <v>18</v>
      </c>
      <c r="B42" s="200" t="s">
        <v>209</v>
      </c>
      <c r="C42" s="200" t="s">
        <v>428</v>
      </c>
      <c r="D42" s="68">
        <v>0.3958333333333333</v>
      </c>
      <c r="E42" s="64"/>
      <c r="F42" s="67"/>
      <c r="G42" s="29"/>
      <c r="H42" s="29"/>
      <c r="I42" s="29"/>
      <c r="J42" s="29"/>
      <c r="K42" s="29"/>
    </row>
    <row r="43" spans="2:11" s="30" customFormat="1" ht="11.25" customHeight="1">
      <c r="B43" s="202" t="s">
        <v>213</v>
      </c>
      <c r="C43" s="202" t="s">
        <v>429</v>
      </c>
      <c r="D43" s="28"/>
      <c r="E43" s="67" t="s">
        <v>56</v>
      </c>
      <c r="F43" s="67" t="s">
        <v>56</v>
      </c>
      <c r="G43" s="70"/>
      <c r="H43" s="29"/>
      <c r="I43" s="29"/>
      <c r="J43" s="29"/>
      <c r="K43" s="29"/>
    </row>
    <row r="44" spans="1:11" s="30" customFormat="1" ht="11.25" customHeight="1">
      <c r="A44" s="30">
        <v>19</v>
      </c>
      <c r="B44" s="200" t="s">
        <v>213</v>
      </c>
      <c r="C44" s="200" t="s">
        <v>430</v>
      </c>
      <c r="D44" s="67"/>
      <c r="E44" s="71"/>
      <c r="F44" s="67"/>
      <c r="G44" s="29"/>
      <c r="H44" s="29"/>
      <c r="I44" s="29"/>
      <c r="J44" s="29"/>
      <c r="K44" s="29"/>
    </row>
    <row r="45" spans="2:11" s="30" customFormat="1" ht="11.25" customHeight="1">
      <c r="B45" s="202" t="s">
        <v>249</v>
      </c>
      <c r="C45" s="202" t="s">
        <v>431</v>
      </c>
      <c r="D45" s="58" t="s">
        <v>7</v>
      </c>
      <c r="E45" s="59"/>
      <c r="F45" s="70" t="s">
        <v>93</v>
      </c>
      <c r="G45" s="29"/>
      <c r="H45" s="29"/>
      <c r="I45" s="29"/>
      <c r="J45" s="29"/>
      <c r="K45" s="29"/>
    </row>
    <row r="46" spans="1:11" s="30" customFormat="1" ht="11.25" customHeight="1">
      <c r="A46" s="30">
        <v>20</v>
      </c>
      <c r="B46" s="200" t="s">
        <v>249</v>
      </c>
      <c r="C46" s="200" t="s">
        <v>315</v>
      </c>
      <c r="D46" s="68">
        <v>0.3958333333333333</v>
      </c>
      <c r="E46" s="28"/>
      <c r="F46" s="67"/>
      <c r="G46" s="29"/>
      <c r="H46" s="29"/>
      <c r="I46" s="29"/>
      <c r="J46" s="29"/>
      <c r="K46" s="29"/>
    </row>
    <row r="47" spans="2:11" s="30" customFormat="1" ht="11.25" customHeight="1">
      <c r="B47" s="202" t="s">
        <v>261</v>
      </c>
      <c r="C47" s="202" t="s">
        <v>321</v>
      </c>
      <c r="D47" s="28"/>
      <c r="E47" s="28"/>
      <c r="F47" s="67"/>
      <c r="G47" s="29"/>
      <c r="H47" s="29"/>
      <c r="I47" s="29"/>
      <c r="J47" s="29"/>
      <c r="K47" s="29"/>
    </row>
    <row r="48" spans="1:11" s="30" customFormat="1" ht="11.25" customHeight="1">
      <c r="A48" s="30">
        <v>21</v>
      </c>
      <c r="B48" s="200" t="s">
        <v>261</v>
      </c>
      <c r="C48" s="200" t="s">
        <v>305</v>
      </c>
      <c r="D48" s="63"/>
      <c r="E48" s="28"/>
      <c r="F48" s="67"/>
      <c r="G48" s="29"/>
      <c r="H48" s="29"/>
      <c r="I48" s="29"/>
      <c r="J48" s="29"/>
      <c r="K48" s="29"/>
    </row>
    <row r="49" spans="2:11" s="30" customFormat="1" ht="11.25" customHeight="1">
      <c r="B49" s="202" t="s">
        <v>254</v>
      </c>
      <c r="C49" s="202" t="s">
        <v>432</v>
      </c>
      <c r="D49" s="58" t="s">
        <v>8</v>
      </c>
      <c r="E49" s="59"/>
      <c r="F49" s="70" t="s">
        <v>59</v>
      </c>
      <c r="G49" s="29"/>
      <c r="H49" s="29"/>
      <c r="I49" s="29"/>
      <c r="J49" s="29"/>
      <c r="K49" s="29"/>
    </row>
    <row r="50" spans="1:11" s="30" customFormat="1" ht="11.25" customHeight="1">
      <c r="A50" s="30">
        <v>22</v>
      </c>
      <c r="B50" s="200" t="s">
        <v>254</v>
      </c>
      <c r="C50" s="200" t="s">
        <v>433</v>
      </c>
      <c r="D50" s="68">
        <v>0.3958333333333333</v>
      </c>
      <c r="E50" s="64"/>
      <c r="F50" s="67"/>
      <c r="G50" s="29"/>
      <c r="H50" s="29"/>
      <c r="I50" s="29"/>
      <c r="J50" s="29"/>
      <c r="K50" s="29"/>
    </row>
    <row r="51" spans="2:11" s="30" customFormat="1" ht="11.25" customHeight="1">
      <c r="B51" s="202" t="s">
        <v>232</v>
      </c>
      <c r="C51" s="202" t="s">
        <v>304</v>
      </c>
      <c r="D51" s="28"/>
      <c r="E51" s="67" t="s">
        <v>60</v>
      </c>
      <c r="F51" s="67"/>
      <c r="G51" s="70"/>
      <c r="H51" s="29"/>
      <c r="I51" s="29"/>
      <c r="J51" s="29"/>
      <c r="K51" s="29"/>
    </row>
    <row r="52" spans="1:11" s="30" customFormat="1" ht="11.25" customHeight="1">
      <c r="A52" s="30">
        <v>23</v>
      </c>
      <c r="B52" s="200" t="s">
        <v>232</v>
      </c>
      <c r="C52" s="200" t="s">
        <v>434</v>
      </c>
      <c r="D52" s="63"/>
      <c r="E52" s="71"/>
      <c r="F52" s="67"/>
      <c r="G52" s="29"/>
      <c r="H52" s="29"/>
      <c r="I52" s="29"/>
      <c r="J52" s="29"/>
      <c r="K52" s="29"/>
    </row>
    <row r="53" spans="2:11" s="30" customFormat="1" ht="11.25" customHeight="1">
      <c r="B53" s="202" t="s">
        <v>252</v>
      </c>
      <c r="C53" s="203" t="s">
        <v>435</v>
      </c>
      <c r="D53" s="58" t="s">
        <v>9</v>
      </c>
      <c r="E53" s="59"/>
      <c r="F53" s="70" t="s">
        <v>94</v>
      </c>
      <c r="G53" s="29"/>
      <c r="H53" s="29"/>
      <c r="I53" s="29"/>
      <c r="J53" s="29"/>
      <c r="K53" s="29"/>
    </row>
    <row r="54" spans="1:11" s="30" customFormat="1" ht="11.25" customHeight="1">
      <c r="A54" s="30">
        <v>24</v>
      </c>
      <c r="B54" s="200" t="s">
        <v>252</v>
      </c>
      <c r="C54" s="201" t="s">
        <v>436</v>
      </c>
      <c r="D54" s="68">
        <v>0.4166666666666667</v>
      </c>
      <c r="E54" s="28"/>
      <c r="F54" s="65" t="s">
        <v>95</v>
      </c>
      <c r="G54" s="29"/>
      <c r="H54" s="29"/>
      <c r="I54" s="29"/>
      <c r="J54" s="29"/>
      <c r="K54" s="29"/>
    </row>
    <row r="55" spans="2:11" s="30" customFormat="1" ht="11.25" customHeight="1">
      <c r="B55" s="202" t="s">
        <v>229</v>
      </c>
      <c r="C55" s="202" t="s">
        <v>437</v>
      </c>
      <c r="D55" s="28"/>
      <c r="E55" s="28"/>
      <c r="F55" s="67"/>
      <c r="G55" s="29"/>
      <c r="H55" s="29"/>
      <c r="I55" s="29"/>
      <c r="J55" s="29"/>
      <c r="K55" s="29"/>
    </row>
    <row r="56" spans="1:11" s="30" customFormat="1" ht="11.25" customHeight="1">
      <c r="A56" s="30">
        <v>25</v>
      </c>
      <c r="B56" s="200" t="s">
        <v>229</v>
      </c>
      <c r="C56" s="200" t="s">
        <v>438</v>
      </c>
      <c r="D56" s="63"/>
      <c r="E56" s="28"/>
      <c r="F56" s="67"/>
      <c r="G56" s="29"/>
      <c r="H56" s="29"/>
      <c r="I56" s="29"/>
      <c r="J56" s="29"/>
      <c r="K56" s="29"/>
    </row>
    <row r="57" spans="2:11" s="30" customFormat="1" ht="11.25" customHeight="1">
      <c r="B57" s="202" t="s">
        <v>259</v>
      </c>
      <c r="C57" s="202" t="s">
        <v>439</v>
      </c>
      <c r="D57" s="58" t="s">
        <v>10</v>
      </c>
      <c r="E57" s="59"/>
      <c r="F57" s="70" t="s">
        <v>62</v>
      </c>
      <c r="G57" s="29"/>
      <c r="H57" s="29"/>
      <c r="I57" s="29"/>
      <c r="J57" s="29"/>
      <c r="K57" s="29"/>
    </row>
    <row r="58" spans="1:11" s="30" customFormat="1" ht="11.25" customHeight="1">
      <c r="A58" s="30">
        <v>26</v>
      </c>
      <c r="B58" s="200" t="s">
        <v>259</v>
      </c>
      <c r="C58" s="200" t="s">
        <v>440</v>
      </c>
      <c r="D58" s="68">
        <v>0.4166666666666667</v>
      </c>
      <c r="E58" s="64"/>
      <c r="F58" s="67"/>
      <c r="G58" s="29"/>
      <c r="H58" s="29"/>
      <c r="I58" s="29"/>
      <c r="J58" s="29"/>
      <c r="K58" s="29"/>
    </row>
    <row r="59" spans="2:11" s="30" customFormat="1" ht="11.25" customHeight="1">
      <c r="B59" s="202" t="s">
        <v>236</v>
      </c>
      <c r="C59" s="202" t="s">
        <v>441</v>
      </c>
      <c r="D59" s="28"/>
      <c r="E59" s="67" t="s">
        <v>63</v>
      </c>
      <c r="F59" s="67"/>
      <c r="G59" s="70"/>
      <c r="H59" s="29"/>
      <c r="I59" s="29"/>
      <c r="J59" s="29"/>
      <c r="K59" s="29"/>
    </row>
    <row r="60" spans="1:11" s="30" customFormat="1" ht="11.25" customHeight="1">
      <c r="A60" s="30">
        <v>27</v>
      </c>
      <c r="B60" s="200" t="s">
        <v>236</v>
      </c>
      <c r="C60" s="200" t="s">
        <v>442</v>
      </c>
      <c r="D60" s="63"/>
      <c r="E60" s="71"/>
      <c r="F60" s="67"/>
      <c r="G60" s="29"/>
      <c r="H60" s="29"/>
      <c r="I60" s="29"/>
      <c r="J60" s="29"/>
      <c r="K60" s="29"/>
    </row>
    <row r="61" spans="2:11" s="30" customFormat="1" ht="11.25" customHeight="1">
      <c r="B61" s="202" t="s">
        <v>223</v>
      </c>
      <c r="C61" s="202" t="s">
        <v>443</v>
      </c>
      <c r="D61" s="58" t="s">
        <v>11</v>
      </c>
      <c r="E61" s="59"/>
      <c r="F61" s="70" t="s">
        <v>96</v>
      </c>
      <c r="G61" s="29"/>
      <c r="H61" s="29"/>
      <c r="I61" s="29"/>
      <c r="J61" s="29"/>
      <c r="K61" s="29"/>
    </row>
    <row r="62" spans="1:11" s="30" customFormat="1" ht="11.25" customHeight="1">
      <c r="A62" s="30">
        <v>28</v>
      </c>
      <c r="B62" s="200" t="s">
        <v>223</v>
      </c>
      <c r="C62" s="200" t="s">
        <v>444</v>
      </c>
      <c r="D62" s="68">
        <v>0.4166666666666667</v>
      </c>
      <c r="E62" s="28"/>
      <c r="F62" s="67"/>
      <c r="G62" s="29"/>
      <c r="H62" s="29"/>
      <c r="I62" s="29"/>
      <c r="J62" s="29"/>
      <c r="K62" s="29"/>
    </row>
    <row r="63" spans="2:11" s="30" customFormat="1" ht="11.25" customHeight="1">
      <c r="B63" s="202" t="s">
        <v>219</v>
      </c>
      <c r="C63" s="202" t="s">
        <v>445</v>
      </c>
      <c r="D63" s="28"/>
      <c r="E63" s="28"/>
      <c r="F63" s="67"/>
      <c r="G63" s="29"/>
      <c r="H63" s="29"/>
      <c r="I63" s="29"/>
      <c r="J63" s="29"/>
      <c r="K63" s="29"/>
    </row>
    <row r="64" spans="1:11" s="30" customFormat="1" ht="11.25" customHeight="1">
      <c r="A64" s="30">
        <v>29</v>
      </c>
      <c r="B64" s="200" t="s">
        <v>219</v>
      </c>
      <c r="C64" s="200" t="s">
        <v>446</v>
      </c>
      <c r="D64" s="63"/>
      <c r="E64" s="28"/>
      <c r="F64" s="67"/>
      <c r="G64" s="29"/>
      <c r="H64" s="29"/>
      <c r="I64" s="29"/>
      <c r="J64" s="29"/>
      <c r="K64" s="29"/>
    </row>
    <row r="65" spans="2:11" s="30" customFormat="1" ht="11.25" customHeight="1">
      <c r="B65" s="202" t="s">
        <v>242</v>
      </c>
      <c r="C65" s="202" t="s">
        <v>447</v>
      </c>
      <c r="D65" s="58" t="s">
        <v>12</v>
      </c>
      <c r="E65" s="59"/>
      <c r="F65" s="70" t="s">
        <v>65</v>
      </c>
      <c r="G65" s="29"/>
      <c r="H65" s="29"/>
      <c r="I65" s="29"/>
      <c r="J65" s="29"/>
      <c r="K65" s="29"/>
    </row>
    <row r="66" spans="1:11" s="30" customFormat="1" ht="11.25" customHeight="1">
      <c r="A66" s="30">
        <v>30</v>
      </c>
      <c r="B66" s="200" t="s">
        <v>242</v>
      </c>
      <c r="C66" s="200" t="s">
        <v>448</v>
      </c>
      <c r="D66" s="68">
        <v>0.4375</v>
      </c>
      <c r="E66" s="64"/>
      <c r="F66" s="67"/>
      <c r="G66" s="29"/>
      <c r="H66" s="29"/>
      <c r="I66" s="29"/>
      <c r="J66" s="29"/>
      <c r="K66" s="29"/>
    </row>
    <row r="67" spans="2:11" s="30" customFormat="1" ht="11.25" customHeight="1">
      <c r="B67" s="202" t="s">
        <v>211</v>
      </c>
      <c r="C67" s="202" t="s">
        <v>211</v>
      </c>
      <c r="D67" s="28"/>
      <c r="E67" s="67" t="s">
        <v>66</v>
      </c>
      <c r="F67" s="67"/>
      <c r="G67" s="70"/>
      <c r="H67" s="29"/>
      <c r="I67" s="29"/>
      <c r="J67" s="29"/>
      <c r="K67" s="29"/>
    </row>
    <row r="68" spans="1:11" s="30" customFormat="1" ht="11.25" customHeight="1">
      <c r="A68" s="30">
        <v>31</v>
      </c>
      <c r="B68" s="200" t="s">
        <v>211</v>
      </c>
      <c r="C68" s="200" t="s">
        <v>293</v>
      </c>
      <c r="D68" s="63"/>
      <c r="E68" s="71"/>
      <c r="F68" s="67"/>
      <c r="G68" s="29"/>
      <c r="H68" s="29"/>
      <c r="I68" s="29"/>
      <c r="J68" s="29"/>
      <c r="K68" s="29"/>
    </row>
    <row r="69" spans="2:11" s="30" customFormat="1" ht="11.25" customHeight="1">
      <c r="B69" s="202" t="s">
        <v>216</v>
      </c>
      <c r="C69" s="203" t="s">
        <v>449</v>
      </c>
      <c r="D69" s="58" t="s">
        <v>13</v>
      </c>
      <c r="E69" s="59"/>
      <c r="F69" s="70" t="s">
        <v>97</v>
      </c>
      <c r="G69" s="29"/>
      <c r="H69" s="29"/>
      <c r="I69" s="29"/>
      <c r="J69" s="29"/>
      <c r="K69" s="29"/>
    </row>
    <row r="70" spans="1:11" s="30" customFormat="1" ht="11.25" customHeight="1">
      <c r="A70" s="30">
        <v>32</v>
      </c>
      <c r="B70" s="200" t="s">
        <v>216</v>
      </c>
      <c r="C70" s="201" t="s">
        <v>450</v>
      </c>
      <c r="D70" s="60"/>
      <c r="E70" s="28"/>
      <c r="F70" s="65" t="s">
        <v>98</v>
      </c>
      <c r="G70" s="29"/>
      <c r="H70" s="29"/>
      <c r="I70" s="29"/>
      <c r="J70" s="29"/>
      <c r="K70" s="29"/>
    </row>
    <row r="71" spans="2:11" s="30" customFormat="1" ht="11.25" customHeight="1">
      <c r="B71" s="37"/>
      <c r="C71" s="37" t="s">
        <v>67</v>
      </c>
      <c r="D71" s="28"/>
      <c r="E71" s="28"/>
      <c r="F71" s="67"/>
      <c r="G71" s="29"/>
      <c r="H71" s="29"/>
      <c r="I71" s="29"/>
      <c r="J71" s="29"/>
      <c r="K71" s="29"/>
    </row>
    <row r="72" spans="2:7" s="43" customFormat="1" ht="13.5">
      <c r="B72" s="45"/>
      <c r="C72" s="45"/>
      <c r="D72" s="44"/>
      <c r="F72" s="45"/>
      <c r="G72" s="29"/>
    </row>
  </sheetData>
  <sheetProtection/>
  <mergeCells count="1">
    <mergeCell ref="A1:G1"/>
  </mergeCells>
  <printOptions/>
  <pageMargins left="0" right="0" top="0.3937007874015748" bottom="0.3937007874015748" header="0.1968503937007874" footer="0.1574803149606299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Q72"/>
  <sheetViews>
    <sheetView showGridLines="0" view="pageBreakPreview" zoomScaleSheetLayoutView="100" zoomScalePageLayoutView="0" workbookViewId="0" topLeftCell="A46">
      <selection activeCell="D2" sqref="D2"/>
    </sheetView>
  </sheetViews>
  <sheetFormatPr defaultColWidth="12.625" defaultRowHeight="16.5"/>
  <cols>
    <col min="1" max="1" width="6.875" style="31" customWidth="1"/>
    <col min="2" max="2" width="9.125" style="33" customWidth="1"/>
    <col min="3" max="3" width="11.00390625" style="33" customWidth="1"/>
    <col min="4" max="4" width="14.875" style="32" customWidth="1"/>
    <col min="5" max="5" width="23.25390625" style="31" customWidth="1"/>
    <col min="6" max="6" width="14.625" style="33" customWidth="1"/>
    <col min="7" max="7" width="15.125" style="31" customWidth="1"/>
    <col min="8" max="16384" width="12.625" style="31" customWidth="1"/>
  </cols>
  <sheetData>
    <row r="1" spans="1:14" s="1" customFormat="1" ht="28.5" customHeight="1">
      <c r="A1" s="279" t="s">
        <v>187</v>
      </c>
      <c r="B1" s="279"/>
      <c r="C1" s="279"/>
      <c r="D1" s="279"/>
      <c r="E1" s="279"/>
      <c r="F1" s="279"/>
      <c r="G1" s="279"/>
      <c r="H1" s="42"/>
      <c r="I1" s="42"/>
      <c r="J1" s="42"/>
      <c r="K1" s="42"/>
      <c r="L1" s="42"/>
      <c r="M1" s="42"/>
      <c r="N1" s="42"/>
    </row>
    <row r="2" spans="1:16" s="1" customFormat="1" ht="15.75" customHeight="1">
      <c r="A2" s="21" t="s">
        <v>193</v>
      </c>
      <c r="B2" s="13"/>
      <c r="C2" s="13"/>
      <c r="D2" s="10"/>
      <c r="E2" s="21"/>
      <c r="F2" s="23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3:6" s="35" customFormat="1" ht="18" customHeight="1">
      <c r="C3" s="15" t="s">
        <v>28</v>
      </c>
      <c r="D3" s="36"/>
      <c r="E3" s="36"/>
      <c r="F3" s="37"/>
    </row>
    <row r="4" spans="3:6" s="35" customFormat="1" ht="18" customHeight="1">
      <c r="C4" s="15"/>
      <c r="D4" s="36"/>
      <c r="E4" s="36"/>
      <c r="F4" s="37"/>
    </row>
    <row r="5" spans="2:17" s="25" customFormat="1" ht="14.25" customHeight="1">
      <c r="B5" s="26" t="s">
        <v>1</v>
      </c>
      <c r="C5" s="34"/>
      <c r="D5" s="253" t="s">
        <v>672</v>
      </c>
      <c r="E5" s="6"/>
      <c r="F5" s="6"/>
      <c r="G5" s="24" t="s">
        <v>0</v>
      </c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7" s="39" customFormat="1" ht="11.25" customHeight="1">
      <c r="A6" s="50"/>
      <c r="B6" s="52"/>
      <c r="C6" s="52"/>
      <c r="D6" s="9"/>
      <c r="E6" s="9"/>
      <c r="F6" s="9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2:10" s="55" customFormat="1" ht="11.25" customHeight="1">
      <c r="B7" s="202" t="s">
        <v>259</v>
      </c>
      <c r="C7" s="203" t="s">
        <v>451</v>
      </c>
      <c r="D7" s="56"/>
      <c r="E7" s="56"/>
      <c r="F7" s="56"/>
      <c r="G7" s="38"/>
      <c r="H7" s="38"/>
      <c r="I7" s="38"/>
      <c r="J7" s="38"/>
    </row>
    <row r="8" spans="1:10" s="30" customFormat="1" ht="11.25" customHeight="1">
      <c r="A8" s="30">
        <v>1</v>
      </c>
      <c r="B8" s="200" t="s">
        <v>259</v>
      </c>
      <c r="C8" s="201" t="s">
        <v>439</v>
      </c>
      <c r="D8" s="57"/>
      <c r="E8" s="28"/>
      <c r="F8" s="28"/>
      <c r="G8" s="29"/>
      <c r="H8" s="37"/>
      <c r="I8" s="29"/>
      <c r="J8" s="29"/>
    </row>
    <row r="9" spans="2:10" s="30" customFormat="1" ht="11.25" customHeight="1">
      <c r="B9" s="202" t="s">
        <v>211</v>
      </c>
      <c r="C9" s="202" t="s">
        <v>211</v>
      </c>
      <c r="D9" s="58" t="s">
        <v>30</v>
      </c>
      <c r="E9" s="59"/>
      <c r="F9" s="70" t="s">
        <v>45</v>
      </c>
      <c r="G9" s="29"/>
      <c r="H9" s="37"/>
      <c r="I9" s="29"/>
      <c r="J9" s="29"/>
    </row>
    <row r="10" spans="1:10" s="30" customFormat="1" ht="11.25" customHeight="1">
      <c r="A10" s="30">
        <v>2</v>
      </c>
      <c r="B10" s="200" t="s">
        <v>211</v>
      </c>
      <c r="C10" s="200" t="s">
        <v>212</v>
      </c>
      <c r="D10" s="60"/>
      <c r="E10" s="64"/>
      <c r="F10" s="65" t="s">
        <v>35</v>
      </c>
      <c r="G10" s="29"/>
      <c r="H10" s="37"/>
      <c r="I10" s="29"/>
      <c r="J10" s="29"/>
    </row>
    <row r="11" spans="2:10" s="30" customFormat="1" ht="11.25" customHeight="1">
      <c r="B11" s="202" t="s">
        <v>236</v>
      </c>
      <c r="C11" s="202" t="s">
        <v>452</v>
      </c>
      <c r="D11" s="28"/>
      <c r="E11" s="67" t="s">
        <v>0</v>
      </c>
      <c r="F11" s="67"/>
      <c r="G11" s="70"/>
      <c r="H11" s="37"/>
      <c r="I11" s="29"/>
      <c r="J11" s="29"/>
    </row>
    <row r="12" spans="1:10" s="30" customFormat="1" ht="11.25" customHeight="1">
      <c r="A12" s="30">
        <v>3</v>
      </c>
      <c r="B12" s="200" t="s">
        <v>236</v>
      </c>
      <c r="C12" s="200" t="s">
        <v>441</v>
      </c>
      <c r="D12" s="63"/>
      <c r="E12" s="71"/>
      <c r="F12" s="67"/>
      <c r="G12" s="29"/>
      <c r="H12" s="37"/>
      <c r="I12" s="29"/>
      <c r="J12" s="29"/>
    </row>
    <row r="13" spans="2:10" s="30" customFormat="1" ht="11.25" customHeight="1">
      <c r="B13" s="202" t="s">
        <v>219</v>
      </c>
      <c r="C13" s="202" t="s">
        <v>369</v>
      </c>
      <c r="D13" s="58" t="s">
        <v>31</v>
      </c>
      <c r="E13" s="59"/>
      <c r="F13" s="70" t="s">
        <v>29</v>
      </c>
      <c r="G13" s="29"/>
      <c r="H13" s="37"/>
      <c r="I13" s="29"/>
      <c r="J13" s="29"/>
    </row>
    <row r="14" spans="1:10" s="30" customFormat="1" ht="11.25" customHeight="1">
      <c r="A14" s="30">
        <v>4</v>
      </c>
      <c r="B14" s="200" t="s">
        <v>219</v>
      </c>
      <c r="C14" s="200" t="s">
        <v>412</v>
      </c>
      <c r="D14" s="68">
        <v>0.4375</v>
      </c>
      <c r="E14" s="28"/>
      <c r="F14" s="67"/>
      <c r="G14" s="29"/>
      <c r="H14" s="29"/>
      <c r="I14" s="29"/>
      <c r="J14" s="29"/>
    </row>
    <row r="15" spans="2:10" s="30" customFormat="1" ht="11.25" customHeight="1">
      <c r="B15" s="202" t="s">
        <v>252</v>
      </c>
      <c r="C15" s="202" t="s">
        <v>453</v>
      </c>
      <c r="D15" s="28"/>
      <c r="E15" s="28"/>
      <c r="F15" s="67"/>
      <c r="G15" s="29"/>
      <c r="H15" s="29"/>
      <c r="I15" s="29"/>
      <c r="J15" s="29"/>
    </row>
    <row r="16" spans="1:10" s="30" customFormat="1" ht="11.25" customHeight="1">
      <c r="A16" s="30">
        <v>5</v>
      </c>
      <c r="B16" s="200" t="s">
        <v>252</v>
      </c>
      <c r="C16" s="200" t="s">
        <v>408</v>
      </c>
      <c r="D16" s="63"/>
      <c r="E16" s="28"/>
      <c r="F16" s="67"/>
      <c r="G16" s="29"/>
      <c r="H16" s="29"/>
      <c r="I16" s="29"/>
      <c r="J16" s="29"/>
    </row>
    <row r="17" spans="2:10" s="30" customFormat="1" ht="11.25" customHeight="1">
      <c r="B17" s="202" t="s">
        <v>242</v>
      </c>
      <c r="C17" s="202" t="s">
        <v>326</v>
      </c>
      <c r="D17" s="58" t="s">
        <v>32</v>
      </c>
      <c r="E17" s="59"/>
      <c r="F17" s="70" t="s">
        <v>29</v>
      </c>
      <c r="G17" s="29"/>
      <c r="H17" s="29"/>
      <c r="I17" s="29"/>
      <c r="J17" s="29"/>
    </row>
    <row r="18" spans="1:10" s="30" customFormat="1" ht="11.25" customHeight="1">
      <c r="A18" s="30">
        <v>6</v>
      </c>
      <c r="B18" s="200" t="s">
        <v>242</v>
      </c>
      <c r="C18" s="200" t="s">
        <v>454</v>
      </c>
      <c r="D18" s="68">
        <v>0.4375</v>
      </c>
      <c r="E18" s="64"/>
      <c r="F18" s="67"/>
      <c r="G18" s="29"/>
      <c r="H18" s="29"/>
      <c r="I18" s="29"/>
      <c r="J18" s="29"/>
    </row>
    <row r="19" spans="2:10" s="30" customFormat="1" ht="11.25" customHeight="1">
      <c r="B19" s="202" t="s">
        <v>234</v>
      </c>
      <c r="C19" s="202" t="s">
        <v>393</v>
      </c>
      <c r="D19" s="28"/>
      <c r="E19" s="67" t="s">
        <v>0</v>
      </c>
      <c r="F19" s="67"/>
      <c r="G19" s="70"/>
      <c r="H19" s="29"/>
      <c r="I19" s="29"/>
      <c r="J19" s="29"/>
    </row>
    <row r="20" spans="1:10" s="30" customFormat="1" ht="11.25" customHeight="1">
      <c r="A20" s="30">
        <v>7</v>
      </c>
      <c r="B20" s="200" t="s">
        <v>234</v>
      </c>
      <c r="C20" s="200" t="s">
        <v>455</v>
      </c>
      <c r="D20" s="63"/>
      <c r="E20" s="71"/>
      <c r="F20" s="67"/>
      <c r="G20" s="29"/>
      <c r="H20" s="29"/>
      <c r="I20" s="29"/>
      <c r="J20" s="29"/>
    </row>
    <row r="21" spans="2:10" s="30" customFormat="1" ht="11.25" customHeight="1">
      <c r="B21" s="202" t="s">
        <v>229</v>
      </c>
      <c r="C21" s="202" t="s">
        <v>381</v>
      </c>
      <c r="D21" s="58" t="s">
        <v>38</v>
      </c>
      <c r="E21" s="59"/>
      <c r="F21" s="70" t="s">
        <v>29</v>
      </c>
      <c r="G21" s="29"/>
      <c r="H21" s="29"/>
      <c r="I21" s="29"/>
      <c r="J21" s="29"/>
    </row>
    <row r="22" spans="1:10" s="30" customFormat="1" ht="11.25" customHeight="1">
      <c r="A22" s="30">
        <v>8</v>
      </c>
      <c r="B22" s="200" t="s">
        <v>229</v>
      </c>
      <c r="C22" s="200" t="s">
        <v>414</v>
      </c>
      <c r="D22" s="68">
        <v>0.4583333333333333</v>
      </c>
      <c r="E22" s="28"/>
      <c r="F22" s="65" t="s">
        <v>0</v>
      </c>
      <c r="G22" s="29"/>
      <c r="H22" s="29"/>
      <c r="I22" s="29"/>
      <c r="J22" s="29"/>
    </row>
    <row r="23" spans="2:10" s="30" customFormat="1" ht="11.25" customHeight="1">
      <c r="B23" s="202" t="s">
        <v>249</v>
      </c>
      <c r="C23" s="202" t="s">
        <v>386</v>
      </c>
      <c r="D23" s="28"/>
      <c r="E23" s="28"/>
      <c r="F23" s="67"/>
      <c r="G23" s="29"/>
      <c r="H23" s="29"/>
      <c r="I23" s="29"/>
      <c r="J23" s="29"/>
    </row>
    <row r="24" spans="1:10" s="30" customFormat="1" ht="11.25" customHeight="1">
      <c r="A24" s="30">
        <v>9</v>
      </c>
      <c r="B24" s="200" t="s">
        <v>249</v>
      </c>
      <c r="C24" s="200" t="s">
        <v>431</v>
      </c>
      <c r="D24" s="63"/>
      <c r="E24" s="28"/>
      <c r="F24" s="67"/>
      <c r="G24" s="29"/>
      <c r="H24" s="29"/>
      <c r="I24" s="29"/>
      <c r="J24" s="29"/>
    </row>
    <row r="25" spans="2:10" s="30" customFormat="1" ht="11.25" customHeight="1">
      <c r="B25" s="202" t="s">
        <v>245</v>
      </c>
      <c r="C25" s="202" t="s">
        <v>371</v>
      </c>
      <c r="D25" s="58" t="s">
        <v>2</v>
      </c>
      <c r="E25" s="59"/>
      <c r="F25" s="70" t="s">
        <v>45</v>
      </c>
      <c r="G25" s="29"/>
      <c r="H25" s="29"/>
      <c r="I25" s="29"/>
      <c r="J25" s="29"/>
    </row>
    <row r="26" spans="1:10" s="30" customFormat="1" ht="11.25" customHeight="1">
      <c r="A26" s="30">
        <v>10</v>
      </c>
      <c r="B26" s="200" t="s">
        <v>245</v>
      </c>
      <c r="C26" s="200" t="s">
        <v>426</v>
      </c>
      <c r="D26" s="68">
        <v>0.4583333333333333</v>
      </c>
      <c r="E26" s="64"/>
      <c r="F26" s="65" t="s">
        <v>51</v>
      </c>
      <c r="G26" s="29"/>
      <c r="H26" s="29"/>
      <c r="I26" s="29"/>
      <c r="J26" s="29"/>
    </row>
    <row r="27" spans="2:10" s="30" customFormat="1" ht="11.25" customHeight="1">
      <c r="B27" s="202" t="s">
        <v>226</v>
      </c>
      <c r="C27" s="202" t="s">
        <v>456</v>
      </c>
      <c r="D27" s="28"/>
      <c r="E27" s="67" t="s">
        <v>0</v>
      </c>
      <c r="F27" s="67"/>
      <c r="G27" s="70"/>
      <c r="H27" s="29"/>
      <c r="I27" s="29"/>
      <c r="J27" s="29"/>
    </row>
    <row r="28" spans="1:10" s="30" customFormat="1" ht="11.25" customHeight="1">
      <c r="A28" s="30">
        <v>11</v>
      </c>
      <c r="B28" s="200" t="s">
        <v>226</v>
      </c>
      <c r="C28" s="200" t="s">
        <v>424</v>
      </c>
      <c r="D28" s="67"/>
      <c r="E28" s="71"/>
      <c r="F28" s="67"/>
      <c r="G28" s="29"/>
      <c r="H28" s="29"/>
      <c r="I28" s="29"/>
      <c r="J28" s="29"/>
    </row>
    <row r="29" spans="2:10" s="30" customFormat="1" ht="11.25" customHeight="1">
      <c r="B29" s="202" t="s">
        <v>209</v>
      </c>
      <c r="C29" s="202" t="s">
        <v>457</v>
      </c>
      <c r="D29" s="58" t="s">
        <v>3</v>
      </c>
      <c r="E29" s="59"/>
      <c r="F29" s="70" t="s">
        <v>29</v>
      </c>
      <c r="G29" s="29"/>
      <c r="H29" s="29"/>
      <c r="I29" s="29"/>
      <c r="J29" s="29"/>
    </row>
    <row r="30" spans="1:10" s="30" customFormat="1" ht="11.25" customHeight="1">
      <c r="A30" s="30">
        <v>12</v>
      </c>
      <c r="B30" s="200" t="s">
        <v>209</v>
      </c>
      <c r="C30" s="200" t="s">
        <v>427</v>
      </c>
      <c r="D30" s="68">
        <v>0.4791666666666667</v>
      </c>
      <c r="E30" s="28"/>
      <c r="F30" s="67"/>
      <c r="G30" s="29"/>
      <c r="H30" s="29"/>
      <c r="I30" s="29"/>
      <c r="J30" s="29"/>
    </row>
    <row r="31" spans="2:10" s="30" customFormat="1" ht="11.25" customHeight="1">
      <c r="B31" s="202" t="s">
        <v>254</v>
      </c>
      <c r="C31" s="202" t="s">
        <v>352</v>
      </c>
      <c r="D31" s="28"/>
      <c r="E31" s="28"/>
      <c r="F31" s="67"/>
      <c r="G31" s="29"/>
      <c r="H31" s="29"/>
      <c r="I31" s="29"/>
      <c r="J31" s="29"/>
    </row>
    <row r="32" spans="1:10" s="30" customFormat="1" ht="11.25" customHeight="1">
      <c r="A32" s="30">
        <v>13</v>
      </c>
      <c r="B32" s="200" t="s">
        <v>254</v>
      </c>
      <c r="C32" s="200" t="s">
        <v>458</v>
      </c>
      <c r="D32" s="63"/>
      <c r="E32" s="28"/>
      <c r="F32" s="67"/>
      <c r="G32" s="29"/>
      <c r="H32" s="29"/>
      <c r="I32" s="29"/>
      <c r="J32" s="29"/>
    </row>
    <row r="33" spans="2:10" s="30" customFormat="1" ht="11.25" customHeight="1">
      <c r="B33" s="202" t="s">
        <v>223</v>
      </c>
      <c r="C33" s="202" t="s">
        <v>331</v>
      </c>
      <c r="D33" s="58" t="s">
        <v>4</v>
      </c>
      <c r="E33" s="59"/>
      <c r="F33" s="70" t="s">
        <v>29</v>
      </c>
      <c r="G33" s="29"/>
      <c r="H33" s="29"/>
      <c r="I33" s="29"/>
      <c r="J33" s="29"/>
    </row>
    <row r="34" spans="1:10" s="30" customFormat="1" ht="11.25" customHeight="1">
      <c r="A34" s="30">
        <v>14</v>
      </c>
      <c r="B34" s="200" t="s">
        <v>223</v>
      </c>
      <c r="C34" s="200" t="s">
        <v>444</v>
      </c>
      <c r="D34" s="68">
        <v>0.4791666666666667</v>
      </c>
      <c r="E34" s="64"/>
      <c r="F34" s="67"/>
      <c r="G34" s="29"/>
      <c r="H34" s="29"/>
      <c r="I34" s="29"/>
      <c r="J34" s="29"/>
    </row>
    <row r="35" spans="2:10" s="30" customFormat="1" ht="11.25" customHeight="1">
      <c r="B35" s="202" t="s">
        <v>216</v>
      </c>
      <c r="C35" s="202" t="s">
        <v>334</v>
      </c>
      <c r="D35" s="28"/>
      <c r="E35" s="67" t="s">
        <v>0</v>
      </c>
      <c r="F35" s="67"/>
      <c r="G35" s="70"/>
      <c r="H35" s="29"/>
      <c r="I35" s="29"/>
      <c r="J35" s="29"/>
    </row>
    <row r="36" spans="1:10" s="30" customFormat="1" ht="11.25" customHeight="1">
      <c r="A36" s="30">
        <v>15</v>
      </c>
      <c r="B36" s="200" t="s">
        <v>216</v>
      </c>
      <c r="C36" s="200" t="s">
        <v>450</v>
      </c>
      <c r="D36" s="63"/>
      <c r="E36" s="71"/>
      <c r="F36" s="67"/>
      <c r="G36" s="29"/>
      <c r="H36" s="29"/>
      <c r="I36" s="29"/>
      <c r="J36" s="29"/>
    </row>
    <row r="37" spans="2:10" s="30" customFormat="1" ht="11.25" customHeight="1">
      <c r="B37" s="202" t="s">
        <v>261</v>
      </c>
      <c r="C37" s="202" t="s">
        <v>362</v>
      </c>
      <c r="D37" s="58" t="s">
        <v>5</v>
      </c>
      <c r="E37" s="59"/>
      <c r="F37" s="70" t="s">
        <v>113</v>
      </c>
      <c r="G37" s="29"/>
      <c r="H37" s="29"/>
      <c r="I37" s="29"/>
      <c r="J37" s="29"/>
    </row>
    <row r="38" spans="1:10" s="30" customFormat="1" ht="11.25" customHeight="1">
      <c r="A38" s="30">
        <v>16</v>
      </c>
      <c r="B38" s="200" t="s">
        <v>261</v>
      </c>
      <c r="C38" s="200" t="s">
        <v>305</v>
      </c>
      <c r="D38" s="68">
        <v>0.5</v>
      </c>
      <c r="E38" s="28"/>
      <c r="F38" s="67"/>
      <c r="G38" s="29"/>
      <c r="H38" s="29"/>
      <c r="I38" s="29"/>
      <c r="J38" s="29"/>
    </row>
    <row r="39" spans="2:10" s="30" customFormat="1" ht="11.25" customHeight="1">
      <c r="B39" s="202" t="s">
        <v>259</v>
      </c>
      <c r="C39" s="202" t="s">
        <v>459</v>
      </c>
      <c r="D39" s="28"/>
      <c r="E39" s="28"/>
      <c r="F39" s="67"/>
      <c r="G39" s="29"/>
      <c r="H39" s="29"/>
      <c r="I39" s="29"/>
      <c r="J39" s="29"/>
    </row>
    <row r="40" spans="1:10" s="30" customFormat="1" ht="11.25" customHeight="1">
      <c r="A40" s="30">
        <v>17</v>
      </c>
      <c r="B40" s="200" t="s">
        <v>259</v>
      </c>
      <c r="C40" s="200" t="s">
        <v>440</v>
      </c>
      <c r="D40" s="63"/>
      <c r="E40" s="28"/>
      <c r="F40" s="67"/>
      <c r="G40" s="29"/>
      <c r="H40" s="29"/>
      <c r="I40" s="29"/>
      <c r="J40" s="29"/>
    </row>
    <row r="41" spans="2:10" s="30" customFormat="1" ht="11.25" customHeight="1">
      <c r="B41" s="202" t="s">
        <v>229</v>
      </c>
      <c r="C41" s="202" t="s">
        <v>230</v>
      </c>
      <c r="D41" s="58" t="s">
        <v>6</v>
      </c>
      <c r="E41" s="59"/>
      <c r="F41" s="70" t="s">
        <v>113</v>
      </c>
      <c r="G41" s="29"/>
      <c r="H41" s="29"/>
      <c r="I41" s="29"/>
      <c r="J41" s="29"/>
    </row>
    <row r="42" spans="1:10" s="30" customFormat="1" ht="11.25" customHeight="1">
      <c r="A42" s="30">
        <v>18</v>
      </c>
      <c r="B42" s="200" t="s">
        <v>229</v>
      </c>
      <c r="C42" s="200" t="s">
        <v>438</v>
      </c>
      <c r="D42" s="68">
        <v>0.5</v>
      </c>
      <c r="E42" s="64"/>
      <c r="F42" s="67"/>
      <c r="G42" s="29"/>
      <c r="H42" s="29"/>
      <c r="I42" s="29"/>
      <c r="J42" s="29"/>
    </row>
    <row r="43" spans="2:10" s="30" customFormat="1" ht="11.25" customHeight="1">
      <c r="B43" s="202" t="s">
        <v>209</v>
      </c>
      <c r="C43" s="202" t="s">
        <v>374</v>
      </c>
      <c r="D43" s="28"/>
      <c r="E43" s="67" t="s">
        <v>114</v>
      </c>
      <c r="F43" s="67" t="s">
        <v>114</v>
      </c>
      <c r="G43" s="70"/>
      <c r="H43" s="29"/>
      <c r="I43" s="29"/>
      <c r="J43" s="29"/>
    </row>
    <row r="44" spans="1:10" s="30" customFormat="1" ht="11.25" customHeight="1">
      <c r="A44" s="30">
        <v>19</v>
      </c>
      <c r="B44" s="200" t="s">
        <v>209</v>
      </c>
      <c r="C44" s="200" t="s">
        <v>428</v>
      </c>
      <c r="D44" s="67"/>
      <c r="E44" s="71"/>
      <c r="F44" s="67"/>
      <c r="G44" s="29"/>
      <c r="H44" s="29"/>
      <c r="I44" s="29"/>
      <c r="J44" s="29"/>
    </row>
    <row r="45" spans="2:10" s="30" customFormat="1" ht="11.25" customHeight="1">
      <c r="B45" s="202" t="s">
        <v>261</v>
      </c>
      <c r="C45" s="202" t="s">
        <v>460</v>
      </c>
      <c r="D45" s="58" t="s">
        <v>7</v>
      </c>
      <c r="E45" s="59"/>
      <c r="F45" s="70" t="s">
        <v>115</v>
      </c>
      <c r="G45" s="29"/>
      <c r="H45" s="29"/>
      <c r="I45" s="29"/>
      <c r="J45" s="29"/>
    </row>
    <row r="46" spans="1:10" s="30" customFormat="1" ht="11.25" customHeight="1">
      <c r="A46" s="30">
        <v>20</v>
      </c>
      <c r="B46" s="200" t="s">
        <v>261</v>
      </c>
      <c r="C46" s="200" t="s">
        <v>321</v>
      </c>
      <c r="D46" s="68">
        <v>0.5208333333333334</v>
      </c>
      <c r="E46" s="28"/>
      <c r="F46" s="67"/>
      <c r="G46" s="29"/>
      <c r="H46" s="29"/>
      <c r="I46" s="29"/>
      <c r="J46" s="29"/>
    </row>
    <row r="47" spans="2:10" s="30" customFormat="1" ht="11.25" customHeight="1">
      <c r="B47" s="202" t="s">
        <v>247</v>
      </c>
      <c r="C47" s="202" t="s">
        <v>276</v>
      </c>
      <c r="D47" s="28"/>
      <c r="E47" s="28"/>
      <c r="F47" s="67"/>
      <c r="G47" s="29"/>
      <c r="H47" s="29"/>
      <c r="I47" s="29"/>
      <c r="J47" s="29"/>
    </row>
    <row r="48" spans="1:10" s="30" customFormat="1" ht="11.25" customHeight="1">
      <c r="A48" s="30">
        <v>21</v>
      </c>
      <c r="B48" s="200" t="s">
        <v>247</v>
      </c>
      <c r="C48" s="200" t="s">
        <v>461</v>
      </c>
      <c r="D48" s="63"/>
      <c r="E48" s="28"/>
      <c r="F48" s="67"/>
      <c r="G48" s="29"/>
      <c r="H48" s="29"/>
      <c r="I48" s="29"/>
      <c r="J48" s="29"/>
    </row>
    <row r="49" spans="2:10" s="30" customFormat="1" ht="11.25" customHeight="1">
      <c r="B49" s="202" t="s">
        <v>252</v>
      </c>
      <c r="C49" s="202" t="s">
        <v>462</v>
      </c>
      <c r="D49" s="58" t="s">
        <v>8</v>
      </c>
      <c r="E49" s="59"/>
      <c r="F49" s="70" t="s">
        <v>116</v>
      </c>
      <c r="G49" s="29"/>
      <c r="H49" s="29"/>
      <c r="I49" s="29"/>
      <c r="J49" s="29"/>
    </row>
    <row r="50" spans="1:10" s="30" customFormat="1" ht="11.25" customHeight="1">
      <c r="A50" s="30">
        <v>22</v>
      </c>
      <c r="B50" s="200" t="s">
        <v>252</v>
      </c>
      <c r="C50" s="200" t="s">
        <v>436</v>
      </c>
      <c r="D50" s="68">
        <v>0.5208333333333334</v>
      </c>
      <c r="E50" s="64"/>
      <c r="F50" s="67"/>
      <c r="G50" s="29"/>
      <c r="H50" s="29"/>
      <c r="I50" s="29"/>
      <c r="J50" s="29"/>
    </row>
    <row r="51" spans="2:10" s="30" customFormat="1" ht="11.25" customHeight="1">
      <c r="B51" s="202" t="s">
        <v>242</v>
      </c>
      <c r="C51" s="202" t="s">
        <v>395</v>
      </c>
      <c r="D51" s="28"/>
      <c r="E51" s="67" t="s">
        <v>117</v>
      </c>
      <c r="F51" s="67"/>
      <c r="G51" s="70"/>
      <c r="H51" s="29"/>
      <c r="I51" s="29"/>
      <c r="J51" s="29"/>
    </row>
    <row r="52" spans="1:10" s="30" customFormat="1" ht="11.25" customHeight="1">
      <c r="A52" s="30">
        <v>23</v>
      </c>
      <c r="B52" s="200" t="s">
        <v>242</v>
      </c>
      <c r="C52" s="200" t="s">
        <v>447</v>
      </c>
      <c r="D52" s="63"/>
      <c r="E52" s="71"/>
      <c r="F52" s="67"/>
      <c r="G52" s="29"/>
      <c r="H52" s="29"/>
      <c r="I52" s="29"/>
      <c r="J52" s="29"/>
    </row>
    <row r="53" spans="2:10" s="30" customFormat="1" ht="11.25" customHeight="1">
      <c r="B53" s="202" t="s">
        <v>236</v>
      </c>
      <c r="C53" s="203" t="s">
        <v>463</v>
      </c>
      <c r="D53" s="58" t="s">
        <v>9</v>
      </c>
      <c r="E53" s="59"/>
      <c r="F53" s="70" t="s">
        <v>118</v>
      </c>
      <c r="G53" s="29"/>
      <c r="H53" s="29"/>
      <c r="I53" s="29"/>
      <c r="J53" s="29"/>
    </row>
    <row r="54" spans="1:10" s="30" customFormat="1" ht="11.25" customHeight="1">
      <c r="A54" s="30">
        <v>24</v>
      </c>
      <c r="B54" s="200" t="s">
        <v>236</v>
      </c>
      <c r="C54" s="201" t="s">
        <v>442</v>
      </c>
      <c r="D54" s="68">
        <v>0.5416666666666666</v>
      </c>
      <c r="E54" s="28"/>
      <c r="F54" s="65" t="s">
        <v>119</v>
      </c>
      <c r="G54" s="29"/>
      <c r="H54" s="29"/>
      <c r="I54" s="29"/>
      <c r="J54" s="29"/>
    </row>
    <row r="55" spans="2:10" s="30" customFormat="1" ht="11.25" customHeight="1">
      <c r="B55" s="202" t="s">
        <v>213</v>
      </c>
      <c r="C55" s="202" t="s">
        <v>214</v>
      </c>
      <c r="D55" s="28"/>
      <c r="E55" s="28"/>
      <c r="F55" s="67"/>
      <c r="G55" s="29"/>
      <c r="H55" s="29"/>
      <c r="I55" s="29"/>
      <c r="J55" s="29"/>
    </row>
    <row r="56" spans="1:10" s="30" customFormat="1" ht="11.25" customHeight="1">
      <c r="A56" s="30">
        <v>25</v>
      </c>
      <c r="B56" s="200" t="s">
        <v>213</v>
      </c>
      <c r="C56" s="200" t="s">
        <v>429</v>
      </c>
      <c r="D56" s="63"/>
      <c r="E56" s="28"/>
      <c r="F56" s="67"/>
      <c r="G56" s="29"/>
      <c r="H56" s="29"/>
      <c r="I56" s="29"/>
      <c r="J56" s="29"/>
    </row>
    <row r="57" spans="2:10" s="30" customFormat="1" ht="11.25" customHeight="1">
      <c r="B57" s="202" t="s">
        <v>216</v>
      </c>
      <c r="C57" s="202" t="s">
        <v>217</v>
      </c>
      <c r="D57" s="58" t="s">
        <v>10</v>
      </c>
      <c r="E57" s="59"/>
      <c r="F57" s="70" t="s">
        <v>120</v>
      </c>
      <c r="G57" s="29"/>
      <c r="H57" s="29"/>
      <c r="I57" s="29"/>
      <c r="J57" s="29"/>
    </row>
    <row r="58" spans="1:10" s="30" customFormat="1" ht="11.25" customHeight="1">
      <c r="A58" s="30">
        <v>26</v>
      </c>
      <c r="B58" s="200" t="s">
        <v>216</v>
      </c>
      <c r="C58" s="200" t="s">
        <v>464</v>
      </c>
      <c r="D58" s="68">
        <v>0.5416666666666666</v>
      </c>
      <c r="E58" s="64"/>
      <c r="F58" s="67"/>
      <c r="G58" s="29"/>
      <c r="H58" s="29"/>
      <c r="I58" s="29"/>
      <c r="J58" s="29"/>
    </row>
    <row r="59" spans="2:10" s="30" customFormat="1" ht="11.25" customHeight="1">
      <c r="B59" s="202" t="s">
        <v>219</v>
      </c>
      <c r="C59" s="202" t="s">
        <v>347</v>
      </c>
      <c r="D59" s="28"/>
      <c r="E59" s="67" t="s">
        <v>121</v>
      </c>
      <c r="F59" s="67"/>
      <c r="G59" s="70"/>
      <c r="H59" s="29"/>
      <c r="I59" s="29"/>
      <c r="J59" s="29"/>
    </row>
    <row r="60" spans="1:10" s="30" customFormat="1" ht="11.25" customHeight="1">
      <c r="A60" s="30">
        <v>27</v>
      </c>
      <c r="B60" s="200" t="s">
        <v>219</v>
      </c>
      <c r="C60" s="200" t="s">
        <v>411</v>
      </c>
      <c r="D60" s="63"/>
      <c r="E60" s="71"/>
      <c r="F60" s="67"/>
      <c r="G60" s="29"/>
      <c r="H60" s="29"/>
      <c r="I60" s="29"/>
      <c r="J60" s="29"/>
    </row>
    <row r="61" spans="2:10" s="30" customFormat="1" ht="11.25" customHeight="1">
      <c r="B61" s="202" t="s">
        <v>249</v>
      </c>
      <c r="C61" s="202" t="s">
        <v>387</v>
      </c>
      <c r="D61" s="58" t="s">
        <v>11</v>
      </c>
      <c r="E61" s="59"/>
      <c r="F61" s="70" t="s">
        <v>122</v>
      </c>
      <c r="G61" s="29"/>
      <c r="H61" s="29"/>
      <c r="I61" s="29"/>
      <c r="J61" s="29"/>
    </row>
    <row r="62" spans="1:10" s="30" customFormat="1" ht="11.25" customHeight="1">
      <c r="A62" s="30">
        <v>28</v>
      </c>
      <c r="B62" s="200" t="s">
        <v>249</v>
      </c>
      <c r="C62" s="200" t="s">
        <v>315</v>
      </c>
      <c r="D62" s="68">
        <v>0.5625</v>
      </c>
      <c r="E62" s="28"/>
      <c r="F62" s="67"/>
      <c r="G62" s="29"/>
      <c r="H62" s="29"/>
      <c r="I62" s="29"/>
      <c r="J62" s="29"/>
    </row>
    <row r="63" spans="2:10" s="30" customFormat="1" ht="11.25" customHeight="1">
      <c r="B63" s="202" t="s">
        <v>223</v>
      </c>
      <c r="C63" s="202" t="s">
        <v>399</v>
      </c>
      <c r="D63" s="28"/>
      <c r="E63" s="28"/>
      <c r="F63" s="67"/>
      <c r="G63" s="29"/>
      <c r="H63" s="29"/>
      <c r="I63" s="29"/>
      <c r="J63" s="29"/>
    </row>
    <row r="64" spans="1:10" s="30" customFormat="1" ht="11.25" customHeight="1">
      <c r="A64" s="30">
        <v>29</v>
      </c>
      <c r="B64" s="200" t="s">
        <v>223</v>
      </c>
      <c r="C64" s="200" t="s">
        <v>413</v>
      </c>
      <c r="D64" s="63"/>
      <c r="E64" s="28"/>
      <c r="F64" s="67"/>
      <c r="G64" s="29"/>
      <c r="H64" s="29"/>
      <c r="I64" s="29"/>
      <c r="J64" s="29"/>
    </row>
    <row r="65" spans="2:10" s="30" customFormat="1" ht="11.25" customHeight="1">
      <c r="B65" s="202" t="s">
        <v>254</v>
      </c>
      <c r="C65" s="202" t="s">
        <v>390</v>
      </c>
      <c r="D65" s="58" t="s">
        <v>12</v>
      </c>
      <c r="E65" s="59"/>
      <c r="F65" s="70" t="s">
        <v>123</v>
      </c>
      <c r="G65" s="29"/>
      <c r="H65" s="29"/>
      <c r="I65" s="29"/>
      <c r="J65" s="29"/>
    </row>
    <row r="66" spans="1:10" s="30" customFormat="1" ht="11.25" customHeight="1">
      <c r="A66" s="30">
        <v>30</v>
      </c>
      <c r="B66" s="200" t="s">
        <v>254</v>
      </c>
      <c r="C66" s="200" t="s">
        <v>432</v>
      </c>
      <c r="D66" s="68">
        <v>0.5625</v>
      </c>
      <c r="E66" s="64"/>
      <c r="F66" s="67"/>
      <c r="G66" s="29"/>
      <c r="H66" s="29"/>
      <c r="I66" s="29"/>
      <c r="J66" s="29"/>
    </row>
    <row r="67" spans="2:10" s="30" customFormat="1" ht="11.25" customHeight="1">
      <c r="B67" s="202" t="s">
        <v>211</v>
      </c>
      <c r="C67" s="202" t="s">
        <v>211</v>
      </c>
      <c r="D67" s="28"/>
      <c r="E67" s="67" t="s">
        <v>124</v>
      </c>
      <c r="F67" s="67"/>
      <c r="G67" s="70"/>
      <c r="H67" s="29"/>
      <c r="I67" s="29"/>
      <c r="J67" s="29"/>
    </row>
    <row r="68" spans="1:10" s="30" customFormat="1" ht="11.25" customHeight="1">
      <c r="A68" s="30">
        <v>31</v>
      </c>
      <c r="B68" s="200" t="s">
        <v>211</v>
      </c>
      <c r="C68" s="200" t="s">
        <v>293</v>
      </c>
      <c r="D68" s="63"/>
      <c r="E68" s="71"/>
      <c r="F68" s="67"/>
      <c r="G68" s="29"/>
      <c r="H68" s="29"/>
      <c r="I68" s="29"/>
      <c r="J68" s="29"/>
    </row>
    <row r="69" spans="2:10" s="30" customFormat="1" ht="11.25" customHeight="1">
      <c r="B69" s="202" t="s">
        <v>245</v>
      </c>
      <c r="C69" s="203" t="s">
        <v>465</v>
      </c>
      <c r="D69" s="58" t="s">
        <v>13</v>
      </c>
      <c r="E69" s="59"/>
      <c r="F69" s="70" t="s">
        <v>125</v>
      </c>
      <c r="G69" s="29"/>
      <c r="H69" s="29"/>
      <c r="I69" s="29"/>
      <c r="J69" s="29"/>
    </row>
    <row r="70" spans="1:10" s="30" customFormat="1" ht="11.25" customHeight="1">
      <c r="A70" s="30">
        <v>32</v>
      </c>
      <c r="B70" s="200" t="s">
        <v>245</v>
      </c>
      <c r="C70" s="201" t="s">
        <v>425</v>
      </c>
      <c r="D70" s="68" t="s">
        <v>0</v>
      </c>
      <c r="E70" s="28"/>
      <c r="F70" s="65" t="s">
        <v>126</v>
      </c>
      <c r="G70" s="29"/>
      <c r="H70" s="29"/>
      <c r="I70" s="29"/>
      <c r="J70" s="29"/>
    </row>
    <row r="71" spans="2:10" s="30" customFormat="1" ht="11.25" customHeight="1">
      <c r="B71" s="37"/>
      <c r="C71" s="37" t="s">
        <v>127</v>
      </c>
      <c r="D71" s="28"/>
      <c r="E71" s="28"/>
      <c r="F71" s="67"/>
      <c r="G71" s="29"/>
      <c r="H71" s="29"/>
      <c r="I71" s="29"/>
      <c r="J71" s="29"/>
    </row>
    <row r="72" spans="2:6" s="35" customFormat="1" ht="10.5" customHeight="1">
      <c r="B72" s="37"/>
      <c r="C72" s="37"/>
      <c r="D72" s="36"/>
      <c r="F72" s="37"/>
    </row>
    <row r="73" ht="10.5" customHeight="1"/>
  </sheetData>
  <sheetProtection/>
  <mergeCells count="1">
    <mergeCell ref="A1:G1"/>
  </mergeCells>
  <printOptions/>
  <pageMargins left="0" right="0" top="0" bottom="0" header="0.1968503937007874" footer="0.1574803149606299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吳Olive</cp:lastModifiedBy>
  <cp:lastPrinted>2019-05-21T11:10:26Z</cp:lastPrinted>
  <dcterms:created xsi:type="dcterms:W3CDTF">2003-01-23T02:06:40Z</dcterms:created>
  <dcterms:modified xsi:type="dcterms:W3CDTF">2019-05-22T01:41:01Z</dcterms:modified>
  <cp:category/>
  <cp:version/>
  <cp:contentType/>
  <cp:contentStatus/>
</cp:coreProperties>
</file>