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80" yWindow="460" windowWidth="11970" windowHeight="7400" tabRatio="860" firstSheet="24" activeTab="24"/>
  </bookViews>
  <sheets>
    <sheet name="統計表" sheetId="80" r:id="rId1"/>
    <sheet name="場地分配表" sheetId="81" r:id="rId2"/>
    <sheet name="六男團資格" sheetId="51" r:id="rId3"/>
    <sheet name="六男團會內" sheetId="52" r:id="rId4"/>
    <sheet name="六女團資格" sheetId="60" r:id="rId5"/>
    <sheet name="六女團會內" sheetId="53" r:id="rId6"/>
    <sheet name="五男團資格" sheetId="61" r:id="rId7"/>
    <sheet name="五男團會內" sheetId="62" r:id="rId8"/>
    <sheet name="五女團資格" sheetId="63" r:id="rId9"/>
    <sheet name="五女團會內" sheetId="64" r:id="rId10"/>
    <sheet name="四男團資格 " sheetId="65" r:id="rId11"/>
    <sheet name="四男團會內" sheetId="66" r:id="rId12"/>
    <sheet name="四女團資格" sheetId="67" r:id="rId13"/>
    <sheet name="四女團會內" sheetId="68" r:id="rId14"/>
    <sheet name="六男單資格" sheetId="20" r:id="rId15"/>
    <sheet name="六男單會內" sheetId="55" r:id="rId16"/>
    <sheet name="六男雙資格" sheetId="23" r:id="rId17"/>
    <sheet name="六男雙會內" sheetId="57" r:id="rId18"/>
    <sheet name="六女單資格" sheetId="22" r:id="rId19"/>
    <sheet name="六女單會內" sheetId="58" r:id="rId20"/>
    <sheet name="六女雙資格" sheetId="24" r:id="rId21"/>
    <sheet name="六女雙會內" sheetId="59" r:id="rId22"/>
    <sheet name="五男單資格" sheetId="70" r:id="rId23"/>
    <sheet name="五男單會內" sheetId="71" r:id="rId24"/>
    <sheet name="五男雙資格" sheetId="72" r:id="rId25"/>
    <sheet name="五男雙會內" sheetId="74" r:id="rId26"/>
    <sheet name="五女單資格" sheetId="75" r:id="rId27"/>
    <sheet name="五女單會內" sheetId="76" r:id="rId28"/>
    <sheet name="五女雙資格" sheetId="78" r:id="rId29"/>
    <sheet name="五女雙會內" sheetId="79" r:id="rId30"/>
    <sheet name="成績表" sheetId="82" r:id="rId31"/>
  </sheets>
  <definedNames>
    <definedName name="_xlnm.Print_Titles" localSheetId="27">五女單會內!$1:$2</definedName>
    <definedName name="_xlnm.Print_Titles" localSheetId="26">五女單資格!$1:$3</definedName>
    <definedName name="_xlnm.Print_Titles" localSheetId="9">五女團會內!$1:$4</definedName>
    <definedName name="_xlnm.Print_Titles" localSheetId="8">五女團資格!$1:$6</definedName>
    <definedName name="_xlnm.Print_Titles" localSheetId="29">五女雙會內!$1:$2</definedName>
    <definedName name="_xlnm.Print_Titles" localSheetId="28">五女雙資格!$1:$3</definedName>
    <definedName name="_xlnm.Print_Titles" localSheetId="23">五男單會內!$1:$3</definedName>
    <definedName name="_xlnm.Print_Titles" localSheetId="22">五男單資格!$1:$3</definedName>
    <definedName name="_xlnm.Print_Titles" localSheetId="7">五男團會內!$1:$3</definedName>
    <definedName name="_xlnm.Print_Titles" localSheetId="6">五男團資格!$1:$4</definedName>
    <definedName name="_xlnm.Print_Titles" localSheetId="25">五男雙會內!$1:$2</definedName>
    <definedName name="_xlnm.Print_Titles" localSheetId="24">五男雙資格!$1:$3</definedName>
    <definedName name="_xlnm.Print_Titles" localSheetId="19">六女單會內!$1:$2</definedName>
    <definedName name="_xlnm.Print_Titles" localSheetId="18">六女單資格!$1:$3</definedName>
    <definedName name="_xlnm.Print_Titles" localSheetId="5">六女團會內!$1:$4</definedName>
    <definedName name="_xlnm.Print_Titles" localSheetId="4">六女團資格!$1:$6</definedName>
    <definedName name="_xlnm.Print_Titles" localSheetId="21">六女雙會內!$1:$2</definedName>
    <definedName name="_xlnm.Print_Titles" localSheetId="20">六女雙資格!$1:$3</definedName>
    <definedName name="_xlnm.Print_Titles" localSheetId="15">六男單會內!$1:$3</definedName>
    <definedName name="_xlnm.Print_Titles" localSheetId="14">六男單資格!$1:$3</definedName>
    <definedName name="_xlnm.Print_Titles" localSheetId="3">六男團會內!$1:$3</definedName>
    <definedName name="_xlnm.Print_Titles" localSheetId="2">六男團資格!$1:$4</definedName>
    <definedName name="_xlnm.Print_Titles" localSheetId="17">六男雙會內!$1:$2</definedName>
    <definedName name="_xlnm.Print_Titles" localSheetId="16">六男雙資格!$1:$3</definedName>
    <definedName name="_xlnm.Print_Titles" localSheetId="13">四女團會內!$1:$4</definedName>
    <definedName name="_xlnm.Print_Titles" localSheetId="12">四女團資格!$1:$6</definedName>
    <definedName name="_xlnm.Print_Titles" localSheetId="11">四男團會內!$1:$3</definedName>
    <definedName name="_xlnm.Print_Titles" localSheetId="10">'四男團資格 '!$1:$4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J8" i="80"/>
  <c r="D14"/>
  <c r="H14"/>
  <c r="D23"/>
  <c r="H23"/>
  <c r="J15" s="1"/>
  <c r="D24"/>
  <c r="H24"/>
  <c r="J43"/>
  <c r="J45"/>
</calcChain>
</file>

<file path=xl/sharedStrings.xml><?xml version="1.0" encoding="utf-8"?>
<sst xmlns="http://schemas.openxmlformats.org/spreadsheetml/2006/main" count="10302" uniqueCount="3919">
  <si>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</si>
  <si>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</si>
  <si>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</si>
  <si>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</si>
  <si>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</si>
  <si>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</si>
  <si>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</si>
  <si>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</si>
  <si>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</si>
  <si>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</si>
  <si>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</si>
  <si>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</si>
  <si>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</si>
  <si>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</si>
  <si>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</si>
  <si>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</si>
  <si>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</si>
  <si>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</si>
  <si>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</si>
  <si>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</si>
  <si>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</si>
  <si>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</si>
  <si>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</si>
  <si>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</si>
  <si>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</si>
  <si>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</si>
  <si>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</si>
  <si>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</si>
  <si>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</si>
  <si>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</si>
  <si>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</si>
  <si>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</si>
  <si>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</si>
  <si>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</si>
  <si>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</si>
  <si>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</si>
  <si>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</si>
  <si>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</si>
  <si>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</si>
  <si>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</si>
  <si>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</si>
  <si>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</si>
  <si>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</si>
  <si>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</si>
  <si>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</si>
  <si>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</si>
  <si>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</si>
  <si>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</si>
  <si>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</si>
  <si>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</si>
  <si>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</si>
  <si>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</si>
  <si>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</si>
  <si>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</si>
  <si>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</si>
  <si>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</si>
  <si>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</si>
  <si>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</si>
  <si>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</si>
  <si>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</si>
  <si>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</si>
  <si>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</si>
  <si>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</si>
  <si>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</si>
  <si>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</si>
  <si>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</si>
  <si>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</si>
  <si>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</si>
  <si>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</si>
  <si>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</si>
  <si>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</si>
  <si>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</si>
  <si>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</si>
  <si>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</si>
  <si>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</si>
  <si>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</si>
  <si>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</si>
  <si>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</si>
  <si>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</si>
  <si>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</si>
  <si>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</si>
  <si>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</si>
  <si>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</si>
  <si>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</si>
  <si>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</si>
  <si>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</si>
  <si>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</si>
  <si>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</si>
  <si>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</si>
  <si>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</si>
  <si>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</si>
  <si>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</si>
  <si>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</si>
  <si>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</si>
  <si>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</si>
  <si>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</si>
  <si>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</si>
  <si>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</si>
  <si>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</si>
  <si>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</si>
  <si>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</si>
  <si>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</si>
  <si>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</si>
  <si>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</si>
  <si>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</si>
  <si>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</si>
  <si>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</si>
  <si>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</si>
  <si>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</si>
  <si>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</si>
  <si>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</si>
  <si>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</si>
  <si>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</si>
  <si>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</si>
  <si>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</si>
  <si>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</si>
  <si>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</si>
  <si>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</si>
  <si>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</si>
  <si>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</si>
  <si>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</si>
  <si>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</si>
  <si>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</si>
  <si>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</si>
  <si>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</si>
  <si>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</si>
  <si>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</si>
  <si>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</si>
  <si>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</si>
  <si>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</si>
  <si>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</si>
  <si>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</si>
  <si>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</si>
  <si>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</si>
  <si>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</si>
  <si>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</si>
  <si>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</si>
  <si>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</si>
  <si>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</si>
  <si>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</si>
  <si>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</si>
  <si>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</si>
  <si>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</si>
  <si>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</si>
  <si>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</si>
  <si>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</si>
  <si>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</si>
  <si>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</si>
  <si>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</si>
  <si>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</si>
  <si>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</si>
  <si>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</si>
  <si>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</si>
  <si>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</si>
  <si>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</si>
  <si>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</si>
  <si>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</si>
  <si>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</si>
  <si>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</si>
  <si>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</si>
  <si>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</si>
  <si>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</si>
  <si>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</si>
  <si>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</si>
  <si>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</si>
  <si>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</si>
  <si>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</si>
  <si>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</si>
  <si>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</si>
  <si>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</si>
  <si>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</si>
  <si>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</si>
  <si>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</si>
  <si>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</si>
  <si>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</si>
  <si>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</si>
  <si>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</si>
  <si>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</si>
  <si>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</si>
  <si>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</si>
  <si>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</si>
  <si>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</si>
  <si>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</si>
  <si>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</si>
  <si>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</si>
  <si>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</si>
  <si>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</si>
  <si>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</si>
  <si>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</si>
  <si>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</si>
  <si>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</si>
  <si>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</si>
  <si>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</si>
  <si>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</si>
  <si>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</si>
  <si>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</si>
  <si>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</si>
  <si>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</si>
  <si>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</si>
  <si>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</si>
  <si>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</si>
  <si>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</si>
  <si>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</si>
  <si>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</si>
  <si>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</si>
  <si>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</si>
  <si>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</si>
  <si>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</si>
  <si>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</si>
  <si>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</si>
  <si>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</si>
  <si>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</si>
  <si>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</si>
  <si>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</si>
  <si>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</si>
  <si>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</si>
  <si>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</si>
  <si>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</si>
  <si>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</si>
  <si>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</si>
  <si>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</si>
  <si>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</si>
  <si>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</si>
  <si>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</si>
  <si>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</si>
  <si>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</si>
  <si>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</si>
  <si>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</si>
  <si>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</si>
  <si>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</si>
  <si>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</si>
  <si>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</si>
  <si>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</si>
  <si>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</si>
  <si>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</si>
  <si>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</si>
  <si>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</si>
  <si>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</si>
  <si>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</si>
  <si>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</si>
  <si>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</si>
  <si>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</si>
  <si>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</si>
  <si>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</si>
  <si>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</si>
  <si>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</si>
  <si>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</si>
  <si>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</si>
  <si>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</si>
  <si>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</si>
  <si>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</si>
  <si>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</si>
  <si>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</si>
  <si>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</si>
  <si>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</si>
  <si>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</si>
  <si>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</si>
  <si>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</si>
  <si>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</si>
  <si>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</si>
  <si>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</si>
  <si>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</si>
  <si>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</si>
  <si>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</si>
  <si>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</si>
  <si>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</si>
  <si>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</si>
  <si>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</si>
  <si>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</si>
  <si>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</si>
  <si>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</si>
  <si>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</si>
  <si>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</si>
  <si>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</si>
  <si>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</si>
  <si>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</si>
  <si>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</si>
  <si>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</si>
  <si>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#16</t>
    <phoneticPr fontId="12" type="noConversion"/>
  </si>
  <si>
    <t>#17</t>
    <phoneticPr fontId="12" type="noConversion"/>
  </si>
  <si>
    <t>#19</t>
    <phoneticPr fontId="12" type="noConversion"/>
  </si>
  <si>
    <t>#20</t>
    <phoneticPr fontId="12" type="noConversion"/>
  </si>
  <si>
    <t>#21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</si>
  <si>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</si>
  <si>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</si>
  <si>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</si>
  <si>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</si>
  <si>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</si>
  <si>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</si>
  <si>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</si>
  <si>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</si>
  <si>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</si>
  <si>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</si>
  <si>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</si>
  <si>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 xml:space="preserve"> 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</si>
  <si>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</si>
  <si>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</si>
  <si>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</si>
  <si>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</si>
  <si>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</si>
  <si>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</si>
  <si>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[9/16] 1</t>
    <phoneticPr fontId="12" type="noConversion"/>
  </si>
  <si>
    <t xml:space="preserve"> </t>
    <phoneticPr fontId="4" type="noConversion"/>
  </si>
  <si>
    <t>[1]</t>
    <phoneticPr fontId="12" type="noConversion"/>
  </si>
  <si>
    <t>[3/4]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</si>
  <si>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</si>
  <si>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</si>
  <si>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</si>
  <si>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</si>
  <si>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</si>
  <si>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</si>
  <si>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</si>
  <si>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</si>
  <si>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</si>
  <si>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</si>
  <si>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</si>
  <si>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</si>
  <si>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Q14</t>
    <phoneticPr fontId="12" type="noConversion"/>
  </si>
  <si>
    <t>Q24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</si>
  <si>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</si>
  <si>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</si>
  <si>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</si>
  <si>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</si>
  <si>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</si>
  <si>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</si>
  <si>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</si>
  <si>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</si>
  <si>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</si>
  <si>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</si>
  <si>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</si>
  <si>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</si>
  <si>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</si>
  <si>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</si>
  <si>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</si>
  <si>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</si>
  <si>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</si>
  <si>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</si>
  <si>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</si>
  <si>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</si>
  <si>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</si>
  <si>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</si>
  <si>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</si>
  <si>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</si>
  <si>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</si>
  <si>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</si>
  <si>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</si>
  <si>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</si>
  <si>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</si>
  <si>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</si>
  <si>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</si>
  <si>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</si>
  <si>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</si>
  <si>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第一、二名</t>
    <phoneticPr fontId="12" type="noConversion"/>
  </si>
  <si>
    <t xml:space="preserve"> </t>
    <phoneticPr fontId="12" type="noConversion"/>
  </si>
  <si>
    <t>#7</t>
    <phoneticPr fontId="12" type="noConversion"/>
  </si>
  <si>
    <t>#2</t>
    <phoneticPr fontId="12" type="noConversion"/>
  </si>
  <si>
    <t>Q6</t>
    <phoneticPr fontId="12" type="noConversion"/>
  </si>
  <si>
    <t>Q8</t>
    <phoneticPr fontId="12" type="noConversion"/>
  </si>
  <si>
    <t>Q10</t>
    <phoneticPr fontId="12" type="noConversion"/>
  </si>
  <si>
    <t>Q13</t>
    <phoneticPr fontId="12" type="noConversion"/>
  </si>
  <si>
    <t>Q16</t>
    <phoneticPr fontId="12" type="noConversion"/>
  </si>
  <si>
    <t xml:space="preserve"> </t>
    <phoneticPr fontId="12" type="noConversion"/>
  </si>
  <si>
    <t xml:space="preserve"> </t>
    <phoneticPr fontId="12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</si>
  <si>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</si>
  <si>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</si>
  <si>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</si>
  <si>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Q9</t>
    <phoneticPr fontId="4" type="noConversion"/>
  </si>
  <si>
    <t>Q13</t>
    <phoneticPr fontId="4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</si>
  <si>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</si>
  <si>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</si>
  <si>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</si>
  <si>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</si>
  <si>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</si>
  <si>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</si>
  <si>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</si>
  <si>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</si>
  <si>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</si>
  <si>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</si>
  <si>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</si>
  <si>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</si>
  <si>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</si>
  <si>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</si>
  <si>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</si>
  <si>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</si>
  <si>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</si>
  <si>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</si>
  <si>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</si>
  <si>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</si>
  <si>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</si>
  <si>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</si>
  <si>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</si>
  <si>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</si>
  <si>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</si>
  <si>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</si>
  <si>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</si>
  <si>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</si>
  <si>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</si>
  <si>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</si>
  <si>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</si>
  <si>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</si>
  <si>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</si>
  <si>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</si>
  <si>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</si>
  <si>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</si>
  <si>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</si>
  <si>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</si>
  <si>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</si>
  <si>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</si>
  <si>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</si>
  <si>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</si>
  <si>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</si>
  <si>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</si>
  <si>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</si>
  <si>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</si>
  <si>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</si>
  <si>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</si>
  <si>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</si>
  <si>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</si>
  <si>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</si>
  <si>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</si>
  <si>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</si>
  <si>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</si>
  <si>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</si>
  <si>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</si>
  <si>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</si>
  <si>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</si>
  <si>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</si>
  <si>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</si>
  <si>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</si>
  <si>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</si>
  <si>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</si>
  <si>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</si>
  <si>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</si>
  <si>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</si>
  <si>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</si>
  <si>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</si>
  <si>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</si>
  <si>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</si>
  <si>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</si>
  <si>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</si>
  <si>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</si>
  <si>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</si>
  <si>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</si>
  <si>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</si>
  <si>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</si>
  <si>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</si>
  <si>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</si>
  <si>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</si>
  <si>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</si>
  <si>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</si>
  <si>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</si>
  <si>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</si>
  <si>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</si>
  <si>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</si>
  <si>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</si>
  <si>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</si>
  <si>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</si>
  <si>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</si>
  <si>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</si>
  <si>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</si>
  <si>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</si>
  <si>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</si>
  <si>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</si>
  <si>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</si>
  <si>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</si>
  <si>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</si>
  <si>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</si>
  <si>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</si>
  <si>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</si>
  <si>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</si>
  <si>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</si>
  <si>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</si>
  <si>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</si>
  <si>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</si>
  <si>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</si>
  <si>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</si>
  <si>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</si>
  <si>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</si>
  <si>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</si>
  <si>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</si>
  <si>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</si>
  <si>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</si>
  <si>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</si>
  <si>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</si>
  <si>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</si>
  <si>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</si>
  <si>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</si>
  <si>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</si>
  <si>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</si>
  <si>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</si>
  <si>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</si>
  <si>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</si>
  <si>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</si>
  <si>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</si>
  <si>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</si>
  <si>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</si>
  <si>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</si>
  <si>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</si>
  <si>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</si>
  <si>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</si>
  <si>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</si>
  <si>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</si>
  <si>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</si>
  <si>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</si>
  <si>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</si>
  <si>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</si>
  <si>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</si>
  <si>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</si>
  <si>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</si>
  <si>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</si>
  <si>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</si>
  <si>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</si>
  <si>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</si>
  <si>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</si>
  <si>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</si>
  <si>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</si>
  <si>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</si>
  <si>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</si>
  <si>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</si>
  <si>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</si>
  <si>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</si>
  <si>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</si>
  <si>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</si>
  <si>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</si>
  <si>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</si>
  <si>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</si>
  <si>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</si>
  <si>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</si>
  <si>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</si>
  <si>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</si>
  <si>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</si>
  <si>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</si>
  <si>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</si>
  <si>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</si>
  <si>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</si>
  <si>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</si>
  <si>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</si>
  <si>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</si>
  <si>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</si>
  <si>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</si>
  <si>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</si>
  <si>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</si>
  <si>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</si>
  <si>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</si>
  <si>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</si>
  <si>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</si>
  <si>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</si>
  <si>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</si>
  <si>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</si>
  <si>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</si>
  <si>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</si>
  <si>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</si>
  <si>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</si>
  <si>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</si>
  <si>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</si>
  <si>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</si>
  <si>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</si>
  <si>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</si>
  <si>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</si>
  <si>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</si>
  <si>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</si>
  <si>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</si>
  <si>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</si>
  <si>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</si>
  <si>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</si>
  <si>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</si>
  <si>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</si>
  <si>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</si>
  <si>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</si>
  <si>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</si>
  <si>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</si>
  <si>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</si>
  <si>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</si>
  <si>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</si>
  <si>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</si>
  <si>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</si>
  <si>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</si>
  <si>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</si>
  <si>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</si>
  <si>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</si>
  <si>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</si>
  <si>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</si>
  <si>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</si>
  <si>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</si>
  <si>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</si>
  <si>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</si>
  <si>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</si>
  <si>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</si>
  <si>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</si>
  <si>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</si>
  <si>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</si>
  <si>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</si>
  <si>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</si>
  <si>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</si>
  <si>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</si>
  <si>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</si>
  <si>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</si>
  <si>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4" type="noConversion"/>
  </si>
  <si>
    <t xml:space="preserve"> </t>
    <phoneticPr fontId="1" type="noConversion"/>
  </si>
  <si>
    <t>Q1</t>
    <phoneticPr fontId="4" type="noConversion"/>
  </si>
  <si>
    <t xml:space="preserve"> </t>
    <phoneticPr fontId="7" type="noConversion"/>
  </si>
  <si>
    <t xml:space="preserve"> </t>
    <phoneticPr fontId="1" type="noConversion"/>
  </si>
  <si>
    <t>Q2</t>
    <phoneticPr fontId="4" type="noConversion"/>
  </si>
  <si>
    <t xml:space="preserve"> </t>
    <phoneticPr fontId="7" type="noConversion"/>
  </si>
  <si>
    <t xml:space="preserve"> </t>
    <phoneticPr fontId="1" type="noConversion"/>
  </si>
  <si>
    <t>Q3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</si>
  <si>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</si>
  <si>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</si>
  <si>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</si>
  <si>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Q4</t>
    <phoneticPr fontId="4" type="noConversion"/>
  </si>
  <si>
    <t>Q5</t>
    <phoneticPr fontId="4" type="noConversion"/>
  </si>
  <si>
    <t>Q6</t>
    <phoneticPr fontId="4" type="noConversion"/>
  </si>
  <si>
    <t xml:space="preserve"> </t>
    <phoneticPr fontId="7" type="noConversion"/>
  </si>
  <si>
    <t xml:space="preserve"> </t>
    <phoneticPr fontId="1" type="noConversion"/>
  </si>
  <si>
    <t>Q7</t>
    <phoneticPr fontId="4" type="noConversion"/>
  </si>
  <si>
    <t xml:space="preserve"> </t>
    <phoneticPr fontId="7" type="noConversion"/>
  </si>
  <si>
    <t xml:space="preserve"> </t>
    <phoneticPr fontId="1" type="noConversion"/>
  </si>
  <si>
    <t>Q8</t>
    <phoneticPr fontId="4" type="noConversion"/>
  </si>
  <si>
    <t>Q9</t>
    <phoneticPr fontId="4" type="noConversion"/>
  </si>
  <si>
    <t xml:space="preserve"> </t>
    <phoneticPr fontId="7" type="noConversion"/>
  </si>
  <si>
    <t>Q10</t>
    <phoneticPr fontId="4" type="noConversion"/>
  </si>
  <si>
    <t xml:space="preserve"> </t>
    <phoneticPr fontId="7" type="noConversion"/>
  </si>
  <si>
    <t xml:space="preserve"> </t>
    <phoneticPr fontId="1" type="noConversion"/>
  </si>
  <si>
    <t xml:space="preserve"> </t>
    <phoneticPr fontId="4" type="noConversion"/>
  </si>
  <si>
    <t>Q11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</si>
  <si>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</si>
  <si>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</si>
  <si>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</si>
  <si>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Q12</t>
    <phoneticPr fontId="4" type="noConversion"/>
  </si>
  <si>
    <t xml:space="preserve"> </t>
    <phoneticPr fontId="4" type="noConversion"/>
  </si>
  <si>
    <t>Q13</t>
    <phoneticPr fontId="4" type="noConversion"/>
  </si>
  <si>
    <t xml:space="preserve"> </t>
    <phoneticPr fontId="1" type="noConversion"/>
  </si>
  <si>
    <t xml:space="preserve"> </t>
    <phoneticPr fontId="1" type="noConversion"/>
  </si>
  <si>
    <t>Q14</t>
    <phoneticPr fontId="4" type="noConversion"/>
  </si>
  <si>
    <t xml:space="preserve"> </t>
    <phoneticPr fontId="7" type="noConversion"/>
  </si>
  <si>
    <t>Q15</t>
    <phoneticPr fontId="4" type="noConversion"/>
  </si>
  <si>
    <t xml:space="preserve"> </t>
    <phoneticPr fontId="7" type="noConversion"/>
  </si>
  <si>
    <t xml:space="preserve"> </t>
    <phoneticPr fontId="1" type="noConversion"/>
  </si>
  <si>
    <t>Q16</t>
    <phoneticPr fontId="4" type="noConversion"/>
  </si>
  <si>
    <t>108年全國國小盃羽球錦標賽</t>
  </si>
  <si>
    <t>108年全國國小盃羽球錦標賽</t>
    <phoneticPr fontId="12" type="noConversion"/>
  </si>
  <si>
    <t>比賽地點：臺北體育館7樓</t>
    <phoneticPr fontId="12" type="noConversion"/>
  </si>
  <si>
    <t xml:space="preserve"> </t>
    <phoneticPr fontId="12" type="noConversion"/>
  </si>
  <si>
    <t xml:space="preserve"> </t>
    <phoneticPr fontId="12" type="noConversion"/>
  </si>
  <si>
    <t>比賽地點：臺北體育館7樓</t>
    <phoneticPr fontId="12" type="noConversion"/>
  </si>
  <si>
    <t>比賽地點：臺北體育館7樓</t>
    <phoneticPr fontId="12" type="noConversion"/>
  </si>
  <si>
    <t>比賽地點：臺北體育館7樓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</si>
  <si>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</si>
  <si>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</si>
  <si>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12" type="noConversion"/>
  </si>
  <si>
    <t>#6</t>
    <phoneticPr fontId="12" type="noConversion"/>
  </si>
  <si>
    <t>#11</t>
    <phoneticPr fontId="12" type="noConversion"/>
  </si>
  <si>
    <t>Q15</t>
    <phoneticPr fontId="12" type="noConversion"/>
  </si>
  <si>
    <t>#15</t>
    <phoneticPr fontId="12" type="noConversion"/>
  </si>
  <si>
    <t xml:space="preserve"> </t>
    <phoneticPr fontId="12" type="noConversion"/>
  </si>
  <si>
    <t>Q1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</si>
  <si>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</si>
  <si>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</si>
  <si>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</si>
  <si>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Q2</t>
    <phoneticPr fontId="4" type="noConversion"/>
  </si>
  <si>
    <t xml:space="preserve"> </t>
    <phoneticPr fontId="12" type="noConversion"/>
  </si>
  <si>
    <t xml:space="preserve"> </t>
    <phoneticPr fontId="12" type="noConversion"/>
  </si>
  <si>
    <t>Q3</t>
    <phoneticPr fontId="4" type="noConversion"/>
  </si>
  <si>
    <t xml:space="preserve"> </t>
    <phoneticPr fontId="4" type="noConversion"/>
  </si>
  <si>
    <t xml:space="preserve"> </t>
    <phoneticPr fontId="12" type="noConversion"/>
  </si>
  <si>
    <t xml:space="preserve"> </t>
    <phoneticPr fontId="12" type="noConversion"/>
  </si>
  <si>
    <t>Q4</t>
    <phoneticPr fontId="4" type="noConversion"/>
  </si>
  <si>
    <t xml:space="preserve"> </t>
    <phoneticPr fontId="12" type="noConversion"/>
  </si>
  <si>
    <t>Q5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</si>
  <si>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</si>
  <si>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</si>
  <si>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</si>
  <si>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</si>
  <si>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Q6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</si>
  <si>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</si>
  <si>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</si>
  <si>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</si>
  <si>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</si>
  <si>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Q7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</si>
  <si>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</si>
  <si>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</si>
  <si>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</si>
  <si>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Q8</t>
    <phoneticPr fontId="4" type="noConversion"/>
  </si>
  <si>
    <t xml:space="preserve"> </t>
    <phoneticPr fontId="12" type="noConversion"/>
  </si>
  <si>
    <t xml:space="preserve"> </t>
    <phoneticPr fontId="12" type="noConversion"/>
  </si>
  <si>
    <t>38 [9/16]</t>
    <phoneticPr fontId="12" type="noConversion"/>
  </si>
  <si>
    <t>分組 3 取 1名、4 取 2名進入會內賽；第 6 &amp; 7 分組取2名進入會內賽。</t>
    <phoneticPr fontId="12" type="noConversion"/>
  </si>
  <si>
    <t>1、男子六年級團體組    46 隊， 63 場 ， 取 四名  (第三名並列)</t>
    <phoneticPr fontId="12" type="noConversion"/>
  </si>
  <si>
    <t>北市民權國小</t>
  </si>
  <si>
    <t>莊敬國小</t>
    <phoneticPr fontId="27" type="noConversion"/>
  </si>
  <si>
    <t>分組第1 依已定位置，6、7分組第2名抽籤，進入10、13。</t>
    <phoneticPr fontId="12" type="noConversion"/>
  </si>
  <si>
    <t>#6</t>
    <phoneticPr fontId="12" type="noConversion"/>
  </si>
  <si>
    <t>#7</t>
    <phoneticPr fontId="12" type="noConversion"/>
  </si>
  <si>
    <t>#10</t>
    <phoneticPr fontId="12" type="noConversion"/>
  </si>
  <si>
    <t xml:space="preserve"> </t>
    <phoneticPr fontId="12" type="noConversion"/>
  </si>
  <si>
    <t xml:space="preserve"> </t>
    <phoneticPr fontId="12" type="noConversion"/>
  </si>
  <si>
    <t>Q5</t>
    <phoneticPr fontId="12" type="noConversion"/>
  </si>
  <si>
    <t>高雄市前鎮區民權國小</t>
  </si>
  <si>
    <t>2、女子六年級團體組    27 隊， 33 場 ， 取四名  (第三名並列)</t>
    <phoneticPr fontId="12" type="noConversion"/>
  </si>
  <si>
    <t>分組取1名進入會內賽；分組第1依既定位置。</t>
    <phoneticPr fontId="12" type="noConversion"/>
  </si>
  <si>
    <t>[9/16] 1</t>
    <phoneticPr fontId="12" type="noConversion"/>
  </si>
  <si>
    <t xml:space="preserve"> </t>
    <phoneticPr fontId="12" type="noConversion"/>
  </si>
  <si>
    <t>[2]</t>
    <phoneticPr fontId="12" type="noConversion"/>
  </si>
  <si>
    <t>#14</t>
    <phoneticPr fontId="12" type="noConversion"/>
  </si>
  <si>
    <t>#18</t>
    <phoneticPr fontId="12" type="noConversion"/>
  </si>
  <si>
    <t>Q11</t>
    <phoneticPr fontId="12" type="noConversion"/>
  </si>
  <si>
    <t>[5/8]</t>
    <phoneticPr fontId="12" type="noConversion"/>
  </si>
  <si>
    <t>#13</t>
    <phoneticPr fontId="12" type="noConversion"/>
  </si>
  <si>
    <t>#13</t>
    <phoneticPr fontId="12" type="noConversion"/>
  </si>
  <si>
    <t>Q12</t>
    <phoneticPr fontId="12" type="noConversion"/>
  </si>
  <si>
    <t>#6</t>
    <phoneticPr fontId="12" type="noConversion"/>
  </si>
  <si>
    <t>Q10</t>
    <phoneticPr fontId="12" type="noConversion"/>
  </si>
  <si>
    <t>#20</t>
    <phoneticPr fontId="12" type="noConversion"/>
  </si>
  <si>
    <t>[3/4]</t>
    <phoneticPr fontId="12" type="noConversion"/>
  </si>
  <si>
    <t>#12</t>
    <phoneticPr fontId="12" type="noConversion"/>
  </si>
  <si>
    <t>[5/8]</t>
    <phoneticPr fontId="12" type="noConversion"/>
  </si>
  <si>
    <t>#16</t>
    <phoneticPr fontId="12" type="noConversion"/>
  </si>
  <si>
    <t>[3/4]</t>
    <phoneticPr fontId="12" type="noConversion"/>
  </si>
  <si>
    <t>Q1</t>
    <phoneticPr fontId="12" type="noConversion"/>
  </si>
  <si>
    <t>Q1</t>
    <phoneticPr fontId="12" type="noConversion"/>
  </si>
  <si>
    <t>#8</t>
    <phoneticPr fontId="12" type="noConversion"/>
  </si>
  <si>
    <t>Q2</t>
    <phoneticPr fontId="12" type="noConversion"/>
  </si>
  <si>
    <t>[1]</t>
    <phoneticPr fontId="12" type="noConversion"/>
  </si>
  <si>
    <t>[1]</t>
    <phoneticPr fontId="12" type="noConversion"/>
  </si>
  <si>
    <t>日期</t>
    <phoneticPr fontId="12" type="noConversion"/>
  </si>
  <si>
    <t>日期</t>
    <phoneticPr fontId="12" type="noConversion"/>
  </si>
  <si>
    <t>比賽地點：臺北體育館7樓</t>
    <phoneticPr fontId="12" type="noConversion"/>
  </si>
  <si>
    <t>108年全國國小盃羽球錦標賽</t>
    <phoneticPr fontId="12" type="noConversion"/>
  </si>
  <si>
    <t>分組取1名進入會內賽，分組第1依既定位置。</t>
    <phoneticPr fontId="12" type="noConversion"/>
  </si>
  <si>
    <t xml:space="preserve"> </t>
    <phoneticPr fontId="12" type="noConversion"/>
  </si>
  <si>
    <t xml:space="preserve"> </t>
    <phoneticPr fontId="12" type="noConversion"/>
  </si>
  <si>
    <t>[2]</t>
    <phoneticPr fontId="12" type="noConversion"/>
  </si>
  <si>
    <t>分組取1名進入會內賽；分組第1依既定位置。</t>
    <phoneticPr fontId="12" type="noConversion"/>
  </si>
  <si>
    <t>28 [9/16]</t>
    <phoneticPr fontId="12" type="noConversion"/>
  </si>
  <si>
    <t>分組 3 取 1名、4 取 2名進入會內賽；第5分組取2名進入會內賽。</t>
    <phoneticPr fontId="12" type="noConversion"/>
  </si>
  <si>
    <t>高雄市十全國小</t>
  </si>
  <si>
    <t>分組第1 依已定位置，第5分組第2名抽籤，進入10。</t>
    <phoneticPr fontId="12" type="noConversion"/>
  </si>
  <si>
    <t>3、男子五年級團體組    36 隊， 47 場 ， 取 四名  (第三名並列)</t>
    <phoneticPr fontId="12" type="noConversion"/>
  </si>
  <si>
    <t>#2</t>
    <phoneticPr fontId="12" type="noConversion"/>
  </si>
  <si>
    <t>#3</t>
    <phoneticPr fontId="12" type="noConversion"/>
  </si>
  <si>
    <t>分組 3 取 1名、4 取 2名進入會內賽；第 6 &amp; 7 分組取2名進入會內賽。</t>
    <phoneticPr fontId="12" type="noConversion"/>
  </si>
  <si>
    <t>比賽地點：臺北體育館7樓</t>
    <phoneticPr fontId="12" type="noConversion"/>
  </si>
  <si>
    <t>108年全國國小盃羽球錦標賽</t>
    <phoneticPr fontId="12" type="noConversion"/>
  </si>
  <si>
    <t>Q9</t>
    <phoneticPr fontId="12" type="noConversion"/>
  </si>
  <si>
    <t>#5</t>
    <phoneticPr fontId="12" type="noConversion"/>
  </si>
  <si>
    <t>#17</t>
    <phoneticPr fontId="12" type="noConversion"/>
  </si>
  <si>
    <t>Q8</t>
    <phoneticPr fontId="12" type="noConversion"/>
  </si>
  <si>
    <t>#11</t>
    <phoneticPr fontId="12" type="noConversion"/>
  </si>
  <si>
    <t>#4</t>
    <phoneticPr fontId="12" type="noConversion"/>
  </si>
  <si>
    <t>Q7</t>
    <phoneticPr fontId="12" type="noConversion"/>
  </si>
  <si>
    <t>#21</t>
    <phoneticPr fontId="12" type="noConversion"/>
  </si>
  <si>
    <t>Q6</t>
    <phoneticPr fontId="12" type="noConversion"/>
  </si>
  <si>
    <t>#3</t>
    <phoneticPr fontId="12" type="noConversion"/>
  </si>
  <si>
    <t>#10</t>
    <phoneticPr fontId="12" type="noConversion"/>
  </si>
  <si>
    <t>#16</t>
    <phoneticPr fontId="12" type="noConversion"/>
  </si>
  <si>
    <t>Q5</t>
    <phoneticPr fontId="12" type="noConversion"/>
  </si>
  <si>
    <t>#2</t>
    <phoneticPr fontId="12" type="noConversion"/>
  </si>
  <si>
    <t>#9</t>
    <phoneticPr fontId="12" type="noConversion"/>
  </si>
  <si>
    <t>#19</t>
    <phoneticPr fontId="12" type="noConversion"/>
  </si>
  <si>
    <t>Q3</t>
    <phoneticPr fontId="12" type="noConversion"/>
  </si>
  <si>
    <t>#1</t>
    <phoneticPr fontId="12" type="noConversion"/>
  </si>
  <si>
    <t>Q1</t>
    <phoneticPr fontId="12" type="noConversion"/>
  </si>
  <si>
    <t>#8</t>
    <phoneticPr fontId="12" type="noConversion"/>
  </si>
  <si>
    <t>#15</t>
    <phoneticPr fontId="12" type="noConversion"/>
  </si>
  <si>
    <t>Q2</t>
    <phoneticPr fontId="12" type="noConversion"/>
  </si>
  <si>
    <t>#7</t>
    <phoneticPr fontId="12" type="noConversion"/>
  </si>
  <si>
    <t>[1]</t>
    <phoneticPr fontId="12" type="noConversion"/>
  </si>
  <si>
    <t>日期</t>
    <phoneticPr fontId="12" type="noConversion"/>
  </si>
  <si>
    <t>4、女子五年級團體組    17 隊， 20 場 ， 取四名  (第三名並列)</t>
    <phoneticPr fontId="12" type="noConversion"/>
  </si>
  <si>
    <t>5、男子四年級團體組    35 隊， 51 場 ， 取 四名  (第三名並列)</t>
    <phoneticPr fontId="12" type="noConversion"/>
  </si>
  <si>
    <t>分組第1 依已定位置，6、7分組第2名抽籤，進入2、12。</t>
    <phoneticPr fontId="12" type="noConversion"/>
  </si>
  <si>
    <t>6、女子四年級團體組    15 隊， 19 場 ， 取四名  (第三名並列)</t>
    <phoneticPr fontId="12" type="noConversion"/>
  </si>
  <si>
    <t>7、六年級男子單打    198人 ， 197 場 ， 取四名  (第三名並列)</t>
    <phoneticPr fontId="4" type="noConversion"/>
  </si>
  <si>
    <t>黃子耀</t>
  </si>
  <si>
    <t>臺中市大鵬國小</t>
  </si>
  <si>
    <t>黃俊凱</t>
  </si>
  <si>
    <t>8、六年級男子雙打    82 組 ， 81 場 ， 取四名  (第三名並列)</t>
    <phoneticPr fontId="4" type="noConversion"/>
  </si>
  <si>
    <t>林秉諺</t>
  </si>
  <si>
    <t>桃園市新坡國小</t>
  </si>
  <si>
    <t>江晨燁</t>
  </si>
  <si>
    <t>李佳叡</t>
  </si>
  <si>
    <t>北市中山國小</t>
  </si>
  <si>
    <t>廖元琪</t>
  </si>
  <si>
    <t>雲林縣文昌國小</t>
  </si>
  <si>
    <t>廖芮萁</t>
  </si>
  <si>
    <t>10、六年級女子雙打    53 組 ， 52 場 ， 取 四 名  (第三名並列)</t>
    <phoneticPr fontId="4" type="noConversion"/>
  </si>
  <si>
    <t>黃詠婕</t>
  </si>
  <si>
    <t>廖曉曼</t>
  </si>
  <si>
    <t>台南市東區裕文國小</t>
  </si>
  <si>
    <t>林玗靚</t>
  </si>
  <si>
    <t>郭又寧</t>
  </si>
  <si>
    <t>Q31</t>
    <phoneticPr fontId="4" type="noConversion"/>
  </si>
  <si>
    <t>Q30</t>
    <phoneticPr fontId="4" type="noConversion"/>
  </si>
  <si>
    <t>Q29</t>
    <phoneticPr fontId="4" type="noConversion"/>
  </si>
  <si>
    <t>Q28</t>
    <phoneticPr fontId="4" type="noConversion"/>
  </si>
  <si>
    <t>Q27</t>
    <phoneticPr fontId="4" type="noConversion"/>
  </si>
  <si>
    <t>Q26</t>
    <phoneticPr fontId="4" type="noConversion"/>
  </si>
  <si>
    <t>Q20</t>
    <phoneticPr fontId="4" type="noConversion"/>
  </si>
  <si>
    <t>Q12</t>
    <phoneticPr fontId="4" type="noConversion"/>
  </si>
  <si>
    <t>Q11</t>
    <phoneticPr fontId="4" type="noConversion"/>
  </si>
  <si>
    <t>Q7</t>
    <phoneticPr fontId="4" type="noConversion"/>
  </si>
  <si>
    <t>Q6</t>
    <phoneticPr fontId="4" type="noConversion"/>
  </si>
  <si>
    <t>比賽地點：臺北體育館7樓</t>
    <phoneticPr fontId="4" type="noConversion"/>
  </si>
  <si>
    <t>#31</t>
    <phoneticPr fontId="12" type="noConversion"/>
  </si>
  <si>
    <t>#30</t>
    <phoneticPr fontId="12" type="noConversion"/>
  </si>
  <si>
    <t>#29</t>
    <phoneticPr fontId="12" type="noConversion"/>
  </si>
  <si>
    <t>#28</t>
    <phoneticPr fontId="12" type="noConversion"/>
  </si>
  <si>
    <t>#27</t>
    <phoneticPr fontId="12" type="noConversion"/>
  </si>
  <si>
    <t>#26</t>
    <phoneticPr fontId="12" type="noConversion"/>
  </si>
  <si>
    <t>#25</t>
    <phoneticPr fontId="12" type="noConversion"/>
  </si>
  <si>
    <t>#24</t>
    <phoneticPr fontId="12" type="noConversion"/>
  </si>
  <si>
    <t>#23</t>
    <phoneticPr fontId="12" type="noConversion"/>
  </si>
  <si>
    <t>#22</t>
    <phoneticPr fontId="12" type="noConversion"/>
  </si>
  <si>
    <t>#42</t>
    <phoneticPr fontId="12" type="noConversion"/>
  </si>
  <si>
    <t>#63</t>
    <phoneticPr fontId="12" type="noConversion"/>
  </si>
  <si>
    <t>第一、二名</t>
    <phoneticPr fontId="12" type="noConversion"/>
  </si>
  <si>
    <t>日期</t>
    <phoneticPr fontId="1" type="noConversion"/>
  </si>
  <si>
    <t>Q16</t>
    <phoneticPr fontId="12" type="noConversion"/>
  </si>
  <si>
    <t>Q15</t>
    <phoneticPr fontId="12" type="noConversion"/>
  </si>
  <si>
    <t>Q14</t>
    <phoneticPr fontId="12" type="noConversion"/>
  </si>
  <si>
    <t>比賽地點：臺北體育館7樓</t>
    <phoneticPr fontId="4" type="noConversion"/>
  </si>
  <si>
    <t>11、五年級男子單打    254人 ， 253 場 ， 取四名  (第三名並列)</t>
    <phoneticPr fontId="4" type="noConversion"/>
  </si>
  <si>
    <t>陳秉軒</t>
  </si>
  <si>
    <t xml:space="preserve"> </t>
    <phoneticPr fontId="4" type="noConversion"/>
  </si>
  <si>
    <t>Q16</t>
    <phoneticPr fontId="4" type="noConversion"/>
  </si>
  <si>
    <t xml:space="preserve"> </t>
    <phoneticPr fontId="1" type="noConversion"/>
  </si>
  <si>
    <t xml:space="preserve"> </t>
    <phoneticPr fontId="7" type="noConversion"/>
  </si>
  <si>
    <t>Q15</t>
    <phoneticPr fontId="4" type="noConversion"/>
  </si>
  <si>
    <t>Q14</t>
    <phoneticPr fontId="4" type="noConversion"/>
  </si>
  <si>
    <t>Q13</t>
    <phoneticPr fontId="4" type="noConversion"/>
  </si>
  <si>
    <t>Q12</t>
    <phoneticPr fontId="4" type="noConversion"/>
  </si>
  <si>
    <t>Q11</t>
    <phoneticPr fontId="4" type="noConversion"/>
  </si>
  <si>
    <t>Q10</t>
    <phoneticPr fontId="4" type="noConversion"/>
  </si>
  <si>
    <t>Q9</t>
    <phoneticPr fontId="4" type="noConversion"/>
  </si>
  <si>
    <t>Q8</t>
    <phoneticPr fontId="4" type="noConversion"/>
  </si>
  <si>
    <t>Q7</t>
    <phoneticPr fontId="4" type="noConversion"/>
  </si>
  <si>
    <t>Q6</t>
    <phoneticPr fontId="4" type="noConversion"/>
  </si>
  <si>
    <t>Q5</t>
    <phoneticPr fontId="4" type="noConversion"/>
  </si>
  <si>
    <t>Q4</t>
    <phoneticPr fontId="4" type="noConversion"/>
  </si>
  <si>
    <t>Q3</t>
    <phoneticPr fontId="4" type="noConversion"/>
  </si>
  <si>
    <t>Q2</t>
    <phoneticPr fontId="4" type="noConversion"/>
  </si>
  <si>
    <t>Q1</t>
    <phoneticPr fontId="4" type="noConversion"/>
  </si>
  <si>
    <t>12、五年級男子雙打    118 組 ， 117 場 ， 取四名  (第三名並列)</t>
    <phoneticPr fontId="4" type="noConversion"/>
  </si>
  <si>
    <t>13、五年級女子單打    115 組 ， 114 場 ， 取四名  (第三名並列)</t>
    <phoneticPr fontId="4" type="noConversion"/>
  </si>
  <si>
    <t>楊語珊</t>
  </si>
  <si>
    <t>鄭淽云</t>
  </si>
  <si>
    <t>14、五年級女子雙打    55 組 ， 54 場 ， 取四名  (第三名並列)</t>
    <phoneticPr fontId="4" type="noConversion"/>
  </si>
  <si>
    <t>莊敬國小</t>
    <phoneticPr fontId="27" type="noConversion"/>
  </si>
  <si>
    <t>第一、二名</t>
    <phoneticPr fontId="12" type="noConversion"/>
  </si>
  <si>
    <t xml:space="preserve"> </t>
    <phoneticPr fontId="12" type="noConversion"/>
  </si>
  <si>
    <t>9、六年級女子單打    91 組 ， 90 場 ， 取四名  (第三名並列)</t>
    <phoneticPr fontId="4" type="noConversion"/>
  </si>
  <si>
    <t>臺中市南陽國小</t>
    <phoneticPr fontId="27" type="noConversion"/>
  </si>
  <si>
    <t>台北市福德國小</t>
  </si>
  <si>
    <t>新北市江翠國小</t>
  </si>
  <si>
    <t>新竹市龍山國小</t>
  </si>
  <si>
    <t>桃園市仁和國民小學</t>
  </si>
  <si>
    <t>新北市麗林國小</t>
    <phoneticPr fontId="27" type="noConversion"/>
  </si>
  <si>
    <t>臺北市永吉國小</t>
  </si>
  <si>
    <t>臺北市長春國小</t>
  </si>
  <si>
    <t>臺北市大同區雙蓮國民小學</t>
  </si>
  <si>
    <t>新北市二重國小</t>
  </si>
  <si>
    <t>桃園市大溪國小</t>
  </si>
  <si>
    <t>台南市崑山國民小學</t>
  </si>
  <si>
    <t>中教大實小</t>
  </si>
  <si>
    <t>新北市鷺江國小</t>
  </si>
  <si>
    <t>南投縣敦和國小</t>
    <phoneticPr fontId="27" type="noConversion"/>
  </si>
  <si>
    <t>新北樹林</t>
  </si>
  <si>
    <t>臺北市日新國小</t>
  </si>
  <si>
    <t>竹縣興隆國小</t>
    <phoneticPr fontId="27" type="noConversion"/>
  </si>
  <si>
    <t>彰化縣埔心國小</t>
  </si>
  <si>
    <t>新北市秀山國小</t>
  </si>
  <si>
    <t>桃園市文化國小</t>
  </si>
  <si>
    <t>新北裕民國小</t>
  </si>
  <si>
    <t>台中市南屯國小</t>
  </si>
  <si>
    <t>中市軍功</t>
  </si>
  <si>
    <t>義學國小</t>
  </si>
  <si>
    <t>彰縣中山國小</t>
  </si>
  <si>
    <t>南郭國小</t>
  </si>
  <si>
    <t>新北文德</t>
  </si>
  <si>
    <t>崇文國小</t>
  </si>
  <si>
    <t>嘉義市北園國小</t>
    <phoneticPr fontId="27" type="noConversion"/>
  </si>
  <si>
    <t>屏東市仁愛國小</t>
  </si>
  <si>
    <t>苗栗縣竹南國小</t>
  </si>
  <si>
    <t>忠明國小</t>
  </si>
  <si>
    <t>台南市大成國小</t>
  </si>
  <si>
    <t>投縣平和國小</t>
    <phoneticPr fontId="27" type="noConversion"/>
  </si>
  <si>
    <t>竹市東園國小</t>
  </si>
  <si>
    <t>高雄市鼓山國小</t>
  </si>
  <si>
    <t>中市社口</t>
  </si>
  <si>
    <t>台南市崇學國小</t>
  </si>
  <si>
    <t>新北市中正國小</t>
    <phoneticPr fontId="27" type="noConversion"/>
  </si>
  <si>
    <t>昌平國小</t>
    <phoneticPr fontId="27" type="noConversion"/>
  </si>
  <si>
    <t>竹縣興隆國小</t>
  </si>
  <si>
    <t>新北市中正國小</t>
  </si>
  <si>
    <t>板橋國小</t>
  </si>
  <si>
    <t>林口國小</t>
  </si>
  <si>
    <t>社子國小</t>
  </si>
  <si>
    <t>炎峰國小</t>
  </si>
  <si>
    <t>幸安國小</t>
  </si>
  <si>
    <t>台南市東區裕文國小</t>
    <phoneticPr fontId="27" type="noConversion"/>
  </si>
  <si>
    <t>屏縣忠孝</t>
  </si>
  <si>
    <t>新北市麗林國小</t>
    <phoneticPr fontId="27" type="noConversion"/>
  </si>
  <si>
    <t>南市海佃國小</t>
  </si>
  <si>
    <t>台南市佳里區仁愛國小</t>
  </si>
  <si>
    <t>桃園市瑞埔國小</t>
    <phoneticPr fontId="27" type="noConversion"/>
  </si>
  <si>
    <t>宜蘭縣蘇澳鎮馬賽國小</t>
  </si>
  <si>
    <t>臺北市濱江國小</t>
    <phoneticPr fontId="27" type="noConversion"/>
  </si>
  <si>
    <t>屏東縣東光國小</t>
  </si>
  <si>
    <t>楊梅國小</t>
  </si>
  <si>
    <t>敦化國小</t>
    <phoneticPr fontId="27" type="noConversion"/>
  </si>
  <si>
    <t>台中市內埔國小</t>
  </si>
  <si>
    <t>國立科學工業園區實驗高級中學</t>
  </si>
  <si>
    <t>宜蘭縣成功國小</t>
  </si>
  <si>
    <t>會稽國小</t>
  </si>
  <si>
    <t>錦興國小</t>
  </si>
  <si>
    <t>雲林縣僑真國小</t>
  </si>
  <si>
    <t>台南市東區裕文國小</t>
    <phoneticPr fontId="27" type="noConversion"/>
  </si>
  <si>
    <t>高雄市復興國小</t>
  </si>
  <si>
    <t>宏正新北青山</t>
  </si>
  <si>
    <t>敦化國小</t>
  </si>
  <si>
    <t>苗栗縣六合國小</t>
  </si>
  <si>
    <t>臺中市崇光國小</t>
  </si>
  <si>
    <t>獅湖國小</t>
  </si>
  <si>
    <t>桃園市中原國小</t>
  </si>
  <si>
    <t>竹縣興隆國小</t>
    <phoneticPr fontId="27" type="noConversion"/>
  </si>
  <si>
    <t>臺中市南陽國小</t>
    <phoneticPr fontId="27" type="noConversion"/>
  </si>
  <si>
    <t>臺中市西區中正國小</t>
    <phoneticPr fontId="27" type="noConversion"/>
  </si>
  <si>
    <t>雲林縣中山國小</t>
    <phoneticPr fontId="27" type="noConversion"/>
  </si>
  <si>
    <t>投縣平和國小</t>
    <phoneticPr fontId="27" type="noConversion"/>
  </si>
  <si>
    <t>新竹國小</t>
  </si>
  <si>
    <t>光華國小</t>
  </si>
  <si>
    <t>易仲祥</t>
  </si>
  <si>
    <t>楊介丹</t>
  </si>
  <si>
    <t>李祤睿</t>
  </si>
  <si>
    <t>黃允成</t>
  </si>
  <si>
    <t>林奕安</t>
  </si>
  <si>
    <t>林森一</t>
  </si>
  <si>
    <t>陳佾璿</t>
  </si>
  <si>
    <t>張晉瑋</t>
  </si>
  <si>
    <t>潘宥安</t>
  </si>
  <si>
    <t>莊敬國小</t>
  </si>
  <si>
    <t>洪秉甫</t>
  </si>
  <si>
    <t>何彥柏</t>
  </si>
  <si>
    <t>洪正軒</t>
  </si>
  <si>
    <t>呂泓譽</t>
  </si>
  <si>
    <t>許文碩</t>
  </si>
  <si>
    <t>張鈞賀</t>
  </si>
  <si>
    <t>蔡孟軒</t>
  </si>
  <si>
    <t>吳泳鋐</t>
  </si>
  <si>
    <t>林家溱</t>
  </si>
  <si>
    <t>柯佳玲</t>
  </si>
  <si>
    <t>鄭雨婕</t>
  </si>
  <si>
    <t>章子嫻</t>
  </si>
  <si>
    <t>吳俞臻</t>
  </si>
  <si>
    <t>林家綺</t>
  </si>
  <si>
    <t>謝昀蓁</t>
  </si>
  <si>
    <t>陳紫涵</t>
  </si>
  <si>
    <t>林芸安</t>
  </si>
  <si>
    <t>王立亘</t>
  </si>
  <si>
    <t>王雨薇</t>
  </si>
  <si>
    <t>劉倢如</t>
  </si>
  <si>
    <t>南投縣敦和國小</t>
  </si>
  <si>
    <t>曾湘宜</t>
  </si>
  <si>
    <t>劉宸鈺</t>
  </si>
  <si>
    <t>許榆婕</t>
  </si>
  <si>
    <t>胡悅兒</t>
  </si>
  <si>
    <t>蔣沛妤</t>
  </si>
  <si>
    <t>黃淑芬</t>
  </si>
  <si>
    <t>周鉅恩</t>
  </si>
  <si>
    <t>白米期</t>
  </si>
  <si>
    <t>盧竑宇</t>
  </si>
  <si>
    <t>#25</t>
    <phoneticPr fontId="12" type="noConversion"/>
  </si>
  <si>
    <t>周楷翔[9/16]</t>
  </si>
  <si>
    <t>Bye1</t>
  </si>
  <si>
    <t>文府國小</t>
  </si>
  <si>
    <t>傅彥宸</t>
  </si>
  <si>
    <t>Bye17</t>
  </si>
  <si>
    <t>吳承安</t>
  </si>
  <si>
    <t>Bye33</t>
  </si>
  <si>
    <t>顏桂清</t>
  </si>
  <si>
    <t>Bye49</t>
  </si>
  <si>
    <t>潘宸恩</t>
  </si>
  <si>
    <t>Bye65</t>
  </si>
  <si>
    <t>頭前國小</t>
  </si>
  <si>
    <t>簡伯諺</t>
  </si>
  <si>
    <t>周宸宇</t>
  </si>
  <si>
    <t>新北市金龍國小</t>
  </si>
  <si>
    <t>張碩珆</t>
  </si>
  <si>
    <t>清華附小</t>
  </si>
  <si>
    <t>廖允呈</t>
  </si>
  <si>
    <t>昌平國小</t>
  </si>
  <si>
    <t>陳奕齊</t>
  </si>
  <si>
    <t>盧德遠</t>
  </si>
  <si>
    <t>楊晨佑</t>
  </si>
  <si>
    <t>Bye9</t>
  </si>
  <si>
    <t>程鈺峰</t>
  </si>
  <si>
    <t>Bye25</t>
  </si>
  <si>
    <t>許聖沅</t>
  </si>
  <si>
    <t>Bye41</t>
  </si>
  <si>
    <t>嘉義市興嘉國小</t>
  </si>
  <si>
    <t>陳政諺</t>
  </si>
  <si>
    <t>Bye57</t>
  </si>
  <si>
    <t>陳易鴻</t>
  </si>
  <si>
    <t>王星皓</t>
  </si>
  <si>
    <t>吳政緯</t>
  </si>
  <si>
    <t>溫期安</t>
  </si>
  <si>
    <t>惠文國小</t>
  </si>
  <si>
    <t>陳易謙</t>
  </si>
  <si>
    <t>龔翊</t>
  </si>
  <si>
    <t>張睿宸</t>
  </si>
  <si>
    <t>高雄市鼓山區內惟國民小學</t>
  </si>
  <si>
    <t>馬源浩</t>
  </si>
  <si>
    <t>新竹縣北埔國小</t>
  </si>
  <si>
    <t>彭鈞毅</t>
  </si>
  <si>
    <t>Bye5</t>
  </si>
  <si>
    <t>蔡有程</t>
  </si>
  <si>
    <t>Bye21</t>
  </si>
  <si>
    <t>張昀皓</t>
  </si>
  <si>
    <t>Bye37</t>
  </si>
  <si>
    <t>許振勳</t>
  </si>
  <si>
    <t>Bye53</t>
  </si>
  <si>
    <t>謝有勝</t>
  </si>
  <si>
    <t>林宥辰</t>
  </si>
  <si>
    <t>陳明佳</t>
  </si>
  <si>
    <t>葉宇皓</t>
  </si>
  <si>
    <t>陳彥甫</t>
  </si>
  <si>
    <t>台中市東光國小</t>
  </si>
  <si>
    <t>張祐愷</t>
  </si>
  <si>
    <t>王延賜</t>
  </si>
  <si>
    <t>徐行甫</t>
  </si>
  <si>
    <t>投縣平和國小</t>
  </si>
  <si>
    <t>陳玠佑</t>
  </si>
  <si>
    <t>Bye13</t>
  </si>
  <si>
    <t>黃宥樺</t>
  </si>
  <si>
    <t>Bye29</t>
  </si>
  <si>
    <t>黃宥程</t>
  </si>
  <si>
    <t>Bye45</t>
  </si>
  <si>
    <t>簡願哲</t>
  </si>
  <si>
    <t>Bye61</t>
  </si>
  <si>
    <t>彰化縣舊館國小</t>
  </si>
  <si>
    <t>黃勤文</t>
  </si>
  <si>
    <t>黃堉瑋</t>
  </si>
  <si>
    <t>臺東縣東海國小</t>
  </si>
  <si>
    <t>陳金磚</t>
  </si>
  <si>
    <t>鄭玄頎</t>
  </si>
  <si>
    <t>馮梓安</t>
  </si>
  <si>
    <t>新北市大觀國小</t>
  </si>
  <si>
    <t>李醴安</t>
  </si>
  <si>
    <t>曾子寧</t>
  </si>
  <si>
    <t>桃園市新勢國小</t>
  </si>
  <si>
    <t>梁章詳</t>
  </si>
  <si>
    <t>蕭禹皓</t>
  </si>
  <si>
    <t>Bye3</t>
  </si>
  <si>
    <t>李柏毅</t>
  </si>
  <si>
    <t>Bye19</t>
  </si>
  <si>
    <t>何聲湧</t>
  </si>
  <si>
    <t>Bye35</t>
  </si>
  <si>
    <t>林洛漢</t>
  </si>
  <si>
    <t>Bye51</t>
  </si>
  <si>
    <t>新北市麗林國小</t>
  </si>
  <si>
    <t>張皓鈞</t>
  </si>
  <si>
    <t>游峻銘</t>
  </si>
  <si>
    <t>陳勁聿</t>
  </si>
  <si>
    <t>黃學文</t>
  </si>
  <si>
    <t>張秉穎</t>
  </si>
  <si>
    <t>饒恩齊</t>
  </si>
  <si>
    <t>李信志</t>
  </si>
  <si>
    <t>黎明國小</t>
  </si>
  <si>
    <t>盧師緯</t>
  </si>
  <si>
    <t>林祐陞</t>
  </si>
  <si>
    <t>Bye11</t>
  </si>
  <si>
    <t>吳承樺</t>
  </si>
  <si>
    <t>Bye27</t>
  </si>
  <si>
    <t>臺中市南陽國小</t>
  </si>
  <si>
    <t>吳庭瑋</t>
  </si>
  <si>
    <t>Bye43</t>
  </si>
  <si>
    <t>台南市安南區安順國小</t>
  </si>
  <si>
    <t>倪世賢</t>
  </si>
  <si>
    <t>Bye59</t>
  </si>
  <si>
    <t>魏子淵</t>
  </si>
  <si>
    <t>嘉義市北園國小</t>
  </si>
  <si>
    <t>江秉祐</t>
  </si>
  <si>
    <t>台南市永華國小</t>
  </si>
  <si>
    <t>郭俊恩</t>
  </si>
  <si>
    <t>王品鑫</t>
  </si>
  <si>
    <t>侯钟博</t>
  </si>
  <si>
    <t>李丞浩</t>
  </si>
  <si>
    <t>枋寮國小</t>
  </si>
  <si>
    <t>王文局</t>
  </si>
  <si>
    <t>李翔立</t>
  </si>
  <si>
    <t>江慶皓</t>
  </si>
  <si>
    <t>Bye7</t>
  </si>
  <si>
    <t>臺中市新光國小</t>
  </si>
  <si>
    <t>羅安硯</t>
  </si>
  <si>
    <t>Bye23</t>
  </si>
  <si>
    <t>陳衍宜</t>
  </si>
  <si>
    <t>Bye39</t>
  </si>
  <si>
    <t>郭承詠</t>
  </si>
  <si>
    <t>Bye55</t>
  </si>
  <si>
    <t>簡超群</t>
  </si>
  <si>
    <t>李泓毅</t>
  </si>
  <si>
    <t>黃冠憲</t>
  </si>
  <si>
    <t>賴頌恩</t>
  </si>
  <si>
    <t>陳奕</t>
  </si>
  <si>
    <t>林楷泰</t>
  </si>
  <si>
    <t>林聖茗</t>
  </si>
  <si>
    <t>芬園國小</t>
  </si>
  <si>
    <t>陳傑智</t>
  </si>
  <si>
    <t>蔡翼宸</t>
  </si>
  <si>
    <t>Bye15</t>
  </si>
  <si>
    <t>南市文化國小</t>
  </si>
  <si>
    <t>黃晏修</t>
  </si>
  <si>
    <t>Bye31</t>
  </si>
  <si>
    <t>張瑞洋</t>
  </si>
  <si>
    <t>Bye47</t>
  </si>
  <si>
    <t>桃園市瑞埔國小</t>
  </si>
  <si>
    <t>楊立宇</t>
  </si>
  <si>
    <t>Bye63</t>
  </si>
  <si>
    <t>臺中市大勇國民小學</t>
  </si>
  <si>
    <t>陳力宏</t>
  </si>
  <si>
    <t>林政緯</t>
  </si>
  <si>
    <t>李秉儒</t>
  </si>
  <si>
    <t>林宏政</t>
  </si>
  <si>
    <t>嘉北國小</t>
  </si>
  <si>
    <t>莊沅學</t>
  </si>
  <si>
    <t>許郡倫</t>
  </si>
  <si>
    <t>李品毅</t>
  </si>
  <si>
    <t>王識翔</t>
  </si>
  <si>
    <t>許宸瑋</t>
  </si>
  <si>
    <t>游維恩</t>
  </si>
  <si>
    <t>新北市青潭國小</t>
  </si>
  <si>
    <t>蘇家祥</t>
  </si>
  <si>
    <t>陳約翰</t>
  </si>
  <si>
    <t>林昱甫</t>
  </si>
  <si>
    <t>李杰恩</t>
  </si>
  <si>
    <t>傅士杰</t>
  </si>
  <si>
    <t>Bye64</t>
  </si>
  <si>
    <t>趙柏叡</t>
  </si>
  <si>
    <t>Bye48</t>
  </si>
  <si>
    <t>林均諺</t>
  </si>
  <si>
    <t>Bye32</t>
  </si>
  <si>
    <t>黃星宇</t>
  </si>
  <si>
    <t>Bye16</t>
  </si>
  <si>
    <t>施亦孺</t>
  </si>
  <si>
    <t>林泰儒</t>
  </si>
  <si>
    <t>許筌翔</t>
  </si>
  <si>
    <t>鄧丞皓</t>
  </si>
  <si>
    <t>王宣荏</t>
  </si>
  <si>
    <t>林家碩</t>
  </si>
  <si>
    <t>賴耕宇</t>
  </si>
  <si>
    <t>廖于霆</t>
  </si>
  <si>
    <t>林宏法</t>
  </si>
  <si>
    <t>Bye56</t>
  </si>
  <si>
    <t>楊碩恩</t>
  </si>
  <si>
    <t>Bye40</t>
  </si>
  <si>
    <t>王浩宇</t>
  </si>
  <si>
    <t>Bye24</t>
  </si>
  <si>
    <t>宜蘭縣中興國小</t>
  </si>
  <si>
    <t>游鎧睿</t>
  </si>
  <si>
    <t>Bye8</t>
  </si>
  <si>
    <t>莊宸</t>
  </si>
  <si>
    <t>陳冠叡</t>
  </si>
  <si>
    <t>陳亮宇</t>
  </si>
  <si>
    <t>楊浩平</t>
  </si>
  <si>
    <t>吳軒名</t>
  </si>
  <si>
    <t>楊長雄</t>
  </si>
  <si>
    <t>新北市頭湖國小</t>
  </si>
  <si>
    <t>廖唯智</t>
  </si>
  <si>
    <t>龎煒曄</t>
  </si>
  <si>
    <t>南投縣草屯鎮富功國民小學</t>
  </si>
  <si>
    <t>陳志浩</t>
  </si>
  <si>
    <t>Bye60</t>
  </si>
  <si>
    <t>蔡安竹</t>
  </si>
  <si>
    <t>Bye44</t>
  </si>
  <si>
    <t>張晉豪</t>
  </si>
  <si>
    <t>Bye28</t>
  </si>
  <si>
    <t>劉德元</t>
  </si>
  <si>
    <t>Bye12</t>
  </si>
  <si>
    <t>李子為</t>
  </si>
  <si>
    <t>林育民</t>
  </si>
  <si>
    <t>詹智崴</t>
  </si>
  <si>
    <t>高顥元</t>
  </si>
  <si>
    <t>黃方呈</t>
  </si>
  <si>
    <t>陳奕誠</t>
  </si>
  <si>
    <t>許淮鈞</t>
  </si>
  <si>
    <t>林朋潁</t>
  </si>
  <si>
    <t>張家瑋</t>
  </si>
  <si>
    <t>Bye52</t>
  </si>
  <si>
    <t>徐丞興</t>
  </si>
  <si>
    <t>Bye36</t>
  </si>
  <si>
    <t>永春國小</t>
  </si>
  <si>
    <t>王修翊</t>
  </si>
  <si>
    <t>Bye20</t>
  </si>
  <si>
    <t>康哲昇</t>
  </si>
  <si>
    <t>Bye4</t>
  </si>
  <si>
    <t>李紹銘</t>
  </si>
  <si>
    <t>台南市永康區大灣國民小學</t>
  </si>
  <si>
    <t>陳奕閎</t>
  </si>
  <si>
    <t>蕭宇紹</t>
  </si>
  <si>
    <t>張予珩</t>
  </si>
  <si>
    <t>楊其叡</t>
  </si>
  <si>
    <t>許嘉軒</t>
  </si>
  <si>
    <t>張兆勝</t>
  </si>
  <si>
    <t>柯允恩</t>
  </si>
  <si>
    <t>張淏翔</t>
  </si>
  <si>
    <t>Bye62</t>
  </si>
  <si>
    <t>游棋叡</t>
  </si>
  <si>
    <t>Bye46</t>
  </si>
  <si>
    <t>張九仁</t>
  </si>
  <si>
    <t>Bye30</t>
  </si>
  <si>
    <t>朱弘恩</t>
  </si>
  <si>
    <t>Bye14</t>
  </si>
  <si>
    <t>湯仁翔</t>
  </si>
  <si>
    <t>陳柏宏</t>
  </si>
  <si>
    <t>劉柏鑫</t>
  </si>
  <si>
    <t>林昱辰</t>
  </si>
  <si>
    <t>朱堃豪</t>
  </si>
  <si>
    <t>盧朱毅</t>
  </si>
  <si>
    <t>陳昱仲</t>
  </si>
  <si>
    <t>邱德軒</t>
  </si>
  <si>
    <t>蔡仁喻</t>
  </si>
  <si>
    <t>Bye54</t>
  </si>
  <si>
    <t>鄧富洋</t>
  </si>
  <si>
    <t>Bye38</t>
  </si>
  <si>
    <t>杜菘澤</t>
  </si>
  <si>
    <t>Bye22</t>
  </si>
  <si>
    <t>黃晧宸</t>
  </si>
  <si>
    <t>Bye6</t>
  </si>
  <si>
    <t>賴柏諺</t>
  </si>
  <si>
    <t>游智堯</t>
  </si>
  <si>
    <t>王子銘</t>
  </si>
  <si>
    <t>邱康峻</t>
  </si>
  <si>
    <t>陳冠安</t>
  </si>
  <si>
    <t>陳柏叡</t>
  </si>
  <si>
    <t>錡威宏</t>
  </si>
  <si>
    <t>劉承睿</t>
  </si>
  <si>
    <t>蘇于瀚</t>
  </si>
  <si>
    <t>Bye58</t>
  </si>
  <si>
    <t>黃浩哲</t>
  </si>
  <si>
    <t>Bye42</t>
  </si>
  <si>
    <t>江定謀</t>
  </si>
  <si>
    <t>Bye26</t>
  </si>
  <si>
    <t>廖茂江</t>
  </si>
  <si>
    <t>Bye10</t>
  </si>
  <si>
    <t>羅士豐</t>
  </si>
  <si>
    <t>洪宥康</t>
  </si>
  <si>
    <t>廖經禾</t>
  </si>
  <si>
    <t>黃雋騰</t>
  </si>
  <si>
    <t>何允安</t>
  </si>
  <si>
    <t>賴威豪</t>
  </si>
  <si>
    <t>黃柏瑞</t>
  </si>
  <si>
    <t>Bye66</t>
  </si>
  <si>
    <t>李岦遠</t>
  </si>
  <si>
    <t>Bye50</t>
  </si>
  <si>
    <t>施昊均</t>
  </si>
  <si>
    <t>Bye34</t>
  </si>
  <si>
    <t>陳彥同</t>
  </si>
  <si>
    <t>Bye18</t>
  </si>
  <si>
    <t>林冠赫</t>
  </si>
  <si>
    <t>Bye2</t>
  </si>
  <si>
    <t>彭翊傑</t>
  </si>
  <si>
    <t>張萬均[9/16]</t>
  </si>
  <si>
    <t>陳可翰</t>
  </si>
  <si>
    <t>周書羽</t>
  </si>
  <si>
    <t>李畇丞</t>
  </si>
  <si>
    <t>唐浩甄</t>
  </si>
  <si>
    <t>張展睿</t>
  </si>
  <si>
    <t>董襄恆</t>
  </si>
  <si>
    <t>黃子宸</t>
  </si>
  <si>
    <t>劉國言</t>
  </si>
  <si>
    <t>鄧福樂</t>
  </si>
  <si>
    <t>劉育瑜</t>
  </si>
  <si>
    <t>蔡宇宸</t>
  </si>
  <si>
    <t>張祐豪</t>
  </si>
  <si>
    <t>莊沂樺</t>
  </si>
  <si>
    <t>林裕勝</t>
  </si>
  <si>
    <t>高宇</t>
  </si>
  <si>
    <t>王鵬睿</t>
  </si>
  <si>
    <t>黃牧淨</t>
  </si>
  <si>
    <t>傅翊程</t>
  </si>
  <si>
    <t>吳立晟</t>
  </si>
  <si>
    <t>徐司翰</t>
  </si>
  <si>
    <t>潘文昊</t>
  </si>
  <si>
    <t>蔣民翔</t>
  </si>
  <si>
    <t>邱揚舜</t>
  </si>
  <si>
    <t>張百里</t>
  </si>
  <si>
    <t>林昱成</t>
  </si>
  <si>
    <t>劉子齊</t>
  </si>
  <si>
    <t>李勝凱</t>
  </si>
  <si>
    <t>洪浩任</t>
  </si>
  <si>
    <t>鄒承家</t>
  </si>
  <si>
    <t>施亦鴻</t>
  </si>
  <si>
    <t>林冠廷</t>
  </si>
  <si>
    <t>涂睿豪</t>
  </si>
  <si>
    <t>蔡承洋</t>
  </si>
  <si>
    <t>簡呈暄</t>
  </si>
  <si>
    <t>魏尚昆</t>
  </si>
  <si>
    <t>朱子敬</t>
  </si>
  <si>
    <t>楊濰齊</t>
  </si>
  <si>
    <t>廖翊翔</t>
  </si>
  <si>
    <t>張又笙</t>
  </si>
  <si>
    <t>吳宥震</t>
  </si>
  <si>
    <t>許宸睿</t>
  </si>
  <si>
    <t>王柏崴</t>
  </si>
  <si>
    <t>王維均</t>
  </si>
  <si>
    <t>蔡昌育</t>
  </si>
  <si>
    <t>邱冠傑</t>
  </si>
  <si>
    <t>王晏皓</t>
  </si>
  <si>
    <t>許振恩</t>
  </si>
  <si>
    <t>李鼎文</t>
  </si>
  <si>
    <t>鍾甯</t>
  </si>
  <si>
    <t>朱正宇</t>
  </si>
  <si>
    <t>謝宜樺</t>
  </si>
  <si>
    <t>童敏桓</t>
  </si>
  <si>
    <t>黃昭文</t>
  </si>
  <si>
    <t>周計鋼</t>
  </si>
  <si>
    <t>黃少榆</t>
  </si>
  <si>
    <t>張新禾</t>
  </si>
  <si>
    <t>陳尚佑</t>
  </si>
  <si>
    <t>林慕學</t>
  </si>
  <si>
    <t>林駱永勛</t>
  </si>
  <si>
    <t>王宥鈞</t>
  </si>
  <si>
    <t>陳承廷</t>
  </si>
  <si>
    <t>吳宥學</t>
  </si>
  <si>
    <t>張簡愷恩</t>
  </si>
  <si>
    <t>楊程宇</t>
  </si>
  <si>
    <t>楊程皓</t>
  </si>
  <si>
    <t>楊君翰</t>
  </si>
  <si>
    <t>陳威翰</t>
  </si>
  <si>
    <t>廖偉翔</t>
  </si>
  <si>
    <t>徐敏凱</t>
  </si>
  <si>
    <t>吳承恩</t>
  </si>
  <si>
    <t>蔡秉諺</t>
  </si>
  <si>
    <t>吳宸安</t>
  </si>
  <si>
    <t>黃竑智</t>
  </si>
  <si>
    <t>吳佳祐</t>
  </si>
  <si>
    <t>葉柏佑</t>
  </si>
  <si>
    <t>彭濬緯</t>
  </si>
  <si>
    <t>游尊凱</t>
  </si>
  <si>
    <t>杜菘蒲</t>
  </si>
  <si>
    <t>蔡謹嶸</t>
  </si>
  <si>
    <t>陳澤森</t>
  </si>
  <si>
    <t>黃愷翊</t>
  </si>
  <si>
    <t>林原辰</t>
  </si>
  <si>
    <t>莊宸安</t>
  </si>
  <si>
    <t>洪梓恩</t>
  </si>
  <si>
    <t>陳樂齊</t>
  </si>
  <si>
    <t>張祐睿</t>
  </si>
  <si>
    <t>黃亞倫</t>
  </si>
  <si>
    <t>吳智翔</t>
  </si>
  <si>
    <t>莊子頡</t>
  </si>
  <si>
    <t>王執譽</t>
  </si>
  <si>
    <t>葉恩圻</t>
  </si>
  <si>
    <t>賴易昇</t>
  </si>
  <si>
    <t>林家銳</t>
  </si>
  <si>
    <t>馮秉呈</t>
  </si>
  <si>
    <t>吳宇豐</t>
  </si>
  <si>
    <t>黃睿謙</t>
  </si>
  <si>
    <t>林宥廷</t>
  </si>
  <si>
    <t>蘇宗和</t>
  </si>
  <si>
    <t>孫和謙</t>
  </si>
  <si>
    <t>徐子洋</t>
  </si>
  <si>
    <t>林勁宇</t>
  </si>
  <si>
    <t>魏誠頡</t>
  </si>
  <si>
    <t>林澄澤</t>
  </si>
  <si>
    <t>陳品恩</t>
  </si>
  <si>
    <t>陳宥安</t>
  </si>
  <si>
    <t>陳畇睿</t>
  </si>
  <si>
    <t>張溢東</t>
  </si>
  <si>
    <t>翁子良</t>
  </si>
  <si>
    <t>林昱齊</t>
  </si>
  <si>
    <t>楊哲竣</t>
  </si>
  <si>
    <t>王柏皓</t>
  </si>
  <si>
    <t>陳威豪</t>
  </si>
  <si>
    <t>李睿恆</t>
  </si>
  <si>
    <t>賴宗澤</t>
  </si>
  <si>
    <t>張恩睿</t>
  </si>
  <si>
    <t>黃紹鈞</t>
  </si>
  <si>
    <t>曾家煜</t>
  </si>
  <si>
    <t>陳宥宏</t>
  </si>
  <si>
    <t>梁恩宇</t>
  </si>
  <si>
    <t>楊勝安</t>
  </si>
  <si>
    <t>臺中市南屯區大墩國民小學</t>
  </si>
  <si>
    <t>林琚宸</t>
  </si>
  <si>
    <t>楊宗叡</t>
  </si>
  <si>
    <t>張漢翊</t>
  </si>
  <si>
    <t>李易展</t>
  </si>
  <si>
    <t>莊揚捷</t>
  </si>
  <si>
    <t>黃彥傑</t>
  </si>
  <si>
    <t>司夏恩</t>
  </si>
  <si>
    <t>王念丞</t>
  </si>
  <si>
    <t>曾柏翔</t>
  </si>
  <si>
    <t>陳冠維</t>
  </si>
  <si>
    <t>劉宸瑜</t>
  </si>
  <si>
    <t>莊凱程</t>
  </si>
  <si>
    <t>張恆宇</t>
  </si>
  <si>
    <t>陳彥文</t>
  </si>
  <si>
    <t>張宸維</t>
  </si>
  <si>
    <t>郭宗栩</t>
  </si>
  <si>
    <t>朱俊諺</t>
  </si>
  <si>
    <t>許弘又</t>
  </si>
  <si>
    <t>張誌翰</t>
  </si>
  <si>
    <t>林哲佑</t>
  </si>
  <si>
    <t>林佳賢</t>
  </si>
  <si>
    <t>黃翊愷</t>
  </si>
  <si>
    <t>林朋緯</t>
  </si>
  <si>
    <t>楊懷鈞</t>
  </si>
  <si>
    <t>林嘉恩</t>
  </si>
  <si>
    <t>林弈翔</t>
  </si>
  <si>
    <t>林立潔[9/16]</t>
  </si>
  <si>
    <t>洪語岑</t>
  </si>
  <si>
    <t>曾伊辰</t>
  </si>
  <si>
    <t>黃苡瑄</t>
  </si>
  <si>
    <t>臺北市濱江國小</t>
  </si>
  <si>
    <t>陳馨柔</t>
  </si>
  <si>
    <t>詹瑾宸</t>
  </si>
  <si>
    <t>內城國小</t>
  </si>
  <si>
    <t>趙忻</t>
  </si>
  <si>
    <t>徐睿婕</t>
  </si>
  <si>
    <t>羅文彤</t>
  </si>
  <si>
    <t>陳穎萱</t>
  </si>
  <si>
    <t>臺中市西區中正國小</t>
  </si>
  <si>
    <t>吳沛瑀</t>
  </si>
  <si>
    <t>張雅涵</t>
  </si>
  <si>
    <t>林端端</t>
  </si>
  <si>
    <t>陸思妤</t>
  </si>
  <si>
    <t>蔡欣容</t>
  </si>
  <si>
    <t>陳誼瑄</t>
  </si>
  <si>
    <t>廖妤瑄</t>
  </si>
  <si>
    <t>王敏珊</t>
  </si>
  <si>
    <t>許藟薰</t>
  </si>
  <si>
    <t>溫馨婷</t>
  </si>
  <si>
    <t>曹惟媗</t>
  </si>
  <si>
    <t>夏翊淳</t>
  </si>
  <si>
    <t>陳怡穎</t>
  </si>
  <si>
    <t>林家羽</t>
  </si>
  <si>
    <t>陳品妍</t>
  </si>
  <si>
    <t>林采蓉</t>
  </si>
  <si>
    <t>李沛諭</t>
  </si>
  <si>
    <t>劉彥琳</t>
  </si>
  <si>
    <t>黃欣飛</t>
  </si>
  <si>
    <t>張愷恩</t>
  </si>
  <si>
    <t>陳軒慧</t>
  </si>
  <si>
    <t>頭份國小</t>
  </si>
  <si>
    <t>潘雨庭</t>
  </si>
  <si>
    <t>李宥璇</t>
  </si>
  <si>
    <t>蔡磊</t>
  </si>
  <si>
    <t>蔡柔慈</t>
  </si>
  <si>
    <t>陳玞嬡</t>
  </si>
  <si>
    <t>蔡睿勻</t>
  </si>
  <si>
    <t>洪亦萱</t>
  </si>
  <si>
    <t>陳立芸</t>
  </si>
  <si>
    <t>曾珮妤</t>
  </si>
  <si>
    <t>黃歆芸</t>
  </si>
  <si>
    <t>李姮頡</t>
  </si>
  <si>
    <t>陳米亞</t>
  </si>
  <si>
    <t>彰化縣立社頭國小</t>
  </si>
  <si>
    <t>蕭安宇</t>
  </si>
  <si>
    <t>陳昕伶</t>
  </si>
  <si>
    <t>林家伃</t>
  </si>
  <si>
    <t>楊舒婷</t>
  </si>
  <si>
    <t>北市民生國小</t>
  </si>
  <si>
    <t>趙千瑀</t>
  </si>
  <si>
    <t>林珆安</t>
  </si>
  <si>
    <t>林昱伶</t>
  </si>
  <si>
    <t>林俐</t>
  </si>
  <si>
    <t>吳宸妤</t>
  </si>
  <si>
    <t>韓宇婍</t>
  </si>
  <si>
    <t>邱奕恩</t>
  </si>
  <si>
    <t>屏東縣建興國小</t>
  </si>
  <si>
    <t>林子薰</t>
  </si>
  <si>
    <t>林宜靚</t>
  </si>
  <si>
    <t>張語庭</t>
  </si>
  <si>
    <t>楊家柔</t>
  </si>
  <si>
    <t>邱鈺珊</t>
  </si>
  <si>
    <t>賴冠含</t>
  </si>
  <si>
    <t>卓孟潔</t>
  </si>
  <si>
    <t>賴宥蓉[9/16]</t>
  </si>
  <si>
    <t>簡貝倪</t>
  </si>
  <si>
    <t>林子芸</t>
  </si>
  <si>
    <t>黃彥瑀</t>
  </si>
  <si>
    <t>韓蓁</t>
  </si>
  <si>
    <t>馬綠茵</t>
  </si>
  <si>
    <t>鍾聿昕</t>
  </si>
  <si>
    <t>蔡亞臻</t>
  </si>
  <si>
    <t>陳祈棻</t>
  </si>
  <si>
    <t>林奕曈</t>
  </si>
  <si>
    <t>張語容</t>
  </si>
  <si>
    <t>顏苡安</t>
  </si>
  <si>
    <t>陳品伃</t>
  </si>
  <si>
    <t>林歆儀</t>
  </si>
  <si>
    <t>王萱鈺</t>
  </si>
  <si>
    <t>王子寧</t>
  </si>
  <si>
    <t>謝心樂</t>
  </si>
  <si>
    <t>林佳慧</t>
  </si>
  <si>
    <t>洪馥廷</t>
  </si>
  <si>
    <t>謝庭瑜</t>
  </si>
  <si>
    <t>林容瑄</t>
  </si>
  <si>
    <t>林依潔[9/16]</t>
  </si>
  <si>
    <t>洪子耘[9/16]</t>
  </si>
  <si>
    <t>郭于瑄</t>
  </si>
  <si>
    <t>賴詩淇</t>
  </si>
  <si>
    <t>邱喬縈</t>
  </si>
  <si>
    <t>林均嬡</t>
  </si>
  <si>
    <t>蘇楀桐</t>
  </si>
  <si>
    <t>李佩宸</t>
  </si>
  <si>
    <t>關卉諭</t>
  </si>
  <si>
    <t>張珈嘉</t>
  </si>
  <si>
    <t>張璿</t>
  </si>
  <si>
    <t>王亭蕙</t>
  </si>
  <si>
    <t>鄭羽均</t>
  </si>
  <si>
    <t>李芸瑄</t>
  </si>
  <si>
    <t>蔡宜娟</t>
  </si>
  <si>
    <t>楊于靚</t>
  </si>
  <si>
    <t>潘恩琪</t>
  </si>
  <si>
    <t>傅子嫣</t>
  </si>
  <si>
    <t>尹舒緹</t>
  </si>
  <si>
    <t>林若璇</t>
  </si>
  <si>
    <t>趙欣潔</t>
  </si>
  <si>
    <t>李耀伶</t>
  </si>
  <si>
    <t>鄭宇彤</t>
  </si>
  <si>
    <t>陳品帆</t>
  </si>
  <si>
    <t>周宜靜</t>
  </si>
  <si>
    <t>鄭芳宜</t>
  </si>
  <si>
    <t>孫亮晴</t>
  </si>
  <si>
    <t>陳妍妃</t>
  </si>
  <si>
    <t>張筱柔</t>
  </si>
  <si>
    <t>林妘柔</t>
  </si>
  <si>
    <t>劉羿伶</t>
  </si>
  <si>
    <t>林品妍</t>
  </si>
  <si>
    <t>李沛青</t>
  </si>
  <si>
    <t>莊庭懿</t>
  </si>
  <si>
    <t>劉珈均</t>
  </si>
  <si>
    <t>陳昱晴</t>
  </si>
  <si>
    <t>丁宥云</t>
  </si>
  <si>
    <t>林宜昉</t>
  </si>
  <si>
    <t>朱誼珊</t>
  </si>
  <si>
    <t>朱誼紋</t>
  </si>
  <si>
    <t>羅琳</t>
  </si>
  <si>
    <t>羅雯</t>
  </si>
  <si>
    <t>吳語晴</t>
  </si>
  <si>
    <t>林靖庭</t>
  </si>
  <si>
    <t>石雨菲</t>
  </si>
  <si>
    <t>謝宜霖</t>
  </si>
  <si>
    <t>王芹婷</t>
  </si>
  <si>
    <t>秦偲桓</t>
  </si>
  <si>
    <t>江雨璇</t>
  </si>
  <si>
    <t>洪靜萱</t>
  </si>
  <si>
    <t>林媺涵</t>
  </si>
  <si>
    <t>王思亞</t>
  </si>
  <si>
    <t>連采瑾</t>
  </si>
  <si>
    <t>尤謙瑜</t>
  </si>
  <si>
    <t>錢雅榆</t>
  </si>
  <si>
    <t>黃安晴</t>
  </si>
  <si>
    <t>黃承翎</t>
  </si>
  <si>
    <t>池雨璇</t>
  </si>
  <si>
    <t>陳盈竹</t>
  </si>
  <si>
    <t>張簡宇涵</t>
  </si>
  <si>
    <t>黃宇希</t>
  </si>
  <si>
    <t>朱品諭</t>
  </si>
  <si>
    <t>胡容僑</t>
  </si>
  <si>
    <t>何欣璇</t>
  </si>
  <si>
    <t>黃品蓁</t>
  </si>
  <si>
    <t>申欣靄[9/16]</t>
  </si>
  <si>
    <t>黃詩涵</t>
  </si>
  <si>
    <t>劉語晴</t>
  </si>
  <si>
    <t>連品禎</t>
  </si>
  <si>
    <t>蔡詠筑</t>
  </si>
  <si>
    <t>黃婷鈺</t>
  </si>
  <si>
    <t>蘇奕璇</t>
  </si>
  <si>
    <t>龔于琁</t>
  </si>
  <si>
    <t>洪欣妤</t>
  </si>
  <si>
    <t>黃律靜</t>
  </si>
  <si>
    <t>李佩璇</t>
  </si>
  <si>
    <t>滕苡均</t>
  </si>
  <si>
    <t>王于禎</t>
  </si>
  <si>
    <t>陳柔蓁</t>
  </si>
  <si>
    <t>林佑靜</t>
  </si>
  <si>
    <t>羅苡庭</t>
  </si>
  <si>
    <t>廖婕安</t>
  </si>
  <si>
    <t>林昕鈴</t>
  </si>
  <si>
    <t>蕭淳如</t>
  </si>
  <si>
    <t>許辰菲</t>
  </si>
  <si>
    <t>林昱萱</t>
  </si>
  <si>
    <t>林曉安</t>
  </si>
  <si>
    <t>林欣穎[9/16]</t>
  </si>
  <si>
    <t>顏曉耘</t>
  </si>
  <si>
    <t>蕭子聲</t>
  </si>
  <si>
    <t>王品丞</t>
  </si>
  <si>
    <t>陳宥程</t>
  </si>
  <si>
    <t>莊正楙</t>
  </si>
  <si>
    <t>郭鴻鈞</t>
  </si>
  <si>
    <t>林孟澤</t>
  </si>
  <si>
    <t>林禹安</t>
  </si>
  <si>
    <t>林茗翊</t>
  </si>
  <si>
    <t>邱子謙</t>
  </si>
  <si>
    <t>許阡洵</t>
  </si>
  <si>
    <t>彭群育</t>
  </si>
  <si>
    <t>梁祐</t>
  </si>
  <si>
    <t>羅光祐</t>
  </si>
  <si>
    <t>陳韋佑</t>
  </si>
  <si>
    <t>張軒博</t>
  </si>
  <si>
    <t>謝景瀚</t>
  </si>
  <si>
    <t>開瑄國小</t>
  </si>
  <si>
    <t>陳毅杰</t>
  </si>
  <si>
    <t>黃奕菖</t>
  </si>
  <si>
    <t>曾彥宇</t>
  </si>
  <si>
    <t>吳睿閎</t>
  </si>
  <si>
    <t>郭軒亦</t>
  </si>
  <si>
    <t>陳柏羽</t>
  </si>
  <si>
    <t>許顥藋</t>
  </si>
  <si>
    <t>廖盈畯</t>
  </si>
  <si>
    <t>湯子賢</t>
  </si>
  <si>
    <t>南市德高國小</t>
  </si>
  <si>
    <t>桑祺軒</t>
  </si>
  <si>
    <t>蔡定洲</t>
  </si>
  <si>
    <t>黃博鑫</t>
  </si>
  <si>
    <t>林家恩</t>
  </si>
  <si>
    <t>張丞鈞</t>
  </si>
  <si>
    <t>傅士宇</t>
  </si>
  <si>
    <t>張佑誠</t>
  </si>
  <si>
    <t>王彥翔</t>
  </si>
  <si>
    <t>黎建麟</t>
  </si>
  <si>
    <t>柯守羿</t>
  </si>
  <si>
    <t>張恩維</t>
  </si>
  <si>
    <t>司瑞恩</t>
  </si>
  <si>
    <t>顏邡恩</t>
  </si>
  <si>
    <t>郭晏嘉</t>
  </si>
  <si>
    <t>郭泊畊</t>
  </si>
  <si>
    <t>吳柏叡</t>
  </si>
  <si>
    <t>周詳翰</t>
  </si>
  <si>
    <t>朱祐瑨</t>
  </si>
  <si>
    <t>黃昭仁</t>
  </si>
  <si>
    <t>高堉銘</t>
  </si>
  <si>
    <t>謝富鈞</t>
  </si>
  <si>
    <t>楊以廉</t>
  </si>
  <si>
    <t>陳冠豪</t>
  </si>
  <si>
    <t>莊詠能</t>
  </si>
  <si>
    <t>張凱鈞</t>
  </si>
  <si>
    <t>洪梓博</t>
  </si>
  <si>
    <t>曾祺亨</t>
  </si>
  <si>
    <t>張似淵</t>
  </si>
  <si>
    <t>吳宇翔</t>
  </si>
  <si>
    <t>趙偉峰</t>
  </si>
  <si>
    <t>楊逸程</t>
  </si>
  <si>
    <t>陳雋喆</t>
  </si>
  <si>
    <t>李玓叡</t>
  </si>
  <si>
    <t>施相任</t>
  </si>
  <si>
    <t>方子宸</t>
  </si>
  <si>
    <t>柯恩穎</t>
  </si>
  <si>
    <t>張牧言</t>
  </si>
  <si>
    <t>黃昱豪</t>
  </si>
  <si>
    <t>蔡宇博</t>
  </si>
  <si>
    <t>朱鵬羽</t>
  </si>
  <si>
    <t>顧修宇</t>
  </si>
  <si>
    <t>韓宇浩</t>
  </si>
  <si>
    <t>李軍翰</t>
  </si>
  <si>
    <t>黃宥學</t>
  </si>
  <si>
    <t>薛鈞祐</t>
  </si>
  <si>
    <t>陳宥全</t>
  </si>
  <si>
    <t>鍾侑宸</t>
  </si>
  <si>
    <t>張宸睿</t>
  </si>
  <si>
    <t>趙堂崴</t>
  </si>
  <si>
    <t>白家澤</t>
  </si>
  <si>
    <t>林家樂</t>
  </si>
  <si>
    <t>康又祥</t>
  </si>
  <si>
    <t>蔡承叡</t>
  </si>
  <si>
    <t>簡辰恩</t>
  </si>
  <si>
    <t>沈維嘉</t>
  </si>
  <si>
    <t>黃浩瑋</t>
  </si>
  <si>
    <t>鄒弘翊</t>
  </si>
  <si>
    <t>林秉宏</t>
  </si>
  <si>
    <t>苗祺崧</t>
  </si>
  <si>
    <t>湯繼淵</t>
  </si>
  <si>
    <t>陳實謙</t>
  </si>
  <si>
    <t>新竹市東區三民國民小學</t>
  </si>
  <si>
    <t>蘇粲登</t>
  </si>
  <si>
    <t>劉耀鈞</t>
  </si>
  <si>
    <t>林秉毅</t>
  </si>
  <si>
    <t>簡君翰</t>
  </si>
  <si>
    <t>游杰恩</t>
  </si>
  <si>
    <t>李品睿</t>
  </si>
  <si>
    <t>新竹市頂埔國小</t>
  </si>
  <si>
    <t>鄭昊昀</t>
  </si>
  <si>
    <t>李暐宸</t>
  </si>
  <si>
    <t>朱俊嶧</t>
  </si>
  <si>
    <t>莊善傑</t>
  </si>
  <si>
    <t>蕭亨彥</t>
  </si>
  <si>
    <t>許鉑佑</t>
  </si>
  <si>
    <t>顧宸宇</t>
  </si>
  <si>
    <t>林彥廷</t>
  </si>
  <si>
    <t>陳翊豪</t>
  </si>
  <si>
    <t>臺中市大雅區三和國民小學</t>
  </si>
  <si>
    <t>林宥奇</t>
  </si>
  <si>
    <t>謝姚龍溱</t>
  </si>
  <si>
    <t>郭宥禾</t>
  </si>
  <si>
    <t>長安國小</t>
  </si>
  <si>
    <t>陳威佑</t>
  </si>
  <si>
    <t>莊秉翰</t>
  </si>
  <si>
    <t>陳冠錡</t>
  </si>
  <si>
    <t>廖彥呈</t>
  </si>
  <si>
    <t>林子祐</t>
  </si>
  <si>
    <t>邱睿澄</t>
  </si>
  <si>
    <t>方威喆</t>
  </si>
  <si>
    <t>阮昱愷</t>
  </si>
  <si>
    <t>傅昱愷</t>
  </si>
  <si>
    <t>鄭宇哲</t>
  </si>
  <si>
    <t>賴量群</t>
  </si>
  <si>
    <t>呂冠翰</t>
  </si>
  <si>
    <t>廖峰慶</t>
  </si>
  <si>
    <t>史育騰</t>
  </si>
  <si>
    <t>張晉銓</t>
  </si>
  <si>
    <t>黃建勲</t>
  </si>
  <si>
    <t>王承詣</t>
  </si>
  <si>
    <t>楊承歷</t>
  </si>
  <si>
    <t>翁敬傑</t>
  </si>
  <si>
    <t>黃翊軒</t>
  </si>
  <si>
    <t>許家鴻</t>
  </si>
  <si>
    <t>楊翔安</t>
  </si>
  <si>
    <t>王彥軒</t>
  </si>
  <si>
    <t>楊辰禧</t>
  </si>
  <si>
    <t>林泳棋</t>
  </si>
  <si>
    <t>林恩浩</t>
  </si>
  <si>
    <t>林恩汘</t>
  </si>
  <si>
    <t>鄭閎鍇</t>
  </si>
  <si>
    <t>劉宇傑</t>
  </si>
  <si>
    <t>林冠宇</t>
  </si>
  <si>
    <t>陳則源</t>
  </si>
  <si>
    <t>林庭立</t>
  </si>
  <si>
    <t>莊詠鈞</t>
  </si>
  <si>
    <t>楊喆淯</t>
  </si>
  <si>
    <t>葉邑宸</t>
  </si>
  <si>
    <t>陳振祖</t>
  </si>
  <si>
    <t>陳崑庭</t>
  </si>
  <si>
    <t>鄭弘胤</t>
  </si>
  <si>
    <t>陳君禮</t>
  </si>
  <si>
    <t>呂逢元</t>
  </si>
  <si>
    <t>蔣宇泰</t>
  </si>
  <si>
    <t>楊玹丞</t>
  </si>
  <si>
    <t>張子毅</t>
  </si>
  <si>
    <t>李子豪</t>
  </si>
  <si>
    <t>葉子柏</t>
  </si>
  <si>
    <t>陳建維</t>
  </si>
  <si>
    <t>彭定軒</t>
  </si>
  <si>
    <t>劉映麟</t>
  </si>
  <si>
    <t>林冠辰</t>
  </si>
  <si>
    <t>詹家偉</t>
  </si>
  <si>
    <t>張聿亘</t>
  </si>
  <si>
    <t>蔡家威</t>
  </si>
  <si>
    <t>楊軒潤</t>
  </si>
  <si>
    <t>吳秉諺</t>
  </si>
  <si>
    <t>林易鋐</t>
  </si>
  <si>
    <t>高亞罕</t>
  </si>
  <si>
    <t>甘銘諭</t>
  </si>
  <si>
    <t>徐碩廷</t>
  </si>
  <si>
    <t>台中市普霖斯頓小學</t>
  </si>
  <si>
    <t>徐祺盛</t>
  </si>
  <si>
    <t>蘇柏宇</t>
  </si>
  <si>
    <t>林佑柏</t>
  </si>
  <si>
    <t>彭經綸</t>
  </si>
  <si>
    <t>莊子諒</t>
  </si>
  <si>
    <t>郭捷恆</t>
  </si>
  <si>
    <t>吳杰倫</t>
  </si>
  <si>
    <t>宜蘭市宜蘭國民小學</t>
  </si>
  <si>
    <t>林祐灝</t>
  </si>
  <si>
    <t>宋承曄</t>
  </si>
  <si>
    <t>戴若霖</t>
  </si>
  <si>
    <t>劉宸瑋</t>
  </si>
  <si>
    <t>崙雅國小</t>
  </si>
  <si>
    <t>詹子昱</t>
  </si>
  <si>
    <t>黃韋博</t>
  </si>
  <si>
    <t>溫廷樹</t>
  </si>
  <si>
    <t>魏于喜</t>
  </si>
  <si>
    <t>游品軒</t>
  </si>
  <si>
    <t>謝志宇</t>
  </si>
  <si>
    <t>鄒仲恩</t>
  </si>
  <si>
    <t>李子承</t>
  </si>
  <si>
    <t>柯俊辰</t>
  </si>
  <si>
    <t>謝天樂</t>
  </si>
  <si>
    <t>葉可傑</t>
  </si>
  <si>
    <t>吳明洋</t>
  </si>
  <si>
    <t>傅梃捷</t>
  </si>
  <si>
    <t>賴禹安</t>
  </si>
  <si>
    <t>東門國小</t>
  </si>
  <si>
    <t>徐尚安</t>
  </si>
  <si>
    <t>楊沅錡</t>
  </si>
  <si>
    <t>蘇偉豪</t>
  </si>
  <si>
    <t>林承成</t>
  </si>
  <si>
    <t>簡廷軒</t>
  </si>
  <si>
    <t>劉泓佑</t>
  </si>
  <si>
    <t>吳丞硯</t>
  </si>
  <si>
    <t>蒲言睿</t>
  </si>
  <si>
    <t>王宗煥</t>
  </si>
  <si>
    <t>林稟強</t>
  </si>
  <si>
    <t>游翔淵</t>
  </si>
  <si>
    <t>張軒瑋</t>
  </si>
  <si>
    <t>李偉綸</t>
  </si>
  <si>
    <t>邱靖翔</t>
  </si>
  <si>
    <t>廖武澕</t>
  </si>
  <si>
    <t>卓建勳</t>
  </si>
  <si>
    <t>賴宥承</t>
  </si>
  <si>
    <t>陳志遠</t>
  </si>
  <si>
    <t>胡柏宇</t>
  </si>
  <si>
    <t>李浩綸</t>
  </si>
  <si>
    <t>黃唯庭</t>
  </si>
  <si>
    <t>呂程瀚</t>
  </si>
  <si>
    <t>吳宜叡</t>
  </si>
  <si>
    <t>張芫睿</t>
  </si>
  <si>
    <t>柳麒楨</t>
  </si>
  <si>
    <t>黃謙</t>
  </si>
  <si>
    <t>郭羿廷</t>
  </si>
  <si>
    <t>廖家浩</t>
  </si>
  <si>
    <t>黃冠銘</t>
  </si>
  <si>
    <t>賴衍中</t>
  </si>
  <si>
    <t>吳桓毅</t>
  </si>
  <si>
    <t>邱彥喆</t>
  </si>
  <si>
    <t>許哲嘉</t>
  </si>
  <si>
    <t>蔡佳祐</t>
  </si>
  <si>
    <t>張宇傑</t>
  </si>
  <si>
    <t>陳元植</t>
  </si>
  <si>
    <t>莊博軒</t>
  </si>
  <si>
    <t>陳向凡</t>
  </si>
  <si>
    <t>吳翊成</t>
  </si>
  <si>
    <t>梁宭誫</t>
  </si>
  <si>
    <t>闕敬庭</t>
  </si>
  <si>
    <t>林侑陞</t>
  </si>
  <si>
    <t>廖維擇</t>
  </si>
  <si>
    <t>邱繼頡</t>
  </si>
  <si>
    <t>蘇奕維</t>
  </si>
  <si>
    <t>洪子鈞</t>
  </si>
  <si>
    <t>林柏宇</t>
  </si>
  <si>
    <t>盧軒聖</t>
  </si>
  <si>
    <t>葉泓霆</t>
  </si>
  <si>
    <t>徐尚平</t>
  </si>
  <si>
    <t>黃品哲</t>
  </si>
  <si>
    <t>吳侄翰</t>
  </si>
  <si>
    <t>李翊揚</t>
  </si>
  <si>
    <t>胡維鈞</t>
  </si>
  <si>
    <t>陳品亦</t>
  </si>
  <si>
    <t>謝守承</t>
  </si>
  <si>
    <t>謝宥晟</t>
  </si>
  <si>
    <t>陳彥林</t>
  </si>
  <si>
    <t>薛竣元</t>
  </si>
  <si>
    <t>林柏睿</t>
  </si>
  <si>
    <t>鄭以樂</t>
  </si>
  <si>
    <t>廖邦亦</t>
  </si>
  <si>
    <t>練士騰</t>
  </si>
  <si>
    <t>周鍇鈞</t>
  </si>
  <si>
    <t>陳弘育</t>
  </si>
  <si>
    <t>劉秉霖</t>
  </si>
  <si>
    <t>施允翔</t>
  </si>
  <si>
    <t>李承祐</t>
  </si>
  <si>
    <t>李承翰</t>
  </si>
  <si>
    <t>廖御安</t>
  </si>
  <si>
    <t>林子紘</t>
  </si>
  <si>
    <t>蔡品謙</t>
  </si>
  <si>
    <t>黃弘遠</t>
  </si>
  <si>
    <t>朱立軒</t>
  </si>
  <si>
    <t>楊勝棋</t>
  </si>
  <si>
    <t>廖宥凱</t>
  </si>
  <si>
    <t>黃威哲</t>
  </si>
  <si>
    <t>鐘崇祐</t>
  </si>
  <si>
    <t>陳定廷</t>
  </si>
  <si>
    <t>蔡子元</t>
  </si>
  <si>
    <t>陳秉澔</t>
  </si>
  <si>
    <t>宋維庭</t>
  </si>
  <si>
    <t>林鼎鈞</t>
  </si>
  <si>
    <t>吳肯駱</t>
  </si>
  <si>
    <t>陳敬捷</t>
  </si>
  <si>
    <t>李定餘</t>
  </si>
  <si>
    <t>陳彥柏</t>
  </si>
  <si>
    <t>張丁允</t>
  </si>
  <si>
    <t>張祐誠</t>
  </si>
  <si>
    <t>孫紘濬</t>
  </si>
  <si>
    <t>陳又嘉</t>
  </si>
  <si>
    <t>王柏勝</t>
  </si>
  <si>
    <t>黃靖翔</t>
  </si>
  <si>
    <t>蔡奕訢</t>
  </si>
  <si>
    <t>許家耀</t>
  </si>
  <si>
    <t>許宸熙</t>
  </si>
  <si>
    <t>陳威宇</t>
  </si>
  <si>
    <t>宋承曜</t>
  </si>
  <si>
    <t>羅浩鈞</t>
  </si>
  <si>
    <t>陳建潾</t>
  </si>
  <si>
    <t>黎峻輔</t>
  </si>
  <si>
    <t>張順柏</t>
  </si>
  <si>
    <t>林昭廷</t>
  </si>
  <si>
    <t>黃豊閎</t>
  </si>
  <si>
    <t>沈廷恩</t>
  </si>
  <si>
    <t>陳品叡</t>
  </si>
  <si>
    <t>蔡煥安</t>
  </si>
  <si>
    <t>陳軍穎</t>
  </si>
  <si>
    <t>江秉育</t>
  </si>
  <si>
    <t>蘇嘉彥</t>
  </si>
  <si>
    <t>盧柏睿</t>
  </si>
  <si>
    <t>鄭銓漢</t>
  </si>
  <si>
    <t>單奕愷</t>
  </si>
  <si>
    <t>張鶴嚴</t>
  </si>
  <si>
    <t>許維恩</t>
  </si>
  <si>
    <t>錢祺云</t>
  </si>
  <si>
    <t>王紹宇</t>
  </si>
  <si>
    <t>詹濰成</t>
  </si>
  <si>
    <t>涂毅凡</t>
  </si>
  <si>
    <t>郭庭菡</t>
  </si>
  <si>
    <t>洪斯寰</t>
  </si>
  <si>
    <t>王貽翊</t>
  </si>
  <si>
    <t>曾凱恩</t>
  </si>
  <si>
    <t>湯承祐</t>
  </si>
  <si>
    <t>許廷聿</t>
  </si>
  <si>
    <t>黃子銨</t>
  </si>
  <si>
    <t>呂其謹</t>
  </si>
  <si>
    <t>賴冠華</t>
  </si>
  <si>
    <t>廖行健</t>
  </si>
  <si>
    <t>黃逸誠</t>
  </si>
  <si>
    <t>林以哲</t>
  </si>
  <si>
    <t>蔡定學</t>
  </si>
  <si>
    <t>孫愷聲</t>
  </si>
  <si>
    <t>游喬安</t>
  </si>
  <si>
    <t>吳昱慶</t>
  </si>
  <si>
    <t>楊獻</t>
  </si>
  <si>
    <t>劉智洧</t>
  </si>
  <si>
    <t>賴聲瑜</t>
  </si>
  <si>
    <t>林威逸</t>
  </si>
  <si>
    <t>蔡沛弘</t>
  </si>
  <si>
    <t>李威霆</t>
  </si>
  <si>
    <t>鄭律楷</t>
  </si>
  <si>
    <t>劉誠洋</t>
  </si>
  <si>
    <t>賴彥鈞</t>
  </si>
  <si>
    <t>傅若愷</t>
  </si>
  <si>
    <t>許鈞毅</t>
  </si>
  <si>
    <t>沈裕恩</t>
  </si>
  <si>
    <t>黃彥竣</t>
  </si>
  <si>
    <t>廖庭逸</t>
  </si>
  <si>
    <t>李其霖</t>
  </si>
  <si>
    <t>楊少鈞</t>
  </si>
  <si>
    <t>蔡傑宇</t>
  </si>
  <si>
    <t>林辰翰</t>
  </si>
  <si>
    <t>羅品堯</t>
  </si>
  <si>
    <t>龍崎國小</t>
  </si>
  <si>
    <t>方仁宏</t>
  </si>
  <si>
    <t>方仁甫</t>
  </si>
  <si>
    <t>許昱翔</t>
  </si>
  <si>
    <t>許祐嘉</t>
  </si>
  <si>
    <t>李銘川</t>
  </si>
  <si>
    <t>鄭祺德</t>
  </si>
  <si>
    <t>楊元鑫</t>
  </si>
  <si>
    <t>蔡子誠</t>
  </si>
  <si>
    <t>楊子逸</t>
  </si>
  <si>
    <t>莊淳宇</t>
  </si>
  <si>
    <t>林孟禾</t>
  </si>
  <si>
    <t>羅翊銨</t>
  </si>
  <si>
    <t>于承瑋</t>
  </si>
  <si>
    <t>張宥楠</t>
  </si>
  <si>
    <t>劉太宇</t>
  </si>
  <si>
    <t>江宥澄</t>
  </si>
  <si>
    <t>呂詠翔</t>
  </si>
  <si>
    <t>袁益豐</t>
  </si>
  <si>
    <t>林樹洋</t>
  </si>
  <si>
    <t>簡浩彧</t>
  </si>
  <si>
    <t>陳科廷</t>
  </si>
  <si>
    <t>龔智傑</t>
  </si>
  <si>
    <t>陳冠華</t>
  </si>
  <si>
    <t>馮逸恩</t>
  </si>
  <si>
    <t>李東聿</t>
  </si>
  <si>
    <t>王宥喆</t>
  </si>
  <si>
    <t>楊奕宏</t>
  </si>
  <si>
    <t>賴聖勳</t>
  </si>
  <si>
    <t>劉恩睿</t>
  </si>
  <si>
    <t>陳璨恩</t>
  </si>
  <si>
    <t>劉聿承</t>
  </si>
  <si>
    <t>林士森</t>
  </si>
  <si>
    <t>曾彥成</t>
  </si>
  <si>
    <t>簡俊彥</t>
  </si>
  <si>
    <t>李鴻和</t>
  </si>
  <si>
    <t>李鴻秝</t>
  </si>
  <si>
    <t>王紹丞</t>
  </si>
  <si>
    <t>陳麒諺</t>
  </si>
  <si>
    <t>葉作豊</t>
  </si>
  <si>
    <t>葉宇軒</t>
  </si>
  <si>
    <t>廖舶帆</t>
  </si>
  <si>
    <t>徐仲辰</t>
  </si>
  <si>
    <t>林辰</t>
  </si>
  <si>
    <t>鄭以杰</t>
  </si>
  <si>
    <t>洪家緯</t>
  </si>
  <si>
    <t>王竣民</t>
  </si>
  <si>
    <t>蔡孟熹</t>
  </si>
  <si>
    <t>陳勝文</t>
  </si>
  <si>
    <t>陳哲偉</t>
  </si>
  <si>
    <t>陳治源</t>
  </si>
  <si>
    <t>李家榮</t>
  </si>
  <si>
    <t>李家興</t>
  </si>
  <si>
    <t>羅懷禾</t>
  </si>
  <si>
    <t>陳法丞</t>
  </si>
  <si>
    <t>嚴翊修</t>
  </si>
  <si>
    <t>蘇丞浩</t>
  </si>
  <si>
    <t>陳杰安</t>
  </si>
  <si>
    <t>許宇恒</t>
  </si>
  <si>
    <t>龔柏瑜</t>
  </si>
  <si>
    <t>張凱逸</t>
  </si>
  <si>
    <t>黃渝豈</t>
  </si>
  <si>
    <t>朱敬右</t>
  </si>
  <si>
    <t>楊宸鑫</t>
  </si>
  <si>
    <t>林子皓</t>
  </si>
  <si>
    <t>詹士玄</t>
  </si>
  <si>
    <t>朱品諺</t>
  </si>
  <si>
    <t>鄭鳴聖</t>
  </si>
  <si>
    <t>胡凱喆</t>
  </si>
  <si>
    <t>陳敬筌</t>
  </si>
  <si>
    <t>郭典燁</t>
  </si>
  <si>
    <t>黃子家</t>
  </si>
  <si>
    <t>何彥鑫</t>
  </si>
  <si>
    <t>姚博允</t>
  </si>
  <si>
    <t>郭沐家</t>
  </si>
  <si>
    <t>黃敘修</t>
  </si>
  <si>
    <t>李易儒</t>
  </si>
  <si>
    <t>王昊澤</t>
  </si>
  <si>
    <t>劉茂宸</t>
  </si>
  <si>
    <t>黃莘鏵</t>
  </si>
  <si>
    <t>蘇亮宇</t>
  </si>
  <si>
    <t>黃千峰</t>
  </si>
  <si>
    <t>周秉賢</t>
  </si>
  <si>
    <t>賴昕雋</t>
  </si>
  <si>
    <t>溫宥程</t>
  </si>
  <si>
    <t>陳彥碩</t>
  </si>
  <si>
    <t>張詠碩</t>
  </si>
  <si>
    <t>林奇諺</t>
  </si>
  <si>
    <t>呂奇紘</t>
  </si>
  <si>
    <t>黃家謙</t>
  </si>
  <si>
    <t>林承勳</t>
  </si>
  <si>
    <t>陳韋嘉</t>
  </si>
  <si>
    <t>陳昱夆</t>
  </si>
  <si>
    <t>黃宇軒</t>
  </si>
  <si>
    <t>曾定禹</t>
  </si>
  <si>
    <t>楊曜宇</t>
  </si>
  <si>
    <t>姜宥丞</t>
  </si>
  <si>
    <t>洪亮傑</t>
  </si>
  <si>
    <t>于敬衡</t>
  </si>
  <si>
    <t>劉凱軒</t>
  </si>
  <si>
    <t>呂竺祐</t>
  </si>
  <si>
    <t>陳鉑金</t>
  </si>
  <si>
    <t>廖家隽</t>
  </si>
  <si>
    <t>彭立翰</t>
  </si>
  <si>
    <t>李杰勳</t>
  </si>
  <si>
    <t>陳柏穎</t>
  </si>
  <si>
    <t>吳杰穎</t>
  </si>
  <si>
    <t>蔣方允</t>
  </si>
  <si>
    <t>徐敬洋</t>
  </si>
  <si>
    <t>林昱嘉</t>
  </si>
  <si>
    <t>劉富軒</t>
  </si>
  <si>
    <t>李家亨</t>
  </si>
  <si>
    <t>何仁偉</t>
  </si>
  <si>
    <t>陳威劭</t>
  </si>
  <si>
    <t>王祐勝</t>
  </si>
  <si>
    <t>賴德軒</t>
  </si>
  <si>
    <t>吳亞倫</t>
  </si>
  <si>
    <t>謝凱丞</t>
  </si>
  <si>
    <t>方詮斌</t>
  </si>
  <si>
    <t>陳竑學</t>
  </si>
  <si>
    <t>王威霖</t>
  </si>
  <si>
    <t>鄭兆鈞</t>
  </si>
  <si>
    <t>藍崇睿</t>
  </si>
  <si>
    <t>魏秉羿</t>
  </si>
  <si>
    <t>李宗祐</t>
  </si>
  <si>
    <t>李昌隆</t>
  </si>
  <si>
    <t>蔡松霖</t>
  </si>
  <si>
    <t>陳子隆</t>
  </si>
  <si>
    <t>林則佑</t>
  </si>
  <si>
    <t>蔡承勳</t>
  </si>
  <si>
    <t>柯孟儒</t>
  </si>
  <si>
    <t>楊承勳</t>
  </si>
  <si>
    <t>施祐珵</t>
  </si>
  <si>
    <t>陳彥翔</t>
  </si>
  <si>
    <t>甘定康</t>
  </si>
  <si>
    <t>簡宸愷</t>
  </si>
  <si>
    <t>胡睿宸</t>
  </si>
  <si>
    <t>高呈安</t>
  </si>
  <si>
    <t>林承瀚</t>
  </si>
  <si>
    <t>黃成睿</t>
  </si>
  <si>
    <t>李致毅</t>
  </si>
  <si>
    <t>王巾祐</t>
  </si>
  <si>
    <t>鄒旻儒</t>
  </si>
  <si>
    <t>陳廷瀚</t>
  </si>
  <si>
    <t>吳若泠</t>
  </si>
  <si>
    <t>蔡昀靜</t>
  </si>
  <si>
    <t>潘品潔</t>
  </si>
  <si>
    <t>劉湘翎</t>
  </si>
  <si>
    <t>吳珮辰</t>
  </si>
  <si>
    <t>林淨瑜</t>
  </si>
  <si>
    <t>江品萱</t>
  </si>
  <si>
    <t>陳俞安</t>
  </si>
  <si>
    <t>臺中市立新光國民小學</t>
  </si>
  <si>
    <t>陳宥瑾</t>
  </si>
  <si>
    <t>蔡芷姍</t>
  </si>
  <si>
    <t>鄞可涵</t>
  </si>
  <si>
    <t>方家芊</t>
  </si>
  <si>
    <t>李佳穎</t>
  </si>
  <si>
    <t>林冠宜</t>
  </si>
  <si>
    <t>溫苡安</t>
  </si>
  <si>
    <t>紀芊安</t>
  </si>
  <si>
    <t>孫慶恩</t>
  </si>
  <si>
    <t>賴禾彩</t>
  </si>
  <si>
    <t>鄭淳云</t>
  </si>
  <si>
    <t>趙珣茵</t>
  </si>
  <si>
    <t>邱亭穎</t>
  </si>
  <si>
    <t>成羽潔</t>
  </si>
  <si>
    <t>吳翊琦</t>
  </si>
  <si>
    <t>吳玟燕</t>
  </si>
  <si>
    <t>張依洵</t>
  </si>
  <si>
    <t>洪采璿</t>
  </si>
  <si>
    <t>張元慈</t>
  </si>
  <si>
    <t>詹詠甯</t>
  </si>
  <si>
    <t>陳欣彤</t>
  </si>
  <si>
    <t>吳虹萱</t>
  </si>
  <si>
    <t>林珈伃</t>
  </si>
  <si>
    <t>林愛家</t>
  </si>
  <si>
    <t>邱文秀</t>
  </si>
  <si>
    <t>王奕涵</t>
  </si>
  <si>
    <t>廖苡雯</t>
  </si>
  <si>
    <t>張語澄</t>
  </si>
  <si>
    <t>廖苡丞</t>
  </si>
  <si>
    <t>陳可昕</t>
  </si>
  <si>
    <t>吳善鈞</t>
  </si>
  <si>
    <t>李紘語</t>
  </si>
  <si>
    <t>張菡庭</t>
  </si>
  <si>
    <t>周庭岑</t>
  </si>
  <si>
    <t>蘇筠喬</t>
  </si>
  <si>
    <t>廖子晴</t>
  </si>
  <si>
    <t>林裴雨</t>
  </si>
  <si>
    <t>羅佑琁</t>
  </si>
  <si>
    <t>黃可喬</t>
  </si>
  <si>
    <t>范琤敏</t>
  </si>
  <si>
    <t>林虹妗</t>
  </si>
  <si>
    <t>翁意雯</t>
  </si>
  <si>
    <t>陳詩宓</t>
  </si>
  <si>
    <t>郭芃妍</t>
  </si>
  <si>
    <t>王予宣</t>
  </si>
  <si>
    <t>蔣詠善</t>
  </si>
  <si>
    <t>溫妍蓁</t>
  </si>
  <si>
    <t>程云芊</t>
  </si>
  <si>
    <t>江書亞</t>
  </si>
  <si>
    <t>邱昱禎</t>
  </si>
  <si>
    <t>蔡宜和</t>
  </si>
  <si>
    <t>陳靖雯</t>
  </si>
  <si>
    <t>游婉妘</t>
  </si>
  <si>
    <t>江漁兒</t>
  </si>
  <si>
    <t>蔡安絜</t>
  </si>
  <si>
    <t>鄭婕芯</t>
  </si>
  <si>
    <t>蘇昱慈</t>
  </si>
  <si>
    <t>張育綺</t>
  </si>
  <si>
    <t>螺青國小</t>
  </si>
  <si>
    <t>陳昕妤</t>
  </si>
  <si>
    <t>杞凱芸</t>
  </si>
  <si>
    <t>廖翊喬</t>
  </si>
  <si>
    <t>陳俐安</t>
  </si>
  <si>
    <t>程馨誼</t>
  </si>
  <si>
    <t>安興國小</t>
  </si>
  <si>
    <t>曾紫涵</t>
  </si>
  <si>
    <t>姜雅涵</t>
  </si>
  <si>
    <t>賴楷璇</t>
  </si>
  <si>
    <t>陳映儒</t>
  </si>
  <si>
    <t>陳玉玟</t>
  </si>
  <si>
    <t>李沛紜</t>
  </si>
  <si>
    <t>陳思璇</t>
  </si>
  <si>
    <t>張瓅心</t>
  </si>
  <si>
    <t>蕭堉歆</t>
  </si>
  <si>
    <t>戴希恩</t>
  </si>
  <si>
    <t>蔡毓晴</t>
  </si>
  <si>
    <t>陳宣穎</t>
  </si>
  <si>
    <t>王佳容</t>
  </si>
  <si>
    <t>張家瑜</t>
  </si>
  <si>
    <t>李苡禎</t>
  </si>
  <si>
    <t>吳健怡</t>
  </si>
  <si>
    <t>陳姵婷</t>
  </si>
  <si>
    <t>周思佑</t>
  </si>
  <si>
    <t>郭珉惟</t>
  </si>
  <si>
    <t>楊鎧萓</t>
  </si>
  <si>
    <t>林晏幼</t>
  </si>
  <si>
    <t>吳芷瑀</t>
  </si>
  <si>
    <t>劉俊涵</t>
  </si>
  <si>
    <t>董若禾</t>
  </si>
  <si>
    <t>鐘晨心</t>
  </si>
  <si>
    <t>王泠又</t>
  </si>
  <si>
    <t>莊喬如</t>
  </si>
  <si>
    <t>林若喬</t>
  </si>
  <si>
    <t>張簡山慈</t>
  </si>
  <si>
    <t>顏岑璦</t>
  </si>
  <si>
    <t>陳翊菲</t>
  </si>
  <si>
    <t>王靜涵</t>
  </si>
  <si>
    <t>洪晏茹</t>
  </si>
  <si>
    <t>林沁亞</t>
  </si>
  <si>
    <t>葉岱昀</t>
  </si>
  <si>
    <t>王麒瑄</t>
  </si>
  <si>
    <t>胡君儀</t>
  </si>
  <si>
    <t>蘇筱婷</t>
  </si>
  <si>
    <t>吳昀臻</t>
  </si>
  <si>
    <t>郭妍鉦</t>
  </si>
  <si>
    <t>林恩彤</t>
  </si>
  <si>
    <t>鍾牧宸</t>
  </si>
  <si>
    <t>莊沛祿</t>
  </si>
  <si>
    <t>黃薏璇</t>
  </si>
  <si>
    <t>林汏紝</t>
  </si>
  <si>
    <t>林立菲</t>
  </si>
  <si>
    <t>林又安</t>
  </si>
  <si>
    <t>薛娜</t>
  </si>
  <si>
    <t>林虹妤</t>
  </si>
  <si>
    <t>羅羽涵</t>
  </si>
  <si>
    <t>潘品喬</t>
  </si>
  <si>
    <t>潘品辰</t>
  </si>
  <si>
    <t>丁品涵</t>
  </si>
  <si>
    <t>陳宥亘</t>
  </si>
  <si>
    <t>張簡昀庭</t>
  </si>
  <si>
    <t>黃書芸</t>
  </si>
  <si>
    <t>王子瑄</t>
  </si>
  <si>
    <t>謝宜家</t>
  </si>
  <si>
    <t>廖品蓁</t>
  </si>
  <si>
    <t>詹博媗</t>
  </si>
  <si>
    <t>曹智韻</t>
  </si>
  <si>
    <t>許奕青</t>
  </si>
  <si>
    <t>孫子恩</t>
  </si>
  <si>
    <t>李涵慈</t>
  </si>
  <si>
    <t>黃庭誼</t>
  </si>
  <si>
    <t>黃苡晴</t>
  </si>
  <si>
    <t>曾宜安</t>
  </si>
  <si>
    <t>李榆晴</t>
  </si>
  <si>
    <t>周忠昕</t>
  </si>
  <si>
    <t>林亮穎</t>
  </si>
  <si>
    <t>李承毓</t>
  </si>
  <si>
    <t>金宥妡</t>
  </si>
  <si>
    <t>蔡伊禕</t>
  </si>
  <si>
    <t>蔡雨彤</t>
  </si>
  <si>
    <t>林沛蓉</t>
  </si>
  <si>
    <t>賴思樺</t>
  </si>
  <si>
    <t>楊子誼</t>
  </si>
  <si>
    <t>陳妍捷</t>
  </si>
  <si>
    <t>張芸嘉</t>
  </si>
  <si>
    <t>歐蕓瑋</t>
  </si>
  <si>
    <t>李佾俽</t>
  </si>
  <si>
    <t>郭心艾</t>
  </si>
  <si>
    <t>楊依橙</t>
  </si>
  <si>
    <t>鄭涴云</t>
  </si>
  <si>
    <t>吳美虹</t>
  </si>
  <si>
    <t>陳宇柔</t>
  </si>
  <si>
    <t>吳沛穎</t>
  </si>
  <si>
    <t>張華茜</t>
  </si>
  <si>
    <t>朱予安</t>
  </si>
  <si>
    <t>羅宣貽</t>
  </si>
  <si>
    <t>張歆婕</t>
  </si>
  <si>
    <t>李佳頤</t>
  </si>
  <si>
    <t>曾乙庭</t>
  </si>
  <si>
    <t>李琇謹</t>
  </si>
  <si>
    <t>林珈妤</t>
  </si>
  <si>
    <t>陳姿伊</t>
  </si>
  <si>
    <t>胡祐瑄</t>
  </si>
  <si>
    <t>賈淑錡</t>
  </si>
  <si>
    <t>王苡安</t>
  </si>
  <si>
    <t>錢玥孜</t>
  </si>
  <si>
    <t>李宛臻</t>
  </si>
  <si>
    <t>榮芷甯</t>
  </si>
  <si>
    <t>吳羿萱</t>
  </si>
  <si>
    <t>張瑋辰</t>
  </si>
  <si>
    <t>劉佳恩</t>
  </si>
  <si>
    <t>陳宜蓁</t>
  </si>
  <si>
    <t>林緯喬</t>
  </si>
  <si>
    <t>王釔晴</t>
  </si>
  <si>
    <t>沈可晴</t>
  </si>
  <si>
    <t>蔡沛君</t>
  </si>
  <si>
    <t>崔富婷</t>
  </si>
  <si>
    <t>童語宣</t>
  </si>
  <si>
    <t>張祐軒</t>
  </si>
  <si>
    <t>謝鈞淇</t>
  </si>
  <si>
    <t>石宇娟</t>
  </si>
  <si>
    <t>蕭云溱</t>
  </si>
  <si>
    <t>盛衍庭</t>
  </si>
  <si>
    <t>黃文誼</t>
  </si>
  <si>
    <t>李浵瑄</t>
  </si>
  <si>
    <t>陳樂妍</t>
  </si>
  <si>
    <t>何若瑄</t>
  </si>
  <si>
    <t>謝婷羽</t>
  </si>
  <si>
    <t>吳玟欣</t>
  </si>
  <si>
    <t>郭沛萌</t>
  </si>
  <si>
    <t>吳艾芸</t>
  </si>
  <si>
    <t>葉芸菀</t>
  </si>
  <si>
    <t>黃歆庭</t>
  </si>
  <si>
    <t>李玠葳</t>
  </si>
  <si>
    <t>沈芯彤</t>
  </si>
  <si>
    <t>雲林縣中山國小</t>
  </si>
  <si>
    <t>曾佩萱</t>
  </si>
  <si>
    <t>高芸蓁</t>
  </si>
  <si>
    <t>鄭筑穗</t>
  </si>
  <si>
    <t>鐘妍晴</t>
  </si>
  <si>
    <t>張庭瑜</t>
  </si>
  <si>
    <t>趙湘庭</t>
  </si>
  <si>
    <t>何沛恩</t>
  </si>
  <si>
    <t>謝蓮欣</t>
  </si>
  <si>
    <t>陳姿璇</t>
  </si>
  <si>
    <t>陳芃臻</t>
  </si>
  <si>
    <t>劉佳欣</t>
  </si>
  <si>
    <t>陳昱熹</t>
  </si>
  <si>
    <t>盧朱瑩</t>
  </si>
  <si>
    <t>賴莛軒</t>
  </si>
  <si>
    <t>林祐里</t>
  </si>
  <si>
    <t>洪子珂</t>
  </si>
  <si>
    <t>戴子晴</t>
  </si>
  <si>
    <t>邱彥禎</t>
  </si>
  <si>
    <t>吳可凡</t>
  </si>
  <si>
    <t>王于瑄</t>
  </si>
  <si>
    <r>
      <rPr>
        <sz val="10"/>
        <color theme="1"/>
        <rFont val="細明體"/>
        <family val="3"/>
        <charset val="136"/>
      </rPr>
      <t>林奕辰</t>
    </r>
    <r>
      <rPr>
        <sz val="10"/>
        <color theme="1"/>
        <rFont val="細明體"/>
        <family val="3"/>
        <charset val="136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</si>
  <si>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</si>
  <si>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林奕辰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</si>
  <si>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</si>
  <si>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陳冠嘉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</si>
  <si>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陳姿羽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</si>
  <si>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陳姿羽</t>
    </r>
    <r>
      <rPr>
        <sz val="10"/>
        <color theme="1"/>
        <rFont val="細明體"/>
        <family val="3"/>
        <charset val="136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</si>
  <si>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Calibri"/>
        <family val="2"/>
      </rPr>
      <t/>
    </r>
    <phoneticPr fontId="12" type="noConversion"/>
  </si>
  <si>
    <t>六男團資格賽 2-1</t>
    <phoneticPr fontId="12" type="noConversion"/>
  </si>
  <si>
    <t>六男團資格賽 2-2</t>
    <phoneticPr fontId="12" type="noConversion"/>
  </si>
  <si>
    <t xml:space="preserve">六男團會內賽 </t>
    <phoneticPr fontId="12" type="noConversion"/>
  </si>
  <si>
    <t>六女團資格賽</t>
    <phoneticPr fontId="12" type="noConversion"/>
  </si>
  <si>
    <t>六女團會內賽</t>
    <phoneticPr fontId="12" type="noConversion"/>
  </si>
  <si>
    <t>五男團資格賽 2-1</t>
    <phoneticPr fontId="12" type="noConversion"/>
  </si>
  <si>
    <t>五男團資格賽 2-2</t>
    <phoneticPr fontId="12" type="noConversion"/>
  </si>
  <si>
    <t xml:space="preserve">五男團會內賽 </t>
    <phoneticPr fontId="12" type="noConversion"/>
  </si>
  <si>
    <t>五女團資格賽</t>
    <phoneticPr fontId="12" type="noConversion"/>
  </si>
  <si>
    <t>五女團會內賽</t>
    <phoneticPr fontId="12" type="noConversion"/>
  </si>
  <si>
    <t>四男團資格賽 2-1</t>
    <phoneticPr fontId="12" type="noConversion"/>
  </si>
  <si>
    <t>四男團資格賽 2-2</t>
    <phoneticPr fontId="12" type="noConversion"/>
  </si>
  <si>
    <t xml:space="preserve">四男團會內賽 </t>
    <phoneticPr fontId="12" type="noConversion"/>
  </si>
  <si>
    <t>四女團資格賽</t>
    <phoneticPr fontId="12" type="noConversion"/>
  </si>
  <si>
    <t>四女團會內賽</t>
    <phoneticPr fontId="12" type="noConversion"/>
  </si>
  <si>
    <t>7、六男單    198人 ， 197 場 ， 取四名  (第三名並列)</t>
  </si>
  <si>
    <t>六男單資格賽 8-1</t>
    <phoneticPr fontId="4" type="noConversion"/>
  </si>
  <si>
    <t xml:space="preserve"> </t>
    <phoneticPr fontId="4" type="noConversion"/>
  </si>
  <si>
    <t>六男單資格賽 8-2</t>
    <phoneticPr fontId="4" type="noConversion"/>
  </si>
  <si>
    <t>六男單資格賽 8-3</t>
    <phoneticPr fontId="4" type="noConversion"/>
  </si>
  <si>
    <t>六男單資格賽 8-4</t>
    <phoneticPr fontId="4" type="noConversion"/>
  </si>
  <si>
    <t>六男單資格賽 8-5</t>
    <phoneticPr fontId="4" type="noConversion"/>
  </si>
  <si>
    <t>六男單資格賽 8-6</t>
    <phoneticPr fontId="4" type="noConversion"/>
  </si>
  <si>
    <t>六男單資格賽 8-7</t>
    <phoneticPr fontId="4" type="noConversion"/>
  </si>
  <si>
    <t>六男單資格賽 8-8</t>
    <phoneticPr fontId="4" type="noConversion"/>
  </si>
  <si>
    <t>六男單會內賽 2-1</t>
    <phoneticPr fontId="12" type="noConversion"/>
  </si>
  <si>
    <t>六男單會內賽 2-2</t>
    <phoneticPr fontId="12" type="noConversion"/>
  </si>
  <si>
    <t>六男雙資格賽 4-1</t>
    <phoneticPr fontId="4" type="noConversion"/>
  </si>
  <si>
    <t>六男雙資格賽 4-2</t>
    <phoneticPr fontId="4" type="noConversion"/>
  </si>
  <si>
    <t>六男雙資格賽 4-3</t>
    <phoneticPr fontId="4" type="noConversion"/>
  </si>
  <si>
    <t>六男雙資格賽 4-4</t>
    <phoneticPr fontId="4" type="noConversion"/>
  </si>
  <si>
    <t>六男雙會內賽</t>
    <phoneticPr fontId="4" type="noConversion"/>
  </si>
  <si>
    <t>六女單資格賽 4-1</t>
    <phoneticPr fontId="4" type="noConversion"/>
  </si>
  <si>
    <t>六女單資格賽 4-2</t>
    <phoneticPr fontId="4" type="noConversion"/>
  </si>
  <si>
    <t>六女單資格賽 4-3</t>
    <phoneticPr fontId="4" type="noConversion"/>
  </si>
  <si>
    <t>六女單資格賽 4-4</t>
    <phoneticPr fontId="4" type="noConversion"/>
  </si>
  <si>
    <t>六女單會內賽</t>
    <phoneticPr fontId="4" type="noConversion"/>
  </si>
  <si>
    <t>六女雙資格賽 2-1</t>
    <phoneticPr fontId="4" type="noConversion"/>
  </si>
  <si>
    <t>六女雙資格賽 2-2</t>
    <phoneticPr fontId="4" type="noConversion"/>
  </si>
  <si>
    <t>六女雙會內賽</t>
    <phoneticPr fontId="4" type="noConversion"/>
  </si>
  <si>
    <t>五男單資格賽 8-1</t>
    <phoneticPr fontId="12" type="noConversion"/>
  </si>
  <si>
    <t>五男單資格賽 8-2</t>
    <phoneticPr fontId="12" type="noConversion"/>
  </si>
  <si>
    <t>五男單資格賽 8-3</t>
    <phoneticPr fontId="12" type="noConversion"/>
  </si>
  <si>
    <t>五男單資格賽 8-4</t>
    <phoneticPr fontId="12" type="noConversion"/>
  </si>
  <si>
    <t>五男單資格賽 8-5</t>
    <phoneticPr fontId="12" type="noConversion"/>
  </si>
  <si>
    <t>五男單資格賽 8-6</t>
    <phoneticPr fontId="12" type="noConversion"/>
  </si>
  <si>
    <t>五男單資格賽 8-7</t>
    <phoneticPr fontId="12" type="noConversion"/>
  </si>
  <si>
    <t>五男單資格賽 8-8</t>
    <phoneticPr fontId="12" type="noConversion"/>
  </si>
  <si>
    <t>五男單會內賽 2-1</t>
    <phoneticPr fontId="12" type="noConversion"/>
  </si>
  <si>
    <t>五男單會內賽 2-2</t>
    <phoneticPr fontId="12" type="noConversion"/>
  </si>
  <si>
    <t>五男雙資格賽 4-1</t>
    <phoneticPr fontId="4" type="noConversion"/>
  </si>
  <si>
    <t>五男雙資格賽 4-2</t>
    <phoneticPr fontId="4" type="noConversion"/>
  </si>
  <si>
    <t>五男雙資格賽 4-3</t>
    <phoneticPr fontId="4" type="noConversion"/>
  </si>
  <si>
    <t>五男雙資格賽 4-4</t>
    <phoneticPr fontId="4" type="noConversion"/>
  </si>
  <si>
    <t>五男雙會內賽</t>
    <phoneticPr fontId="4" type="noConversion"/>
  </si>
  <si>
    <t>五女單資格賽 4-1</t>
    <phoneticPr fontId="4" type="noConversion"/>
  </si>
  <si>
    <t>五女單資格賽 4-2</t>
    <phoneticPr fontId="4" type="noConversion"/>
  </si>
  <si>
    <t>五女單資格賽 4-3</t>
    <phoneticPr fontId="4" type="noConversion"/>
  </si>
  <si>
    <t>五女單資格賽 4-4</t>
    <phoneticPr fontId="4" type="noConversion"/>
  </si>
  <si>
    <t xml:space="preserve"> </t>
    <phoneticPr fontId="12" type="noConversion"/>
  </si>
  <si>
    <t>五女單會內賽</t>
    <phoneticPr fontId="4" type="noConversion"/>
  </si>
  <si>
    <t>五女雙資格賽 2-1</t>
    <phoneticPr fontId="4" type="noConversion"/>
  </si>
  <si>
    <t>五女雙資格賽 2-2</t>
    <phoneticPr fontId="4" type="noConversion"/>
  </si>
  <si>
    <t>五女雙會內賽</t>
    <phoneticPr fontId="4" type="noConversion"/>
  </si>
  <si>
    <t xml:space="preserve"> </t>
    <phoneticPr fontId="1" type="noConversion"/>
  </si>
  <si>
    <t>場</t>
  </si>
  <si>
    <t>場數     (個人)</t>
    <phoneticPr fontId="1" type="noConversion"/>
  </si>
  <si>
    <t>場數    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</si>
  <si>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</si>
  <si>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</si>
  <si>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</si>
  <si>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</si>
  <si>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</si>
  <si>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</si>
  <si>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</si>
  <si>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(日)</t>
  </si>
  <si>
    <t>(六)</t>
  </si>
  <si>
    <t>(五)</t>
  </si>
  <si>
    <t>(四)</t>
    <phoneticPr fontId="1" type="noConversion"/>
  </si>
  <si>
    <t>合計</t>
    <phoneticPr fontId="1" type="noConversion"/>
  </si>
  <si>
    <t>11/20</t>
  </si>
  <si>
    <t>11/19</t>
  </si>
  <si>
    <t>11/18</t>
  </si>
  <si>
    <t>11/17</t>
  </si>
  <si>
    <t>11/16</t>
  </si>
  <si>
    <t>11/15</t>
  </si>
  <si>
    <t>11/14</t>
  </si>
  <si>
    <t>11/13</t>
    <phoneticPr fontId="1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</si>
  <si>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</si>
  <si>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</si>
  <si>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</si>
  <si>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>11:00</t>
    <phoneticPr fontId="1" type="noConversion"/>
  </si>
  <si>
    <t>#1</t>
    <phoneticPr fontId="1" type="noConversion"/>
  </si>
  <si>
    <t xml:space="preserve"> →</t>
    <phoneticPr fontId="1" type="noConversion"/>
  </si>
  <si>
    <t xml:space="preserve"> 場次</t>
  </si>
  <si>
    <t xml:space="preserve">    </t>
    <phoneticPr fontId="1" type="noConversion"/>
  </si>
  <si>
    <t>11/12</t>
    <phoneticPr fontId="1" type="noConversion"/>
  </si>
  <si>
    <t>二、說明 :</t>
  </si>
  <si>
    <t>場</t>
    <phoneticPr fontId="1" type="noConversion"/>
  </si>
  <si>
    <t>組</t>
    <phoneticPr fontId="1" type="noConversion"/>
  </si>
  <si>
    <t>合    計</t>
    <phoneticPr fontId="1" type="noConversion"/>
  </si>
  <si>
    <t>人</t>
    <phoneticPr fontId="1" type="noConversion"/>
  </si>
  <si>
    <t>輪</t>
    <phoneticPr fontId="1" type="noConversion"/>
  </si>
  <si>
    <t>女子五年級雙打</t>
  </si>
  <si>
    <t>女子五年級單打</t>
  </si>
  <si>
    <t>男子五年級雙打</t>
  </si>
  <si>
    <t>男子五年級單打</t>
  </si>
  <si>
    <t>女子六年級雙打</t>
  </si>
  <si>
    <t>女子六年級單打</t>
  </si>
  <si>
    <t>男子六年級雙打</t>
    <phoneticPr fontId="1" type="noConversion"/>
  </si>
  <si>
    <t>男子六年級單打</t>
    <phoneticPr fontId="1" type="noConversion"/>
  </si>
  <si>
    <t>個人組</t>
    <phoneticPr fontId="1" type="noConversion"/>
  </si>
  <si>
    <t>隊</t>
    <phoneticPr fontId="1" type="noConversion"/>
  </si>
  <si>
    <t>女子四年級組</t>
  </si>
  <si>
    <t>男子四年級組</t>
  </si>
  <si>
    <t>女子五年級組</t>
  </si>
  <si>
    <t>男子五年級組</t>
  </si>
  <si>
    <t>女子六年級組</t>
    <phoneticPr fontId="1" type="noConversion"/>
  </si>
  <si>
    <t>男子六年級組</t>
    <phoneticPr fontId="1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</si>
  <si>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</si>
  <si>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</si>
  <si>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</si>
  <si>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</si>
  <si>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</si>
  <si>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</si>
  <si>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</si>
  <si>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</si>
  <si>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地  點 : 臺北體育館 7樓</t>
    <phoneticPr fontId="1" type="noConversion"/>
  </si>
  <si>
    <t>時  間 :  108年 11 月 12 日 至  11 月 20 日</t>
    <phoneticPr fontId="1" type="noConversion"/>
  </si>
  <si>
    <t>統計表</t>
    <phoneticPr fontId="1" type="noConversion"/>
  </si>
  <si>
    <t>108年全國國小盃羽球錦標賽</t>
    <phoneticPr fontId="1" type="noConversion"/>
  </si>
  <si>
    <t>六女雙#15</t>
    <phoneticPr fontId="12" type="noConversion"/>
  </si>
  <si>
    <t>六男雙#31</t>
    <phoneticPr fontId="12" type="noConversion"/>
  </si>
  <si>
    <t>五女雙#15</t>
    <phoneticPr fontId="12" type="noConversion"/>
  </si>
  <si>
    <t>五男雙#15</t>
    <phoneticPr fontId="12" type="noConversion"/>
  </si>
  <si>
    <t>六女單#31</t>
    <phoneticPr fontId="12" type="noConversion"/>
  </si>
  <si>
    <t>六男單#63</t>
    <phoneticPr fontId="12" type="noConversion"/>
  </si>
  <si>
    <t>五女單#31</t>
    <phoneticPr fontId="12" type="noConversion"/>
  </si>
  <si>
    <t>五男單#63</t>
    <phoneticPr fontId="12" type="noConversion"/>
  </si>
  <si>
    <t>六女雙#14</t>
  </si>
  <si>
    <t>六女雙#13</t>
    <phoneticPr fontId="12" type="noConversion"/>
  </si>
  <si>
    <t>六男雙#30</t>
  </si>
  <si>
    <t>六男雙#29</t>
    <phoneticPr fontId="12" type="noConversion"/>
  </si>
  <si>
    <t>五女雙#14</t>
  </si>
  <si>
    <t>五女雙#13</t>
    <phoneticPr fontId="12" type="noConversion"/>
  </si>
  <si>
    <t>五男雙#14</t>
  </si>
  <si>
    <t>五男雙#13</t>
    <phoneticPr fontId="12" type="noConversion"/>
  </si>
  <si>
    <t>六女單#30</t>
  </si>
  <si>
    <t>六女單#29</t>
    <phoneticPr fontId="12" type="noConversion"/>
  </si>
  <si>
    <t>六男單#62</t>
  </si>
  <si>
    <t>六男單#61</t>
    <phoneticPr fontId="12" type="noConversion"/>
  </si>
  <si>
    <t>五女單#30</t>
  </si>
  <si>
    <t>五女單#29</t>
    <phoneticPr fontId="12" type="noConversion"/>
  </si>
  <si>
    <t>五男單#62</t>
    <phoneticPr fontId="12" type="noConversion"/>
  </si>
  <si>
    <t>五男單#61</t>
    <phoneticPr fontId="12" type="noConversion"/>
  </si>
  <si>
    <t>第 1 ~ 4 場地</t>
    <phoneticPr fontId="12" type="noConversion"/>
  </si>
  <si>
    <t>11月20日 (星期三)  個人賽   24 場</t>
    <phoneticPr fontId="12" type="noConversion"/>
  </si>
  <si>
    <t xml:space="preserve"> </t>
    <phoneticPr fontId="7" type="noConversion"/>
  </si>
  <si>
    <t>六男雙#28</t>
  </si>
  <si>
    <t>六男雙#27</t>
  </si>
  <si>
    <t>六男雙#26</t>
  </si>
  <si>
    <t>六男雙#25</t>
    <phoneticPr fontId="12" type="noConversion"/>
  </si>
  <si>
    <t>六女雙#12</t>
  </si>
  <si>
    <t>六女雙#11</t>
    <phoneticPr fontId="12" type="noConversion"/>
  </si>
  <si>
    <t>六女雙#10</t>
  </si>
  <si>
    <t>六女雙#9</t>
    <phoneticPr fontId="12" type="noConversion"/>
  </si>
  <si>
    <t>五男雙#12</t>
  </si>
  <si>
    <t>五男雙#11</t>
  </si>
  <si>
    <t>五男雙#10</t>
  </si>
  <si>
    <t>五男雙#9</t>
    <phoneticPr fontId="12" type="noConversion"/>
  </si>
  <si>
    <t>五女雙#12</t>
  </si>
  <si>
    <t>五女雙#11</t>
  </si>
  <si>
    <t>五女雙#10</t>
  </si>
  <si>
    <t>五女雙#9</t>
    <phoneticPr fontId="12" type="noConversion"/>
  </si>
  <si>
    <t>六男單#60</t>
  </si>
  <si>
    <t>六男單#59</t>
  </si>
  <si>
    <t>六男單#58</t>
  </si>
  <si>
    <t>六男單#57</t>
    <phoneticPr fontId="12" type="noConversion"/>
  </si>
  <si>
    <t>六女單#28</t>
  </si>
  <si>
    <t>六女單#27</t>
  </si>
  <si>
    <t>六女單#26</t>
  </si>
  <si>
    <t>六女單#25</t>
    <phoneticPr fontId="12" type="noConversion"/>
  </si>
  <si>
    <t>五男單#60</t>
  </si>
  <si>
    <t>五男單#59</t>
    <phoneticPr fontId="12" type="noConversion"/>
  </si>
  <si>
    <t>五男單#58</t>
  </si>
  <si>
    <t>五男單#57</t>
    <phoneticPr fontId="12" type="noConversion"/>
  </si>
  <si>
    <t>五女單#28</t>
  </si>
  <si>
    <t>五女單#27</t>
  </si>
  <si>
    <t>五女單#26</t>
  </si>
  <si>
    <t>五女單#25</t>
    <phoneticPr fontId="12" type="noConversion"/>
  </si>
  <si>
    <t>六男雙#24</t>
  </si>
  <si>
    <t>六男雙#23</t>
  </si>
  <si>
    <t>六男雙#22</t>
  </si>
  <si>
    <t>六男雙#21</t>
    <phoneticPr fontId="12" type="noConversion"/>
  </si>
  <si>
    <t>六男雙#20</t>
  </si>
  <si>
    <t>六男雙#19</t>
  </si>
  <si>
    <t>六男雙#18</t>
  </si>
  <si>
    <t>六男雙#17</t>
    <phoneticPr fontId="12" type="noConversion"/>
  </si>
  <si>
    <t>六女雙#8</t>
  </si>
  <si>
    <t>六女雙#7</t>
  </si>
  <si>
    <t>六女雙#6</t>
  </si>
  <si>
    <t>六女雙#5</t>
  </si>
  <si>
    <t>六女雙#4</t>
  </si>
  <si>
    <t>六女雙#3</t>
    <phoneticPr fontId="12" type="noConversion"/>
  </si>
  <si>
    <t>六女雙#2</t>
  </si>
  <si>
    <t>六女雙#1</t>
    <phoneticPr fontId="12" type="noConversion"/>
  </si>
  <si>
    <t>五男雙#8</t>
  </si>
  <si>
    <t>五男雙#7</t>
  </si>
  <si>
    <t>五男雙#6</t>
  </si>
  <si>
    <t>五男雙#5</t>
  </si>
  <si>
    <t>五男雙#4</t>
  </si>
  <si>
    <t>五男雙#3</t>
  </si>
  <si>
    <t>五男雙#2</t>
  </si>
  <si>
    <t>五男雙#1</t>
    <phoneticPr fontId="12" type="noConversion"/>
  </si>
  <si>
    <t>五女雙#8</t>
  </si>
  <si>
    <t>五女雙#7</t>
  </si>
  <si>
    <t>五女雙#6</t>
  </si>
  <si>
    <t>五女雙#5</t>
  </si>
  <si>
    <t>五女雙#4</t>
  </si>
  <si>
    <t>五女雙#3</t>
  </si>
  <si>
    <t>五女雙#2</t>
  </si>
  <si>
    <t>五女雙#1</t>
    <phoneticPr fontId="12" type="noConversion"/>
  </si>
  <si>
    <t>六男單#56</t>
  </si>
  <si>
    <t>六男單#55</t>
    <phoneticPr fontId="12" type="noConversion"/>
  </si>
  <si>
    <t>六男單#54</t>
  </si>
  <si>
    <t>六男單#53</t>
  </si>
  <si>
    <t>六男單#52</t>
  </si>
  <si>
    <t>六男單#51</t>
  </si>
  <si>
    <t>六男單#50</t>
  </si>
  <si>
    <t>六男單#49</t>
    <phoneticPr fontId="12" type="noConversion"/>
  </si>
  <si>
    <t>六女單#24</t>
  </si>
  <si>
    <t>六女單#23</t>
  </si>
  <si>
    <t>六女單#22</t>
  </si>
  <si>
    <t>六女單#21</t>
    <phoneticPr fontId="12" type="noConversion"/>
  </si>
  <si>
    <t>六女單#20</t>
  </si>
  <si>
    <t>六女單#19</t>
  </si>
  <si>
    <t>六女單#18</t>
  </si>
  <si>
    <t>六女單#17</t>
    <phoneticPr fontId="12" type="noConversion"/>
  </si>
  <si>
    <t>五男單#56</t>
  </si>
  <si>
    <t>五男單#55</t>
  </si>
  <si>
    <t>五男單#54</t>
  </si>
  <si>
    <t>五男單#53</t>
  </si>
  <si>
    <t>五男單#52</t>
  </si>
  <si>
    <t>五男單#51</t>
    <phoneticPr fontId="12" type="noConversion"/>
  </si>
  <si>
    <t>五男單#50</t>
  </si>
  <si>
    <t>五男單#49</t>
    <phoneticPr fontId="12" type="noConversion"/>
  </si>
  <si>
    <t>五女單#24</t>
  </si>
  <si>
    <t>五女單#23</t>
  </si>
  <si>
    <t>五女單#22</t>
  </si>
  <si>
    <t>五女單#21</t>
  </si>
  <si>
    <t>五女單#20</t>
  </si>
  <si>
    <t>五女單#19</t>
  </si>
  <si>
    <t>五女單#18</t>
  </si>
  <si>
    <t>五女單#17</t>
    <phoneticPr fontId="12" type="noConversion"/>
  </si>
  <si>
    <t>六男雙#15</t>
    <phoneticPr fontId="12" type="noConversion"/>
  </si>
  <si>
    <t>六男雙#13</t>
    <phoneticPr fontId="12" type="noConversion"/>
  </si>
  <si>
    <t>六男雙#11</t>
    <phoneticPr fontId="12" type="noConversion"/>
  </si>
  <si>
    <t>六男雙#9</t>
    <phoneticPr fontId="12" type="noConversion"/>
  </si>
  <si>
    <t>六男雙#8</t>
    <phoneticPr fontId="12" type="noConversion"/>
  </si>
  <si>
    <t>六男雙#6</t>
    <phoneticPr fontId="12" type="noConversion"/>
  </si>
  <si>
    <t>六男雙#4</t>
    <phoneticPr fontId="12" type="noConversion"/>
  </si>
  <si>
    <t>六男雙#2</t>
    <phoneticPr fontId="12" type="noConversion"/>
  </si>
  <si>
    <t>六女雙Q#56</t>
  </si>
  <si>
    <t>六女雙Q#55</t>
    <phoneticPr fontId="12" type="noConversion"/>
  </si>
  <si>
    <t>六女雙Q#54</t>
  </si>
  <si>
    <t>六女雙Q#53</t>
  </si>
  <si>
    <t>六女雙Q#52</t>
  </si>
  <si>
    <t>六女雙Q#51</t>
  </si>
  <si>
    <t>六女雙Q#50</t>
  </si>
  <si>
    <t>六女雙Q#49</t>
    <phoneticPr fontId="12" type="noConversion"/>
  </si>
  <si>
    <t>五男雙Q#112</t>
  </si>
  <si>
    <t>五男雙Q#111</t>
  </si>
  <si>
    <t>五男雙Q#110</t>
  </si>
  <si>
    <t>五男雙Q#109</t>
    <phoneticPr fontId="12" type="noConversion"/>
  </si>
  <si>
    <t>五男雙Q#108</t>
  </si>
  <si>
    <t>五男雙Q#107</t>
  </si>
  <si>
    <t>五男雙Q#106</t>
  </si>
  <si>
    <t>五男雙Q#105</t>
  </si>
  <si>
    <t>五男雙Q#104</t>
  </si>
  <si>
    <t>五男雙Q#103</t>
  </si>
  <si>
    <t>五男雙Q#102</t>
  </si>
  <si>
    <t>五男雙Q#101</t>
  </si>
  <si>
    <t>五男雙Q#100</t>
  </si>
  <si>
    <t>五男雙Q#99</t>
    <phoneticPr fontId="12" type="noConversion"/>
  </si>
  <si>
    <t>五男雙Q#98</t>
  </si>
  <si>
    <t>五男雙Q#97</t>
    <phoneticPr fontId="12" type="noConversion"/>
  </si>
  <si>
    <t>五女雙Q#48</t>
  </si>
  <si>
    <t>五女雙Q#47</t>
  </si>
  <si>
    <t>五女雙Q#46</t>
  </si>
  <si>
    <t>五女雙Q#45</t>
  </si>
  <si>
    <t>五女雙Q#44</t>
  </si>
  <si>
    <t>五女雙Q#43</t>
  </si>
  <si>
    <t>五女雙Q#42</t>
  </si>
  <si>
    <t>五女雙Q#41</t>
    <phoneticPr fontId="12" type="noConversion"/>
  </si>
  <si>
    <t>五女雙Q#40</t>
  </si>
  <si>
    <t>五女雙Q#39</t>
  </si>
  <si>
    <t>五女雙Q#38</t>
  </si>
  <si>
    <t>五女雙Q#37</t>
  </si>
  <si>
    <t>五女雙Q#36</t>
  </si>
  <si>
    <t>五女雙Q#35</t>
  </si>
  <si>
    <t>五女雙Q#34</t>
  </si>
  <si>
    <t>五女雙Q#33</t>
    <phoneticPr fontId="12" type="noConversion"/>
  </si>
  <si>
    <t>六男單#48</t>
  </si>
  <si>
    <t>六男單#47</t>
    <phoneticPr fontId="12" type="noConversion"/>
  </si>
  <si>
    <t>六男單#46</t>
  </si>
  <si>
    <t>六男單#45</t>
  </si>
  <si>
    <t>六男單#44</t>
  </si>
  <si>
    <t>六男單#43</t>
  </si>
  <si>
    <t>六男單#42</t>
  </si>
  <si>
    <t>六男單#41</t>
  </si>
  <si>
    <t>六男單#40</t>
  </si>
  <si>
    <t>六男單#39</t>
  </si>
  <si>
    <t>六男單#38</t>
  </si>
  <si>
    <t>六男單#37</t>
    <phoneticPr fontId="12" type="noConversion"/>
  </si>
  <si>
    <t>六男單#36</t>
  </si>
  <si>
    <t>六男單#35</t>
  </si>
  <si>
    <t>六男單#34</t>
  </si>
  <si>
    <t>六男單#33</t>
    <phoneticPr fontId="12" type="noConversion"/>
  </si>
  <si>
    <t>六女單#15</t>
    <phoneticPr fontId="12" type="noConversion"/>
  </si>
  <si>
    <t>六女單#13</t>
    <phoneticPr fontId="12" type="noConversion"/>
  </si>
  <si>
    <t>六女單#11</t>
    <phoneticPr fontId="12" type="noConversion"/>
  </si>
  <si>
    <t>六女單#9</t>
    <phoneticPr fontId="12" type="noConversion"/>
  </si>
  <si>
    <t>六女單#8</t>
    <phoneticPr fontId="12" type="noConversion"/>
  </si>
  <si>
    <t>六女單#6</t>
    <phoneticPr fontId="12" type="noConversion"/>
  </si>
  <si>
    <t>六女單#4</t>
    <phoneticPr fontId="12" type="noConversion"/>
  </si>
  <si>
    <t>六女單#2</t>
    <phoneticPr fontId="12" type="noConversion"/>
  </si>
  <si>
    <t>五男單#48</t>
  </si>
  <si>
    <t>五男單#47</t>
  </si>
  <si>
    <t>五男單#46</t>
  </si>
  <si>
    <t>五男單#45</t>
  </si>
  <si>
    <t>五男單#44</t>
  </si>
  <si>
    <t>五男單#43</t>
  </si>
  <si>
    <t>五男單#42</t>
  </si>
  <si>
    <t>五男單#41</t>
    <phoneticPr fontId="12" type="noConversion"/>
  </si>
  <si>
    <t>五男單#40</t>
  </si>
  <si>
    <t>五男單#39</t>
  </si>
  <si>
    <t>五男單#38</t>
  </si>
  <si>
    <t>五男單#37</t>
  </si>
  <si>
    <t>五男單#36</t>
  </si>
  <si>
    <t>五男單#35</t>
  </si>
  <si>
    <t>五男單#34</t>
  </si>
  <si>
    <t>五男單#33</t>
    <phoneticPr fontId="12" type="noConversion"/>
  </si>
  <si>
    <t>五女單#9</t>
  </si>
  <si>
    <t>五女單#8</t>
    <phoneticPr fontId="12" type="noConversion"/>
  </si>
  <si>
    <t>第 1 ~ 10 場地</t>
    <phoneticPr fontId="1" type="noConversion"/>
  </si>
  <si>
    <t>11月19日 (星期二)  個人賽   186 場</t>
    <phoneticPr fontId="12" type="noConversion"/>
  </si>
  <si>
    <t>六男雙Q#112</t>
  </si>
  <si>
    <t>六男雙Q#111</t>
  </si>
  <si>
    <t>六男雙Q#110</t>
  </si>
  <si>
    <t>六男雙Q#109</t>
  </si>
  <si>
    <t>六男雙Q#108</t>
  </si>
  <si>
    <t>六男雙Q#107</t>
  </si>
  <si>
    <t>六男雙Q#106</t>
  </si>
  <si>
    <t>六男雙Q#105</t>
  </si>
  <si>
    <t>六男雙Q#104</t>
    <phoneticPr fontId="12" type="noConversion"/>
  </si>
  <si>
    <t>六男雙Q#103</t>
  </si>
  <si>
    <t>六男雙Q#102</t>
  </si>
  <si>
    <t>六男雙Q#101</t>
  </si>
  <si>
    <t>六男雙Q#100</t>
  </si>
  <si>
    <t>六男雙Q#99</t>
  </si>
  <si>
    <t>六男雙Q#98</t>
  </si>
  <si>
    <t>六男雙Q#97</t>
    <phoneticPr fontId="12" type="noConversion"/>
  </si>
  <si>
    <t>六女雙Q#48</t>
  </si>
  <si>
    <t>六女雙Q#47</t>
  </si>
  <si>
    <t>六女雙Q#46</t>
    <phoneticPr fontId="12" type="noConversion"/>
  </si>
  <si>
    <t>六女雙Q#45</t>
  </si>
  <si>
    <t>六女雙Q#44</t>
  </si>
  <si>
    <t>六女雙Q#43</t>
  </si>
  <si>
    <t>六女雙Q#42</t>
  </si>
  <si>
    <t>六女雙Q#41</t>
  </si>
  <si>
    <t>六女雙Q#40</t>
  </si>
  <si>
    <t>六女雙Q#39</t>
  </si>
  <si>
    <t>六女雙Q#38</t>
  </si>
  <si>
    <t>六女雙Q#37</t>
  </si>
  <si>
    <t>六女雙Q#36</t>
    <phoneticPr fontId="12" type="noConversion"/>
  </si>
  <si>
    <t>六女雙Q#35</t>
  </si>
  <si>
    <t>六女雙Q#34</t>
  </si>
  <si>
    <t>六女雙Q#33</t>
    <phoneticPr fontId="12" type="noConversion"/>
  </si>
  <si>
    <t>五男雙Q#96</t>
  </si>
  <si>
    <t>五男雙Q#95</t>
  </si>
  <si>
    <t>五男雙Q#94</t>
  </si>
  <si>
    <t>五男雙Q#93</t>
  </si>
  <si>
    <t>五男雙Q#92</t>
  </si>
  <si>
    <t>五男雙Q#91</t>
  </si>
  <si>
    <t>五男雙Q#90</t>
    <phoneticPr fontId="12" type="noConversion"/>
  </si>
  <si>
    <t>五男雙Q#89</t>
  </si>
  <si>
    <t>五男雙Q#88</t>
  </si>
  <si>
    <t>五男雙Q#87</t>
  </si>
  <si>
    <t>五男雙Q#86</t>
  </si>
  <si>
    <t>五男雙Q#85</t>
  </si>
  <si>
    <t>五男雙Q#84</t>
  </si>
  <si>
    <t>五男雙Q#83</t>
  </si>
  <si>
    <t>五男雙Q#82</t>
  </si>
  <si>
    <t>五男雙Q#81</t>
  </si>
  <si>
    <t>五男雙Q#80</t>
    <phoneticPr fontId="12" type="noConversion"/>
  </si>
  <si>
    <t>五男雙Q#79</t>
  </si>
  <si>
    <t>五男雙Q#78</t>
  </si>
  <si>
    <t>五男雙Q#77</t>
  </si>
  <si>
    <t>五男雙Q#76</t>
  </si>
  <si>
    <t>五男雙Q#75</t>
  </si>
  <si>
    <t>五男雙Q#74</t>
  </si>
  <si>
    <t>五男雙Q#73</t>
  </si>
  <si>
    <t>五男雙Q#72</t>
  </si>
  <si>
    <t>五男雙Q#71</t>
  </si>
  <si>
    <t>五男雙Q#70</t>
    <phoneticPr fontId="12" type="noConversion"/>
  </si>
  <si>
    <t>五男雙Q#69</t>
  </si>
  <si>
    <t>五男雙Q#68</t>
  </si>
  <si>
    <t>五男雙Q#67</t>
  </si>
  <si>
    <t>五男雙Q#66</t>
  </si>
  <si>
    <t>五男雙Q#65</t>
    <phoneticPr fontId="12" type="noConversion"/>
  </si>
  <si>
    <t>六男單#29</t>
    <phoneticPr fontId="12" type="noConversion"/>
  </si>
  <si>
    <t>六男單#25</t>
    <phoneticPr fontId="12" type="noConversion"/>
  </si>
  <si>
    <t>六男單#21</t>
    <phoneticPr fontId="12" type="noConversion"/>
  </si>
  <si>
    <t>六男單#17</t>
    <phoneticPr fontId="12" type="noConversion"/>
  </si>
  <si>
    <t>六男單#16</t>
    <phoneticPr fontId="12" type="noConversion"/>
  </si>
  <si>
    <t>六男單#12</t>
    <phoneticPr fontId="12" type="noConversion"/>
  </si>
  <si>
    <t>六男單#8</t>
    <phoneticPr fontId="12" type="noConversion"/>
  </si>
  <si>
    <t>六男單#4</t>
    <phoneticPr fontId="12" type="noConversion"/>
  </si>
  <si>
    <t>六女單Q#112</t>
  </si>
  <si>
    <t>六女單Q#111</t>
  </si>
  <si>
    <t>六女單Q#110</t>
  </si>
  <si>
    <t>六女單Q#109</t>
  </si>
  <si>
    <t>六女單Q#108</t>
  </si>
  <si>
    <t>六女單Q#107</t>
  </si>
  <si>
    <t>六女單Q#106</t>
    <phoneticPr fontId="12" type="noConversion"/>
  </si>
  <si>
    <t>六女單Q#105</t>
  </si>
  <si>
    <t>六女單Q#104</t>
  </si>
  <si>
    <t>六女單Q#103</t>
  </si>
  <si>
    <t>六女單Q#102</t>
  </si>
  <si>
    <t>六女單Q#101</t>
  </si>
  <si>
    <t>六女單Q#100</t>
  </si>
  <si>
    <t>六女單Q#99</t>
  </si>
  <si>
    <t>六女單Q#98</t>
  </si>
  <si>
    <t>六女單Q#97</t>
    <phoneticPr fontId="12" type="noConversion"/>
  </si>
  <si>
    <t>五男單#25</t>
    <phoneticPr fontId="12" type="noConversion"/>
  </si>
  <si>
    <t>五男單#17</t>
    <phoneticPr fontId="12" type="noConversion"/>
  </si>
  <si>
    <t>五男單#16</t>
    <phoneticPr fontId="12" type="noConversion"/>
  </si>
  <si>
    <t>五男單#8</t>
    <phoneticPr fontId="12" type="noConversion"/>
  </si>
  <si>
    <t>五女單Q#112</t>
  </si>
  <si>
    <t>五女單Q#111</t>
  </si>
  <si>
    <t>五女單Q#110</t>
  </si>
  <si>
    <t>五女單Q#109</t>
  </si>
  <si>
    <t>五女單Q#108</t>
  </si>
  <si>
    <t>五女單Q#107</t>
  </si>
  <si>
    <t>五女單Q#106</t>
    <phoneticPr fontId="12" type="noConversion"/>
  </si>
  <si>
    <t>五女單Q#105</t>
  </si>
  <si>
    <t>五女單Q#104</t>
  </si>
  <si>
    <t>五女單Q#103</t>
  </si>
  <si>
    <t>五女單Q#102</t>
  </si>
  <si>
    <t>五女單Q#101</t>
  </si>
  <si>
    <t>五女單Q#100</t>
  </si>
  <si>
    <t>五女單Q#99</t>
  </si>
  <si>
    <t>五女單Q#98</t>
  </si>
  <si>
    <t>五女單Q#97</t>
    <phoneticPr fontId="12" type="noConversion"/>
  </si>
  <si>
    <t>六男雙Q#96</t>
    <phoneticPr fontId="12" type="noConversion"/>
  </si>
  <si>
    <t>六男雙Q#95</t>
  </si>
  <si>
    <t>六男雙Q#94</t>
  </si>
  <si>
    <t>六男雙Q#93</t>
  </si>
  <si>
    <t>六男雙Q#92</t>
  </si>
  <si>
    <t>六男雙Q#91</t>
  </si>
  <si>
    <t>六男雙Q#90</t>
  </si>
  <si>
    <t>六男雙Q#89</t>
  </si>
  <si>
    <t>六男雙Q#88</t>
  </si>
  <si>
    <t>六男雙Q#87</t>
  </si>
  <si>
    <t>六男雙Q#86</t>
    <phoneticPr fontId="12" type="noConversion"/>
  </si>
  <si>
    <t>六男雙Q#85</t>
  </si>
  <si>
    <t>六男雙Q#84</t>
  </si>
  <si>
    <t>六男雙Q#83</t>
  </si>
  <si>
    <t>六男雙Q#82</t>
  </si>
  <si>
    <t>六男雙Q#81</t>
  </si>
  <si>
    <t>六男雙Q#80</t>
  </si>
  <si>
    <t>六男雙Q#79</t>
  </si>
  <si>
    <t>六男雙Q#78</t>
  </si>
  <si>
    <t>六男雙Q#77</t>
  </si>
  <si>
    <t>六男雙Q#76</t>
    <phoneticPr fontId="12" type="noConversion"/>
  </si>
  <si>
    <t>六男雙Q#75</t>
  </si>
  <si>
    <t>六男雙Q#74</t>
  </si>
  <si>
    <t>六男雙Q#73</t>
  </si>
  <si>
    <t>六男雙Q#72</t>
  </si>
  <si>
    <t>六男雙Q#71</t>
  </si>
  <si>
    <t>六男雙Q#70</t>
  </si>
  <si>
    <t>六男雙Q#69</t>
  </si>
  <si>
    <t>六男雙Q#68</t>
  </si>
  <si>
    <t>六男雙Q#67</t>
  </si>
  <si>
    <t>六男雙Q#66</t>
    <phoneticPr fontId="12" type="noConversion"/>
  </si>
  <si>
    <t>六男雙Q#65</t>
    <phoneticPr fontId="12" type="noConversion"/>
  </si>
  <si>
    <t>五女雙Q#31</t>
  </si>
  <si>
    <t>五女雙Q#30</t>
  </si>
  <si>
    <t>五女雙Q#29</t>
    <phoneticPr fontId="12" type="noConversion"/>
  </si>
  <si>
    <t>五女雙Q#27</t>
  </si>
  <si>
    <t>五女雙Q#26</t>
  </si>
  <si>
    <t>五女雙Q#25</t>
    <phoneticPr fontId="12" type="noConversion"/>
  </si>
  <si>
    <t>五女雙Q#23</t>
  </si>
  <si>
    <t>五女雙Q#22</t>
  </si>
  <si>
    <t>五女雙Q#21</t>
    <phoneticPr fontId="12" type="noConversion"/>
  </si>
  <si>
    <t>五女雙Q#19</t>
  </si>
  <si>
    <t>五女雙Q#18</t>
  </si>
  <si>
    <t>五女雙Q#17</t>
    <phoneticPr fontId="12" type="noConversion"/>
  </si>
  <si>
    <t>五女雙Q#16</t>
  </si>
  <si>
    <t>五女雙Q#15</t>
  </si>
  <si>
    <t>五女雙Q#14</t>
    <phoneticPr fontId="12" type="noConversion"/>
  </si>
  <si>
    <t>五女雙Q#12</t>
  </si>
  <si>
    <t>五女雙Q#11</t>
  </si>
  <si>
    <t>五女雙Q#10</t>
    <phoneticPr fontId="12" type="noConversion"/>
  </si>
  <si>
    <t>五女雙Q#8</t>
    <phoneticPr fontId="12" type="noConversion"/>
  </si>
  <si>
    <t>五女雙Q#7</t>
    <phoneticPr fontId="12" type="noConversion"/>
  </si>
  <si>
    <t>五女雙Q#6</t>
    <phoneticPr fontId="12" type="noConversion"/>
  </si>
  <si>
    <t>五女雙Q#4</t>
    <phoneticPr fontId="12" type="noConversion"/>
  </si>
  <si>
    <t>五女雙Q#2</t>
    <phoneticPr fontId="12" type="noConversion"/>
  </si>
  <si>
    <t>六男單Q#224</t>
  </si>
  <si>
    <t>六男單Q#223</t>
  </si>
  <si>
    <t>六男單Q#222</t>
  </si>
  <si>
    <t>六男單Q#221</t>
  </si>
  <si>
    <t>六男單Q#220</t>
  </si>
  <si>
    <t>六男單Q#219</t>
    <phoneticPr fontId="12" type="noConversion"/>
  </si>
  <si>
    <t>六男單Q#218</t>
  </si>
  <si>
    <t>六男單Q#217</t>
  </si>
  <si>
    <t>六男單Q#216</t>
  </si>
  <si>
    <t>六男單Q#215</t>
  </si>
  <si>
    <t>六男單Q#214</t>
  </si>
  <si>
    <t>六男單Q#213</t>
  </si>
  <si>
    <t>六男單Q#212</t>
  </si>
  <si>
    <t>六男單Q#211</t>
  </si>
  <si>
    <t>六男單Q#210</t>
  </si>
  <si>
    <t>六男單Q#209</t>
    <phoneticPr fontId="12" type="noConversion"/>
  </si>
  <si>
    <t>六男單Q#208</t>
  </si>
  <si>
    <t>六男單Q#207</t>
  </si>
  <si>
    <t>六男單Q#206</t>
  </si>
  <si>
    <t>六男單Q#205</t>
  </si>
  <si>
    <t>六男單Q#204</t>
  </si>
  <si>
    <t>六男單Q#203</t>
  </si>
  <si>
    <t>六男單Q#202</t>
  </si>
  <si>
    <t>六男單Q#201</t>
  </si>
  <si>
    <t>六男單Q#200</t>
  </si>
  <si>
    <t>六男單Q#199</t>
    <phoneticPr fontId="12" type="noConversion"/>
  </si>
  <si>
    <t>六男單Q#198</t>
  </si>
  <si>
    <t>六男單Q#197</t>
  </si>
  <si>
    <t>六男單Q#196</t>
  </si>
  <si>
    <t>六男單Q#195</t>
  </si>
  <si>
    <t>六男單Q#194</t>
  </si>
  <si>
    <t>六男單Q#193</t>
    <phoneticPr fontId="12" type="noConversion"/>
  </si>
  <si>
    <t>六女單Q#96</t>
  </si>
  <si>
    <t>六女單Q#95</t>
  </si>
  <si>
    <t>六女單Q#94</t>
  </si>
  <si>
    <t>六女單Q#93</t>
    <phoneticPr fontId="12" type="noConversion"/>
  </si>
  <si>
    <t>六女單Q#92</t>
  </si>
  <si>
    <t>六女單Q#91</t>
  </si>
  <si>
    <t>六女單Q#90</t>
  </si>
  <si>
    <t>六女單Q#89</t>
  </si>
  <si>
    <t>六女單Q#88</t>
  </si>
  <si>
    <t>六女單Q#87</t>
  </si>
  <si>
    <t>六女單Q#86</t>
  </si>
  <si>
    <t>六女單Q#85</t>
  </si>
  <si>
    <t>六女單Q#84</t>
  </si>
  <si>
    <t>六女單Q#83</t>
    <phoneticPr fontId="12" type="noConversion"/>
  </si>
  <si>
    <t>六女單Q#82</t>
  </si>
  <si>
    <t>六女單Q#81</t>
  </si>
  <si>
    <t>六女單Q#80</t>
  </si>
  <si>
    <t>六女單Q#79</t>
  </si>
  <si>
    <t>六女單Q#78</t>
  </si>
  <si>
    <t>六女單Q#77</t>
  </si>
  <si>
    <t>六女單Q#76</t>
  </si>
  <si>
    <t>六女單Q#75</t>
  </si>
  <si>
    <t>六女單Q#74</t>
  </si>
  <si>
    <t>六女單Q#73</t>
    <phoneticPr fontId="12" type="noConversion"/>
  </si>
  <si>
    <t>六女單Q#72</t>
  </si>
  <si>
    <t>六女單Q#71</t>
  </si>
  <si>
    <t>六女單Q#70</t>
  </si>
  <si>
    <t>六女單Q#69</t>
  </si>
  <si>
    <t>六女單Q#68</t>
  </si>
  <si>
    <t>六女單Q#67</t>
  </si>
  <si>
    <t>六女單Q#66</t>
  </si>
  <si>
    <t>六女單Q#65</t>
    <phoneticPr fontId="12" type="noConversion"/>
  </si>
  <si>
    <t>五女單Q#96</t>
  </si>
  <si>
    <t>五女單Q#95</t>
    <phoneticPr fontId="12" type="noConversion"/>
  </si>
  <si>
    <t>五女單Q#94</t>
  </si>
  <si>
    <t>五女單Q#93</t>
  </si>
  <si>
    <t>五女單Q#92</t>
  </si>
  <si>
    <t>五女單Q#91</t>
  </si>
  <si>
    <t>五女單Q#90</t>
  </si>
  <si>
    <t>五女單Q#89</t>
  </si>
  <si>
    <t>五女單Q#88</t>
  </si>
  <si>
    <t>五女單Q#87</t>
  </si>
  <si>
    <t>五女單Q#86</t>
  </si>
  <si>
    <t>五女單Q#85</t>
    <phoneticPr fontId="12" type="noConversion"/>
  </si>
  <si>
    <t>五女單Q#84</t>
  </si>
  <si>
    <t>五女單Q#83</t>
  </si>
  <si>
    <t>五女單Q#82</t>
  </si>
  <si>
    <t>五女單Q#81</t>
  </si>
  <si>
    <t>五女單Q#80</t>
  </si>
  <si>
    <t>五女單Q#79</t>
  </si>
  <si>
    <t>五女單Q#78</t>
  </si>
  <si>
    <t>五女單Q#77</t>
  </si>
  <si>
    <t>五女單Q#76</t>
  </si>
  <si>
    <t>五女單Q#75</t>
    <phoneticPr fontId="12" type="noConversion"/>
  </si>
  <si>
    <t>五女單Q#74</t>
  </si>
  <si>
    <t>五女單Q#73</t>
  </si>
  <si>
    <t>五女單Q#72</t>
  </si>
  <si>
    <t>五女單Q#71</t>
  </si>
  <si>
    <t>五女單Q#70</t>
  </si>
  <si>
    <t>五女單Q#69</t>
  </si>
  <si>
    <t>五女單Q#68</t>
  </si>
  <si>
    <t>五女單Q#67</t>
  </si>
  <si>
    <t>五女單Q#66</t>
  </si>
  <si>
    <t>五女單Q#65</t>
    <phoneticPr fontId="12" type="noConversion"/>
  </si>
  <si>
    <t>第 1 ~ 10 場地</t>
  </si>
  <si>
    <t>11月18日 (星期一)  個人賽    259 場</t>
    <phoneticPr fontId="12" type="noConversion"/>
  </si>
  <si>
    <t>六女雙Q#29</t>
    <phoneticPr fontId="12" type="noConversion"/>
  </si>
  <si>
    <t>六女雙Q#27</t>
    <phoneticPr fontId="12" type="noConversion"/>
  </si>
  <si>
    <t>六女雙Q#25</t>
    <phoneticPr fontId="12" type="noConversion"/>
  </si>
  <si>
    <t>六女雙Q#23</t>
    <phoneticPr fontId="12" type="noConversion"/>
  </si>
  <si>
    <t>六女雙Q#21</t>
    <phoneticPr fontId="12" type="noConversion"/>
  </si>
  <si>
    <t>六女雙Q#19</t>
    <phoneticPr fontId="12" type="noConversion"/>
  </si>
  <si>
    <t>六女雙Q#17</t>
    <phoneticPr fontId="12" type="noConversion"/>
  </si>
  <si>
    <t>六女雙Q#16</t>
    <phoneticPr fontId="12" type="noConversion"/>
  </si>
  <si>
    <t>六女雙Q#14</t>
    <phoneticPr fontId="12" type="noConversion"/>
  </si>
  <si>
    <t>六女雙Q#12</t>
    <phoneticPr fontId="12" type="noConversion"/>
  </si>
  <si>
    <t>六女雙Q#8</t>
    <phoneticPr fontId="12" type="noConversion"/>
  </si>
  <si>
    <t>六女雙Q#6</t>
    <phoneticPr fontId="12" type="noConversion"/>
  </si>
  <si>
    <t>六女雙Q#4</t>
    <phoneticPr fontId="12" type="noConversion"/>
  </si>
  <si>
    <t>五男雙Q#63</t>
  </si>
  <si>
    <t>五男雙Q#62</t>
  </si>
  <si>
    <t>五男雙Q#61</t>
    <phoneticPr fontId="12" type="noConversion"/>
  </si>
  <si>
    <t>五男雙Q#59</t>
  </si>
  <si>
    <t>五男雙Q#58</t>
  </si>
  <si>
    <t>五男雙Q#57</t>
    <phoneticPr fontId="12" type="noConversion"/>
  </si>
  <si>
    <t>五男雙Q#55</t>
  </si>
  <si>
    <t>五男雙Q#54</t>
  </si>
  <si>
    <t>五男雙Q#53</t>
  </si>
  <si>
    <t>五男雙Q#52</t>
  </si>
  <si>
    <t>五男雙Q#51</t>
  </si>
  <si>
    <t>五男雙Q#50</t>
  </si>
  <si>
    <t>五男雙Q#49</t>
    <phoneticPr fontId="12" type="noConversion"/>
  </si>
  <si>
    <t>五男雙Q#47</t>
  </si>
  <si>
    <t>五男雙Q#46</t>
  </si>
  <si>
    <t>五男雙Q#45</t>
    <phoneticPr fontId="12" type="noConversion"/>
  </si>
  <si>
    <t>五男雙Q#44</t>
  </si>
  <si>
    <t>五男雙Q#43</t>
  </si>
  <si>
    <t>五男雙Q#42</t>
  </si>
  <si>
    <t>五男雙Q#41</t>
    <phoneticPr fontId="12" type="noConversion"/>
  </si>
  <si>
    <t>五男雙Q#39</t>
  </si>
  <si>
    <t>五男雙Q#38</t>
  </si>
  <si>
    <t>五男雙Q#37</t>
  </si>
  <si>
    <t>五男雙Q#36</t>
  </si>
  <si>
    <t>五男雙Q#35</t>
  </si>
  <si>
    <t>五男雙Q#34</t>
    <phoneticPr fontId="12" type="noConversion"/>
  </si>
  <si>
    <t>五男雙Q#33</t>
    <phoneticPr fontId="12" type="noConversion"/>
  </si>
  <si>
    <t>五男雙Q#32</t>
  </si>
  <si>
    <t>五男雙Q#31</t>
  </si>
  <si>
    <t>五男雙Q#30</t>
  </si>
  <si>
    <t>五男雙Q#29</t>
  </si>
  <si>
    <t>五男雙Q#28</t>
  </si>
  <si>
    <t>五男雙Q#27</t>
  </si>
  <si>
    <t>五男雙Q#26</t>
    <phoneticPr fontId="12" type="noConversion"/>
  </si>
  <si>
    <t>五男雙Q#24</t>
  </si>
  <si>
    <t>五男雙Q#23</t>
    <phoneticPr fontId="12" type="noConversion"/>
  </si>
  <si>
    <t>五男雙Q#22</t>
  </si>
  <si>
    <t>五男雙Q#21</t>
  </si>
  <si>
    <t>五男雙Q#20</t>
  </si>
  <si>
    <t>五男雙Q#19</t>
  </si>
  <si>
    <t>五男雙Q#18</t>
    <phoneticPr fontId="12" type="noConversion"/>
  </si>
  <si>
    <t>五男雙Q#16</t>
  </si>
  <si>
    <t>五男雙Q#15</t>
  </si>
  <si>
    <t>五男雙Q#14</t>
  </si>
  <si>
    <t>五男雙Q#13</t>
  </si>
  <si>
    <t>五男雙Q#12</t>
    <phoneticPr fontId="12" type="noConversion"/>
  </si>
  <si>
    <t>五男雙Q#11</t>
  </si>
  <si>
    <t>五男雙Q#10</t>
    <phoneticPr fontId="12" type="noConversion"/>
  </si>
  <si>
    <t>五男雙Q#8</t>
  </si>
  <si>
    <t>五男雙Q#7</t>
  </si>
  <si>
    <t>五男雙Q#6</t>
    <phoneticPr fontId="12" type="noConversion"/>
  </si>
  <si>
    <t>五男雙Q#4</t>
  </si>
  <si>
    <t>五男雙Q#3</t>
  </si>
  <si>
    <t>五男雙Q#2</t>
    <phoneticPr fontId="12" type="noConversion"/>
  </si>
  <si>
    <t>六男單Q#192</t>
  </si>
  <si>
    <t>六男單Q#191</t>
    <phoneticPr fontId="12" type="noConversion"/>
  </si>
  <si>
    <t>六男單Q#190</t>
  </si>
  <si>
    <t>六男單Q#189</t>
  </si>
  <si>
    <t>六男單Q#188</t>
  </si>
  <si>
    <t>六男單Q#187</t>
  </si>
  <si>
    <t>六男單Q#186</t>
  </si>
  <si>
    <t>六男單Q#185</t>
  </si>
  <si>
    <t>六男單Q#184</t>
  </si>
  <si>
    <t>六男單Q#183</t>
  </si>
  <si>
    <t>六男單Q#182</t>
  </si>
  <si>
    <t>六男單Q#181</t>
    <phoneticPr fontId="12" type="noConversion"/>
  </si>
  <si>
    <t>六男單Q#180</t>
  </si>
  <si>
    <t>六男單Q#179</t>
  </si>
  <si>
    <t>六男單Q#178</t>
  </si>
  <si>
    <t>六男單Q#177</t>
  </si>
  <si>
    <t>六男單Q#176</t>
  </si>
  <si>
    <t>六男單Q#175</t>
  </si>
  <si>
    <t>六男單Q#174</t>
  </si>
  <si>
    <t>六男單Q#173</t>
  </si>
  <si>
    <t>六男單Q#172</t>
  </si>
  <si>
    <t>六男單Q#171</t>
    <phoneticPr fontId="12" type="noConversion"/>
  </si>
  <si>
    <t>六男單Q#170</t>
  </si>
  <si>
    <t>六男單Q#169</t>
  </si>
  <si>
    <t>六男單Q#168</t>
  </si>
  <si>
    <t>六男單Q#167</t>
  </si>
  <si>
    <t>六男單Q#166</t>
  </si>
  <si>
    <t>六男單Q#165</t>
  </si>
  <si>
    <t>六男單Q#164</t>
  </si>
  <si>
    <t>六男單Q#163</t>
  </si>
  <si>
    <t>六男單Q#162</t>
  </si>
  <si>
    <t>六男單Q#161</t>
    <phoneticPr fontId="12" type="noConversion"/>
  </si>
  <si>
    <t>六男單Q#160</t>
  </si>
  <si>
    <t>六男單Q#159</t>
  </si>
  <si>
    <t>六男單Q#158</t>
  </si>
  <si>
    <t>六男單Q#157</t>
  </si>
  <si>
    <t>六男單Q#156</t>
  </si>
  <si>
    <t>六男單Q#155</t>
  </si>
  <si>
    <t>六男單Q#154</t>
  </si>
  <si>
    <t>六男單Q#153</t>
  </si>
  <si>
    <t>六男單Q#152</t>
  </si>
  <si>
    <t>六男單Q#151</t>
    <phoneticPr fontId="12" type="noConversion"/>
  </si>
  <si>
    <t>六男單Q#150</t>
  </si>
  <si>
    <t>六男單Q#149</t>
  </si>
  <si>
    <t>六男單Q#148</t>
  </si>
  <si>
    <t>六男單Q#147</t>
  </si>
  <si>
    <t>六男單Q#146</t>
  </si>
  <si>
    <t>六男單Q#145</t>
  </si>
  <si>
    <t>六男單Q#144</t>
  </si>
  <si>
    <t>六男單Q#143</t>
  </si>
  <si>
    <t>六男單Q#142</t>
  </si>
  <si>
    <t>六男單Q#141</t>
    <phoneticPr fontId="12" type="noConversion"/>
  </si>
  <si>
    <t>六男單Q#140</t>
  </si>
  <si>
    <t>六男單Q#139</t>
  </si>
  <si>
    <t>六男單Q#138</t>
  </si>
  <si>
    <t>六男單Q#137</t>
  </si>
  <si>
    <t>六男單Q#136</t>
  </si>
  <si>
    <t>六男單Q#135</t>
  </si>
  <si>
    <t>六男單Q#134</t>
  </si>
  <si>
    <t>六男單Q#133</t>
  </si>
  <si>
    <t>六男單Q#132</t>
  </si>
  <si>
    <t>六男單Q#131</t>
    <phoneticPr fontId="12" type="noConversion"/>
  </si>
  <si>
    <t>六男單Q#130</t>
  </si>
  <si>
    <t>六男單Q#129</t>
    <phoneticPr fontId="12" type="noConversion"/>
  </si>
  <si>
    <t>六女單Q#61</t>
    <phoneticPr fontId="12" type="noConversion"/>
  </si>
  <si>
    <t>六女單Q#57</t>
    <phoneticPr fontId="12" type="noConversion"/>
  </si>
  <si>
    <t>六女單Q#53</t>
    <phoneticPr fontId="12" type="noConversion"/>
  </si>
  <si>
    <t>六女單Q#50</t>
    <phoneticPr fontId="12" type="noConversion"/>
  </si>
  <si>
    <t>六女單Q#49</t>
    <phoneticPr fontId="12" type="noConversion"/>
  </si>
  <si>
    <t>六女單Q#45</t>
    <phoneticPr fontId="12" type="noConversion"/>
  </si>
  <si>
    <t>六女單Q#41</t>
    <phoneticPr fontId="12" type="noConversion"/>
  </si>
  <si>
    <t>六女單Q#37</t>
    <phoneticPr fontId="12" type="noConversion"/>
  </si>
  <si>
    <t>六女單Q#34</t>
  </si>
  <si>
    <t>六女單Q#33</t>
    <phoneticPr fontId="12" type="noConversion"/>
  </si>
  <si>
    <t>六女單Q#32</t>
  </si>
  <si>
    <t>六女單Q#31</t>
    <phoneticPr fontId="12" type="noConversion"/>
  </si>
  <si>
    <t>六女單Q#28</t>
    <phoneticPr fontId="12" type="noConversion"/>
  </si>
  <si>
    <t>六女單Q#24</t>
    <phoneticPr fontId="12" type="noConversion"/>
  </si>
  <si>
    <t>六女單Q#20</t>
    <phoneticPr fontId="12" type="noConversion"/>
  </si>
  <si>
    <t>六女單Q#16</t>
    <phoneticPr fontId="12" type="noConversion"/>
  </si>
  <si>
    <t>六女單Q#12</t>
    <phoneticPr fontId="12" type="noConversion"/>
  </si>
  <si>
    <t>六女單Q#8</t>
    <phoneticPr fontId="12" type="noConversion"/>
  </si>
  <si>
    <t>六女單Q#4</t>
    <phoneticPr fontId="12" type="noConversion"/>
  </si>
  <si>
    <t>五男單Q#224</t>
  </si>
  <si>
    <t>五男單Q#223</t>
  </si>
  <si>
    <t>五男單Q#222</t>
  </si>
  <si>
    <t>五男單Q#221</t>
  </si>
  <si>
    <t>五男單Q#220</t>
  </si>
  <si>
    <t>五男單Q#219</t>
  </si>
  <si>
    <t>五男單Q#218</t>
  </si>
  <si>
    <t>五男單Q#217</t>
  </si>
  <si>
    <t>五男單Q#216</t>
    <phoneticPr fontId="12" type="noConversion"/>
  </si>
  <si>
    <t>五男單Q#215</t>
  </si>
  <si>
    <t>五男單Q#214</t>
  </si>
  <si>
    <t>五男單Q#213</t>
  </si>
  <si>
    <t>五男單Q#212</t>
  </si>
  <si>
    <t>五男單Q#211</t>
  </si>
  <si>
    <t>五男單Q#210</t>
  </si>
  <si>
    <t>五男單Q#209</t>
  </si>
  <si>
    <t>五男單Q#208</t>
  </si>
  <si>
    <t>五男單Q#207</t>
  </si>
  <si>
    <t>五男單Q#206</t>
    <phoneticPr fontId="12" type="noConversion"/>
  </si>
  <si>
    <t>五男單Q#205</t>
  </si>
  <si>
    <t>五男單Q#204</t>
  </si>
  <si>
    <t>五男單Q#203</t>
  </si>
  <si>
    <t>五男單Q#202</t>
  </si>
  <si>
    <t>五男單Q#201</t>
  </si>
  <si>
    <t>五男單Q#200</t>
  </si>
  <si>
    <t>五男單Q#199</t>
  </si>
  <si>
    <t>五男單Q#198</t>
  </si>
  <si>
    <t>五男單Q#197</t>
  </si>
  <si>
    <t>五男單Q#196</t>
    <phoneticPr fontId="12" type="noConversion"/>
  </si>
  <si>
    <t>五男單Q#195</t>
  </si>
  <si>
    <t>五男單Q#194</t>
  </si>
  <si>
    <t>五男單Q#193</t>
    <phoneticPr fontId="12" type="noConversion"/>
  </si>
  <si>
    <t>五女單Q#63</t>
  </si>
  <si>
    <t>五女單Q#62</t>
  </si>
  <si>
    <t>五女單Q#61</t>
    <phoneticPr fontId="12" type="noConversion"/>
  </si>
  <si>
    <t>五女單Q#59</t>
  </si>
  <si>
    <t>五女單Q#58</t>
  </si>
  <si>
    <t>五女單Q#57</t>
    <phoneticPr fontId="12" type="noConversion"/>
  </si>
  <si>
    <t>五女單Q#55</t>
    <phoneticPr fontId="12" type="noConversion"/>
  </si>
  <si>
    <t>五女單Q#54</t>
  </si>
  <si>
    <t>五女單Q#53</t>
    <phoneticPr fontId="12" type="noConversion"/>
  </si>
  <si>
    <t>五女單Q#51</t>
  </si>
  <si>
    <t>五女單Q#50</t>
  </si>
  <si>
    <t>五女單Q#49</t>
    <phoneticPr fontId="12" type="noConversion"/>
  </si>
  <si>
    <t>五女單Q#47</t>
  </si>
  <si>
    <t>五女單Q#46</t>
  </si>
  <si>
    <t>五女單Q#45</t>
    <phoneticPr fontId="12" type="noConversion"/>
  </si>
  <si>
    <t>五女單Q#43</t>
  </si>
  <si>
    <t>五女單Q#42</t>
    <phoneticPr fontId="12" type="noConversion"/>
  </si>
  <si>
    <t>五女單Q#41</t>
    <phoneticPr fontId="12" type="noConversion"/>
  </si>
  <si>
    <t>五女單Q#39</t>
  </si>
  <si>
    <t>五女單Q#38</t>
  </si>
  <si>
    <t>五女單Q#37</t>
  </si>
  <si>
    <t>五女單Q#36</t>
  </si>
  <si>
    <t>五女單Q#35</t>
  </si>
  <si>
    <t>五女單Q#34</t>
  </si>
  <si>
    <t>五女單Q#33</t>
    <phoneticPr fontId="12" type="noConversion"/>
  </si>
  <si>
    <t>五女單Q#32</t>
  </si>
  <si>
    <t>五女單Q#31</t>
    <phoneticPr fontId="12" type="noConversion"/>
  </si>
  <si>
    <t>五女單Q#30</t>
    <phoneticPr fontId="12" type="noConversion"/>
  </si>
  <si>
    <t>五女單Q#28</t>
  </si>
  <si>
    <t>五女單Q#27</t>
  </si>
  <si>
    <t>五女單Q#26</t>
    <phoneticPr fontId="12" type="noConversion"/>
  </si>
  <si>
    <t>五女單Q#24</t>
  </si>
  <si>
    <t>五女單Q#23</t>
  </si>
  <si>
    <t>五女單Q#22</t>
    <phoneticPr fontId="12" type="noConversion"/>
  </si>
  <si>
    <t>五女單Q#20</t>
  </si>
  <si>
    <t>五女單Q#19</t>
  </si>
  <si>
    <t>五女單Q#18</t>
    <phoneticPr fontId="12" type="noConversion"/>
  </si>
  <si>
    <t>五女單Q#16</t>
  </si>
  <si>
    <t>五女單Q#15</t>
  </si>
  <si>
    <t>五女單Q#14</t>
    <phoneticPr fontId="12" type="noConversion"/>
  </si>
  <si>
    <t>五女單Q#12</t>
  </si>
  <si>
    <t>五女單Q#11</t>
  </si>
  <si>
    <t>五女單Q#10</t>
    <phoneticPr fontId="12" type="noConversion"/>
  </si>
  <si>
    <t>五女單Q#8</t>
  </si>
  <si>
    <t>五女單Q#7</t>
  </si>
  <si>
    <t>五女單Q#6</t>
    <phoneticPr fontId="12" type="noConversion"/>
  </si>
  <si>
    <t>五女單Q#4</t>
    <phoneticPr fontId="12" type="noConversion"/>
  </si>
  <si>
    <t>五女單Q#3</t>
    <phoneticPr fontId="12" type="noConversion"/>
  </si>
  <si>
    <t>五女單Q#2</t>
    <phoneticPr fontId="12" type="noConversion"/>
  </si>
  <si>
    <t>六男雙Q#57</t>
    <phoneticPr fontId="12" type="noConversion"/>
  </si>
  <si>
    <t>六男雙Q#49</t>
    <phoneticPr fontId="12" type="noConversion"/>
  </si>
  <si>
    <t>六男雙Q#41</t>
    <phoneticPr fontId="12" type="noConversion"/>
  </si>
  <si>
    <t>六男雙Q#37</t>
    <phoneticPr fontId="12" type="noConversion"/>
  </si>
  <si>
    <t>六男雙Q#33</t>
    <phoneticPr fontId="12" type="noConversion"/>
  </si>
  <si>
    <t>六男雙Q#32</t>
    <phoneticPr fontId="12" type="noConversion"/>
  </si>
  <si>
    <t>六男雙Q#28</t>
    <phoneticPr fontId="12" type="noConversion"/>
  </si>
  <si>
    <t>六男雙Q#24</t>
    <phoneticPr fontId="12" type="noConversion"/>
  </si>
  <si>
    <t>六男雙Q#16</t>
    <phoneticPr fontId="12" type="noConversion"/>
  </si>
  <si>
    <t>六男雙Q#8</t>
    <phoneticPr fontId="12" type="noConversion"/>
  </si>
  <si>
    <t>四女團#4</t>
    <phoneticPr fontId="12" type="noConversion"/>
  </si>
  <si>
    <t>四男團#12</t>
    <phoneticPr fontId="12" type="noConversion"/>
  </si>
  <si>
    <t>五女團#8</t>
    <phoneticPr fontId="12" type="noConversion"/>
  </si>
  <si>
    <t>五男團#17</t>
    <phoneticPr fontId="12" type="noConversion"/>
  </si>
  <si>
    <t>六女團#12</t>
    <phoneticPr fontId="12" type="noConversion"/>
  </si>
  <si>
    <t>六男團#21</t>
    <phoneticPr fontId="12" type="noConversion"/>
  </si>
  <si>
    <t>時間</t>
    <phoneticPr fontId="1" type="noConversion"/>
  </si>
  <si>
    <t>11月17日 (星期日)  團體賽   6  場 ，個人賽    241  場</t>
    <phoneticPr fontId="12" type="noConversion"/>
  </si>
  <si>
    <t>六男單Q#123</t>
  </si>
  <si>
    <t>六男單Q#122</t>
  </si>
  <si>
    <t>六男單Q#121</t>
    <phoneticPr fontId="12" type="noConversion"/>
  </si>
  <si>
    <t>六男單Q#116</t>
  </si>
  <si>
    <t>六男單Q#115</t>
    <phoneticPr fontId="12" type="noConversion"/>
  </si>
  <si>
    <t>六男單Q#114</t>
  </si>
  <si>
    <t>六男單Q#113</t>
    <phoneticPr fontId="12" type="noConversion"/>
  </si>
  <si>
    <t>六男單Q#108</t>
  </si>
  <si>
    <t>六男單Q#107</t>
  </si>
  <si>
    <t>六男單Q#106</t>
  </si>
  <si>
    <t>六男單Q#105</t>
    <phoneticPr fontId="12" type="noConversion"/>
  </si>
  <si>
    <t>六男單Q#100</t>
  </si>
  <si>
    <t>六男單Q#99</t>
  </si>
  <si>
    <t>六男單Q#98</t>
  </si>
  <si>
    <t>六男單Q#97</t>
    <phoneticPr fontId="12" type="noConversion"/>
  </si>
  <si>
    <t>六男單Q#92</t>
  </si>
  <si>
    <t>六男單Q#91</t>
  </si>
  <si>
    <t>六男單Q#90</t>
  </si>
  <si>
    <t>六男單Q#89</t>
    <phoneticPr fontId="12" type="noConversion"/>
  </si>
  <si>
    <t>六男單Q#84</t>
  </si>
  <si>
    <t>六男單Q#83</t>
  </si>
  <si>
    <t>六男單Q#82</t>
  </si>
  <si>
    <t>六男單Q#81</t>
    <phoneticPr fontId="12" type="noConversion"/>
  </si>
  <si>
    <t>六男單Q#76</t>
  </si>
  <si>
    <t>六男單Q#75</t>
  </si>
  <si>
    <t>六男單Q#74</t>
  </si>
  <si>
    <t>六男單Q#73</t>
    <phoneticPr fontId="12" type="noConversion"/>
  </si>
  <si>
    <t>六男單Q#68</t>
  </si>
  <si>
    <t>六男單Q#67</t>
  </si>
  <si>
    <t>六男單Q#66</t>
  </si>
  <si>
    <t>六男單Q#65</t>
    <phoneticPr fontId="12" type="noConversion"/>
  </si>
  <si>
    <t>六男單Q#64</t>
  </si>
  <si>
    <t>六男單Q#63</t>
  </si>
  <si>
    <t>六男單Q#62</t>
  </si>
  <si>
    <t>六男單Q#61</t>
    <phoneticPr fontId="12" type="noConversion"/>
  </si>
  <si>
    <t>六男單Q#56</t>
  </si>
  <si>
    <t>六男單Q#55</t>
  </si>
  <si>
    <t>六男單Q#54</t>
  </si>
  <si>
    <t>六男單Q#53</t>
    <phoneticPr fontId="12" type="noConversion"/>
  </si>
  <si>
    <t>四女團#3</t>
  </si>
  <si>
    <t>四女團#2</t>
    <phoneticPr fontId="12" type="noConversion"/>
  </si>
  <si>
    <t>六男團#20</t>
  </si>
  <si>
    <t>六男團#19</t>
    <phoneticPr fontId="12" type="noConversion"/>
  </si>
  <si>
    <t>六女團#11</t>
  </si>
  <si>
    <t>六女團#10</t>
    <phoneticPr fontId="12" type="noConversion"/>
  </si>
  <si>
    <t>五女團#7</t>
  </si>
  <si>
    <t>五女團#6</t>
    <phoneticPr fontId="12" type="noConversion"/>
  </si>
  <si>
    <t>五男團#16</t>
  </si>
  <si>
    <t>五男團#15</t>
    <phoneticPr fontId="12" type="noConversion"/>
  </si>
  <si>
    <t>四男團#11</t>
  </si>
  <si>
    <t>四男團#10</t>
    <phoneticPr fontId="12" type="noConversion"/>
  </si>
  <si>
    <t>六男單Q#48</t>
  </si>
  <si>
    <t>六男單Q#47</t>
  </si>
  <si>
    <t>六男單Q#46</t>
  </si>
  <si>
    <t>六男單Q#45</t>
    <phoneticPr fontId="12" type="noConversion"/>
  </si>
  <si>
    <t>六男單Q#40</t>
  </si>
  <si>
    <t>六男單Q#39</t>
  </si>
  <si>
    <t>六男單Q#38</t>
  </si>
  <si>
    <t>六男單Q#37</t>
    <phoneticPr fontId="12" type="noConversion"/>
  </si>
  <si>
    <t>六男單Q#32</t>
  </si>
  <si>
    <t>六男單Q#31</t>
    <phoneticPr fontId="12" type="noConversion"/>
  </si>
  <si>
    <t>六男單Q#30</t>
  </si>
  <si>
    <t>六男單Q#29</t>
    <phoneticPr fontId="12" type="noConversion"/>
  </si>
  <si>
    <t>六男單Q#24</t>
  </si>
  <si>
    <t>六男單Q#23</t>
  </si>
  <si>
    <t>六男單Q#22</t>
  </si>
  <si>
    <t>六男單Q#21</t>
    <phoneticPr fontId="12" type="noConversion"/>
  </si>
  <si>
    <t>六男單Q#16</t>
  </si>
  <si>
    <t>六男單Q#15</t>
  </si>
  <si>
    <t>六男單Q#14</t>
  </si>
  <si>
    <t>六男單Q#13</t>
    <phoneticPr fontId="12" type="noConversion"/>
  </si>
  <si>
    <t>六男單Q#8</t>
  </si>
  <si>
    <t>六男單Q#7</t>
  </si>
  <si>
    <t>六男單Q#6</t>
    <phoneticPr fontId="12" type="noConversion"/>
  </si>
  <si>
    <t>五男單Q#192</t>
  </si>
  <si>
    <t>五男單Q#191</t>
  </si>
  <si>
    <t>五男單Q#190</t>
  </si>
  <si>
    <t>五男單Q#189</t>
  </si>
  <si>
    <t>五男單Q#188</t>
  </si>
  <si>
    <t>五男單Q#187</t>
  </si>
  <si>
    <t>五男單Q#186</t>
    <phoneticPr fontId="12" type="noConversion"/>
  </si>
  <si>
    <t>五男單Q#185</t>
  </si>
  <si>
    <t>五男單Q#184</t>
  </si>
  <si>
    <t>五男單Q#183</t>
  </si>
  <si>
    <t>五男單Q#182</t>
  </si>
  <si>
    <t>五男單Q#181</t>
  </si>
  <si>
    <t>五男單Q#180</t>
  </si>
  <si>
    <t>五男單Q#179</t>
  </si>
  <si>
    <t>五男單Q#178</t>
  </si>
  <si>
    <t>五男單Q#177</t>
  </si>
  <si>
    <t>五男單Q#176</t>
    <phoneticPr fontId="12" type="noConversion"/>
  </si>
  <si>
    <t>五男單Q#175</t>
  </si>
  <si>
    <t>五男單Q#174</t>
  </si>
  <si>
    <t>五男單Q#173</t>
  </si>
  <si>
    <t>五男單Q#172</t>
  </si>
  <si>
    <t>五男單Q#171</t>
  </si>
  <si>
    <t>五男單Q#170</t>
  </si>
  <si>
    <t>五男單Q#169</t>
  </si>
  <si>
    <t>五男單Q#168</t>
  </si>
  <si>
    <t>五男單Q#167</t>
  </si>
  <si>
    <t>五男單Q#166</t>
    <phoneticPr fontId="12" type="noConversion"/>
  </si>
  <si>
    <t>五男單Q#165</t>
  </si>
  <si>
    <t>五男單Q#164</t>
  </si>
  <si>
    <t>五男單Q#163</t>
  </si>
  <si>
    <t>五男單Q#162</t>
  </si>
  <si>
    <t>五男單Q#161</t>
  </si>
  <si>
    <t>五男單Q#160</t>
  </si>
  <si>
    <t>五男單Q#159</t>
  </si>
  <si>
    <t>五男單Q#158</t>
  </si>
  <si>
    <t>五男單Q#157</t>
  </si>
  <si>
    <t>五男單Q#156</t>
    <phoneticPr fontId="12" type="noConversion"/>
  </si>
  <si>
    <t>五男單Q#155</t>
  </si>
  <si>
    <t>五男單Q#154</t>
  </si>
  <si>
    <t>五男單Q#153</t>
  </si>
  <si>
    <t>五男單Q#152</t>
  </si>
  <si>
    <t>五男單Q#151</t>
  </si>
  <si>
    <t>五男單Q#150</t>
  </si>
  <si>
    <t>五男單Q#149</t>
  </si>
  <si>
    <t>五男單Q#148</t>
  </si>
  <si>
    <t>五男單Q#147</t>
    <phoneticPr fontId="12" type="noConversion"/>
  </si>
  <si>
    <t xml:space="preserve"> </t>
    <phoneticPr fontId="12" type="noConversion"/>
  </si>
  <si>
    <t>五男單Q#146</t>
  </si>
  <si>
    <t>五男單Q#145</t>
  </si>
  <si>
    <t>五男單Q#144</t>
  </si>
  <si>
    <t>五男單Q#143</t>
  </si>
  <si>
    <t>五男單Q#142</t>
  </si>
  <si>
    <t>五男單Q#141</t>
  </si>
  <si>
    <t>五男單Q#140</t>
  </si>
  <si>
    <t>五男單Q#139</t>
  </si>
  <si>
    <t>五男單Q#138</t>
    <phoneticPr fontId="12" type="noConversion"/>
  </si>
  <si>
    <t>五男單Q#137</t>
  </si>
  <si>
    <t>五男單Q#136</t>
  </si>
  <si>
    <t>五男單Q#135</t>
  </si>
  <si>
    <t>五男單Q#134</t>
  </si>
  <si>
    <t>五男單Q#133</t>
  </si>
  <si>
    <t>五男單Q#132</t>
  </si>
  <si>
    <t>五男單Q#131</t>
  </si>
  <si>
    <t>五男單Q#130</t>
  </si>
  <si>
    <t>五男單Q#129</t>
    <phoneticPr fontId="12" type="noConversion"/>
  </si>
  <si>
    <t>四女團#1</t>
    <phoneticPr fontId="12" type="noConversion"/>
  </si>
  <si>
    <t>六女團#9</t>
  </si>
  <si>
    <t>六女團#8</t>
  </si>
  <si>
    <t>六女團#7</t>
  </si>
  <si>
    <t>六女團#6</t>
    <phoneticPr fontId="12" type="noConversion"/>
  </si>
  <si>
    <t>六男團#18</t>
  </si>
  <si>
    <t>六男團#17</t>
  </si>
  <si>
    <t>六男團#16</t>
  </si>
  <si>
    <t>六男團#15</t>
    <phoneticPr fontId="12" type="noConversion"/>
  </si>
  <si>
    <t>四男團#9</t>
  </si>
  <si>
    <t>四男團#8</t>
    <phoneticPr fontId="12" type="noConversion"/>
  </si>
  <si>
    <t>四男團#7</t>
  </si>
  <si>
    <t>四男團#6</t>
    <phoneticPr fontId="12" type="noConversion"/>
  </si>
  <si>
    <t>五女團#5</t>
  </si>
  <si>
    <t>五女團#4</t>
  </si>
  <si>
    <t>五女團#3</t>
  </si>
  <si>
    <t>五女團#2</t>
    <phoneticPr fontId="12" type="noConversion"/>
  </si>
  <si>
    <t>五男團#14</t>
  </si>
  <si>
    <t>五男團#13</t>
  </si>
  <si>
    <t>五男團#12</t>
  </si>
  <si>
    <t>五男團#11</t>
    <phoneticPr fontId="12" type="noConversion"/>
  </si>
  <si>
    <t>11月16日 (星期六)  團體賽   33  場 ，個人賽    126  場</t>
    <phoneticPr fontId="12" type="noConversion"/>
  </si>
  <si>
    <t>五男單Q#127</t>
  </si>
  <si>
    <t>五男單Q#126</t>
    <phoneticPr fontId="12" type="noConversion"/>
  </si>
  <si>
    <t>五男單Q#125</t>
  </si>
  <si>
    <t>五男單Q#124</t>
  </si>
  <si>
    <t>五男單Q#123</t>
  </si>
  <si>
    <t>五男單Q#122</t>
  </si>
  <si>
    <t>五男單Q#121</t>
  </si>
  <si>
    <t>五男單Q#120</t>
  </si>
  <si>
    <t>五男單Q#119</t>
  </si>
  <si>
    <t>五男單Q#118</t>
  </si>
  <si>
    <t>五男單Q#117</t>
  </si>
  <si>
    <t>五男單Q#116</t>
    <phoneticPr fontId="12" type="noConversion"/>
  </si>
  <si>
    <t>五男單Q#115</t>
  </si>
  <si>
    <t>五男單Q#114</t>
  </si>
  <si>
    <t>五男單Q#113</t>
    <phoneticPr fontId="12" type="noConversion"/>
  </si>
  <si>
    <t>五男單Q#111</t>
  </si>
  <si>
    <t>五男單Q#110</t>
  </si>
  <si>
    <t>五男單Q#109</t>
  </si>
  <si>
    <t>五男單Q#108</t>
  </si>
  <si>
    <t>五男單Q#107</t>
  </si>
  <si>
    <t>五男單Q#106</t>
  </si>
  <si>
    <t>五男單Q#105</t>
    <phoneticPr fontId="12" type="noConversion"/>
  </si>
  <si>
    <t>五男單Q#104</t>
  </si>
  <si>
    <t>五男單Q#103</t>
  </si>
  <si>
    <t>五男單Q#102</t>
  </si>
  <si>
    <t>五男單Q#101</t>
  </si>
  <si>
    <t>五男單Q#100</t>
  </si>
  <si>
    <t>五男單Q#99</t>
  </si>
  <si>
    <t>五男單Q#98</t>
  </si>
  <si>
    <t>五男單Q#97</t>
    <phoneticPr fontId="12" type="noConversion"/>
  </si>
  <si>
    <t>五男單Q#95</t>
  </si>
  <si>
    <t>五男單Q#94</t>
    <phoneticPr fontId="12" type="noConversion"/>
  </si>
  <si>
    <t>五男單Q#93</t>
  </si>
  <si>
    <t>五男單Q#92</t>
  </si>
  <si>
    <t>五男單Q#91</t>
  </si>
  <si>
    <t>五男單Q#90</t>
  </si>
  <si>
    <t>五男單Q#89</t>
  </si>
  <si>
    <t>五男單Q#88</t>
  </si>
  <si>
    <t>五男單Q#87</t>
  </si>
  <si>
    <t>五男單Q#86</t>
  </si>
  <si>
    <t>五男單Q#85</t>
  </si>
  <si>
    <t>五男單Q#84</t>
    <phoneticPr fontId="12" type="noConversion"/>
  </si>
  <si>
    <t>五男單Q#83</t>
  </si>
  <si>
    <t>五男單Q#82</t>
  </si>
  <si>
    <t>五男單Q#81</t>
    <phoneticPr fontId="12" type="noConversion"/>
  </si>
  <si>
    <t>五男單Q#80</t>
  </si>
  <si>
    <t>五男單Q#79</t>
  </si>
  <si>
    <t>五男單Q#78</t>
  </si>
  <si>
    <t>五男單Q#77</t>
  </si>
  <si>
    <t>五男單Q#76</t>
  </si>
  <si>
    <t>五男單Q#75</t>
  </si>
  <si>
    <t>五男單Q#74</t>
    <phoneticPr fontId="12" type="noConversion"/>
  </si>
  <si>
    <t>五男單Q#73</t>
  </si>
  <si>
    <t>五男單Q#72</t>
  </si>
  <si>
    <t>五男單Q#71</t>
  </si>
  <si>
    <t>五男單Q#70</t>
  </si>
  <si>
    <t>五男單Q#69</t>
  </si>
  <si>
    <t>五男單Q#68</t>
  </si>
  <si>
    <t>五男單Q#67</t>
  </si>
  <si>
    <t>五男單Q#66</t>
  </si>
  <si>
    <t>五男單Q#65</t>
    <phoneticPr fontId="12" type="noConversion"/>
  </si>
  <si>
    <t>五男單Q#64</t>
    <phoneticPr fontId="12" type="noConversion"/>
  </si>
  <si>
    <t>五男單Q#63</t>
  </si>
  <si>
    <t>五男單Q#62</t>
  </si>
  <si>
    <t>五男單Q#61</t>
  </si>
  <si>
    <t>五男單Q#60</t>
  </si>
  <si>
    <t>五男單Q#59</t>
  </si>
  <si>
    <t>五男單Q#58</t>
  </si>
  <si>
    <t>五男單Q#57</t>
  </si>
  <si>
    <t>五男單Q#56</t>
  </si>
  <si>
    <t>五男單Q#55</t>
  </si>
  <si>
    <t>五男單Q#54</t>
    <phoneticPr fontId="12" type="noConversion"/>
  </si>
  <si>
    <t>五男單Q#53</t>
  </si>
  <si>
    <t>五男單Q#52</t>
  </si>
  <si>
    <t>五男單Q#51</t>
  </si>
  <si>
    <t>五男單Q#50</t>
  </si>
  <si>
    <t>五男單Q#49</t>
    <phoneticPr fontId="12" type="noConversion"/>
  </si>
  <si>
    <t>五男單Q#48</t>
  </si>
  <si>
    <t>五男單Q#47</t>
  </si>
  <si>
    <t>五男單Q#46</t>
  </si>
  <si>
    <t>五男單Q#45</t>
  </si>
  <si>
    <t>五男單Q#44</t>
    <phoneticPr fontId="12" type="noConversion"/>
  </si>
  <si>
    <t>五男單Q#43</t>
  </si>
  <si>
    <t>五男單Q#42</t>
  </si>
  <si>
    <t>五男單Q#41</t>
  </si>
  <si>
    <t>五男單Q#40</t>
  </si>
  <si>
    <t>五男單Q#39</t>
  </si>
  <si>
    <t>五男單Q#38</t>
  </si>
  <si>
    <t>五男單Q#37</t>
  </si>
  <si>
    <t>五男單Q#36</t>
  </si>
  <si>
    <t>五男單Q#35</t>
  </si>
  <si>
    <t>五男單Q#34</t>
    <phoneticPr fontId="12" type="noConversion"/>
  </si>
  <si>
    <t>五男單Q#32</t>
  </si>
  <si>
    <t>五男單Q#31</t>
  </si>
  <si>
    <t>五男單Q#30</t>
  </si>
  <si>
    <t>五男單Q#29</t>
  </si>
  <si>
    <t>五男單Q#28</t>
  </si>
  <si>
    <t>五男單Q#27</t>
  </si>
  <si>
    <t>五男單Q#26</t>
  </si>
  <si>
    <t>五男單Q#25</t>
  </si>
  <si>
    <t>五男單Q#24</t>
  </si>
  <si>
    <t>五男單Q#23</t>
    <phoneticPr fontId="12" type="noConversion"/>
  </si>
  <si>
    <t>五男單Q#22</t>
  </si>
  <si>
    <t>五男單Q#21</t>
  </si>
  <si>
    <t>五男單Q#20</t>
  </si>
  <si>
    <t>五男單Q#19</t>
  </si>
  <si>
    <t>五男單Q#18</t>
    <phoneticPr fontId="12" type="noConversion"/>
  </si>
  <si>
    <t>五男單Q#16</t>
  </si>
  <si>
    <t>五男單Q#15</t>
  </si>
  <si>
    <t>五男單Q#14</t>
  </si>
  <si>
    <t>五男單Q#13</t>
  </si>
  <si>
    <t>五男單Q#12</t>
    <phoneticPr fontId="12" type="noConversion"/>
  </si>
  <si>
    <t>五男單Q#11</t>
  </si>
  <si>
    <t>五男單Q#10</t>
  </si>
  <si>
    <t>五男單Q#9</t>
  </si>
  <si>
    <t>五男單Q#8</t>
  </si>
  <si>
    <t>五男單Q#7</t>
  </si>
  <si>
    <t>五男單Q#6</t>
  </si>
  <si>
    <t>五男單Q#5</t>
  </si>
  <si>
    <t>五男單Q#4</t>
  </si>
  <si>
    <t>五男單Q#3</t>
  </si>
  <si>
    <t>五男單Q#2</t>
    <phoneticPr fontId="12" type="noConversion"/>
  </si>
  <si>
    <t xml:space="preserve"> </t>
    <phoneticPr fontId="12" type="noConversion"/>
  </si>
  <si>
    <t>四女團13-15</t>
    <phoneticPr fontId="12" type="noConversion"/>
  </si>
  <si>
    <t>四女團10-12</t>
    <phoneticPr fontId="12" type="noConversion"/>
  </si>
  <si>
    <t>四女團7-9</t>
    <phoneticPr fontId="12" type="noConversion"/>
  </si>
  <si>
    <t>四女團4-6</t>
    <phoneticPr fontId="12" type="noConversion"/>
  </si>
  <si>
    <t>四女團1-3</t>
    <phoneticPr fontId="12" type="noConversion"/>
  </si>
  <si>
    <t>五男團#10</t>
  </si>
  <si>
    <t>五男團#9</t>
    <phoneticPr fontId="12" type="noConversion"/>
  </si>
  <si>
    <t>五男團#7</t>
  </si>
  <si>
    <t>五男團#6</t>
    <phoneticPr fontId="12" type="noConversion"/>
  </si>
  <si>
    <t>五男團#8</t>
    <phoneticPr fontId="12" type="noConversion"/>
  </si>
  <si>
    <t>五男團#5</t>
  </si>
  <si>
    <t>五男團#4</t>
  </si>
  <si>
    <t>五男團#3</t>
    <phoneticPr fontId="12" type="noConversion"/>
  </si>
  <si>
    <t>六男團#14</t>
  </si>
  <si>
    <t>六男團#13</t>
  </si>
  <si>
    <t>六男團#12</t>
  </si>
  <si>
    <t>六男團#11</t>
  </si>
  <si>
    <t>六男團#10</t>
  </si>
  <si>
    <t>六男團#9</t>
    <phoneticPr fontId="12" type="noConversion"/>
  </si>
  <si>
    <t>六男團#8</t>
  </si>
  <si>
    <t>六男團#7</t>
    <phoneticPr fontId="12" type="noConversion"/>
  </si>
  <si>
    <t>六女團#5</t>
  </si>
  <si>
    <t>六女團#4</t>
  </si>
  <si>
    <t>六女團#3</t>
  </si>
  <si>
    <t>六女團#2</t>
  </si>
  <si>
    <t>六女團#1</t>
    <phoneticPr fontId="12" type="noConversion"/>
  </si>
  <si>
    <t>四男團#5</t>
  </si>
  <si>
    <t>四男團#4</t>
  </si>
  <si>
    <t>四男團#3</t>
    <phoneticPr fontId="12" type="noConversion"/>
  </si>
  <si>
    <t>四男團#2</t>
  </si>
  <si>
    <t>四男團#1</t>
    <phoneticPr fontId="12" type="noConversion"/>
  </si>
  <si>
    <t>五女團#1</t>
    <phoneticPr fontId="12" type="noConversion"/>
  </si>
  <si>
    <t>四女團14-15</t>
    <phoneticPr fontId="12" type="noConversion"/>
  </si>
  <si>
    <t>四女團11-12</t>
    <phoneticPr fontId="12" type="noConversion"/>
  </si>
  <si>
    <t>四女團8-9</t>
    <phoneticPr fontId="12" type="noConversion"/>
  </si>
  <si>
    <t>四女團5-6</t>
    <phoneticPr fontId="12" type="noConversion"/>
  </si>
  <si>
    <t>四女團2-3</t>
    <phoneticPr fontId="12" type="noConversion"/>
  </si>
  <si>
    <t>五男團#2</t>
  </si>
  <si>
    <t>五男團#1</t>
    <phoneticPr fontId="12" type="noConversion"/>
  </si>
  <si>
    <t>時間</t>
    <phoneticPr fontId="1" type="noConversion"/>
  </si>
  <si>
    <t>11月15日 (星期五)  團體賽   39  場 ，個人賽    122  場</t>
    <phoneticPr fontId="12" type="noConversion"/>
  </si>
  <si>
    <t>六男團#6</t>
  </si>
  <si>
    <t>六男團#5</t>
  </si>
  <si>
    <t>六男團#4</t>
  </si>
  <si>
    <t>六男團#3</t>
  </si>
  <si>
    <t>六男團#2</t>
  </si>
  <si>
    <t>六男團#1</t>
    <phoneticPr fontId="12" type="noConversion"/>
  </si>
  <si>
    <t>六女團19-21</t>
    <phoneticPr fontId="12" type="noConversion"/>
  </si>
  <si>
    <t>六女團16-18</t>
    <phoneticPr fontId="12" type="noConversion"/>
  </si>
  <si>
    <t>六女團13-15</t>
    <phoneticPr fontId="12" type="noConversion"/>
  </si>
  <si>
    <t>六女團10-12</t>
    <phoneticPr fontId="12" type="noConversion"/>
  </si>
  <si>
    <t>六女團7-9</t>
    <phoneticPr fontId="12" type="noConversion"/>
  </si>
  <si>
    <t>六女團4-6</t>
    <phoneticPr fontId="12" type="noConversion"/>
  </si>
  <si>
    <t>六女團1-3</t>
    <phoneticPr fontId="12" type="noConversion"/>
  </si>
  <si>
    <t>五女團10-12</t>
    <phoneticPr fontId="12" type="noConversion"/>
  </si>
  <si>
    <t>五女團7-9</t>
    <phoneticPr fontId="12" type="noConversion"/>
  </si>
  <si>
    <t>五女團4-6</t>
    <phoneticPr fontId="12" type="noConversion"/>
  </si>
  <si>
    <t>五女團1-3</t>
    <phoneticPr fontId="12" type="noConversion"/>
  </si>
  <si>
    <t>五男團26-28</t>
    <phoneticPr fontId="12" type="noConversion"/>
  </si>
  <si>
    <t>五男團23-25</t>
    <phoneticPr fontId="12" type="noConversion"/>
  </si>
  <si>
    <t>五男團20-22</t>
    <phoneticPr fontId="12" type="noConversion"/>
  </si>
  <si>
    <t>五男團17-19</t>
    <phoneticPr fontId="12" type="noConversion"/>
  </si>
  <si>
    <t>五男團14-15</t>
    <phoneticPr fontId="12" type="noConversion"/>
  </si>
  <si>
    <t>五男團13-16</t>
    <phoneticPr fontId="12" type="noConversion"/>
  </si>
  <si>
    <t>五男團10-12</t>
    <phoneticPr fontId="12" type="noConversion"/>
  </si>
  <si>
    <t>五男團7-9</t>
    <phoneticPr fontId="12" type="noConversion"/>
  </si>
  <si>
    <t>五男團4-6</t>
    <phoneticPr fontId="12" type="noConversion"/>
  </si>
  <si>
    <t>五男團1-3</t>
    <phoneticPr fontId="12" type="noConversion"/>
  </si>
  <si>
    <t>六男團36-38</t>
    <phoneticPr fontId="12" type="noConversion"/>
  </si>
  <si>
    <t>六男團33-35</t>
    <phoneticPr fontId="12" type="noConversion"/>
  </si>
  <si>
    <t>六男團30-32</t>
    <phoneticPr fontId="12" type="noConversion"/>
  </si>
  <si>
    <t>六男團27-29</t>
    <phoneticPr fontId="12" type="noConversion"/>
  </si>
  <si>
    <t>六男團24-26</t>
    <phoneticPr fontId="12" type="noConversion"/>
  </si>
  <si>
    <t>六男團21-22</t>
    <phoneticPr fontId="12" type="noConversion"/>
  </si>
  <si>
    <t>六男團20-23</t>
    <phoneticPr fontId="12" type="noConversion"/>
  </si>
  <si>
    <t>六男團17-18</t>
    <phoneticPr fontId="12" type="noConversion"/>
  </si>
  <si>
    <t>六男團16-19</t>
    <phoneticPr fontId="12" type="noConversion"/>
  </si>
  <si>
    <t>六男團13-15</t>
    <phoneticPr fontId="12" type="noConversion"/>
  </si>
  <si>
    <t>六男團10-12</t>
    <phoneticPr fontId="12" type="noConversion"/>
  </si>
  <si>
    <t>六男團7-9</t>
    <phoneticPr fontId="12" type="noConversion"/>
  </si>
  <si>
    <t>六男團4-6</t>
    <phoneticPr fontId="12" type="noConversion"/>
  </si>
  <si>
    <t>六男團1-3</t>
    <phoneticPr fontId="12" type="noConversion"/>
  </si>
  <si>
    <t>六女團20-21</t>
    <phoneticPr fontId="12" type="noConversion"/>
  </si>
  <si>
    <t>六女團17-18</t>
    <phoneticPr fontId="12" type="noConversion"/>
  </si>
  <si>
    <t>六女團14-15</t>
    <phoneticPr fontId="12" type="noConversion"/>
  </si>
  <si>
    <t>六女團11-12</t>
    <phoneticPr fontId="12" type="noConversion"/>
  </si>
  <si>
    <t>六女團8-9</t>
    <phoneticPr fontId="12" type="noConversion"/>
  </si>
  <si>
    <t>六女團5-6</t>
    <phoneticPr fontId="12" type="noConversion"/>
  </si>
  <si>
    <t>六女團2-3</t>
    <phoneticPr fontId="12" type="noConversion"/>
  </si>
  <si>
    <t>四男團33-35</t>
    <phoneticPr fontId="12" type="noConversion"/>
  </si>
  <si>
    <t>四男團30-32</t>
    <phoneticPr fontId="12" type="noConversion"/>
  </si>
  <si>
    <t>四男團27-29</t>
    <phoneticPr fontId="12" type="noConversion"/>
  </si>
  <si>
    <t>四男團24-26</t>
    <phoneticPr fontId="12" type="noConversion"/>
  </si>
  <si>
    <t>四男團21-22</t>
    <phoneticPr fontId="12" type="noConversion"/>
  </si>
  <si>
    <t>四男團20-23</t>
    <phoneticPr fontId="12" type="noConversion"/>
  </si>
  <si>
    <t>四男團17-18</t>
    <phoneticPr fontId="12" type="noConversion"/>
  </si>
  <si>
    <t>四男團16-19</t>
    <phoneticPr fontId="12" type="noConversion"/>
  </si>
  <si>
    <t>四男團13-15</t>
    <phoneticPr fontId="12" type="noConversion"/>
  </si>
  <si>
    <t>四男團10-12</t>
    <phoneticPr fontId="12" type="noConversion"/>
  </si>
  <si>
    <t>四男團7-9</t>
    <phoneticPr fontId="12" type="noConversion"/>
  </si>
  <si>
    <t>四男團4-6</t>
    <phoneticPr fontId="12" type="noConversion"/>
  </si>
  <si>
    <t>四男團1-3</t>
    <phoneticPr fontId="12" type="noConversion"/>
  </si>
  <si>
    <t>四女團13-14</t>
    <phoneticPr fontId="12" type="noConversion"/>
  </si>
  <si>
    <t>四女團10-11</t>
    <phoneticPr fontId="12" type="noConversion"/>
  </si>
  <si>
    <t>四女團7-8</t>
    <phoneticPr fontId="12" type="noConversion"/>
  </si>
  <si>
    <t>四女團4-5</t>
    <phoneticPr fontId="12" type="noConversion"/>
  </si>
  <si>
    <t>四女團1-2</t>
    <phoneticPr fontId="12" type="noConversion"/>
  </si>
  <si>
    <t>五女團11-12</t>
    <phoneticPr fontId="12" type="noConversion"/>
  </si>
  <si>
    <t>五女團8-9</t>
    <phoneticPr fontId="12" type="noConversion"/>
  </si>
  <si>
    <t>五女團5-6</t>
    <phoneticPr fontId="12" type="noConversion"/>
  </si>
  <si>
    <t>五女團2-3</t>
    <phoneticPr fontId="12" type="noConversion"/>
  </si>
  <si>
    <t>六女團19-20</t>
    <phoneticPr fontId="12" type="noConversion"/>
  </si>
  <si>
    <t>六女團16-17</t>
    <phoneticPr fontId="12" type="noConversion"/>
  </si>
  <si>
    <t>六女團13-14</t>
    <phoneticPr fontId="12" type="noConversion"/>
  </si>
  <si>
    <t>六女團10-11</t>
    <phoneticPr fontId="12" type="noConversion"/>
  </si>
  <si>
    <t>六女團7-8</t>
    <phoneticPr fontId="12" type="noConversion"/>
  </si>
  <si>
    <t>六女團4-5</t>
    <phoneticPr fontId="12" type="noConversion"/>
  </si>
  <si>
    <t>六女團1-2</t>
    <phoneticPr fontId="12" type="noConversion"/>
  </si>
  <si>
    <r>
      <t>11月14日 (星期四)  團體賽    77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12" type="noConversion"/>
  </si>
  <si>
    <t>六男團37-38</t>
    <phoneticPr fontId="12" type="noConversion"/>
  </si>
  <si>
    <t>六男團34-35</t>
    <phoneticPr fontId="12" type="noConversion"/>
  </si>
  <si>
    <t>六男團31-32</t>
    <phoneticPr fontId="12" type="noConversion"/>
  </si>
  <si>
    <t>六男團28-29</t>
    <phoneticPr fontId="12" type="noConversion"/>
  </si>
  <si>
    <t>六男團25-26</t>
    <phoneticPr fontId="12" type="noConversion"/>
  </si>
  <si>
    <t>六男團21-23</t>
    <phoneticPr fontId="12" type="noConversion"/>
  </si>
  <si>
    <t>六男團20-22</t>
    <phoneticPr fontId="12" type="noConversion"/>
  </si>
  <si>
    <t>六男團17-19</t>
    <phoneticPr fontId="12" type="noConversion"/>
  </si>
  <si>
    <t>六男團16-18</t>
    <phoneticPr fontId="12" type="noConversion"/>
  </si>
  <si>
    <t>六男團14-15</t>
    <phoneticPr fontId="12" type="noConversion"/>
  </si>
  <si>
    <t>六男團11-12</t>
    <phoneticPr fontId="12" type="noConversion"/>
  </si>
  <si>
    <t>六男團8-9</t>
    <phoneticPr fontId="12" type="noConversion"/>
  </si>
  <si>
    <t>六男團5-6</t>
    <phoneticPr fontId="12" type="noConversion"/>
  </si>
  <si>
    <t>六男團2-3</t>
    <phoneticPr fontId="12" type="noConversion"/>
  </si>
  <si>
    <t>四男團34-35</t>
    <phoneticPr fontId="12" type="noConversion"/>
  </si>
  <si>
    <t>四男團31-32</t>
    <phoneticPr fontId="12" type="noConversion"/>
  </si>
  <si>
    <t>四男團28-29</t>
    <phoneticPr fontId="12" type="noConversion"/>
  </si>
  <si>
    <t>四男團25-26</t>
    <phoneticPr fontId="12" type="noConversion"/>
  </si>
  <si>
    <t>四男團21-23</t>
    <phoneticPr fontId="12" type="noConversion"/>
  </si>
  <si>
    <t>四男團20-22</t>
    <phoneticPr fontId="12" type="noConversion"/>
  </si>
  <si>
    <t>四男團17-19</t>
    <phoneticPr fontId="12" type="noConversion"/>
  </si>
  <si>
    <t>四男團16-18</t>
    <phoneticPr fontId="12" type="noConversion"/>
  </si>
  <si>
    <t>四男團14-15</t>
    <phoneticPr fontId="12" type="noConversion"/>
  </si>
  <si>
    <t>四男團11-12</t>
    <phoneticPr fontId="12" type="noConversion"/>
  </si>
  <si>
    <t>四男團8-9</t>
    <phoneticPr fontId="12" type="noConversion"/>
  </si>
  <si>
    <t>四男團5-6</t>
    <phoneticPr fontId="12" type="noConversion"/>
  </si>
  <si>
    <t>四男團2-3</t>
    <phoneticPr fontId="12" type="noConversion"/>
  </si>
  <si>
    <t>五男團27-28</t>
    <phoneticPr fontId="12" type="noConversion"/>
  </si>
  <si>
    <t>五男團24-25</t>
    <phoneticPr fontId="12" type="noConversion"/>
  </si>
  <si>
    <t>五男團21-22</t>
    <phoneticPr fontId="12" type="noConversion"/>
  </si>
  <si>
    <t>五男團18-19</t>
    <phoneticPr fontId="12" type="noConversion"/>
  </si>
  <si>
    <t>五男團14-16</t>
    <phoneticPr fontId="12" type="noConversion"/>
  </si>
  <si>
    <t>五男團13-15</t>
    <phoneticPr fontId="12" type="noConversion"/>
  </si>
  <si>
    <t>五男團11-12</t>
    <phoneticPr fontId="12" type="noConversion"/>
  </si>
  <si>
    <t>五男團8-9</t>
    <phoneticPr fontId="12" type="noConversion"/>
  </si>
  <si>
    <t>五男團5-6</t>
    <phoneticPr fontId="12" type="noConversion"/>
  </si>
  <si>
    <t>五男團2-3</t>
    <phoneticPr fontId="12" type="noConversion"/>
  </si>
  <si>
    <t>五女團10-11</t>
    <phoneticPr fontId="12" type="noConversion"/>
  </si>
  <si>
    <t>五女團7-8</t>
    <phoneticPr fontId="12" type="noConversion"/>
  </si>
  <si>
    <t>五女團4-5</t>
    <phoneticPr fontId="12" type="noConversion"/>
  </si>
  <si>
    <t>五女團1-2</t>
    <phoneticPr fontId="12" type="noConversion"/>
  </si>
  <si>
    <t>六男團36-37</t>
    <phoneticPr fontId="12" type="noConversion"/>
  </si>
  <si>
    <t>六男團33-34</t>
    <phoneticPr fontId="12" type="noConversion"/>
  </si>
  <si>
    <t>六男團30-31</t>
    <phoneticPr fontId="12" type="noConversion"/>
  </si>
  <si>
    <t>六男團27-28</t>
    <phoneticPr fontId="12" type="noConversion"/>
  </si>
  <si>
    <t>六男團24-25</t>
    <phoneticPr fontId="12" type="noConversion"/>
  </si>
  <si>
    <t>六男團22-23</t>
    <phoneticPr fontId="12" type="noConversion"/>
  </si>
  <si>
    <t>六男團20-21</t>
    <phoneticPr fontId="12" type="noConversion"/>
  </si>
  <si>
    <t>六男團18-19</t>
    <phoneticPr fontId="12" type="noConversion"/>
  </si>
  <si>
    <t>六男團16-17</t>
    <phoneticPr fontId="12" type="noConversion"/>
  </si>
  <si>
    <t>六男團13-14</t>
    <phoneticPr fontId="12" type="noConversion"/>
  </si>
  <si>
    <t>六男團10-11</t>
    <phoneticPr fontId="12" type="noConversion"/>
  </si>
  <si>
    <t>六男團7-8</t>
    <phoneticPr fontId="12" type="noConversion"/>
  </si>
  <si>
    <t>六男團4-5</t>
    <phoneticPr fontId="12" type="noConversion"/>
  </si>
  <si>
    <t>六男團1-2</t>
    <phoneticPr fontId="12" type="noConversion"/>
  </si>
  <si>
    <t>四男團33-34</t>
    <phoneticPr fontId="12" type="noConversion"/>
  </si>
  <si>
    <t>四男團30-31</t>
    <phoneticPr fontId="12" type="noConversion"/>
  </si>
  <si>
    <t>四男團27-28</t>
    <phoneticPr fontId="12" type="noConversion"/>
  </si>
  <si>
    <t>四男團24-25</t>
    <phoneticPr fontId="12" type="noConversion"/>
  </si>
  <si>
    <t>四男團22-23</t>
    <phoneticPr fontId="12" type="noConversion"/>
  </si>
  <si>
    <t>四男團20-21</t>
    <phoneticPr fontId="12" type="noConversion"/>
  </si>
  <si>
    <t>四男團18-19</t>
    <phoneticPr fontId="12" type="noConversion"/>
  </si>
  <si>
    <t>四男團16-17</t>
    <phoneticPr fontId="12" type="noConversion"/>
  </si>
  <si>
    <t>四男團13-14</t>
    <phoneticPr fontId="12" type="noConversion"/>
  </si>
  <si>
    <t>四男團10-11</t>
    <phoneticPr fontId="12" type="noConversion"/>
  </si>
  <si>
    <t>四男團7-8</t>
    <phoneticPr fontId="12" type="noConversion"/>
  </si>
  <si>
    <t>四男團4-5</t>
    <phoneticPr fontId="12" type="noConversion"/>
  </si>
  <si>
    <t>四男團1-2</t>
    <phoneticPr fontId="12" type="noConversion"/>
  </si>
  <si>
    <t>五男團26-27</t>
    <phoneticPr fontId="12" type="noConversion"/>
  </si>
  <si>
    <t>五男團23-24</t>
    <phoneticPr fontId="12" type="noConversion"/>
  </si>
  <si>
    <t>五男團20-21</t>
    <phoneticPr fontId="12" type="noConversion"/>
  </si>
  <si>
    <t>五男團17-18</t>
    <phoneticPr fontId="12" type="noConversion"/>
  </si>
  <si>
    <t>五男團15-16</t>
    <phoneticPr fontId="12" type="noConversion"/>
  </si>
  <si>
    <t>五男團13-14</t>
    <phoneticPr fontId="12" type="noConversion"/>
  </si>
  <si>
    <t>五男團10-11</t>
    <phoneticPr fontId="12" type="noConversion"/>
  </si>
  <si>
    <t>五男團7-8</t>
    <phoneticPr fontId="12" type="noConversion"/>
  </si>
  <si>
    <t>五男團4-5</t>
  </si>
  <si>
    <t>五男團1-2</t>
  </si>
  <si>
    <r>
      <t>11月13日 (星期三)  團體賽    78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12" type="noConversion"/>
  </si>
  <si>
    <t>比賽地點：臺北體育館 7樓</t>
    <phoneticPr fontId="1" type="noConversion"/>
  </si>
  <si>
    <t>場地分配表</t>
    <phoneticPr fontId="1" type="noConversion"/>
  </si>
  <si>
    <t>108年全國國小盃羽球錦標賽</t>
    <phoneticPr fontId="12" type="noConversion"/>
  </si>
  <si>
    <t>55組，54場</t>
    <phoneticPr fontId="1" type="noConversion"/>
  </si>
  <si>
    <t>115人，114場</t>
    <phoneticPr fontId="1" type="noConversion"/>
  </si>
  <si>
    <t>118組，117場</t>
    <phoneticPr fontId="1" type="noConversion"/>
  </si>
  <si>
    <t>254人，253場</t>
    <phoneticPr fontId="1" type="noConversion"/>
  </si>
  <si>
    <t>53組，52場</t>
    <phoneticPr fontId="1" type="noConversion"/>
  </si>
  <si>
    <t>91人，90場</t>
    <phoneticPr fontId="1" type="noConversion"/>
  </si>
  <si>
    <t>82組，81場</t>
    <phoneticPr fontId="1" type="noConversion"/>
  </si>
  <si>
    <t>198人，197場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</si>
  <si>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</si>
  <si>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</si>
  <si>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</si>
  <si>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</si>
  <si>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</si>
  <si>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</si>
  <si>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比賽場地 : 臺北體育館 7樓</t>
    <phoneticPr fontId="1" type="noConversion"/>
  </si>
  <si>
    <t>比賽日期 :  108年11月12日至11月20日</t>
    <phoneticPr fontId="1" type="noConversion"/>
  </si>
  <si>
    <t>中華民國108年7月22日 教育部體育署 臺教體署競(一)字第1080024887號函核准</t>
    <phoneticPr fontId="1" type="noConversion"/>
  </si>
  <si>
    <t>15隊，19場</t>
    <phoneticPr fontId="1" type="noConversion"/>
  </si>
  <si>
    <t>35隊，51場</t>
    <phoneticPr fontId="1" type="noConversion"/>
  </si>
  <si>
    <t>17隊，20場</t>
    <phoneticPr fontId="1" type="noConversion"/>
  </si>
  <si>
    <t>36隊，47場</t>
    <phoneticPr fontId="1" type="noConversion"/>
  </si>
  <si>
    <t>27隊，33場</t>
    <phoneticPr fontId="1" type="noConversion"/>
  </si>
  <si>
    <t>46隊，63場</t>
    <phoneticPr fontId="1" type="noConversion"/>
  </si>
  <si>
    <t>(一)團體組：</t>
  </si>
  <si>
    <t>11/13</t>
    <phoneticPr fontId="12" type="noConversion"/>
  </si>
  <si>
    <t>10:30</t>
    <phoneticPr fontId="12" type="noConversion"/>
  </si>
  <si>
    <t>11/14</t>
    <phoneticPr fontId="12" type="noConversion"/>
  </si>
  <si>
    <t>12:00</t>
    <phoneticPr fontId="12" type="noConversion"/>
  </si>
  <si>
    <t>11/13 16:30</t>
    <phoneticPr fontId="12" type="noConversion"/>
  </si>
  <si>
    <t>13:30</t>
    <phoneticPr fontId="12" type="noConversion"/>
  </si>
  <si>
    <t>11/14 13:30</t>
    <phoneticPr fontId="12" type="noConversion"/>
  </si>
  <si>
    <t>16:30</t>
    <phoneticPr fontId="12" type="noConversion"/>
  </si>
  <si>
    <t>18:00</t>
    <phoneticPr fontId="12" type="noConversion"/>
  </si>
  <si>
    <t>11/13 18:00</t>
    <phoneticPr fontId="12" type="noConversion"/>
  </si>
  <si>
    <t>#18</t>
    <phoneticPr fontId="12" type="noConversion"/>
  </si>
  <si>
    <t>08:00</t>
    <phoneticPr fontId="12" type="noConversion"/>
  </si>
  <si>
    <t>11/14 10:30</t>
    <phoneticPr fontId="12" type="noConversion"/>
  </si>
  <si>
    <t>11/14 12:00</t>
    <phoneticPr fontId="12" type="noConversion"/>
  </si>
  <si>
    <t>11/15</t>
    <phoneticPr fontId="12" type="noConversion"/>
  </si>
  <si>
    <t>15:00</t>
    <phoneticPr fontId="12" type="noConversion"/>
  </si>
  <si>
    <t>11/13 13:30</t>
    <phoneticPr fontId="12" type="noConversion"/>
  </si>
  <si>
    <t>11/14 15:00</t>
    <phoneticPr fontId="12" type="noConversion"/>
  </si>
  <si>
    <t>11/13 15:00</t>
    <phoneticPr fontId="12" type="noConversion"/>
  </si>
  <si>
    <t>11/14 08:00</t>
    <phoneticPr fontId="12" type="noConversion"/>
  </si>
  <si>
    <t>11/14 09:00</t>
    <phoneticPr fontId="12" type="noConversion"/>
  </si>
  <si>
    <t>09:00</t>
    <phoneticPr fontId="12" type="noConversion"/>
  </si>
  <si>
    <t>11/13 15:00</t>
    <phoneticPr fontId="12" type="noConversion"/>
  </si>
  <si>
    <t>11/14</t>
    <phoneticPr fontId="12" type="noConversion"/>
  </si>
  <si>
    <t>09:00</t>
    <phoneticPr fontId="12" type="noConversion"/>
  </si>
  <si>
    <t>11/15</t>
    <phoneticPr fontId="12" type="noConversion"/>
  </si>
  <si>
    <t>12:00</t>
    <phoneticPr fontId="12" type="noConversion"/>
  </si>
  <si>
    <t>11/15 08:00</t>
    <phoneticPr fontId="12" type="noConversion"/>
  </si>
  <si>
    <t>11/16</t>
    <phoneticPr fontId="12" type="noConversion"/>
  </si>
  <si>
    <t>11/16</t>
    <phoneticPr fontId="4" type="noConversion"/>
  </si>
  <si>
    <t>11/18</t>
    <phoneticPr fontId="12" type="noConversion"/>
  </si>
  <si>
    <t>#1</t>
    <phoneticPr fontId="12" type="noConversion"/>
  </si>
  <si>
    <t>#33</t>
    <phoneticPr fontId="12" type="noConversion"/>
  </si>
  <si>
    <t>Q6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</si>
  <si>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</si>
  <si>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</si>
  <si>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</si>
  <si>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</si>
  <si>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Q3</t>
    <phoneticPr fontId="12" type="noConversion"/>
  </si>
  <si>
    <t>#4</t>
    <phoneticPr fontId="12" type="noConversion"/>
  </si>
  <si>
    <t>Q4</t>
    <phoneticPr fontId="12" type="noConversion"/>
  </si>
  <si>
    <t>#57</t>
    <phoneticPr fontId="12" type="noConversion"/>
  </si>
  <si>
    <t>[5/8]</t>
    <phoneticPr fontId="12" type="noConversion"/>
  </si>
  <si>
    <t>#5</t>
    <phoneticPr fontId="12" type="noConversion"/>
  </si>
  <si>
    <t>#35</t>
    <phoneticPr fontId="12" type="noConversion"/>
  </si>
  <si>
    <t>Q5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</si>
  <si>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</si>
  <si>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</si>
  <si>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</si>
  <si>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</si>
  <si>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Q7</t>
    <phoneticPr fontId="12" type="noConversion"/>
  </si>
  <si>
    <t>#8</t>
    <phoneticPr fontId="12" type="noConversion"/>
  </si>
  <si>
    <t>Q8</t>
    <phoneticPr fontId="12" type="noConversion"/>
  </si>
  <si>
    <t>#61</t>
    <phoneticPr fontId="12" type="noConversion"/>
  </si>
  <si>
    <t>[3/4]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</si>
  <si>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</si>
  <si>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</si>
  <si>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</si>
  <si>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</si>
  <si>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Q10</t>
    <phoneticPr fontId="12" type="noConversion"/>
  </si>
  <si>
    <t>#11</t>
    <phoneticPr fontId="12" type="noConversion"/>
  </si>
  <si>
    <t>#38</t>
    <phoneticPr fontId="12" type="noConversion"/>
  </si>
  <si>
    <t>Q11</t>
    <phoneticPr fontId="12" type="noConversion"/>
  </si>
  <si>
    <t>#12</t>
    <phoneticPr fontId="12" type="noConversion"/>
  </si>
  <si>
    <t>Q12</t>
    <phoneticPr fontId="12" type="noConversion"/>
  </si>
  <si>
    <t>#58</t>
    <phoneticPr fontId="12" type="noConversion"/>
  </si>
  <si>
    <t>[5/8]</t>
    <phoneticPr fontId="12" type="noConversion"/>
  </si>
  <si>
    <t>#13</t>
    <phoneticPr fontId="12" type="noConversion"/>
  </si>
  <si>
    <t>#39</t>
    <phoneticPr fontId="12" type="noConversion"/>
  </si>
  <si>
    <t>Q13</t>
    <phoneticPr fontId="12" type="noConversion"/>
  </si>
  <si>
    <t>#14</t>
    <phoneticPr fontId="12" type="noConversion"/>
  </si>
  <si>
    <t>#52</t>
    <phoneticPr fontId="12" type="noConversion"/>
  </si>
  <si>
    <t>Q14</t>
    <phoneticPr fontId="12" type="noConversion"/>
  </si>
  <si>
    <t>#15</t>
    <phoneticPr fontId="12" type="noConversion"/>
  </si>
  <si>
    <t>#40</t>
    <phoneticPr fontId="12" type="noConversion"/>
  </si>
  <si>
    <t>Q15</t>
    <phoneticPr fontId="12" type="noConversion"/>
  </si>
  <si>
    <t>Q16</t>
    <phoneticPr fontId="12" type="noConversion"/>
  </si>
  <si>
    <t>第一、二名</t>
    <phoneticPr fontId="12" type="noConversion"/>
  </si>
  <si>
    <t>Q17</t>
    <phoneticPr fontId="12" type="noConversion"/>
  </si>
  <si>
    <t>#17</t>
    <phoneticPr fontId="12" type="noConversion"/>
  </si>
  <si>
    <t>Q18</t>
    <phoneticPr fontId="12" type="noConversion"/>
  </si>
  <si>
    <t>#41</t>
    <phoneticPr fontId="12" type="noConversion"/>
  </si>
  <si>
    <t>#18</t>
    <phoneticPr fontId="12" type="noConversion"/>
  </si>
  <si>
    <t>Q19</t>
    <phoneticPr fontId="12" type="noConversion"/>
  </si>
  <si>
    <t>#53</t>
    <phoneticPr fontId="12" type="noConversion"/>
  </si>
  <si>
    <t>#19</t>
    <phoneticPr fontId="12" type="noConversion"/>
  </si>
  <si>
    <t>Q20</t>
    <phoneticPr fontId="12" type="noConversion"/>
  </si>
  <si>
    <t>#20</t>
    <phoneticPr fontId="12" type="noConversion"/>
  </si>
  <si>
    <t xml:space="preserve"> </t>
    <phoneticPr fontId="12" type="noConversion"/>
  </si>
  <si>
    <t>#59</t>
    <phoneticPr fontId="12" type="noConversion"/>
  </si>
  <si>
    <t>Q21</t>
    <phoneticPr fontId="12" type="noConversion"/>
  </si>
  <si>
    <t>#21</t>
    <phoneticPr fontId="12" type="noConversion"/>
  </si>
  <si>
    <t>Q22</t>
    <phoneticPr fontId="12" type="noConversion"/>
  </si>
  <si>
    <t>#43</t>
    <phoneticPr fontId="12" type="noConversion"/>
  </si>
  <si>
    <t>#22</t>
    <phoneticPr fontId="12" type="noConversion"/>
  </si>
  <si>
    <t>Q23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</si>
  <si>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</si>
  <si>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</si>
  <si>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</si>
  <si>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</si>
  <si>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 xml:space="preserve"> </t>
    <phoneticPr fontId="12" type="noConversion"/>
  </si>
  <si>
    <t>#62</t>
    <phoneticPr fontId="12" type="noConversion"/>
  </si>
  <si>
    <t>Q25</t>
    <phoneticPr fontId="12" type="noConversion"/>
  </si>
  <si>
    <t>Q26</t>
    <phoneticPr fontId="12" type="noConversion"/>
  </si>
  <si>
    <t>#45</t>
    <phoneticPr fontId="12" type="noConversion"/>
  </si>
  <si>
    <t>#26</t>
    <phoneticPr fontId="12" type="noConversion"/>
  </si>
  <si>
    <t>Q27</t>
    <phoneticPr fontId="12" type="noConversion"/>
  </si>
  <si>
    <t>#55</t>
    <phoneticPr fontId="12" type="noConversion"/>
  </si>
  <si>
    <t>#27</t>
    <phoneticPr fontId="12" type="noConversion"/>
  </si>
  <si>
    <t>Q28</t>
    <phoneticPr fontId="12" type="noConversion"/>
  </si>
  <si>
    <t>#46</t>
    <phoneticPr fontId="12" type="noConversion"/>
  </si>
  <si>
    <t>#28</t>
    <phoneticPr fontId="12" type="noConversion"/>
  </si>
  <si>
    <t xml:space="preserve"> </t>
    <phoneticPr fontId="12" type="noConversion"/>
  </si>
  <si>
    <t>#60</t>
    <phoneticPr fontId="12" type="noConversion"/>
  </si>
  <si>
    <t>Q29</t>
    <phoneticPr fontId="12" type="noConversion"/>
  </si>
  <si>
    <t>#29</t>
    <phoneticPr fontId="12" type="noConversion"/>
  </si>
  <si>
    <t>Q30</t>
    <phoneticPr fontId="12" type="noConversion"/>
  </si>
  <si>
    <t>#47</t>
    <phoneticPr fontId="12" type="noConversion"/>
  </si>
  <si>
    <t>#30</t>
    <phoneticPr fontId="12" type="noConversion"/>
  </si>
  <si>
    <t>Q31</t>
    <phoneticPr fontId="12" type="noConversion"/>
  </si>
  <si>
    <t>#56</t>
    <phoneticPr fontId="12" type="noConversion"/>
  </si>
  <si>
    <t>#31</t>
    <phoneticPr fontId="12" type="noConversion"/>
  </si>
  <si>
    <t>Q32</t>
    <phoneticPr fontId="12" type="noConversion"/>
  </si>
  <si>
    <t>#48</t>
    <phoneticPr fontId="12" type="noConversion"/>
  </si>
  <si>
    <t>#32</t>
    <phoneticPr fontId="12" type="noConversion"/>
  </si>
  <si>
    <t>[2]</t>
    <phoneticPr fontId="12" type="noConversion"/>
  </si>
  <si>
    <t xml:space="preserve"> </t>
    <phoneticPr fontId="12" type="noConversion"/>
  </si>
  <si>
    <t>#25</t>
    <phoneticPr fontId="12" type="noConversion"/>
  </si>
  <si>
    <t>11/17</t>
    <phoneticPr fontId="4" type="noConversion"/>
  </si>
  <si>
    <t>[1]</t>
    <phoneticPr fontId="12" type="noConversion"/>
  </si>
  <si>
    <t>#1</t>
    <phoneticPr fontId="12" type="noConversion"/>
  </si>
  <si>
    <t xml:space="preserve"> </t>
    <phoneticPr fontId="12" type="noConversion"/>
  </si>
  <si>
    <t>#17</t>
    <phoneticPr fontId="12" type="noConversion"/>
  </si>
  <si>
    <t>Q2</t>
    <phoneticPr fontId="12" type="noConversion"/>
  </si>
  <si>
    <t>#2</t>
    <phoneticPr fontId="12" type="noConversion"/>
  </si>
  <si>
    <t>Q3</t>
    <phoneticPr fontId="12" type="noConversion"/>
  </si>
  <si>
    <t>[5/8]</t>
    <phoneticPr fontId="12" type="noConversion"/>
  </si>
  <si>
    <t>蔡宸右</t>
    <phoneticPr fontId="27" type="noConversion"/>
  </si>
  <si>
    <t xml:space="preserve"> </t>
    <phoneticPr fontId="12" type="noConversion"/>
  </si>
  <si>
    <t>#3</t>
    <phoneticPr fontId="12" type="noConversion"/>
  </si>
  <si>
    <t>#18</t>
    <phoneticPr fontId="12" type="noConversion"/>
  </si>
  <si>
    <t>Q1</t>
    <phoneticPr fontId="12" type="noConversion"/>
  </si>
  <si>
    <t>#4</t>
    <phoneticPr fontId="12" type="noConversion"/>
  </si>
  <si>
    <t>Q4</t>
    <phoneticPr fontId="12" type="noConversion"/>
  </si>
  <si>
    <t>#29</t>
    <phoneticPr fontId="12" type="noConversion"/>
  </si>
  <si>
    <t>[3/4]</t>
    <phoneticPr fontId="12" type="noConversion"/>
  </si>
  <si>
    <t>#5</t>
    <phoneticPr fontId="12" type="noConversion"/>
  </si>
  <si>
    <t>Q6</t>
    <phoneticPr fontId="12" type="noConversion"/>
  </si>
  <si>
    <t>#26</t>
    <phoneticPr fontId="12" type="noConversion"/>
  </si>
  <si>
    <t xml:space="preserve"> </t>
    <phoneticPr fontId="12" type="noConversion"/>
  </si>
  <si>
    <t>#7</t>
    <phoneticPr fontId="12" type="noConversion"/>
  </si>
  <si>
    <t>#9</t>
    <phoneticPr fontId="12" type="noConversion"/>
  </si>
  <si>
    <t>#10</t>
    <phoneticPr fontId="12" type="noConversion"/>
  </si>
  <si>
    <t>#27</t>
    <phoneticPr fontId="12" type="noConversion"/>
  </si>
  <si>
    <t>#12</t>
    <phoneticPr fontId="12" type="noConversion"/>
  </si>
  <si>
    <t>#30</t>
    <phoneticPr fontId="12" type="noConversion"/>
  </si>
  <si>
    <t>#13</t>
    <phoneticPr fontId="12" type="noConversion"/>
  </si>
  <si>
    <t>#14</t>
    <phoneticPr fontId="12" type="noConversion"/>
  </si>
  <si>
    <t xml:space="preserve"> </t>
    <phoneticPr fontId="12" type="noConversion"/>
  </si>
  <si>
    <t>#28</t>
    <phoneticPr fontId="12" type="noConversion"/>
  </si>
  <si>
    <t>#16</t>
    <phoneticPr fontId="12" type="noConversion"/>
  </si>
  <si>
    <t xml:space="preserve"> </t>
    <phoneticPr fontId="12" type="noConversion"/>
  </si>
  <si>
    <t>蔡承恩</t>
    <phoneticPr fontId="27" type="noConversion"/>
  </si>
  <si>
    <t>11/19</t>
    <phoneticPr fontId="12" type="noConversion"/>
  </si>
  <si>
    <t>9、六年級女子單打    91 組 ， 90 場 ， 取四名  (第三名並列)</t>
    <phoneticPr fontId="4" type="noConversion"/>
  </si>
  <si>
    <t>#1</t>
    <phoneticPr fontId="12" type="noConversion"/>
  </si>
  <si>
    <t xml:space="preserve"> </t>
    <phoneticPr fontId="12" type="noConversion"/>
  </si>
  <si>
    <t>#17</t>
    <phoneticPr fontId="12" type="noConversion"/>
  </si>
  <si>
    <t>Q2</t>
    <phoneticPr fontId="12" type="noConversion"/>
  </si>
  <si>
    <t>#2</t>
    <phoneticPr fontId="12" type="noConversion"/>
  </si>
  <si>
    <t>Q3</t>
    <phoneticPr fontId="12" type="noConversion"/>
  </si>
  <si>
    <t>#25</t>
    <phoneticPr fontId="12" type="noConversion"/>
  </si>
  <si>
    <t>[5/8]</t>
    <phoneticPr fontId="12" type="noConversion"/>
  </si>
  <si>
    <t xml:space="preserve"> </t>
    <phoneticPr fontId="12" type="noConversion"/>
  </si>
  <si>
    <t>#3</t>
    <phoneticPr fontId="12" type="noConversion"/>
  </si>
  <si>
    <t>#18</t>
    <phoneticPr fontId="12" type="noConversion"/>
  </si>
  <si>
    <t>Q1</t>
    <phoneticPr fontId="12" type="noConversion"/>
  </si>
  <si>
    <t>#4</t>
    <phoneticPr fontId="12" type="noConversion"/>
  </si>
  <si>
    <t>Q4</t>
    <phoneticPr fontId="12" type="noConversion"/>
  </si>
  <si>
    <t>#29</t>
    <phoneticPr fontId="12" type="noConversion"/>
  </si>
  <si>
    <t>[3/4]</t>
    <phoneticPr fontId="12" type="noConversion"/>
  </si>
  <si>
    <t>#5</t>
    <phoneticPr fontId="12" type="noConversion"/>
  </si>
  <si>
    <t>#7</t>
    <phoneticPr fontId="12" type="noConversion"/>
  </si>
  <si>
    <t xml:space="preserve"> </t>
    <phoneticPr fontId="12" type="noConversion"/>
  </si>
  <si>
    <t>#27</t>
    <phoneticPr fontId="12" type="noConversion"/>
  </si>
  <si>
    <t xml:space="preserve"> </t>
    <phoneticPr fontId="12" type="noConversion"/>
  </si>
  <si>
    <t>#30</t>
    <phoneticPr fontId="12" type="noConversion"/>
  </si>
  <si>
    <t xml:space="preserve"> </t>
    <phoneticPr fontId="12" type="noConversion"/>
  </si>
  <si>
    <t>#28</t>
    <phoneticPr fontId="12" type="noConversion"/>
  </si>
  <si>
    <t xml:space="preserve"> </t>
    <phoneticPr fontId="12" type="noConversion"/>
  </si>
  <si>
    <t>10、六年級女子雙打    53 組 ， 52 場 ， 取 四 名  (第三名並列)</t>
    <phoneticPr fontId="4" type="noConversion"/>
  </si>
  <si>
    <t>[1]</t>
    <phoneticPr fontId="12" type="noConversion"/>
  </si>
  <si>
    <t>#1</t>
    <phoneticPr fontId="12" type="noConversion"/>
  </si>
  <si>
    <t>Q2</t>
    <phoneticPr fontId="12" type="noConversion"/>
  </si>
  <si>
    <t>#9</t>
    <phoneticPr fontId="12" type="noConversion"/>
  </si>
  <si>
    <t>[5/8]</t>
    <phoneticPr fontId="12" type="noConversion"/>
  </si>
  <si>
    <t>#2</t>
    <phoneticPr fontId="12" type="noConversion"/>
  </si>
  <si>
    <t>Q1</t>
    <phoneticPr fontId="12" type="noConversion"/>
  </si>
  <si>
    <t>#13</t>
    <phoneticPr fontId="12" type="noConversion"/>
  </si>
  <si>
    <t>[3/4]</t>
    <phoneticPr fontId="12" type="noConversion"/>
  </si>
  <si>
    <t>#3</t>
    <phoneticPr fontId="12" type="noConversion"/>
  </si>
  <si>
    <t>Q4</t>
    <phoneticPr fontId="12" type="noConversion"/>
  </si>
  <si>
    <t>#10</t>
    <phoneticPr fontId="12" type="noConversion"/>
  </si>
  <si>
    <t>[5/8]</t>
    <phoneticPr fontId="12" type="noConversion"/>
  </si>
  <si>
    <t>#4</t>
    <phoneticPr fontId="12" type="noConversion"/>
  </si>
  <si>
    <t>Q6</t>
    <phoneticPr fontId="12" type="noConversion"/>
  </si>
  <si>
    <t>#15</t>
    <phoneticPr fontId="12" type="noConversion"/>
  </si>
  <si>
    <t>第一、二名</t>
    <phoneticPr fontId="12" type="noConversion"/>
  </si>
  <si>
    <t>Q5</t>
    <phoneticPr fontId="12" type="noConversion"/>
  </si>
  <si>
    <t>#5</t>
    <phoneticPr fontId="12" type="noConversion"/>
  </si>
  <si>
    <t>#11</t>
    <phoneticPr fontId="12" type="noConversion"/>
  </si>
  <si>
    <t>#6</t>
    <phoneticPr fontId="12" type="noConversion"/>
  </si>
  <si>
    <t>#14</t>
    <phoneticPr fontId="12" type="noConversion"/>
  </si>
  <si>
    <t>#7</t>
    <phoneticPr fontId="12" type="noConversion"/>
  </si>
  <si>
    <t>#12</t>
    <phoneticPr fontId="12" type="noConversion"/>
  </si>
  <si>
    <t>#8</t>
    <phoneticPr fontId="12" type="noConversion"/>
  </si>
  <si>
    <t xml:space="preserve"> </t>
    <phoneticPr fontId="12" type="noConversion"/>
  </si>
  <si>
    <t xml:space="preserve"> </t>
    <phoneticPr fontId="12" type="noConversion"/>
  </si>
  <si>
    <t>#1</t>
    <phoneticPr fontId="12" type="noConversion"/>
  </si>
  <si>
    <t>#33</t>
    <phoneticPr fontId="12" type="noConversion"/>
  </si>
  <si>
    <t>Q1</t>
    <phoneticPr fontId="12" type="noConversion"/>
  </si>
  <si>
    <t>#2</t>
    <phoneticPr fontId="12" type="noConversion"/>
  </si>
  <si>
    <t>#49</t>
    <phoneticPr fontId="12" type="noConversion"/>
  </si>
  <si>
    <t>Q2</t>
    <phoneticPr fontId="12" type="noConversion"/>
  </si>
  <si>
    <t>#3</t>
    <phoneticPr fontId="12" type="noConversion"/>
  </si>
  <si>
    <t>#34</t>
    <phoneticPr fontId="12" type="noConversion"/>
  </si>
  <si>
    <t>Q3</t>
    <phoneticPr fontId="12" type="noConversion"/>
  </si>
  <si>
    <t>#4</t>
    <phoneticPr fontId="12" type="noConversion"/>
  </si>
  <si>
    <t>#57</t>
    <phoneticPr fontId="12" type="noConversion"/>
  </si>
  <si>
    <t>Q4</t>
    <phoneticPr fontId="12" type="noConversion"/>
  </si>
  <si>
    <t>#5</t>
    <phoneticPr fontId="12" type="noConversion"/>
  </si>
  <si>
    <t>#9</t>
    <phoneticPr fontId="12" type="noConversion"/>
  </si>
  <si>
    <t>#59</t>
    <phoneticPr fontId="12" type="noConversion"/>
  </si>
  <si>
    <t xml:space="preserve"> </t>
    <phoneticPr fontId="12" type="noConversion"/>
  </si>
  <si>
    <t>#62</t>
    <phoneticPr fontId="12" type="noConversion"/>
  </si>
  <si>
    <t>#60</t>
    <phoneticPr fontId="12" type="noConversion"/>
  </si>
  <si>
    <t xml:space="preserve"> </t>
    <phoneticPr fontId="12" type="noConversion"/>
  </si>
  <si>
    <t>11/17</t>
    <phoneticPr fontId="12" type="noConversion"/>
  </si>
  <si>
    <t>18:00</t>
    <phoneticPr fontId="12" type="noConversion"/>
  </si>
  <si>
    <t xml:space="preserve"> 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</si>
</sst>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&quot;&quot;\(@\)&quot;&quot;"/>
  </numFmts>
  <fonts count="5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b/>
      <sz val="1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name val="新細明體"/>
      <family val="1"/>
      <charset val="136"/>
    </font>
    <font>
      <sz val="8"/>
      <color theme="1"/>
      <name val="新細明體"/>
      <family val="1"/>
      <charset val="136"/>
      <scheme val="major"/>
    </font>
    <font>
      <sz val="6"/>
      <name val="新細明體"/>
      <family val="1"/>
      <charset val="136"/>
      <scheme val="major"/>
    </font>
    <font>
      <b/>
      <sz val="9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strike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/>
  </cellStyleXfs>
  <cellXfs count="55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Border="1" applyAlignment="1"/>
    <xf numFmtId="0" fontId="25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2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shrinkToFit="1"/>
    </xf>
    <xf numFmtId="0" fontId="29" fillId="0" borderId="1" xfId="0" quotePrefix="1" applyNumberFormat="1" applyFont="1" applyFill="1" applyBorder="1" applyAlignment="1" applyProtection="1">
      <alignment horizontal="center" vertical="center" shrinkToFit="1"/>
    </xf>
    <xf numFmtId="0" fontId="28" fillId="0" borderId="12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9" fillId="0" borderId="0" xfId="0" quotePrefix="1" applyNumberFormat="1" applyFont="1" applyFill="1" applyBorder="1" applyAlignment="1" applyProtection="1">
      <alignment horizontal="center" vertical="center" shrinkToFit="1"/>
    </xf>
    <xf numFmtId="0" fontId="28" fillId="0" borderId="1" xfId="0" applyFont="1" applyFill="1" applyBorder="1" applyAlignment="1">
      <alignment wrapText="1"/>
    </xf>
    <xf numFmtId="0" fontId="29" fillId="0" borderId="0" xfId="0" applyNumberFormat="1" applyFont="1" applyFill="1" applyBorder="1" applyAlignment="1" applyProtection="1">
      <alignment horizontal="center" vertical="center" shrinkToFit="1"/>
    </xf>
    <xf numFmtId="0" fontId="29" fillId="0" borderId="1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 shrinkToFit="1"/>
    </xf>
    <xf numFmtId="0" fontId="24" fillId="0" borderId="0" xfId="0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right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29" fillId="0" borderId="6" xfId="0" quotePrefix="1" applyNumberFormat="1" applyFont="1" applyFill="1" applyBorder="1" applyAlignment="1" applyProtection="1">
      <alignment horizontal="center" vertical="center" shrinkToFit="1"/>
    </xf>
    <xf numFmtId="0" fontId="29" fillId="0" borderId="6" xfId="0" applyNumberFormat="1" applyFont="1" applyFill="1" applyBorder="1" applyAlignment="1" applyProtection="1">
      <alignment horizontal="center" vertical="center" shrinkToFit="1"/>
    </xf>
    <xf numFmtId="0" fontId="31" fillId="0" borderId="13" xfId="2" applyFont="1" applyBorder="1" applyAlignment="1">
      <alignment shrinkToFit="1"/>
    </xf>
    <xf numFmtId="0" fontId="32" fillId="0" borderId="13" xfId="2" applyFont="1" applyBorder="1" applyAlignment="1">
      <alignment shrinkToFit="1"/>
    </xf>
    <xf numFmtId="0" fontId="32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31" fillId="0" borderId="0" xfId="2" applyFont="1" applyBorder="1" applyAlignment="1">
      <alignment shrinkToFit="1"/>
    </xf>
    <xf numFmtId="0" fontId="28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23" fillId="0" borderId="0" xfId="2" applyFont="1" applyFill="1" applyBorder="1" applyAlignment="1">
      <alignment horizontal="center" shrinkToFit="1"/>
    </xf>
    <xf numFmtId="0" fontId="19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33" fillId="0" borderId="0" xfId="0" applyNumberFormat="1" applyFont="1" applyFill="1" applyBorder="1" applyAlignment="1"/>
    <xf numFmtId="0" fontId="34" fillId="0" borderId="0" xfId="2" applyFont="1" applyBorder="1" applyAlignment="1">
      <alignment shrinkToFit="1"/>
    </xf>
    <xf numFmtId="0" fontId="33" fillId="0" borderId="0" xfId="0" applyNumberFormat="1" applyFont="1" applyFill="1" applyBorder="1" applyAlignment="1">
      <alignment wrapText="1"/>
    </xf>
    <xf numFmtId="0" fontId="33" fillId="0" borderId="6" xfId="0" applyNumberFormat="1" applyFont="1" applyFill="1" applyBorder="1" applyAlignment="1"/>
    <xf numFmtId="0" fontId="33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horizontal="right" vertical="center" shrinkToFit="1"/>
    </xf>
    <xf numFmtId="49" fontId="35" fillId="0" borderId="0" xfId="0" applyNumberFormat="1" applyFont="1" applyFill="1" applyBorder="1" applyAlignment="1">
      <alignment horizontal="right" shrinkToFit="1"/>
    </xf>
    <xf numFmtId="49" fontId="35" fillId="0" borderId="0" xfId="0" applyNumberFormat="1" applyFont="1" applyFill="1" applyAlignment="1">
      <alignment horizontal="right" vertical="center" shrinkToFit="1"/>
    </xf>
    <xf numFmtId="49" fontId="35" fillId="0" borderId="0" xfId="0" quotePrefix="1" applyNumberFormat="1" applyFont="1" applyFill="1" applyAlignment="1">
      <alignment horizontal="right" vertical="center" shrinkToFit="1"/>
    </xf>
    <xf numFmtId="0" fontId="35" fillId="0" borderId="0" xfId="0" applyFont="1" applyFill="1" applyBorder="1" applyAlignment="1">
      <alignment horizontal="right" vertical="center" shrinkToFit="1"/>
    </xf>
    <xf numFmtId="0" fontId="28" fillId="0" borderId="0" xfId="0" applyFont="1" applyFill="1" applyBorder="1" applyAlignment="1">
      <alignment horizontal="right" vertical="center" shrinkToFit="1"/>
    </xf>
    <xf numFmtId="0" fontId="28" fillId="0" borderId="0" xfId="2" applyFont="1" applyFill="1" applyBorder="1" applyAlignment="1">
      <alignment shrinkToFit="1"/>
    </xf>
    <xf numFmtId="0" fontId="28" fillId="0" borderId="2" xfId="0" applyFont="1" applyFill="1" applyBorder="1" applyAlignment="1">
      <alignment horizontal="right" vertical="center" shrinkToFit="1"/>
    </xf>
    <xf numFmtId="0" fontId="28" fillId="0" borderId="3" xfId="0" applyFont="1" applyFill="1" applyBorder="1" applyAlignment="1">
      <alignment horizontal="right" vertical="center" shrinkToFit="1"/>
    </xf>
    <xf numFmtId="0" fontId="28" fillId="0" borderId="1" xfId="2" applyFont="1" applyFill="1" applyBorder="1" applyAlignment="1">
      <alignment shrinkToFit="1"/>
    </xf>
    <xf numFmtId="20" fontId="28" fillId="0" borderId="4" xfId="0" applyNumberFormat="1" applyFont="1" applyFill="1" applyBorder="1" applyAlignment="1">
      <alignment horizontal="right" vertical="center" shrinkToFit="1"/>
    </xf>
    <xf numFmtId="0" fontId="28" fillId="0" borderId="5" xfId="0" applyFont="1" applyFill="1" applyBorder="1" applyAlignment="1">
      <alignment horizontal="right" vertical="center" shrinkToFit="1"/>
    </xf>
    <xf numFmtId="20" fontId="28" fillId="0" borderId="5" xfId="0" applyNumberFormat="1" applyFont="1" applyFill="1" applyBorder="1" applyAlignment="1">
      <alignment horizontal="right" vertical="center" shrinkToFit="1"/>
    </xf>
    <xf numFmtId="0" fontId="28" fillId="0" borderId="8" xfId="0" applyFont="1" applyFill="1" applyBorder="1" applyAlignment="1">
      <alignment horizontal="right" vertical="center" shrinkToFit="1"/>
    </xf>
    <xf numFmtId="0" fontId="28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28" fillId="0" borderId="6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shrinkToFit="1"/>
    </xf>
    <xf numFmtId="0" fontId="2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35" fillId="0" borderId="0" xfId="0" quotePrefix="1" applyFont="1" applyFill="1" applyBorder="1" applyAlignment="1">
      <alignment horizontal="right" shrinkToFit="1"/>
    </xf>
    <xf numFmtId="0" fontId="8" fillId="0" borderId="0" xfId="0" applyFont="1" applyFill="1" applyBorder="1" applyAlignment="1">
      <alignment vertical="center" shrinkToFit="1"/>
    </xf>
    <xf numFmtId="0" fontId="35" fillId="0" borderId="0" xfId="0" applyFont="1" applyFill="1" applyBorder="1" applyAlignment="1">
      <alignment horizontal="right" shrinkToFit="1"/>
    </xf>
    <xf numFmtId="0" fontId="35" fillId="0" borderId="0" xfId="0" quotePrefix="1" applyFont="1" applyFill="1" applyBorder="1" applyAlignment="1">
      <alignment horizontal="center" shrinkToFit="1"/>
    </xf>
    <xf numFmtId="0" fontId="28" fillId="0" borderId="0" xfId="0" applyFont="1" applyFill="1" applyAlignment="1">
      <alignment vertical="center" shrinkToFit="1"/>
    </xf>
    <xf numFmtId="49" fontId="35" fillId="0" borderId="0" xfId="0" applyNumberFormat="1" applyFont="1" applyFill="1" applyBorder="1" applyAlignment="1">
      <alignment horizontal="right" vertical="center" shrinkToFit="1"/>
    </xf>
    <xf numFmtId="49" fontId="35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shrinkToFit="1"/>
    </xf>
    <xf numFmtId="0" fontId="17" fillId="0" borderId="6" xfId="0" applyFont="1" applyFill="1" applyBorder="1" applyAlignment="1">
      <alignment shrinkToFit="1"/>
    </xf>
    <xf numFmtId="0" fontId="17" fillId="0" borderId="1" xfId="0" applyFont="1" applyFill="1" applyBorder="1" applyAlignment="1">
      <alignment shrinkToFit="1"/>
    </xf>
    <xf numFmtId="0" fontId="35" fillId="0" borderId="0" xfId="0" applyFont="1" applyFill="1" applyAlignment="1">
      <alignment horizontal="center" vertical="center" shrinkToFit="1"/>
    </xf>
    <xf numFmtId="49" fontId="35" fillId="0" borderId="0" xfId="0" quotePrefix="1" applyNumberFormat="1" applyFont="1" applyFill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20" fontId="28" fillId="0" borderId="0" xfId="0" applyNumberFormat="1" applyFont="1" applyFill="1" applyBorder="1" applyAlignment="1">
      <alignment horizontal="right" vertical="center" shrinkToFit="1"/>
    </xf>
    <xf numFmtId="20" fontId="35" fillId="0" borderId="0" xfId="0" applyNumberFormat="1" applyFont="1" applyFill="1" applyBorder="1" applyAlignment="1">
      <alignment horizontal="center" vertical="center" shrinkToFit="1"/>
    </xf>
    <xf numFmtId="49" fontId="35" fillId="0" borderId="0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shrinkToFit="1"/>
    </xf>
    <xf numFmtId="0" fontId="17" fillId="0" borderId="6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13" fillId="0" borderId="3" xfId="0" quotePrefix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20" fontId="0" fillId="0" borderId="1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6" fillId="0" borderId="0" xfId="0" quotePrefix="1" applyFont="1" applyFill="1" applyBorder="1" applyAlignment="1">
      <alignment horizontal="center" vertical="center" shrinkToFit="1"/>
    </xf>
    <xf numFmtId="20" fontId="0" fillId="0" borderId="0" xfId="0" applyNumberFormat="1" applyBorder="1" applyAlignment="1">
      <alignment horizontal="right" vertical="center"/>
    </xf>
    <xf numFmtId="0" fontId="26" fillId="0" borderId="1" xfId="0" applyNumberFormat="1" applyFont="1" applyFill="1" applyBorder="1" applyAlignment="1" applyProtection="1">
      <alignment horizontal="center" vertical="center" shrinkToFit="1"/>
    </xf>
    <xf numFmtId="0" fontId="37" fillId="0" borderId="0" xfId="0" applyNumberFormat="1" applyFont="1" applyFill="1" applyBorder="1" applyAlignment="1" applyProtection="1">
      <alignment horizontal="center" vertical="center" shrinkToFit="1"/>
    </xf>
    <xf numFmtId="0" fontId="37" fillId="0" borderId="1" xfId="0" applyNumberFormat="1" applyFont="1" applyFill="1" applyBorder="1" applyAlignment="1" applyProtection="1">
      <alignment horizontal="center" vertical="center" shrinkToFit="1"/>
    </xf>
    <xf numFmtId="0" fontId="33" fillId="0" borderId="1" xfId="0" applyNumberFormat="1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shrinkToFit="1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shrinkToFit="1"/>
    </xf>
    <xf numFmtId="0" fontId="13" fillId="0" borderId="0" xfId="0" quotePrefix="1" applyFont="1" applyFill="1" applyBorder="1" applyAlignment="1">
      <alignment horizontal="right"/>
    </xf>
    <xf numFmtId="0" fontId="0" fillId="0" borderId="0" xfId="0" applyFont="1" applyFill="1" applyAlignment="1">
      <alignment horizontal="right" vertical="center" shrinkToFit="1"/>
    </xf>
    <xf numFmtId="0" fontId="38" fillId="0" borderId="0" xfId="0" applyFont="1" applyFill="1" applyBorder="1" applyAlignment="1"/>
    <xf numFmtId="0" fontId="38" fillId="0" borderId="0" xfId="0" applyFont="1" applyFill="1" applyAlignment="1">
      <alignment vertical="center"/>
    </xf>
    <xf numFmtId="0" fontId="41" fillId="0" borderId="0" xfId="0" applyFont="1" applyFill="1" applyBorder="1" applyAlignment="1">
      <alignment shrinkToFit="1"/>
    </xf>
    <xf numFmtId="0" fontId="41" fillId="0" borderId="0" xfId="0" applyFont="1" applyFill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26" fillId="0" borderId="0" xfId="0" quotePrefix="1" applyFont="1" applyBorder="1" applyAlignment="1">
      <alignment horizontal="center" vertical="center"/>
    </xf>
    <xf numFmtId="0" fontId="37" fillId="0" borderId="0" xfId="0" quotePrefix="1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0" fontId="44" fillId="0" borderId="0" xfId="0" quotePrefix="1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0" fontId="44" fillId="0" borderId="0" xfId="0" quotePrefix="1" applyFont="1" applyFill="1" applyBorder="1" applyAlignment="1">
      <alignment horizontal="center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>
      <alignment wrapText="1"/>
    </xf>
    <xf numFmtId="0" fontId="29" fillId="0" borderId="12" xfId="0" applyFont="1" applyFill="1" applyBorder="1" applyAlignment="1">
      <alignment wrapText="1"/>
    </xf>
    <xf numFmtId="0" fontId="29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center" vertical="center"/>
    </xf>
    <xf numFmtId="0" fontId="37" fillId="0" borderId="0" xfId="0" quotePrefix="1" applyFon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right" vertical="center"/>
    </xf>
    <xf numFmtId="0" fontId="43" fillId="0" borderId="0" xfId="0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shrinkToFit="1"/>
    </xf>
    <xf numFmtId="0" fontId="28" fillId="0" borderId="13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32" fillId="0" borderId="13" xfId="2" applyFont="1" applyFill="1" applyBorder="1" applyAlignment="1">
      <alignment shrinkToFit="1"/>
    </xf>
    <xf numFmtId="0" fontId="32" fillId="0" borderId="0" xfId="2" applyFont="1" applyFill="1" applyBorder="1" applyAlignment="1">
      <alignment shrinkToFit="1"/>
    </xf>
    <xf numFmtId="0" fontId="45" fillId="0" borderId="13" xfId="2" applyFont="1" applyBorder="1" applyAlignment="1">
      <alignment shrinkToFit="1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1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15" xfId="0" quotePrefix="1" applyNumberFormat="1" applyFont="1" applyFill="1" applyBorder="1" applyAlignment="1">
      <alignment horizontal="center" vertical="center" shrinkToFit="1"/>
    </xf>
    <xf numFmtId="20" fontId="7" fillId="0" borderId="16" xfId="0" applyNumberFormat="1" applyFont="1" applyFill="1" applyBorder="1" applyAlignment="1">
      <alignment horizontal="right" vertical="center" shrinkToFit="1"/>
    </xf>
    <xf numFmtId="0" fontId="40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49" fontId="7" fillId="0" borderId="0" xfId="0" quotePrefix="1" applyNumberFormat="1" applyFont="1" applyFill="1" applyAlignment="1">
      <alignment horizontal="center" vertical="center" shrinkToFit="1"/>
    </xf>
    <xf numFmtId="0" fontId="30" fillId="0" borderId="19" xfId="0" applyFont="1" applyFill="1" applyBorder="1" applyAlignment="1">
      <alignment horizontal="left" vertical="center" shrinkToFit="1"/>
    </xf>
    <xf numFmtId="0" fontId="30" fillId="0" borderId="20" xfId="0" applyFont="1" applyFill="1" applyBorder="1" applyAlignment="1">
      <alignment horizontal="righ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30" fillId="0" borderId="21" xfId="0" applyFont="1" applyFill="1" applyBorder="1" applyAlignment="1">
      <alignment horizontal="left" vertical="center" shrinkToFit="1"/>
    </xf>
    <xf numFmtId="0" fontId="30" fillId="0" borderId="21" xfId="0" applyFont="1" applyFill="1" applyBorder="1" applyAlignment="1">
      <alignment horizontal="right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right" vertical="center" shrinkToFit="1"/>
    </xf>
    <xf numFmtId="0" fontId="7" fillId="0" borderId="21" xfId="0" applyFont="1" applyFill="1" applyBorder="1" applyAlignment="1">
      <alignment horizontal="right" vertical="center" shrinkToFit="1"/>
    </xf>
    <xf numFmtId="0" fontId="30" fillId="0" borderId="22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13" fillId="0" borderId="22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20" fontId="13" fillId="0" borderId="22" xfId="0" quotePrefix="1" applyNumberFormat="1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13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48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7" fillId="0" borderId="32" xfId="0" applyNumberFormat="1" applyFont="1" applyFill="1" applyBorder="1" applyAlignment="1">
      <alignment horizontal="center" vertical="center"/>
    </xf>
    <xf numFmtId="177" fontId="7" fillId="0" borderId="25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77" fontId="0" fillId="0" borderId="24" xfId="0" applyNumberFormat="1" applyFont="1" applyFill="1" applyBorder="1" applyAlignment="1">
      <alignment horizontal="center" vertical="center"/>
    </xf>
    <xf numFmtId="177" fontId="0" fillId="0" borderId="2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 shrinkToFit="1"/>
    </xf>
    <xf numFmtId="0" fontId="30" fillId="0" borderId="34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50" fillId="0" borderId="37" xfId="3" applyFont="1" applyFill="1" applyBorder="1" applyAlignment="1">
      <alignment horizontal="center" vertical="center" shrinkToFit="1"/>
    </xf>
    <xf numFmtId="0" fontId="50" fillId="0" borderId="39" xfId="3" applyFont="1" applyFill="1" applyBorder="1" applyAlignment="1">
      <alignment horizontal="center" vertical="center" shrinkToFit="1"/>
    </xf>
    <xf numFmtId="0" fontId="50" fillId="0" borderId="40" xfId="3" applyFont="1" applyFill="1" applyBorder="1" applyAlignment="1">
      <alignment horizontal="center" vertical="center" shrinkToFit="1"/>
    </xf>
    <xf numFmtId="0" fontId="30" fillId="0" borderId="34" xfId="0" applyFont="1" applyFill="1" applyBorder="1" applyAlignment="1">
      <alignment vertical="center"/>
    </xf>
    <xf numFmtId="0" fontId="50" fillId="0" borderId="37" xfId="0" applyFont="1" applyFill="1" applyBorder="1" applyAlignment="1">
      <alignment horizontal="center" vertical="center" shrinkToFit="1"/>
    </xf>
    <xf numFmtId="0" fontId="50" fillId="0" borderId="24" xfId="0" applyFont="1" applyFill="1" applyBorder="1" applyAlignment="1">
      <alignment horizontal="center" vertical="center" shrinkToFit="1"/>
    </xf>
    <xf numFmtId="0" fontId="50" fillId="0" borderId="40" xfId="0" applyFont="1" applyFill="1" applyBorder="1" applyAlignment="1">
      <alignment horizontal="center" vertical="center" shrinkToFit="1"/>
    </xf>
    <xf numFmtId="0" fontId="50" fillId="0" borderId="37" xfId="0" applyFont="1" applyFill="1" applyBorder="1" applyAlignment="1">
      <alignment horizontal="center" vertical="center"/>
    </xf>
    <xf numFmtId="0" fontId="50" fillId="0" borderId="4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10" xfId="0" quotePrefix="1" applyFon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right" vertical="center"/>
    </xf>
    <xf numFmtId="0" fontId="51" fillId="0" borderId="0" xfId="0" quotePrefix="1" applyFont="1" applyFill="1" applyBorder="1" applyAlignment="1">
      <alignment horizontal="center" vertical="center"/>
    </xf>
    <xf numFmtId="20" fontId="13" fillId="0" borderId="5" xfId="0" applyNumberFormat="1" applyFont="1" applyFill="1" applyBorder="1" applyAlignment="1">
      <alignment horizontal="right" vertical="center"/>
    </xf>
    <xf numFmtId="20" fontId="13" fillId="0" borderId="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 shrinkToFit="1"/>
    </xf>
    <xf numFmtId="0" fontId="35" fillId="0" borderId="0" xfId="0" quotePrefix="1" applyFont="1" applyFill="1" applyBorder="1" applyAlignment="1">
      <alignment horizontal="right"/>
    </xf>
    <xf numFmtId="49" fontId="35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28" fillId="0" borderId="0" xfId="0" applyFont="1" applyFill="1">
      <alignment vertical="center"/>
    </xf>
    <xf numFmtId="0" fontId="17" fillId="0" borderId="6" xfId="0" applyFont="1" applyFill="1" applyBorder="1" applyAlignment="1"/>
    <xf numFmtId="0" fontId="17" fillId="0" borderId="1" xfId="0" applyFont="1" applyFill="1" applyBorder="1" applyAlignment="1">
      <alignment wrapText="1"/>
    </xf>
    <xf numFmtId="0" fontId="28" fillId="0" borderId="6" xfId="2" applyFont="1" applyFill="1" applyBorder="1" applyAlignment="1">
      <alignment shrinkToFit="1"/>
    </xf>
    <xf numFmtId="0" fontId="28" fillId="0" borderId="11" xfId="0" applyFont="1" applyFill="1" applyBorder="1" applyAlignment="1">
      <alignment horizontal="right" vertical="center" shrinkToFit="1"/>
    </xf>
    <xf numFmtId="0" fontId="28" fillId="0" borderId="7" xfId="0" applyFont="1" applyFill="1" applyBorder="1" applyAlignment="1">
      <alignment horizontal="right" vertical="center" shrinkToFit="1"/>
    </xf>
    <xf numFmtId="0" fontId="28" fillId="0" borderId="1" xfId="0" applyFont="1" applyFill="1" applyBorder="1">
      <alignment vertical="center"/>
    </xf>
    <xf numFmtId="0" fontId="28" fillId="0" borderId="3" xfId="0" applyFont="1" applyFill="1" applyBorder="1">
      <alignment vertical="center"/>
    </xf>
    <xf numFmtId="0" fontId="28" fillId="0" borderId="0" xfId="0" applyFont="1" applyFill="1" applyBorder="1">
      <alignment vertical="center"/>
    </xf>
    <xf numFmtId="49" fontId="35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/>
    <xf numFmtId="0" fontId="36" fillId="0" borderId="0" xfId="0" applyFont="1" applyFill="1" applyBorder="1" applyAlignment="1">
      <alignment horizontal="center" shrinkToFi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 shrinkToFit="1"/>
    </xf>
    <xf numFmtId="0" fontId="28" fillId="0" borderId="10" xfId="0" applyFont="1" applyFill="1" applyBorder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49" fontId="52" fillId="0" borderId="0" xfId="0" applyNumberFormat="1" applyFont="1" applyFill="1" applyBorder="1" applyAlignment="1">
      <alignment horizontal="right" vertical="center"/>
    </xf>
    <xf numFmtId="49" fontId="52" fillId="0" borderId="0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right" shrinkToFit="1"/>
    </xf>
    <xf numFmtId="0" fontId="52" fillId="0" borderId="0" xfId="0" applyFont="1" applyFill="1" applyBorder="1" applyAlignment="1">
      <alignment horizontal="right"/>
    </xf>
    <xf numFmtId="0" fontId="52" fillId="0" borderId="0" xfId="0" quotePrefix="1" applyFont="1" applyFill="1" applyBorder="1" applyAlignment="1">
      <alignment horizontal="right"/>
    </xf>
    <xf numFmtId="49" fontId="52" fillId="0" borderId="0" xfId="0" applyNumberFormat="1" applyFont="1" applyFill="1" applyAlignment="1">
      <alignment horizontal="right" vertical="center" shrinkToFit="1"/>
    </xf>
    <xf numFmtId="49" fontId="52" fillId="0" borderId="0" xfId="0" applyNumberFormat="1" applyFont="1" applyFill="1" applyAlignment="1">
      <alignment horizontal="right" vertical="center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49" fontId="52" fillId="0" borderId="0" xfId="0" quotePrefix="1" applyNumberFormat="1" applyFont="1" applyFill="1" applyAlignment="1">
      <alignment horizontal="right" vertical="center" shrinkToFit="1"/>
    </xf>
    <xf numFmtId="0" fontId="33" fillId="0" borderId="0" xfId="0" applyFont="1" applyFill="1" applyBorder="1" applyAlignment="1">
      <alignment wrapText="1"/>
    </xf>
    <xf numFmtId="0" fontId="33" fillId="0" borderId="1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right" vertical="center" shrinkToFit="1"/>
    </xf>
    <xf numFmtId="0" fontId="29" fillId="0" borderId="0" xfId="0" applyFont="1" applyFill="1" applyAlignment="1">
      <alignment horizontal="right" vertical="center" shrinkToFit="1"/>
    </xf>
    <xf numFmtId="0" fontId="29" fillId="0" borderId="0" xfId="0" applyFont="1" applyFill="1" applyBorder="1" applyAlignment="1">
      <alignment horizontal="right" vertical="center" shrinkToFit="1"/>
    </xf>
    <xf numFmtId="0" fontId="29" fillId="0" borderId="0" xfId="0" applyFont="1" applyFill="1">
      <alignment vertical="center"/>
    </xf>
    <xf numFmtId="0" fontId="33" fillId="0" borderId="6" xfId="0" applyFont="1" applyFill="1" applyBorder="1" applyAlignment="1"/>
    <xf numFmtId="0" fontId="29" fillId="0" borderId="0" xfId="2" applyFont="1" applyFill="1" applyBorder="1" applyAlignment="1">
      <alignment shrinkToFit="1"/>
    </xf>
    <xf numFmtId="0" fontId="29" fillId="0" borderId="2" xfId="0" applyFont="1" applyFill="1" applyBorder="1" applyAlignment="1">
      <alignment horizontal="right" vertical="center" shrinkToFit="1"/>
    </xf>
    <xf numFmtId="0" fontId="29" fillId="0" borderId="3" xfId="0" applyFont="1" applyFill="1" applyBorder="1" applyAlignment="1">
      <alignment horizontal="right" vertical="center" shrinkToFit="1"/>
    </xf>
    <xf numFmtId="0" fontId="33" fillId="0" borderId="1" xfId="0" applyFont="1" applyFill="1" applyBorder="1" applyAlignment="1">
      <alignment wrapText="1"/>
    </xf>
    <xf numFmtId="0" fontId="29" fillId="0" borderId="1" xfId="2" applyFont="1" applyFill="1" applyBorder="1" applyAlignment="1">
      <alignment shrinkToFit="1"/>
    </xf>
    <xf numFmtId="20" fontId="29" fillId="0" borderId="4" xfId="0" applyNumberFormat="1" applyFont="1" applyFill="1" applyBorder="1" applyAlignment="1">
      <alignment horizontal="right" vertical="center" shrinkToFit="1"/>
    </xf>
    <xf numFmtId="0" fontId="29" fillId="0" borderId="5" xfId="0" applyFont="1" applyFill="1" applyBorder="1" applyAlignment="1">
      <alignment horizontal="right" vertical="center" shrinkToFit="1"/>
    </xf>
    <xf numFmtId="20" fontId="29" fillId="0" borderId="5" xfId="0" applyNumberFormat="1" applyFont="1" applyFill="1" applyBorder="1" applyAlignment="1">
      <alignment horizontal="right" vertical="center" shrinkToFit="1"/>
    </xf>
    <xf numFmtId="0" fontId="29" fillId="0" borderId="8" xfId="0" applyFont="1" applyFill="1" applyBorder="1" applyAlignment="1">
      <alignment horizontal="right" vertical="center" shrinkToFit="1"/>
    </xf>
    <xf numFmtId="0" fontId="29" fillId="0" borderId="1" xfId="0" applyFont="1" applyFill="1" applyBorder="1" applyAlignment="1">
      <alignment horizontal="right" vertical="center" shrinkToFit="1"/>
    </xf>
    <xf numFmtId="0" fontId="52" fillId="0" borderId="1" xfId="0" applyFont="1" applyFill="1" applyBorder="1" applyAlignment="1">
      <alignment horizontal="right" vertical="center" shrinkToFit="1"/>
    </xf>
    <xf numFmtId="0" fontId="29" fillId="0" borderId="6" xfId="0" applyFont="1" applyFill="1" applyBorder="1" applyAlignment="1">
      <alignment horizontal="right" vertical="center" shrinkToFit="1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shrinkToFit="1"/>
    </xf>
    <xf numFmtId="0" fontId="52" fillId="0" borderId="0" xfId="0" applyFont="1" applyFill="1" applyBorder="1" applyAlignment="1">
      <alignment shrinkToFit="1"/>
    </xf>
    <xf numFmtId="0" fontId="29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>
      <alignment vertical="center"/>
    </xf>
    <xf numFmtId="0" fontId="44" fillId="0" borderId="0" xfId="0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right" vertical="center" shrinkToFit="1"/>
    </xf>
    <xf numFmtId="49" fontId="52" fillId="0" borderId="0" xfId="0" applyNumberFormat="1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right" shrinkToFit="1"/>
    </xf>
    <xf numFmtId="0" fontId="52" fillId="0" borderId="0" xfId="0" quotePrefix="1" applyFont="1" applyFill="1" applyBorder="1" applyAlignment="1">
      <alignment horizontal="right" shrinkToFit="1"/>
    </xf>
    <xf numFmtId="0" fontId="33" fillId="0" borderId="0" xfId="0" applyFont="1" applyFill="1" applyBorder="1" applyAlignment="1">
      <alignment shrinkToFit="1"/>
    </xf>
    <xf numFmtId="0" fontId="33" fillId="0" borderId="0" xfId="0" applyFont="1" applyFill="1" applyBorder="1" applyAlignment="1">
      <alignment horizontal="center" shrinkToFit="1"/>
    </xf>
    <xf numFmtId="0" fontId="29" fillId="0" borderId="0" xfId="0" applyFont="1" applyFill="1" applyAlignment="1">
      <alignment vertical="center" shrinkToFit="1"/>
    </xf>
    <xf numFmtId="0" fontId="33" fillId="0" borderId="6" xfId="0" applyFont="1" applyFill="1" applyBorder="1" applyAlignment="1">
      <alignment shrinkToFit="1"/>
    </xf>
    <xf numFmtId="0" fontId="33" fillId="0" borderId="6" xfId="0" applyFont="1" applyFill="1" applyBorder="1" applyAlignment="1">
      <alignment horizontal="center" shrinkToFit="1"/>
    </xf>
    <xf numFmtId="0" fontId="33" fillId="0" borderId="1" xfId="0" applyFont="1" applyFill="1" applyBorder="1" applyAlignment="1">
      <alignment shrinkToFit="1"/>
    </xf>
    <xf numFmtId="0" fontId="33" fillId="0" borderId="1" xfId="0" applyFont="1" applyFill="1" applyBorder="1" applyAlignment="1">
      <alignment horizontal="center" shrinkToFit="1"/>
    </xf>
    <xf numFmtId="0" fontId="53" fillId="0" borderId="0" xfId="2" applyFont="1" applyFill="1" applyBorder="1" applyAlignment="1">
      <alignment shrinkToFit="1"/>
    </xf>
    <xf numFmtId="0" fontId="2" fillId="0" borderId="0" xfId="0" applyFont="1" applyFill="1" applyAlignment="1">
      <alignment vertical="center" shrinkToFit="1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20" fontId="7" fillId="0" borderId="11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20" fontId="7" fillId="0" borderId="8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40" fillId="0" borderId="1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left" vertical="center" shrinkToFit="1"/>
    </xf>
    <xf numFmtId="0" fontId="30" fillId="0" borderId="5" xfId="0" applyFont="1" applyFill="1" applyBorder="1" applyAlignment="1">
      <alignment horizontal="left" vertical="center" shrinkToFit="1"/>
    </xf>
    <xf numFmtId="0" fontId="30" fillId="0" borderId="4" xfId="0" applyFont="1" applyFill="1" applyBorder="1" applyAlignment="1">
      <alignment horizontal="left" vertical="center" shrinkToFit="1"/>
    </xf>
    <xf numFmtId="0" fontId="30" fillId="0" borderId="10" xfId="0" applyFont="1" applyFill="1" applyBorder="1" applyAlignment="1">
      <alignment horizontal="right" vertical="center" shrinkToFit="1"/>
    </xf>
    <xf numFmtId="0" fontId="30" fillId="0" borderId="6" xfId="0" applyFont="1" applyFill="1" applyBorder="1" applyAlignment="1">
      <alignment horizontal="right" vertical="center" shrinkToFit="1"/>
    </xf>
    <xf numFmtId="0" fontId="30" fillId="0" borderId="9" xfId="0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horizontal="right" vertical="center" shrinkToFit="1"/>
    </xf>
    <xf numFmtId="0" fontId="30" fillId="0" borderId="3" xfId="0" applyFont="1" applyFill="1" applyBorder="1" applyAlignment="1">
      <alignment horizontal="right" vertical="center" shrinkToFit="1"/>
    </xf>
    <xf numFmtId="0" fontId="30" fillId="0" borderId="1" xfId="0" applyFont="1" applyFill="1" applyBorder="1" applyAlignment="1">
      <alignment horizontal="right" vertical="center" shrinkToFit="1"/>
    </xf>
    <xf numFmtId="0" fontId="30" fillId="0" borderId="20" xfId="0" applyFont="1" applyFill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0" fillId="0" borderId="2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54" fillId="2" borderId="13" xfId="2" applyFont="1" applyFill="1" applyBorder="1" applyAlignment="1">
      <alignment shrinkToFit="1"/>
    </xf>
  </cellXfs>
  <cellStyles count="4">
    <cellStyle name="Normal" xfId="2"/>
    <cellStyle name="一般" xfId="0" builtinId="0"/>
    <cellStyle name="一般 2" xfId="1"/>
    <cellStyle name="一般_17" xfId="3"/>
  </cellStyles>
  <dxfs count="2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F1DDB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396240</xdr:colOff>
      <xdr:row>0</xdr:row>
      <xdr:rowOff>83821</xdr:rowOff>
    </xdr:from>
    <xdr:to>
      <xdr:col>3</xdr:col>
      <xdr:colOff>106680</xdr:colOff>
      <xdr:row>0</xdr:row>
      <xdr:rowOff>322466</xdr:rowOff>
    </xdr:to>
    <xdr:pic>
      <xdr:nvPicPr>
        <xdr:cNvPr id="7" name="圖片 6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890" y="83821"/>
          <a:ext cx="713740" cy="13069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0</xdr:row>
      <xdr:rowOff>76200</xdr:rowOff>
    </xdr:from>
    <xdr:to>
      <xdr:col>2</xdr:col>
      <xdr:colOff>15240</xdr:colOff>
      <xdr:row>1</xdr:row>
      <xdr:rowOff>60845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762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44450</xdr:rowOff>
    </xdr:from>
    <xdr:to>
      <xdr:col>3</xdr:col>
      <xdr:colOff>260350</xdr:colOff>
      <xdr:row>26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22</xdr:row>
      <xdr:rowOff>50800</xdr:rowOff>
    </xdr:from>
    <xdr:to>
      <xdr:col>5</xdr:col>
      <xdr:colOff>12700</xdr:colOff>
      <xdr:row>27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44450</xdr:rowOff>
    </xdr:from>
    <xdr:to>
      <xdr:col>10</xdr:col>
      <xdr:colOff>260350</xdr:colOff>
      <xdr:row>26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22</xdr:row>
      <xdr:rowOff>50800</xdr:rowOff>
    </xdr:from>
    <xdr:to>
      <xdr:col>12</xdr:col>
      <xdr:colOff>12700</xdr:colOff>
      <xdr:row>27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34</xdr:row>
      <xdr:rowOff>44450</xdr:rowOff>
    </xdr:from>
    <xdr:to>
      <xdr:col>3</xdr:col>
      <xdr:colOff>260350</xdr:colOff>
      <xdr:row>38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73850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34</xdr:row>
      <xdr:rowOff>50800</xdr:rowOff>
    </xdr:from>
    <xdr:to>
      <xdr:col>5</xdr:col>
      <xdr:colOff>12700</xdr:colOff>
      <xdr:row>39</xdr:row>
      <xdr:rowOff>6350</xdr:rowOff>
    </xdr:to>
    <xdr:cxnSp macro="">
      <xdr:nvCxnSpPr>
        <xdr:cNvPr id="11" name="直線接點 10"/>
        <xdr:cNvCxnSpPr/>
      </xdr:nvCxnSpPr>
      <xdr:spPr>
        <a:xfrm>
          <a:off x="1676400" y="73914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34</xdr:row>
      <xdr:rowOff>12700</xdr:rowOff>
    </xdr:from>
    <xdr:to>
      <xdr:col>11</xdr:col>
      <xdr:colOff>457200</xdr:colOff>
      <xdr:row>38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735330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34</xdr:row>
      <xdr:rowOff>0</xdr:rowOff>
    </xdr:from>
    <xdr:to>
      <xdr:col>12</xdr:col>
      <xdr:colOff>12700</xdr:colOff>
      <xdr:row>39</xdr:row>
      <xdr:rowOff>6350</xdr:rowOff>
    </xdr:to>
    <xdr:cxnSp macro="">
      <xdr:nvCxnSpPr>
        <xdr:cNvPr id="13" name="直線接點 12"/>
        <xdr:cNvCxnSpPr/>
      </xdr:nvCxnSpPr>
      <xdr:spPr>
        <a:xfrm>
          <a:off x="4178300" y="734060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6350</xdr:rowOff>
    </xdr:from>
    <xdr:to>
      <xdr:col>4</xdr:col>
      <xdr:colOff>457200</xdr:colOff>
      <xdr:row>54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1080135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49</xdr:row>
      <xdr:rowOff>209550</xdr:rowOff>
    </xdr:from>
    <xdr:to>
      <xdr:col>5</xdr:col>
      <xdr:colOff>12700</xdr:colOff>
      <xdr:row>55</xdr:row>
      <xdr:rowOff>6350</xdr:rowOff>
    </xdr:to>
    <xdr:cxnSp macro="">
      <xdr:nvCxnSpPr>
        <xdr:cNvPr id="15" name="直線接點 14"/>
        <xdr:cNvCxnSpPr/>
      </xdr:nvCxnSpPr>
      <xdr:spPr>
        <a:xfrm>
          <a:off x="946150" y="1078865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10839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17" name="直線接點 16"/>
        <xdr:cNvCxnSpPr/>
      </xdr:nvCxnSpPr>
      <xdr:spPr>
        <a:xfrm>
          <a:off x="4921250" y="10845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18" name="直線接點 17"/>
        <xdr:cNvCxnSpPr/>
      </xdr:nvCxnSpPr>
      <xdr:spPr>
        <a:xfrm flipH="1">
          <a:off x="920750" y="136461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19" name="直線接點 18"/>
        <xdr:cNvCxnSpPr/>
      </xdr:nvCxnSpPr>
      <xdr:spPr>
        <a:xfrm>
          <a:off x="1676400" y="136525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20" name="直線接點 19"/>
        <xdr:cNvCxnSpPr/>
      </xdr:nvCxnSpPr>
      <xdr:spPr>
        <a:xfrm flipH="1">
          <a:off x="4165600" y="136461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21" name="直線接點 20"/>
        <xdr:cNvCxnSpPr/>
      </xdr:nvCxnSpPr>
      <xdr:spPr>
        <a:xfrm>
          <a:off x="4921250" y="136525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76</xdr:row>
      <xdr:rowOff>44450</xdr:rowOff>
    </xdr:from>
    <xdr:to>
      <xdr:col>3</xdr:col>
      <xdr:colOff>260350</xdr:colOff>
      <xdr:row>80</xdr:row>
      <xdr:rowOff>209550</xdr:rowOff>
    </xdr:to>
    <xdr:cxnSp macro="">
      <xdr:nvCxnSpPr>
        <xdr:cNvPr id="22" name="直線接點 21"/>
        <xdr:cNvCxnSpPr/>
      </xdr:nvCxnSpPr>
      <xdr:spPr>
        <a:xfrm flipH="1">
          <a:off x="920750" y="16452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76</xdr:row>
      <xdr:rowOff>50800</xdr:rowOff>
    </xdr:from>
    <xdr:to>
      <xdr:col>5</xdr:col>
      <xdr:colOff>12700</xdr:colOff>
      <xdr:row>81</xdr:row>
      <xdr:rowOff>6350</xdr:rowOff>
    </xdr:to>
    <xdr:cxnSp macro="">
      <xdr:nvCxnSpPr>
        <xdr:cNvPr id="23" name="直線接點 22"/>
        <xdr:cNvCxnSpPr/>
      </xdr:nvCxnSpPr>
      <xdr:spPr>
        <a:xfrm>
          <a:off x="1676400" y="16459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</xdr:colOff>
      <xdr:row>0</xdr:row>
      <xdr:rowOff>69850</xdr:rowOff>
    </xdr:from>
    <xdr:to>
      <xdr:col>3</xdr:col>
      <xdr:colOff>408940</xdr:colOff>
      <xdr:row>1</xdr:row>
      <xdr:rowOff>54495</xdr:rowOff>
    </xdr:to>
    <xdr:pic>
      <xdr:nvPicPr>
        <xdr:cNvPr id="24" name="圖片 23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5850" y="698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95250</xdr:rowOff>
    </xdr:from>
    <xdr:to>
      <xdr:col>2</xdr:col>
      <xdr:colOff>8890</xdr:colOff>
      <xdr:row>1</xdr:row>
      <xdr:rowOff>48145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3950" y="952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6737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11" name="直線接點 10"/>
        <xdr:cNvCxnSpPr/>
      </xdr:nvCxnSpPr>
      <xdr:spPr>
        <a:xfrm>
          <a:off x="1676400" y="6743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0</xdr:row>
      <xdr:rowOff>101600</xdr:rowOff>
    </xdr:from>
    <xdr:to>
      <xdr:col>3</xdr:col>
      <xdr:colOff>427990</xdr:colOff>
      <xdr:row>1</xdr:row>
      <xdr:rowOff>86245</xdr:rowOff>
    </xdr:to>
    <xdr:pic>
      <xdr:nvPicPr>
        <xdr:cNvPr id="12" name="圖片 1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4900" y="1016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0</xdr:row>
      <xdr:rowOff>50800</xdr:rowOff>
    </xdr:from>
    <xdr:to>
      <xdr:col>2</xdr:col>
      <xdr:colOff>15240</xdr:colOff>
      <xdr:row>1</xdr:row>
      <xdr:rowOff>35445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508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793750</xdr:colOff>
      <xdr:row>0</xdr:row>
      <xdr:rowOff>50801</xdr:rowOff>
    </xdr:from>
    <xdr:to>
      <xdr:col>2</xdr:col>
      <xdr:colOff>558799</xdr:colOff>
      <xdr:row>0</xdr:row>
      <xdr:rowOff>260350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4750" y="50801"/>
          <a:ext cx="647699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121478</xdr:colOff>
      <xdr:row>0</xdr:row>
      <xdr:rowOff>71783</xdr:rowOff>
    </xdr:from>
    <xdr:to>
      <xdr:col>3</xdr:col>
      <xdr:colOff>18464</xdr:colOff>
      <xdr:row>0</xdr:row>
      <xdr:rowOff>285750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9978" y="71783"/>
          <a:ext cx="639936" cy="213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50800</xdr:rowOff>
    </xdr:from>
    <xdr:to>
      <xdr:col>2</xdr:col>
      <xdr:colOff>546100</xdr:colOff>
      <xdr:row>0</xdr:row>
      <xdr:rowOff>241885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" y="5080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0</xdr:row>
      <xdr:rowOff>82550</xdr:rowOff>
    </xdr:from>
    <xdr:to>
      <xdr:col>3</xdr:col>
      <xdr:colOff>254000</xdr:colOff>
      <xdr:row>0</xdr:row>
      <xdr:rowOff>273635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5700" y="8255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831850</xdr:colOff>
      <xdr:row>0</xdr:row>
      <xdr:rowOff>69850</xdr:rowOff>
    </xdr:from>
    <xdr:to>
      <xdr:col>2</xdr:col>
      <xdr:colOff>520700</xdr:colOff>
      <xdr:row>1</xdr:row>
      <xdr:rowOff>6935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2850" y="6985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60960</xdr:rowOff>
    </xdr:from>
    <xdr:to>
      <xdr:col>2</xdr:col>
      <xdr:colOff>502920</xdr:colOff>
      <xdr:row>1</xdr:row>
      <xdr:rowOff>48145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D9CA0E6-1C34-4B6D-BFE2-75E327A7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60960"/>
          <a:ext cx="756920" cy="203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0</xdr:row>
      <xdr:rowOff>60960</xdr:rowOff>
    </xdr:from>
    <xdr:to>
      <xdr:col>2</xdr:col>
      <xdr:colOff>502920</xdr:colOff>
      <xdr:row>1</xdr:row>
      <xdr:rowOff>48145</xdr:rowOff>
    </xdr:to>
    <xdr:pic>
      <xdr:nvPicPr>
        <xdr:cNvPr id="3" name="圖片 2" descr="勝利 LOGO">
          <a:extLst>
            <a:ext uri="{FF2B5EF4-FFF2-40B4-BE49-F238E27FC236}">
              <a16:creationId xmlns="" xmlns:a16="http://schemas.microsoft.com/office/drawing/2014/main" id="{5D9CA0E6-1C34-4B6D-BFE2-75E327A7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60960"/>
          <a:ext cx="756920" cy="203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375478</xdr:colOff>
      <xdr:row>0</xdr:row>
      <xdr:rowOff>71783</xdr:rowOff>
    </xdr:from>
    <xdr:to>
      <xdr:col>3</xdr:col>
      <xdr:colOff>234674</xdr:colOff>
      <xdr:row>0</xdr:row>
      <xdr:rowOff>262868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7478" y="71783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872434</xdr:colOff>
      <xdr:row>0</xdr:row>
      <xdr:rowOff>88348</xdr:rowOff>
    </xdr:from>
    <xdr:to>
      <xdr:col>2</xdr:col>
      <xdr:colOff>560456</xdr:colOff>
      <xdr:row>0</xdr:row>
      <xdr:rowOff>279433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3434" y="88348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82550</xdr:rowOff>
    </xdr:from>
    <xdr:to>
      <xdr:col>3</xdr:col>
      <xdr:colOff>361950</xdr:colOff>
      <xdr:row>1</xdr:row>
      <xdr:rowOff>19635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8255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855870</xdr:colOff>
      <xdr:row>0</xdr:row>
      <xdr:rowOff>55217</xdr:rowOff>
    </xdr:from>
    <xdr:to>
      <xdr:col>2</xdr:col>
      <xdr:colOff>543892</xdr:colOff>
      <xdr:row>0</xdr:row>
      <xdr:rowOff>246302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6870" y="55217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44174</xdr:colOff>
      <xdr:row>0</xdr:row>
      <xdr:rowOff>77305</xdr:rowOff>
    </xdr:from>
    <xdr:to>
      <xdr:col>3</xdr:col>
      <xdr:colOff>13805</xdr:colOff>
      <xdr:row>0</xdr:row>
      <xdr:rowOff>268390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5435" y="77305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508000</xdr:colOff>
      <xdr:row>0</xdr:row>
      <xdr:rowOff>229185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0150" y="3810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0</xdr:row>
      <xdr:rowOff>57150</xdr:rowOff>
    </xdr:from>
    <xdr:to>
      <xdr:col>3</xdr:col>
      <xdr:colOff>349250</xdr:colOff>
      <xdr:row>0</xdr:row>
      <xdr:rowOff>248235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2700" y="5715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877957</xdr:colOff>
      <xdr:row>0</xdr:row>
      <xdr:rowOff>55218</xdr:rowOff>
    </xdr:from>
    <xdr:to>
      <xdr:col>2</xdr:col>
      <xdr:colOff>565979</xdr:colOff>
      <xdr:row>0</xdr:row>
      <xdr:rowOff>246303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8957" y="55218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386521</xdr:colOff>
      <xdr:row>0</xdr:row>
      <xdr:rowOff>55218</xdr:rowOff>
    </xdr:from>
    <xdr:to>
      <xdr:col>3</xdr:col>
      <xdr:colOff>245717</xdr:colOff>
      <xdr:row>0</xdr:row>
      <xdr:rowOff>246303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8521" y="55218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0</xdr:row>
      <xdr:rowOff>50800</xdr:rowOff>
    </xdr:from>
    <xdr:to>
      <xdr:col>2</xdr:col>
      <xdr:colOff>539750</xdr:colOff>
      <xdr:row>0</xdr:row>
      <xdr:rowOff>241885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1900" y="5080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44450</xdr:rowOff>
    </xdr:from>
    <xdr:to>
      <xdr:col>3</xdr:col>
      <xdr:colOff>260350</xdr:colOff>
      <xdr:row>26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22</xdr:row>
      <xdr:rowOff>50800</xdr:rowOff>
    </xdr:from>
    <xdr:to>
      <xdr:col>5</xdr:col>
      <xdr:colOff>12700</xdr:colOff>
      <xdr:row>27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44450</xdr:rowOff>
    </xdr:from>
    <xdr:to>
      <xdr:col>10</xdr:col>
      <xdr:colOff>260350</xdr:colOff>
      <xdr:row>26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22</xdr:row>
      <xdr:rowOff>50800</xdr:rowOff>
    </xdr:from>
    <xdr:to>
      <xdr:col>12</xdr:col>
      <xdr:colOff>12700</xdr:colOff>
      <xdr:row>27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34</xdr:row>
      <xdr:rowOff>44450</xdr:rowOff>
    </xdr:from>
    <xdr:to>
      <xdr:col>3</xdr:col>
      <xdr:colOff>260350</xdr:colOff>
      <xdr:row>38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34</xdr:row>
      <xdr:rowOff>50800</xdr:rowOff>
    </xdr:from>
    <xdr:to>
      <xdr:col>5</xdr:col>
      <xdr:colOff>12700</xdr:colOff>
      <xdr:row>39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34</xdr:row>
      <xdr:rowOff>12700</xdr:rowOff>
    </xdr:from>
    <xdr:to>
      <xdr:col>11</xdr:col>
      <xdr:colOff>457200</xdr:colOff>
      <xdr:row>38</xdr:row>
      <xdr:rowOff>209550</xdr:rowOff>
    </xdr:to>
    <xdr:cxnSp macro="">
      <xdr:nvCxnSpPr>
        <xdr:cNvPr id="17" name="直線接點 16"/>
        <xdr:cNvCxnSpPr/>
      </xdr:nvCxnSpPr>
      <xdr:spPr>
        <a:xfrm flipH="1">
          <a:off x="4165600" y="65087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34</xdr:row>
      <xdr:rowOff>0</xdr:rowOff>
    </xdr:from>
    <xdr:to>
      <xdr:col>12</xdr:col>
      <xdr:colOff>12700</xdr:colOff>
      <xdr:row>39</xdr:row>
      <xdr:rowOff>6350</xdr:rowOff>
    </xdr:to>
    <xdr:cxnSp macro="">
      <xdr:nvCxnSpPr>
        <xdr:cNvPr id="18" name="直線接點 17"/>
        <xdr:cNvCxnSpPr/>
      </xdr:nvCxnSpPr>
      <xdr:spPr>
        <a:xfrm>
          <a:off x="4178300" y="64960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6350</xdr:rowOff>
    </xdr:from>
    <xdr:to>
      <xdr:col>4</xdr:col>
      <xdr:colOff>457200</xdr:colOff>
      <xdr:row>54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866140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49</xdr:row>
      <xdr:rowOff>209550</xdr:rowOff>
    </xdr:from>
    <xdr:to>
      <xdr:col>5</xdr:col>
      <xdr:colOff>12700</xdr:colOff>
      <xdr:row>55</xdr:row>
      <xdr:rowOff>6350</xdr:rowOff>
    </xdr:to>
    <xdr:cxnSp macro="">
      <xdr:nvCxnSpPr>
        <xdr:cNvPr id="20" name="直線接點 19"/>
        <xdr:cNvCxnSpPr/>
      </xdr:nvCxnSpPr>
      <xdr:spPr>
        <a:xfrm>
          <a:off x="946150" y="86487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76</xdr:row>
      <xdr:rowOff>44450</xdr:rowOff>
    </xdr:from>
    <xdr:to>
      <xdr:col>3</xdr:col>
      <xdr:colOff>260350</xdr:colOff>
      <xdr:row>80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76</xdr:row>
      <xdr:rowOff>50800</xdr:rowOff>
    </xdr:from>
    <xdr:to>
      <xdr:col>5</xdr:col>
      <xdr:colOff>12700</xdr:colOff>
      <xdr:row>81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76</xdr:row>
      <xdr:rowOff>44450</xdr:rowOff>
    </xdr:from>
    <xdr:to>
      <xdr:col>10</xdr:col>
      <xdr:colOff>260350</xdr:colOff>
      <xdr:row>80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76</xdr:row>
      <xdr:rowOff>50800</xdr:rowOff>
    </xdr:from>
    <xdr:to>
      <xdr:col>12</xdr:col>
      <xdr:colOff>12700</xdr:colOff>
      <xdr:row>81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0</xdr:row>
      <xdr:rowOff>69850</xdr:rowOff>
    </xdr:from>
    <xdr:to>
      <xdr:col>3</xdr:col>
      <xdr:colOff>421640</xdr:colOff>
      <xdr:row>1</xdr:row>
      <xdr:rowOff>54495</xdr:rowOff>
    </xdr:to>
    <xdr:pic>
      <xdr:nvPicPr>
        <xdr:cNvPr id="31" name="圖片 30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8550" y="698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501650</xdr:colOff>
      <xdr:row>0</xdr:row>
      <xdr:rowOff>57150</xdr:rowOff>
    </xdr:from>
    <xdr:to>
      <xdr:col>3</xdr:col>
      <xdr:colOff>330200</xdr:colOff>
      <xdr:row>0</xdr:row>
      <xdr:rowOff>248235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3650" y="5715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650240</xdr:colOff>
      <xdr:row>0</xdr:row>
      <xdr:rowOff>91440</xdr:rowOff>
    </xdr:from>
    <xdr:to>
      <xdr:col>1</xdr:col>
      <xdr:colOff>172721</xdr:colOff>
      <xdr:row>0</xdr:row>
      <xdr:rowOff>356466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91440"/>
          <a:ext cx="398781" cy="1253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16</xdr:row>
      <xdr:rowOff>91440</xdr:rowOff>
    </xdr:from>
    <xdr:to>
      <xdr:col>1</xdr:col>
      <xdr:colOff>172721</xdr:colOff>
      <xdr:row>16</xdr:row>
      <xdr:rowOff>356466</xdr:rowOff>
    </xdr:to>
    <xdr:pic>
      <xdr:nvPicPr>
        <xdr:cNvPr id="3" name="圖片 2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3545840"/>
          <a:ext cx="398781" cy="1253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1092200</xdr:colOff>
      <xdr:row>0</xdr:row>
      <xdr:rowOff>114300</xdr:rowOff>
    </xdr:from>
    <xdr:to>
      <xdr:col>1</xdr:col>
      <xdr:colOff>453390</xdr:colOff>
      <xdr:row>1</xdr:row>
      <xdr:rowOff>67195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2200" y="1143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11" name="直線接點 10"/>
        <xdr:cNvCxnSpPr/>
      </xdr:nvCxnSpPr>
      <xdr:spPr>
        <a:xfrm>
          <a:off x="167640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13" name="直線接點 12"/>
        <xdr:cNvCxnSpPr/>
      </xdr:nvCxnSpPr>
      <xdr:spPr>
        <a:xfrm>
          <a:off x="492125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41</xdr:row>
      <xdr:rowOff>44450</xdr:rowOff>
    </xdr:from>
    <xdr:to>
      <xdr:col>3</xdr:col>
      <xdr:colOff>260350</xdr:colOff>
      <xdr:row>45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4927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41</xdr:row>
      <xdr:rowOff>50800</xdr:rowOff>
    </xdr:from>
    <xdr:to>
      <xdr:col>5</xdr:col>
      <xdr:colOff>12700</xdr:colOff>
      <xdr:row>46</xdr:row>
      <xdr:rowOff>6350</xdr:rowOff>
    </xdr:to>
    <xdr:cxnSp macro="">
      <xdr:nvCxnSpPr>
        <xdr:cNvPr id="15" name="直線接點 14"/>
        <xdr:cNvCxnSpPr/>
      </xdr:nvCxnSpPr>
      <xdr:spPr>
        <a:xfrm>
          <a:off x="1676400" y="4933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0</xdr:row>
      <xdr:rowOff>76200</xdr:rowOff>
    </xdr:from>
    <xdr:to>
      <xdr:col>3</xdr:col>
      <xdr:colOff>402590</xdr:colOff>
      <xdr:row>1</xdr:row>
      <xdr:rowOff>60845</xdr:rowOff>
    </xdr:to>
    <xdr:pic>
      <xdr:nvPicPr>
        <xdr:cNvPr id="16" name="圖片 15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9500" y="762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0</xdr:row>
      <xdr:rowOff>57150</xdr:rowOff>
    </xdr:from>
    <xdr:to>
      <xdr:col>2</xdr:col>
      <xdr:colOff>15240</xdr:colOff>
      <xdr:row>1</xdr:row>
      <xdr:rowOff>41795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571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44450</xdr:rowOff>
    </xdr:from>
    <xdr:to>
      <xdr:col>3</xdr:col>
      <xdr:colOff>260350</xdr:colOff>
      <xdr:row>26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22</xdr:row>
      <xdr:rowOff>50800</xdr:rowOff>
    </xdr:from>
    <xdr:to>
      <xdr:col>5</xdr:col>
      <xdr:colOff>12700</xdr:colOff>
      <xdr:row>27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44450</xdr:rowOff>
    </xdr:from>
    <xdr:to>
      <xdr:col>10</xdr:col>
      <xdr:colOff>260350</xdr:colOff>
      <xdr:row>26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22</xdr:row>
      <xdr:rowOff>50800</xdr:rowOff>
    </xdr:from>
    <xdr:to>
      <xdr:col>12</xdr:col>
      <xdr:colOff>12700</xdr:colOff>
      <xdr:row>27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10839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17" name="直線接點 16"/>
        <xdr:cNvCxnSpPr/>
      </xdr:nvCxnSpPr>
      <xdr:spPr>
        <a:xfrm>
          <a:off x="4921250" y="10845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18" name="直線接點 17"/>
        <xdr:cNvCxnSpPr/>
      </xdr:nvCxnSpPr>
      <xdr:spPr>
        <a:xfrm flipH="1">
          <a:off x="920750" y="136461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19" name="直線接點 18"/>
        <xdr:cNvCxnSpPr/>
      </xdr:nvCxnSpPr>
      <xdr:spPr>
        <a:xfrm>
          <a:off x="1676400" y="136525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34</xdr:row>
      <xdr:rowOff>12700</xdr:rowOff>
    </xdr:from>
    <xdr:to>
      <xdr:col>4</xdr:col>
      <xdr:colOff>457200</xdr:colOff>
      <xdr:row>38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34</xdr:row>
      <xdr:rowOff>0</xdr:rowOff>
    </xdr:from>
    <xdr:to>
      <xdr:col>5</xdr:col>
      <xdr:colOff>12700</xdr:colOff>
      <xdr:row>39</xdr:row>
      <xdr:rowOff>6350</xdr:rowOff>
    </xdr:to>
    <xdr:cxnSp macro="">
      <xdr:nvCxnSpPr>
        <xdr:cNvPr id="27" name="直線接點 26"/>
        <xdr:cNvCxnSpPr/>
      </xdr:nvCxnSpPr>
      <xdr:spPr>
        <a:xfrm>
          <a:off x="417830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34</xdr:row>
      <xdr:rowOff>44450</xdr:rowOff>
    </xdr:from>
    <xdr:to>
      <xdr:col>10</xdr:col>
      <xdr:colOff>260350</xdr:colOff>
      <xdr:row>38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34</xdr:row>
      <xdr:rowOff>50800</xdr:rowOff>
    </xdr:from>
    <xdr:to>
      <xdr:col>12</xdr:col>
      <xdr:colOff>12700</xdr:colOff>
      <xdr:row>39</xdr:row>
      <xdr:rowOff>6350</xdr:rowOff>
    </xdr:to>
    <xdr:cxnSp macro="">
      <xdr:nvCxnSpPr>
        <xdr:cNvPr id="29" name="直線接點 28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44450</xdr:rowOff>
    </xdr:from>
    <xdr:to>
      <xdr:col>3</xdr:col>
      <xdr:colOff>260350</xdr:colOff>
      <xdr:row>54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50</xdr:row>
      <xdr:rowOff>50800</xdr:rowOff>
    </xdr:from>
    <xdr:to>
      <xdr:col>5</xdr:col>
      <xdr:colOff>12700</xdr:colOff>
      <xdr:row>55</xdr:row>
      <xdr:rowOff>6350</xdr:rowOff>
    </xdr:to>
    <xdr:cxnSp macro="">
      <xdr:nvCxnSpPr>
        <xdr:cNvPr id="31" name="直線接點 30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0</xdr:row>
      <xdr:rowOff>44450</xdr:rowOff>
    </xdr:from>
    <xdr:to>
      <xdr:col>3</xdr:col>
      <xdr:colOff>402590</xdr:colOff>
      <xdr:row>1</xdr:row>
      <xdr:rowOff>29095</xdr:rowOff>
    </xdr:to>
    <xdr:pic>
      <xdr:nvPicPr>
        <xdr:cNvPr id="20" name="圖片 19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9500" y="444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1035050</xdr:colOff>
      <xdr:row>0</xdr:row>
      <xdr:rowOff>82550</xdr:rowOff>
    </xdr:from>
    <xdr:to>
      <xdr:col>1</xdr:col>
      <xdr:colOff>396240</xdr:colOff>
      <xdr:row>1</xdr:row>
      <xdr:rowOff>35445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050" y="825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</xdr:colOff>
      <xdr:row>0</xdr:row>
      <xdr:rowOff>88900</xdr:rowOff>
    </xdr:from>
    <xdr:to>
      <xdr:col>3</xdr:col>
      <xdr:colOff>408940</xdr:colOff>
      <xdr:row>1</xdr:row>
      <xdr:rowOff>73545</xdr:rowOff>
    </xdr:to>
    <xdr:pic>
      <xdr:nvPicPr>
        <xdr:cNvPr id="10" name="圖片 9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5850" y="889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48"/>
  <sheetViews>
    <sheetView showGridLines="0" view="pageBreakPreview" topLeftCell="A34" zoomScaleNormal="100" zoomScaleSheetLayoutView="100" workbookViewId="0">
      <pane xSplit="15820" topLeftCell="T1"/>
      <selection activeCell="R45" sqref="R45"/>
      <selection pane="topRight" activeCell="T1" sqref="T1"/>
    </sheetView>
  </sheetViews>
  <sheetFormatPr defaultColWidth="7.1796875" defaultRowHeight="17"/>
  <cols>
    <col min="1" max="16384" width="7.1796875" style="306"/>
  </cols>
  <sheetData>
    <row r="1" spans="1:12" ht="27" customHeight="1">
      <c r="A1" s="520" t="s">
        <v>2444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12" ht="19.5">
      <c r="A2" s="521" t="s">
        <v>2443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12" ht="19.5">
      <c r="A3" s="522" t="s">
        <v>2442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</row>
    <row r="4" spans="1:12" ht="19.5">
      <c r="A4" s="522" t="s">
        <v>2441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</row>
    <row r="5" spans="1:12" ht="19.5">
      <c r="A5" s="519" t="s">
        <v>2440</v>
      </c>
      <c r="B5" s="519"/>
      <c r="C5" s="519"/>
      <c r="D5" s="331"/>
      <c r="E5" s="331"/>
      <c r="F5" s="331"/>
      <c r="G5" s="331"/>
      <c r="H5" s="331"/>
    </row>
    <row r="6" spans="1:12" ht="16" customHeight="1">
      <c r="A6" s="332"/>
      <c r="B6" s="332"/>
      <c r="C6" s="331"/>
      <c r="D6" s="331"/>
      <c r="E6" s="331"/>
      <c r="F6" s="331"/>
      <c r="G6" s="331"/>
      <c r="H6" s="331"/>
    </row>
    <row r="7" spans="1:12" s="307" customFormat="1" ht="16" customHeight="1">
      <c r="A7" s="330" t="s">
        <v>2439</v>
      </c>
      <c r="B7" s="506" t="s">
        <v>2438</v>
      </c>
      <c r="C7" s="508"/>
      <c r="D7" s="506" t="s">
        <v>2437</v>
      </c>
      <c r="E7" s="508"/>
      <c r="F7" s="506" t="s">
        <v>2436</v>
      </c>
      <c r="G7" s="508"/>
      <c r="H7" s="506" t="s">
        <v>2435</v>
      </c>
      <c r="I7" s="508"/>
      <c r="J7" s="506" t="s">
        <v>2434</v>
      </c>
      <c r="K7" s="507"/>
      <c r="L7" s="508"/>
    </row>
    <row r="8" spans="1:12" s="307" customFormat="1" ht="16" customHeight="1">
      <c r="A8" s="516" t="s">
        <v>2433</v>
      </c>
      <c r="B8" s="511" t="s">
        <v>2432</v>
      </c>
      <c r="C8" s="511"/>
      <c r="D8" s="328">
        <v>46</v>
      </c>
      <c r="E8" s="327" t="s">
        <v>2426</v>
      </c>
      <c r="F8" s="329">
        <v>8</v>
      </c>
      <c r="G8" s="324" t="s">
        <v>2416</v>
      </c>
      <c r="H8" s="328">
        <v>63</v>
      </c>
      <c r="I8" s="327" t="s">
        <v>2412</v>
      </c>
      <c r="J8" s="500">
        <f>SUM(H8:H13)</f>
        <v>233</v>
      </c>
      <c r="K8" s="501"/>
      <c r="L8" s="497" t="s">
        <v>2412</v>
      </c>
    </row>
    <row r="9" spans="1:12" s="307" customFormat="1" ht="16" customHeight="1">
      <c r="A9" s="517"/>
      <c r="B9" s="511" t="s">
        <v>2431</v>
      </c>
      <c r="C9" s="511"/>
      <c r="D9" s="328">
        <v>27</v>
      </c>
      <c r="E9" s="327" t="s">
        <v>2426</v>
      </c>
      <c r="F9" s="329">
        <v>7</v>
      </c>
      <c r="G9" s="324" t="s">
        <v>2416</v>
      </c>
      <c r="H9" s="328">
        <v>33</v>
      </c>
      <c r="I9" s="327" t="s">
        <v>2412</v>
      </c>
      <c r="J9" s="502"/>
      <c r="K9" s="503"/>
      <c r="L9" s="498"/>
    </row>
    <row r="10" spans="1:12" s="307" customFormat="1" ht="16" customHeight="1">
      <c r="A10" s="517"/>
      <c r="B10" s="511" t="s">
        <v>2430</v>
      </c>
      <c r="C10" s="511"/>
      <c r="D10" s="328">
        <v>36</v>
      </c>
      <c r="E10" s="327" t="s">
        <v>2426</v>
      </c>
      <c r="F10" s="329">
        <v>8</v>
      </c>
      <c r="G10" s="324" t="s">
        <v>2416</v>
      </c>
      <c r="H10" s="328">
        <v>47</v>
      </c>
      <c r="I10" s="327" t="s">
        <v>2412</v>
      </c>
      <c r="J10" s="502"/>
      <c r="K10" s="503"/>
      <c r="L10" s="498"/>
    </row>
    <row r="11" spans="1:12" s="307" customFormat="1" ht="16" customHeight="1">
      <c r="A11" s="517"/>
      <c r="B11" s="511" t="s">
        <v>2429</v>
      </c>
      <c r="C11" s="511"/>
      <c r="D11" s="328">
        <v>17</v>
      </c>
      <c r="E11" s="327" t="s">
        <v>2426</v>
      </c>
      <c r="F11" s="329">
        <v>7</v>
      </c>
      <c r="G11" s="324" t="s">
        <v>2416</v>
      </c>
      <c r="H11" s="328">
        <v>20</v>
      </c>
      <c r="I11" s="327" t="s">
        <v>2412</v>
      </c>
      <c r="J11" s="502"/>
      <c r="K11" s="503"/>
      <c r="L11" s="498"/>
    </row>
    <row r="12" spans="1:12" s="307" customFormat="1" ht="16" customHeight="1">
      <c r="A12" s="517"/>
      <c r="B12" s="511" t="s">
        <v>2428</v>
      </c>
      <c r="C12" s="511"/>
      <c r="D12" s="328">
        <v>35</v>
      </c>
      <c r="E12" s="327" t="s">
        <v>2426</v>
      </c>
      <c r="F12" s="329">
        <v>7</v>
      </c>
      <c r="G12" s="324" t="s">
        <v>2416</v>
      </c>
      <c r="H12" s="328">
        <v>51</v>
      </c>
      <c r="I12" s="327" t="s">
        <v>2412</v>
      </c>
      <c r="J12" s="502"/>
      <c r="K12" s="503"/>
      <c r="L12" s="498"/>
    </row>
    <row r="13" spans="1:12" s="307" customFormat="1" ht="16" customHeight="1">
      <c r="A13" s="517"/>
      <c r="B13" s="511" t="s">
        <v>2427</v>
      </c>
      <c r="C13" s="511"/>
      <c r="D13" s="328">
        <v>15</v>
      </c>
      <c r="E13" s="327" t="s">
        <v>2426</v>
      </c>
      <c r="F13" s="329">
        <v>6</v>
      </c>
      <c r="G13" s="324" t="s">
        <v>2416</v>
      </c>
      <c r="H13" s="328">
        <v>19</v>
      </c>
      <c r="I13" s="327" t="s">
        <v>2412</v>
      </c>
      <c r="J13" s="502"/>
      <c r="K13" s="503"/>
      <c r="L13" s="498"/>
    </row>
    <row r="14" spans="1:12" s="307" customFormat="1" ht="16" customHeight="1">
      <c r="A14" s="518"/>
      <c r="B14" s="523" t="s">
        <v>2393</v>
      </c>
      <c r="C14" s="523"/>
      <c r="D14" s="323">
        <f>SUM(D8:D13)</f>
        <v>176</v>
      </c>
      <c r="E14" s="322" t="s">
        <v>2426</v>
      </c>
      <c r="F14" s="326"/>
      <c r="G14" s="324" t="s">
        <v>2378</v>
      </c>
      <c r="H14" s="323">
        <f>SUM(H8:H13)</f>
        <v>233</v>
      </c>
      <c r="I14" s="322" t="s">
        <v>2412</v>
      </c>
      <c r="J14" s="504"/>
      <c r="K14" s="505"/>
      <c r="L14" s="499"/>
    </row>
    <row r="15" spans="1:12" s="307" customFormat="1" ht="16" customHeight="1">
      <c r="A15" s="516" t="s">
        <v>2425</v>
      </c>
      <c r="B15" s="509" t="s">
        <v>2424</v>
      </c>
      <c r="C15" s="510"/>
      <c r="D15" s="328">
        <v>198</v>
      </c>
      <c r="E15" s="327" t="s">
        <v>2415</v>
      </c>
      <c r="F15" s="329">
        <v>9</v>
      </c>
      <c r="G15" s="324" t="s">
        <v>2416</v>
      </c>
      <c r="H15" s="328">
        <v>197</v>
      </c>
      <c r="I15" s="327" t="s">
        <v>2412</v>
      </c>
      <c r="J15" s="500">
        <f>H23+H24</f>
        <v>958</v>
      </c>
      <c r="K15" s="501"/>
      <c r="L15" s="497" t="s">
        <v>2412</v>
      </c>
    </row>
    <row r="16" spans="1:12" s="307" customFormat="1" ht="16" customHeight="1">
      <c r="A16" s="517"/>
      <c r="B16" s="509" t="s">
        <v>2423</v>
      </c>
      <c r="C16" s="510"/>
      <c r="D16" s="328">
        <v>82</v>
      </c>
      <c r="E16" s="327" t="s">
        <v>2413</v>
      </c>
      <c r="F16" s="329">
        <v>8</v>
      </c>
      <c r="G16" s="324" t="s">
        <v>2416</v>
      </c>
      <c r="H16" s="328">
        <v>81</v>
      </c>
      <c r="I16" s="327" t="s">
        <v>2412</v>
      </c>
      <c r="J16" s="502"/>
      <c r="K16" s="503"/>
      <c r="L16" s="498"/>
    </row>
    <row r="17" spans="1:12" s="307" customFormat="1" ht="16" customHeight="1">
      <c r="A17" s="517"/>
      <c r="B17" s="509" t="s">
        <v>2422</v>
      </c>
      <c r="C17" s="510"/>
      <c r="D17" s="328">
        <v>91</v>
      </c>
      <c r="E17" s="327" t="s">
        <v>2415</v>
      </c>
      <c r="F17" s="329">
        <v>8</v>
      </c>
      <c r="G17" s="324" t="s">
        <v>2416</v>
      </c>
      <c r="H17" s="328">
        <v>90</v>
      </c>
      <c r="I17" s="327" t="s">
        <v>2412</v>
      </c>
      <c r="J17" s="502"/>
      <c r="K17" s="503"/>
      <c r="L17" s="498"/>
    </row>
    <row r="18" spans="1:12" s="307" customFormat="1" ht="16" customHeight="1">
      <c r="A18" s="517"/>
      <c r="B18" s="509" t="s">
        <v>2421</v>
      </c>
      <c r="C18" s="510"/>
      <c r="D18" s="328">
        <v>53</v>
      </c>
      <c r="E18" s="327" t="s">
        <v>2413</v>
      </c>
      <c r="F18" s="329">
        <v>7</v>
      </c>
      <c r="G18" s="324" t="s">
        <v>2416</v>
      </c>
      <c r="H18" s="328">
        <v>52</v>
      </c>
      <c r="I18" s="327" t="s">
        <v>2412</v>
      </c>
      <c r="J18" s="502"/>
      <c r="K18" s="503"/>
      <c r="L18" s="498"/>
    </row>
    <row r="19" spans="1:12" s="307" customFormat="1" ht="16" customHeight="1">
      <c r="A19" s="517"/>
      <c r="B19" s="509" t="s">
        <v>2420</v>
      </c>
      <c r="C19" s="510"/>
      <c r="D19" s="328">
        <v>254</v>
      </c>
      <c r="E19" s="327" t="s">
        <v>2415</v>
      </c>
      <c r="F19" s="329">
        <v>9</v>
      </c>
      <c r="G19" s="324" t="s">
        <v>2416</v>
      </c>
      <c r="H19" s="328">
        <v>253</v>
      </c>
      <c r="I19" s="327" t="s">
        <v>2412</v>
      </c>
      <c r="J19" s="502"/>
      <c r="K19" s="503"/>
      <c r="L19" s="498"/>
    </row>
    <row r="20" spans="1:12" s="307" customFormat="1" ht="16" customHeight="1">
      <c r="A20" s="517"/>
      <c r="B20" s="509" t="s">
        <v>2419</v>
      </c>
      <c r="C20" s="510"/>
      <c r="D20" s="328">
        <v>118</v>
      </c>
      <c r="E20" s="327" t="s">
        <v>2413</v>
      </c>
      <c r="F20" s="329">
        <v>7</v>
      </c>
      <c r="G20" s="324" t="s">
        <v>2416</v>
      </c>
      <c r="H20" s="328">
        <v>117</v>
      </c>
      <c r="I20" s="327" t="s">
        <v>2412</v>
      </c>
      <c r="J20" s="502"/>
      <c r="K20" s="503"/>
      <c r="L20" s="498"/>
    </row>
    <row r="21" spans="1:12" s="307" customFormat="1" ht="16" customHeight="1">
      <c r="A21" s="517"/>
      <c r="B21" s="509" t="s">
        <v>2418</v>
      </c>
      <c r="C21" s="510"/>
      <c r="D21" s="328">
        <v>115</v>
      </c>
      <c r="E21" s="327" t="s">
        <v>2415</v>
      </c>
      <c r="F21" s="329">
        <v>8</v>
      </c>
      <c r="G21" s="324" t="s">
        <v>2416</v>
      </c>
      <c r="H21" s="328">
        <v>114</v>
      </c>
      <c r="I21" s="327" t="s">
        <v>2412</v>
      </c>
      <c r="J21" s="502"/>
      <c r="K21" s="503"/>
      <c r="L21" s="498"/>
    </row>
    <row r="22" spans="1:12" s="307" customFormat="1" ht="16" customHeight="1">
      <c r="A22" s="517"/>
      <c r="B22" s="509" t="s">
        <v>2417</v>
      </c>
      <c r="C22" s="510"/>
      <c r="D22" s="328">
        <v>55</v>
      </c>
      <c r="E22" s="327" t="s">
        <v>2413</v>
      </c>
      <c r="F22" s="329">
        <v>6</v>
      </c>
      <c r="G22" s="324" t="s">
        <v>2416</v>
      </c>
      <c r="H22" s="328">
        <v>54</v>
      </c>
      <c r="I22" s="327" t="s">
        <v>2412</v>
      </c>
      <c r="J22" s="502"/>
      <c r="K22" s="503"/>
      <c r="L22" s="498"/>
    </row>
    <row r="23" spans="1:12" s="307" customFormat="1" ht="16" customHeight="1">
      <c r="A23" s="517"/>
      <c r="B23" s="506" t="s">
        <v>2393</v>
      </c>
      <c r="C23" s="508"/>
      <c r="D23" s="323">
        <f>D15+D17+D19+D21</f>
        <v>658</v>
      </c>
      <c r="E23" s="322" t="s">
        <v>2415</v>
      </c>
      <c r="F23" s="326"/>
      <c r="G23" s="324" t="s">
        <v>2378</v>
      </c>
      <c r="H23" s="323">
        <f>H15+H17+H19+H21</f>
        <v>654</v>
      </c>
      <c r="I23" s="322" t="s">
        <v>2412</v>
      </c>
      <c r="J23" s="502"/>
      <c r="K23" s="503"/>
      <c r="L23" s="498"/>
    </row>
    <row r="24" spans="1:12" s="307" customFormat="1" ht="16" customHeight="1">
      <c r="A24" s="518"/>
      <c r="B24" s="506" t="s">
        <v>2414</v>
      </c>
      <c r="C24" s="508"/>
      <c r="D24" s="323">
        <f>D16+D18+D20+D22</f>
        <v>308</v>
      </c>
      <c r="E24" s="322" t="s">
        <v>2413</v>
      </c>
      <c r="F24" s="325" t="s">
        <v>2378</v>
      </c>
      <c r="G24" s="324" t="s">
        <v>2378</v>
      </c>
      <c r="H24" s="323">
        <f>H16+H18+H20+H22</f>
        <v>304</v>
      </c>
      <c r="I24" s="322" t="s">
        <v>2412</v>
      </c>
      <c r="J24" s="504"/>
      <c r="K24" s="505"/>
      <c r="L24" s="499"/>
    </row>
    <row r="25" spans="1:12" s="307" customFormat="1" ht="16" customHeight="1"/>
    <row r="26" spans="1:12" s="307" customFormat="1" ht="16" customHeight="1">
      <c r="A26" s="527" t="s">
        <v>2411</v>
      </c>
      <c r="B26" s="527"/>
      <c r="C26" s="313"/>
      <c r="D26" s="313"/>
      <c r="E26" s="313" t="s">
        <v>2402</v>
      </c>
      <c r="F26" s="313"/>
      <c r="G26" s="313"/>
      <c r="H26" s="313"/>
      <c r="I26" s="313"/>
      <c r="J26" s="313"/>
      <c r="K26" s="313"/>
    </row>
    <row r="27" spans="1:12" s="307" customFormat="1" ht="16" customHeight="1">
      <c r="C27" s="310"/>
      <c r="D27" s="310"/>
      <c r="E27" s="310"/>
      <c r="F27" s="310"/>
      <c r="G27" s="310"/>
      <c r="H27" s="310"/>
      <c r="I27" s="313"/>
      <c r="J27" s="313"/>
      <c r="K27" s="313"/>
    </row>
    <row r="28" spans="1:12" s="307" customFormat="1" ht="16" customHeight="1">
      <c r="C28" s="310"/>
      <c r="D28" s="310"/>
      <c r="E28" s="321" t="s">
        <v>2410</v>
      </c>
      <c r="F28" s="321"/>
      <c r="G28" s="321"/>
      <c r="H28" s="310"/>
      <c r="I28" s="310"/>
      <c r="J28" s="310"/>
    </row>
    <row r="29" spans="1:12" s="307" customFormat="1" ht="16" customHeight="1" thickBot="1">
      <c r="C29" s="313"/>
      <c r="D29" s="313"/>
      <c r="E29" s="320"/>
      <c r="F29" s="313"/>
      <c r="G29" s="313"/>
      <c r="H29" s="310"/>
      <c r="I29" s="310"/>
      <c r="J29" s="310"/>
    </row>
    <row r="30" spans="1:12" s="307" customFormat="1" ht="16" customHeight="1" thickBot="1">
      <c r="A30" s="313"/>
      <c r="B30" s="313"/>
      <c r="C30" s="310" t="s">
        <v>2409</v>
      </c>
      <c r="D30" s="310"/>
      <c r="E30" s="319"/>
      <c r="F30" s="319" t="s">
        <v>2408</v>
      </c>
      <c r="G30" s="319" t="s">
        <v>2407</v>
      </c>
      <c r="H30" s="318" t="s">
        <v>2406</v>
      </c>
      <c r="I30" s="317"/>
      <c r="J30" s="317"/>
      <c r="K30" s="317"/>
    </row>
    <row r="31" spans="1:12" s="307" customFormat="1" ht="16" customHeight="1" thickBot="1">
      <c r="C31" s="310"/>
      <c r="D31" s="310"/>
      <c r="E31" s="316"/>
      <c r="F31" s="316"/>
      <c r="G31" s="316"/>
      <c r="H31" s="315" t="s">
        <v>2405</v>
      </c>
      <c r="I31" s="314"/>
      <c r="J31" s="314"/>
    </row>
    <row r="32" spans="1:12" s="307" customFormat="1" ht="16" customHeight="1">
      <c r="C32" s="310"/>
      <c r="D32" s="310"/>
      <c r="E32" s="310"/>
      <c r="F32" s="310"/>
      <c r="G32" s="310"/>
      <c r="H32" s="313"/>
      <c r="I32" s="313"/>
      <c r="J32" s="313"/>
    </row>
    <row r="33" spans="1:10" s="307" customFormat="1" ht="16" customHeight="1">
      <c r="C33" s="310"/>
      <c r="D33" s="310"/>
      <c r="H33" s="313" t="s">
        <v>2404</v>
      </c>
      <c r="I33" s="313"/>
      <c r="J33" s="313"/>
    </row>
    <row r="34" spans="1:10" s="307" customFormat="1" ht="16" customHeight="1">
      <c r="A34" s="526" t="s">
        <v>2403</v>
      </c>
      <c r="B34" s="526"/>
      <c r="C34" s="526"/>
      <c r="D34" s="526"/>
      <c r="E34" s="526"/>
      <c r="F34" s="312"/>
      <c r="G34" s="312"/>
      <c r="H34" s="311"/>
    </row>
    <row r="35" spans="1:10" s="307" customFormat="1" ht="16" customHeight="1">
      <c r="A35" s="310"/>
      <c r="B35" s="310"/>
    </row>
    <row r="36" spans="1:10" s="307" customFormat="1" ht="16" customHeight="1">
      <c r="A36" s="514" t="s">
        <v>2402</v>
      </c>
      <c r="B36" s="309" t="s">
        <v>2401</v>
      </c>
      <c r="C36" s="309" t="s">
        <v>2400</v>
      </c>
      <c r="D36" s="309" t="s">
        <v>2399</v>
      </c>
      <c r="E36" s="309" t="s">
        <v>2398</v>
      </c>
      <c r="F36" s="309" t="s">
        <v>2397</v>
      </c>
      <c r="G36" s="309" t="s">
        <v>2396</v>
      </c>
      <c r="H36" s="309" t="s">
        <v>2395</v>
      </c>
      <c r="I36" s="309" t="s">
        <v>2394</v>
      </c>
      <c r="J36" s="512" t="s">
        <v>2393</v>
      </c>
    </row>
    <row r="37" spans="1:10" s="307" customFormat="1" ht="16" customHeight="1">
      <c r="A37" s="515"/>
      <c r="B37" s="308" t="s">
        <v>2386</v>
      </c>
      <c r="C37" s="308" t="s">
        <v>2392</v>
      </c>
      <c r="D37" s="308" t="s">
        <v>2391</v>
      </c>
      <c r="E37" s="308" t="s">
        <v>2390</v>
      </c>
      <c r="F37" s="308" t="s">
        <v>2389</v>
      </c>
      <c r="G37" s="308" t="s">
        <v>2388</v>
      </c>
      <c r="H37" s="308" t="s">
        <v>2387</v>
      </c>
      <c r="I37" s="308" t="s">
        <v>2386</v>
      </c>
      <c r="J37" s="513"/>
    </row>
    <row r="38" spans="1:10" s="307" customFormat="1" ht="16" customHeight="1">
      <c r="A38" s="514" t="s">
        <v>2385</v>
      </c>
      <c r="B38" s="491">
        <v>0.33333333333333331</v>
      </c>
      <c r="C38" s="491">
        <v>0.33333333333333331</v>
      </c>
      <c r="D38" s="491">
        <v>0.33333333333333331</v>
      </c>
      <c r="E38" s="491">
        <v>0.33333333333333331</v>
      </c>
      <c r="F38" s="491">
        <v>0.33333333333333331</v>
      </c>
      <c r="G38" s="491">
        <v>0.33333333333333331</v>
      </c>
      <c r="H38" s="491">
        <v>0.33333333333333331</v>
      </c>
      <c r="I38" s="491">
        <v>0.33333333333333331</v>
      </c>
      <c r="J38" s="491"/>
    </row>
    <row r="39" spans="1:10" s="307" customFormat="1" ht="16" customHeight="1">
      <c r="A39" s="528"/>
      <c r="B39" s="492" t="s">
        <v>2384</v>
      </c>
      <c r="C39" s="492" t="s">
        <v>2384</v>
      </c>
      <c r="D39" s="492" t="s">
        <v>2384</v>
      </c>
      <c r="E39" s="492" t="s">
        <v>2384</v>
      </c>
      <c r="F39" s="492" t="s">
        <v>2384</v>
      </c>
      <c r="G39" s="492" t="s">
        <v>2384</v>
      </c>
      <c r="H39" s="492" t="s">
        <v>2384</v>
      </c>
      <c r="I39" s="492" t="s">
        <v>2384</v>
      </c>
      <c r="J39" s="492"/>
    </row>
    <row r="40" spans="1:10" s="307" customFormat="1" ht="16" customHeight="1">
      <c r="A40" s="515"/>
      <c r="B40" s="493">
        <v>0.85416666666666663</v>
      </c>
      <c r="C40" s="493">
        <v>0.85416666666666663</v>
      </c>
      <c r="D40" s="493">
        <v>0.85416666666666663</v>
      </c>
      <c r="E40" s="493">
        <v>0.85416666666666663</v>
      </c>
      <c r="F40" s="493">
        <v>0.85416666666666663</v>
      </c>
      <c r="G40" s="493">
        <v>0.85416666666666663</v>
      </c>
      <c r="H40" s="493">
        <v>0.72916666666666663</v>
      </c>
      <c r="I40" s="493">
        <v>0.60416666666666663</v>
      </c>
      <c r="J40" s="493"/>
    </row>
    <row r="41" spans="1:10" s="307" customFormat="1" ht="16" customHeight="1">
      <c r="A41" s="514" t="s">
        <v>2383</v>
      </c>
      <c r="B41" s="494">
        <v>10</v>
      </c>
      <c r="C41" s="494">
        <v>10</v>
      </c>
      <c r="D41" s="494">
        <v>10</v>
      </c>
      <c r="E41" s="494">
        <v>10</v>
      </c>
      <c r="F41" s="494">
        <v>10</v>
      </c>
      <c r="G41" s="494">
        <v>10</v>
      </c>
      <c r="H41" s="494">
        <v>10</v>
      </c>
      <c r="I41" s="494">
        <v>4</v>
      </c>
      <c r="J41" s="494"/>
    </row>
    <row r="42" spans="1:10" s="307" customFormat="1" ht="16" customHeight="1">
      <c r="A42" s="515"/>
      <c r="B42" s="495" t="s">
        <v>2382</v>
      </c>
      <c r="C42" s="495" t="s">
        <v>2382</v>
      </c>
      <c r="D42" s="495" t="s">
        <v>2382</v>
      </c>
      <c r="E42" s="495" t="s">
        <v>2382</v>
      </c>
      <c r="F42" s="495" t="s">
        <v>2382</v>
      </c>
      <c r="G42" s="495" t="s">
        <v>2382</v>
      </c>
      <c r="H42" s="495" t="s">
        <v>2382</v>
      </c>
      <c r="I42" s="495" t="s">
        <v>2382</v>
      </c>
      <c r="J42" s="495"/>
    </row>
    <row r="43" spans="1:10" s="307" customFormat="1" ht="16" customHeight="1">
      <c r="A43" s="524" t="s">
        <v>2381</v>
      </c>
      <c r="B43" s="494">
        <v>78</v>
      </c>
      <c r="C43" s="494">
        <v>77</v>
      </c>
      <c r="D43" s="494">
        <v>39</v>
      </c>
      <c r="E43" s="494">
        <v>33</v>
      </c>
      <c r="F43" s="494">
        <v>6</v>
      </c>
      <c r="G43" s="494"/>
      <c r="H43" s="494"/>
      <c r="I43" s="494"/>
      <c r="J43" s="494">
        <f>SUM(B43:I43)</f>
        <v>233</v>
      </c>
    </row>
    <row r="44" spans="1:10" s="307" customFormat="1" ht="16" customHeight="1">
      <c r="A44" s="525"/>
      <c r="B44" s="495" t="s">
        <v>2379</v>
      </c>
      <c r="C44" s="495" t="s">
        <v>2379</v>
      </c>
      <c r="D44" s="495" t="s">
        <v>2379</v>
      </c>
      <c r="E44" s="495" t="s">
        <v>2379</v>
      </c>
      <c r="F44" s="495" t="s">
        <v>2379</v>
      </c>
      <c r="G44" s="495" t="s">
        <v>2379</v>
      </c>
      <c r="H44" s="495" t="s">
        <v>2379</v>
      </c>
      <c r="I44" s="495" t="s">
        <v>2379</v>
      </c>
      <c r="J44" s="495" t="s">
        <v>2379</v>
      </c>
    </row>
    <row r="45" spans="1:10" s="307" customFormat="1" ht="16" customHeight="1">
      <c r="A45" s="524" t="s">
        <v>2380</v>
      </c>
      <c r="B45" s="494"/>
      <c r="C45" s="494"/>
      <c r="D45" s="494">
        <v>122</v>
      </c>
      <c r="E45" s="494">
        <v>126</v>
      </c>
      <c r="F45" s="494">
        <v>241</v>
      </c>
      <c r="G45" s="494">
        <v>259</v>
      </c>
      <c r="H45" s="494">
        <v>186</v>
      </c>
      <c r="I45" s="494">
        <v>24</v>
      </c>
      <c r="J45" s="496">
        <f>SUM(C45:I45)</f>
        <v>958</v>
      </c>
    </row>
    <row r="46" spans="1:10" s="307" customFormat="1" ht="16" customHeight="1">
      <c r="A46" s="525"/>
      <c r="B46" s="495" t="s">
        <v>2379</v>
      </c>
      <c r="C46" s="495" t="s">
        <v>2379</v>
      </c>
      <c r="D46" s="495" t="s">
        <v>2379</v>
      </c>
      <c r="E46" s="495" t="s">
        <v>2379</v>
      </c>
      <c r="F46" s="495" t="s">
        <v>2379</v>
      </c>
      <c r="G46" s="495" t="s">
        <v>2379</v>
      </c>
      <c r="H46" s="495" t="s">
        <v>2379</v>
      </c>
      <c r="I46" s="495" t="s">
        <v>2379</v>
      </c>
      <c r="J46" s="495" t="s">
        <v>2379</v>
      </c>
    </row>
    <row r="47" spans="1:10" s="307" customFormat="1" ht="16" customHeight="1">
      <c r="B47" s="307" t="s">
        <v>2378</v>
      </c>
    </row>
    <row r="48" spans="1:10" s="307" customFormat="1"/>
  </sheetData>
  <mergeCells count="41">
    <mergeCell ref="A45:A46"/>
    <mergeCell ref="A41:A42"/>
    <mergeCell ref="A43:A44"/>
    <mergeCell ref="A34:E34"/>
    <mergeCell ref="A26:B26"/>
    <mergeCell ref="A38:A40"/>
    <mergeCell ref="A8:A14"/>
    <mergeCell ref="B8:C8"/>
    <mergeCell ref="B13:C13"/>
    <mergeCell ref="B11:C11"/>
    <mergeCell ref="B12:C12"/>
    <mergeCell ref="B14:C14"/>
    <mergeCell ref="B10:C10"/>
    <mergeCell ref="A5:C5"/>
    <mergeCell ref="A1:L1"/>
    <mergeCell ref="A2:L2"/>
    <mergeCell ref="A3:L3"/>
    <mergeCell ref="A4:L4"/>
    <mergeCell ref="J36:J37"/>
    <mergeCell ref="A36:A37"/>
    <mergeCell ref="B19:C19"/>
    <mergeCell ref="B17:C17"/>
    <mergeCell ref="B21:C21"/>
    <mergeCell ref="B20:C20"/>
    <mergeCell ref="J15:K24"/>
    <mergeCell ref="B23:C23"/>
    <mergeCell ref="B24:C24"/>
    <mergeCell ref="B15:C15"/>
    <mergeCell ref="B22:C22"/>
    <mergeCell ref="A15:A24"/>
    <mergeCell ref="B18:C18"/>
    <mergeCell ref="L8:L14"/>
    <mergeCell ref="J8:K14"/>
    <mergeCell ref="J7:L7"/>
    <mergeCell ref="B16:C16"/>
    <mergeCell ref="H7:I7"/>
    <mergeCell ref="B7:C7"/>
    <mergeCell ref="D7:E7"/>
    <mergeCell ref="F7:G7"/>
    <mergeCell ref="B9:C9"/>
    <mergeCell ref="L15:L24"/>
  </mergeCells>
  <phoneticPr fontId="12" type="noConversion"/>
  <pageMargins left="0.45" right="0.21" top="0.3" bottom="0.39" header="0.22" footer="0.1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9"/>
  <sheetViews>
    <sheetView showGridLines="0" view="pageBreakPreview" topLeftCell="A10" zoomScaleNormal="100" zoomScaleSheetLayoutView="100" workbookViewId="0">
      <selection activeCell="H18" sqref="H18"/>
    </sheetView>
  </sheetViews>
  <sheetFormatPr defaultColWidth="10.81640625" defaultRowHeight="20" customHeight="1"/>
  <cols>
    <col min="1" max="1" width="19.36328125" style="113" customWidth="1"/>
    <col min="2" max="2" width="6.81640625" style="159" customWidth="1"/>
    <col min="3" max="3" width="6.81640625" style="105" customWidth="1"/>
    <col min="4" max="8" width="8.81640625" style="104" customWidth="1"/>
    <col min="9" max="9" width="7.453125" style="104" customWidth="1"/>
    <col min="10" max="10" width="8.81640625" style="104" customWidth="1"/>
    <col min="11" max="12" width="9.81640625" style="105" customWidth="1"/>
    <col min="13" max="16384" width="10.81640625" style="105"/>
  </cols>
  <sheetData>
    <row r="1" spans="1:10" s="160" customFormat="1" ht="20" customHeight="1">
      <c r="A1" s="534" t="s">
        <v>639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0" s="160" customFormat="1" ht="20" customHeight="1">
      <c r="A2" s="535" t="s">
        <v>641</v>
      </c>
      <c r="B2" s="535"/>
      <c r="C2" s="535"/>
      <c r="D2" s="535"/>
      <c r="E2" s="535"/>
      <c r="F2" s="535"/>
      <c r="G2" s="535"/>
      <c r="H2" s="535"/>
      <c r="I2" s="535"/>
      <c r="J2" s="535"/>
    </row>
    <row r="3" spans="1:10" ht="20" customHeight="1">
      <c r="A3" s="91" t="s">
        <v>768</v>
      </c>
      <c r="B3" s="1"/>
    </row>
    <row r="4" spans="1:10" ht="20" customHeight="1">
      <c r="A4" s="151" t="s">
        <v>732</v>
      </c>
      <c r="B4" s="1"/>
    </row>
    <row r="5" spans="1:10" ht="20" customHeight="1">
      <c r="A5" s="91" t="s">
        <v>2323</v>
      </c>
      <c r="E5" s="163"/>
      <c r="F5" s="163"/>
      <c r="G5" s="163"/>
      <c r="H5" s="163"/>
    </row>
    <row r="6" spans="1:10" ht="20" customHeight="1">
      <c r="E6" s="163"/>
      <c r="F6" s="163"/>
      <c r="G6" s="163"/>
      <c r="H6" s="163"/>
    </row>
    <row r="7" spans="1:10" ht="20" customHeight="1">
      <c r="C7" s="163" t="s">
        <v>724</v>
      </c>
      <c r="D7" s="103"/>
      <c r="E7" s="103" t="s">
        <v>3693</v>
      </c>
      <c r="F7" s="103" t="s">
        <v>2398</v>
      </c>
      <c r="G7" s="103" t="s">
        <v>2398</v>
      </c>
      <c r="H7" s="103" t="s">
        <v>2397</v>
      </c>
    </row>
    <row r="9" spans="1:10" ht="20" customHeight="1">
      <c r="A9" s="297" t="s">
        <v>688</v>
      </c>
      <c r="B9" s="159" t="s">
        <v>722</v>
      </c>
      <c r="C9" s="105">
        <v>1</v>
      </c>
      <c r="E9" s="111"/>
    </row>
    <row r="10" spans="1:10" ht="20" customHeight="1">
      <c r="D10" s="167"/>
      <c r="E10" s="167" t="s">
        <v>264</v>
      </c>
      <c r="F10" s="164" t="s">
        <v>738</v>
      </c>
    </row>
    <row r="11" spans="1:10" ht="20" customHeight="1">
      <c r="A11" s="158"/>
      <c r="B11" s="159" t="s">
        <v>718</v>
      </c>
      <c r="C11" s="105">
        <v>2</v>
      </c>
      <c r="E11" s="111"/>
      <c r="F11" s="190">
        <v>0.33333333333333331</v>
      </c>
      <c r="G11" s="164"/>
      <c r="H11" s="170"/>
    </row>
    <row r="12" spans="1:10" ht="20" customHeight="1">
      <c r="D12" s="167"/>
      <c r="G12" s="168" t="s">
        <v>650</v>
      </c>
      <c r="H12" s="165"/>
    </row>
    <row r="13" spans="1:10" ht="20" customHeight="1">
      <c r="A13" s="297" t="s">
        <v>858</v>
      </c>
      <c r="B13" s="159" t="s">
        <v>304</v>
      </c>
      <c r="C13" s="105">
        <v>3</v>
      </c>
      <c r="E13" s="111"/>
      <c r="F13" s="111"/>
      <c r="G13" s="189">
        <v>0.625</v>
      </c>
      <c r="H13" s="173"/>
    </row>
    <row r="14" spans="1:10" ht="20" customHeight="1">
      <c r="D14" s="167"/>
      <c r="E14" s="167" t="s">
        <v>264</v>
      </c>
      <c r="F14" s="164" t="s">
        <v>739</v>
      </c>
      <c r="G14" s="169"/>
      <c r="H14" s="168"/>
    </row>
    <row r="15" spans="1:10" ht="20" customHeight="1">
      <c r="A15" s="158"/>
      <c r="B15" s="159" t="s">
        <v>306</v>
      </c>
      <c r="C15" s="105">
        <v>4</v>
      </c>
      <c r="E15" s="111"/>
      <c r="F15" s="190">
        <v>0.33333333333333331</v>
      </c>
      <c r="H15" s="168"/>
      <c r="J15" s="278" t="s">
        <v>848</v>
      </c>
    </row>
    <row r="16" spans="1:10" ht="20" customHeight="1">
      <c r="D16" s="167"/>
      <c r="E16" s="167"/>
      <c r="F16" s="167"/>
      <c r="H16" s="168" t="s">
        <v>720</v>
      </c>
      <c r="I16" s="165"/>
      <c r="J16" s="113" t="s">
        <v>849</v>
      </c>
    </row>
    <row r="17" spans="1:10" ht="20" customHeight="1">
      <c r="A17" s="90"/>
      <c r="B17" s="159" t="s">
        <v>307</v>
      </c>
      <c r="C17" s="105">
        <v>5</v>
      </c>
      <c r="E17" s="113"/>
      <c r="F17" s="113"/>
      <c r="H17" s="189">
        <v>0.33333333333333331</v>
      </c>
      <c r="I17" s="113"/>
    </row>
    <row r="18" spans="1:10" ht="20" customHeight="1">
      <c r="D18" s="167"/>
      <c r="E18" s="164" t="s">
        <v>263</v>
      </c>
      <c r="F18" s="113"/>
      <c r="H18" s="168"/>
      <c r="I18" s="113"/>
      <c r="J18" s="113"/>
    </row>
    <row r="19" spans="1:10" ht="20" customHeight="1">
      <c r="A19" s="297" t="s">
        <v>897</v>
      </c>
      <c r="B19" s="159" t="s">
        <v>288</v>
      </c>
      <c r="C19" s="105">
        <v>6</v>
      </c>
      <c r="D19" s="111"/>
      <c r="E19" s="190">
        <v>0.33333333333333331</v>
      </c>
      <c r="F19" s="173"/>
      <c r="H19" s="168"/>
      <c r="I19" s="113"/>
      <c r="J19" s="113"/>
    </row>
    <row r="20" spans="1:10" ht="20" customHeight="1">
      <c r="F20" s="168" t="s">
        <v>267</v>
      </c>
      <c r="G20" s="111"/>
      <c r="H20" s="168"/>
      <c r="I20" s="113"/>
      <c r="J20" s="113"/>
    </row>
    <row r="21" spans="1:10" ht="20" customHeight="1">
      <c r="A21" s="297" t="s">
        <v>875</v>
      </c>
      <c r="B21" s="159" t="s">
        <v>304</v>
      </c>
      <c r="C21" s="105">
        <v>7</v>
      </c>
      <c r="E21" s="111"/>
      <c r="F21" s="190">
        <v>0.33333333333333331</v>
      </c>
      <c r="G21" s="164"/>
      <c r="H21" s="168"/>
      <c r="I21" s="113"/>
      <c r="J21" s="113"/>
    </row>
    <row r="22" spans="1:10" ht="20" customHeight="1">
      <c r="D22" s="167"/>
      <c r="F22" s="167"/>
      <c r="G22" s="168" t="s">
        <v>354</v>
      </c>
      <c r="H22" s="169"/>
      <c r="I22" s="113"/>
      <c r="J22" s="113"/>
    </row>
    <row r="23" spans="1:10" ht="20" customHeight="1">
      <c r="B23" s="159" t="s">
        <v>308</v>
      </c>
      <c r="C23" s="105">
        <v>8</v>
      </c>
      <c r="D23" s="113"/>
      <c r="F23" s="111"/>
      <c r="G23" s="189">
        <v>0.625</v>
      </c>
      <c r="H23" s="113"/>
      <c r="I23" s="113"/>
      <c r="J23" s="113"/>
    </row>
    <row r="24" spans="1:10" ht="20" customHeight="1">
      <c r="D24" s="167"/>
      <c r="E24" s="167"/>
      <c r="F24" s="168" t="s">
        <v>268</v>
      </c>
      <c r="G24" s="169"/>
      <c r="I24" s="113"/>
      <c r="J24" s="113"/>
    </row>
    <row r="25" spans="1:10" ht="20" customHeight="1">
      <c r="A25" s="297" t="s">
        <v>847</v>
      </c>
      <c r="B25" s="159" t="s">
        <v>731</v>
      </c>
      <c r="C25" s="105">
        <v>9</v>
      </c>
      <c r="E25" s="298" t="s">
        <v>730</v>
      </c>
      <c r="F25" s="190">
        <v>0.33333333333333331</v>
      </c>
      <c r="G25" s="172"/>
      <c r="I25" s="113"/>
      <c r="J25" s="113"/>
    </row>
    <row r="26" spans="1:10" ht="20" customHeight="1">
      <c r="D26" s="167"/>
      <c r="I26" s="113" t="s">
        <v>729</v>
      </c>
      <c r="J26" s="113"/>
    </row>
    <row r="27" spans="1:10" ht="20" customHeight="1">
      <c r="I27" s="113"/>
      <c r="J27" s="113"/>
    </row>
    <row r="28" spans="1:10" ht="20" customHeight="1">
      <c r="I28" s="113"/>
    </row>
    <row r="29" spans="1:10" ht="20" customHeight="1">
      <c r="I29" s="113"/>
      <c r="J29" s="113"/>
    </row>
  </sheetData>
  <mergeCells count="2">
    <mergeCell ref="A1:J1"/>
    <mergeCell ref="A2:J2"/>
  </mergeCells>
  <phoneticPr fontId="12" type="noConversion"/>
  <conditionalFormatting sqref="A9">
    <cfRule type="duplicateValues" dxfId="122" priority="8"/>
  </conditionalFormatting>
  <conditionalFormatting sqref="A25">
    <cfRule type="duplicateValues" dxfId="121" priority="7"/>
  </conditionalFormatting>
  <conditionalFormatting sqref="A13">
    <cfRule type="duplicateValues" dxfId="120" priority="5"/>
  </conditionalFormatting>
  <conditionalFormatting sqref="A15">
    <cfRule type="duplicateValues" dxfId="119" priority="3"/>
  </conditionalFormatting>
  <conditionalFormatting sqref="A19">
    <cfRule type="duplicateValues" dxfId="118" priority="2"/>
  </conditionalFormatting>
  <conditionalFormatting sqref="A11">
    <cfRule type="duplicateValues" dxfId="11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88"/>
  <sheetViews>
    <sheetView showGridLines="0" view="pageBreakPreview" zoomScaleNormal="100" zoomScaleSheetLayoutView="100" workbookViewId="0">
      <selection activeCell="I9" sqref="I9"/>
    </sheetView>
  </sheetViews>
  <sheetFormatPr defaultColWidth="6.6328125" defaultRowHeight="17" customHeight="1"/>
  <cols>
    <col min="1" max="1" width="6.6328125" style="113"/>
    <col min="2" max="5" width="6.6328125" style="104"/>
    <col min="6" max="16384" width="6.6328125" style="105"/>
  </cols>
  <sheetData>
    <row r="1" spans="1:14" s="99" customFormat="1" ht="20" customHeight="1">
      <c r="A1" s="534" t="s">
        <v>742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 s="99" customFormat="1" ht="28" customHeight="1">
      <c r="A2" s="535" t="s">
        <v>741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</row>
    <row r="3" spans="1:14" s="99" customFormat="1" ht="21.5" customHeight="1">
      <c r="A3" s="91" t="s">
        <v>769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99" customFormat="1" ht="17" customHeight="1">
      <c r="A4" s="252" t="s">
        <v>740</v>
      </c>
      <c r="B4" s="101"/>
      <c r="C4" s="101"/>
      <c r="D4" s="101"/>
      <c r="E4" s="101"/>
    </row>
    <row r="5" spans="1:14" s="99" customFormat="1" ht="17" customHeight="1">
      <c r="A5" s="252" t="s">
        <v>770</v>
      </c>
      <c r="B5" s="101"/>
      <c r="C5" s="101"/>
      <c r="D5" s="101"/>
      <c r="E5" s="101"/>
    </row>
    <row r="6" spans="1:14" ht="17" customHeight="1">
      <c r="A6" s="102" t="s">
        <v>2324</v>
      </c>
      <c r="B6" s="103"/>
      <c r="C6" s="103"/>
      <c r="D6" s="103"/>
    </row>
    <row r="7" spans="1:14" ht="17" customHeight="1">
      <c r="A7" s="106"/>
      <c r="B7" s="103"/>
      <c r="C7" s="103"/>
      <c r="D7" s="103"/>
      <c r="N7" s="105" t="s">
        <v>701</v>
      </c>
    </row>
    <row r="8" spans="1:14" ht="17" customHeight="1">
      <c r="A8" s="106"/>
      <c r="B8" s="103"/>
      <c r="C8" s="103"/>
      <c r="D8" s="103"/>
    </row>
    <row r="9" spans="1:14" ht="17" customHeight="1">
      <c r="A9" s="106"/>
      <c r="B9" s="103"/>
      <c r="C9" s="103"/>
      <c r="D9" s="279" t="s">
        <v>871</v>
      </c>
      <c r="K9" s="279" t="s">
        <v>866</v>
      </c>
      <c r="M9" s="105" t="s">
        <v>701</v>
      </c>
    </row>
    <row r="10" spans="1:14" s="108" customFormat="1" ht="17" customHeight="1">
      <c r="A10" s="106"/>
      <c r="B10" s="107"/>
      <c r="C10" s="107"/>
      <c r="D10" s="159">
        <v>1</v>
      </c>
      <c r="I10" s="107"/>
      <c r="J10" s="107"/>
      <c r="K10" s="107">
        <v>4</v>
      </c>
      <c r="L10" s="105"/>
    </row>
    <row r="11" spans="1:14" ht="17" customHeight="1">
      <c r="A11" s="106"/>
      <c r="B11" s="103"/>
      <c r="C11" s="103"/>
      <c r="D11" s="103"/>
      <c r="I11" s="103"/>
      <c r="J11" s="103"/>
      <c r="K11" s="103"/>
      <c r="L11" s="104"/>
    </row>
    <row r="12" spans="1:14" s="187" customFormat="1" ht="17" customHeight="1">
      <c r="A12" s="185"/>
      <c r="B12" s="186"/>
      <c r="C12" s="188" t="s">
        <v>3679</v>
      </c>
      <c r="D12" s="186"/>
      <c r="E12" s="188" t="s">
        <v>3681</v>
      </c>
      <c r="I12" s="186"/>
      <c r="J12" s="188" t="s">
        <v>3679</v>
      </c>
      <c r="K12" s="186"/>
      <c r="L12" s="188" t="s">
        <v>3681</v>
      </c>
    </row>
    <row r="13" spans="1:14" s="187" customFormat="1" ht="17" customHeight="1">
      <c r="A13" s="185"/>
      <c r="B13" s="186"/>
      <c r="C13" s="188" t="s">
        <v>3700</v>
      </c>
      <c r="D13" s="186"/>
      <c r="E13" s="188" t="s">
        <v>3700</v>
      </c>
      <c r="I13" s="186"/>
      <c r="J13" s="188" t="s">
        <v>3700</v>
      </c>
      <c r="K13" s="186"/>
      <c r="L13" s="188" t="s">
        <v>3700</v>
      </c>
    </row>
    <row r="14" spans="1:14" ht="17" customHeight="1">
      <c r="A14" s="106"/>
      <c r="B14" s="103"/>
      <c r="C14" s="103"/>
      <c r="D14" s="253">
        <v>1</v>
      </c>
      <c r="I14" s="103"/>
      <c r="J14" s="103"/>
      <c r="K14" s="253">
        <v>2</v>
      </c>
      <c r="L14" s="104"/>
    </row>
    <row r="15" spans="1:14" ht="17" customHeight="1">
      <c r="A15" s="106"/>
      <c r="B15" s="103">
        <v>2</v>
      </c>
      <c r="C15" s="110"/>
      <c r="D15" s="396" t="s">
        <v>3701</v>
      </c>
      <c r="E15" s="111"/>
      <c r="F15" s="112">
        <v>3</v>
      </c>
      <c r="I15" s="103">
        <v>5</v>
      </c>
      <c r="J15" s="110"/>
      <c r="K15" s="396" t="s">
        <v>3701</v>
      </c>
      <c r="L15" s="111"/>
      <c r="M15" s="112">
        <v>6</v>
      </c>
    </row>
    <row r="16" spans="1:14" ht="17" customHeight="1">
      <c r="A16" s="106"/>
      <c r="B16" s="279" t="s">
        <v>921</v>
      </c>
      <c r="C16" s="103"/>
      <c r="D16" s="103"/>
      <c r="F16" s="279" t="s">
        <v>898</v>
      </c>
      <c r="I16" s="279" t="s">
        <v>697</v>
      </c>
      <c r="J16" s="103"/>
      <c r="K16" s="103"/>
      <c r="L16" s="104"/>
      <c r="M16" s="279" t="s">
        <v>688</v>
      </c>
    </row>
    <row r="17" spans="1:13" ht="17" customHeight="1">
      <c r="A17" s="106"/>
      <c r="B17" s="157"/>
      <c r="C17" s="103"/>
      <c r="D17" s="103"/>
      <c r="F17" s="157"/>
      <c r="I17" s="157"/>
      <c r="J17" s="103"/>
      <c r="K17" s="103"/>
      <c r="L17" s="104"/>
      <c r="M17" s="157"/>
    </row>
    <row r="18" spans="1:13" ht="17" customHeight="1">
      <c r="A18" s="106"/>
      <c r="B18" s="157"/>
      <c r="C18" s="103"/>
      <c r="D18" s="103"/>
      <c r="F18" s="157"/>
      <c r="I18" s="157"/>
      <c r="J18" s="103"/>
      <c r="K18" s="103"/>
      <c r="L18" s="104"/>
      <c r="M18" s="157"/>
    </row>
    <row r="19" spans="1:13" ht="17" customHeight="1">
      <c r="A19" s="106"/>
      <c r="B19" s="103"/>
      <c r="C19" s="103"/>
      <c r="D19" s="103"/>
    </row>
    <row r="20" spans="1:13" ht="17" customHeight="1">
      <c r="A20" s="106"/>
      <c r="B20" s="103"/>
      <c r="C20" s="103"/>
      <c r="D20" s="103"/>
    </row>
    <row r="21" spans="1:13" ht="17" customHeight="1">
      <c r="A21" s="106"/>
      <c r="B21" s="103"/>
      <c r="C21" s="103"/>
      <c r="D21" s="279" t="s">
        <v>689</v>
      </c>
      <c r="K21" s="279" t="s">
        <v>901</v>
      </c>
    </row>
    <row r="22" spans="1:13" ht="17" customHeight="1">
      <c r="A22" s="106"/>
      <c r="B22" s="103"/>
      <c r="C22" s="103"/>
      <c r="D22" s="159">
        <v>7</v>
      </c>
      <c r="I22" s="103"/>
      <c r="J22" s="103"/>
      <c r="K22" s="107">
        <v>10</v>
      </c>
      <c r="L22" s="104"/>
    </row>
    <row r="23" spans="1:13" ht="17" customHeight="1">
      <c r="A23" s="106"/>
      <c r="B23" s="103"/>
      <c r="C23" s="103"/>
      <c r="D23" s="103"/>
      <c r="I23" s="103"/>
      <c r="J23" s="103"/>
      <c r="K23" s="103"/>
      <c r="L23" s="104"/>
    </row>
    <row r="24" spans="1:13" ht="17" customHeight="1">
      <c r="A24" s="106"/>
      <c r="B24" s="103"/>
      <c r="C24" s="188" t="s">
        <v>3679</v>
      </c>
      <c r="D24" s="186"/>
      <c r="E24" s="188" t="s">
        <v>3681</v>
      </c>
      <c r="I24" s="103"/>
      <c r="J24" s="188" t="s">
        <v>3679</v>
      </c>
      <c r="K24" s="186"/>
      <c r="L24" s="188" t="s">
        <v>3681</v>
      </c>
    </row>
    <row r="25" spans="1:13" ht="17" customHeight="1">
      <c r="A25" s="106"/>
      <c r="B25" s="103"/>
      <c r="C25" s="188" t="s">
        <v>3700</v>
      </c>
      <c r="D25" s="186"/>
      <c r="E25" s="188" t="s">
        <v>3700</v>
      </c>
      <c r="I25" s="103"/>
      <c r="J25" s="188" t="s">
        <v>3700</v>
      </c>
      <c r="K25" s="186"/>
      <c r="L25" s="188" t="s">
        <v>3700</v>
      </c>
    </row>
    <row r="26" spans="1:13" ht="17" customHeight="1">
      <c r="A26" s="106"/>
      <c r="B26" s="103"/>
      <c r="C26" s="103"/>
      <c r="D26" s="253">
        <v>3</v>
      </c>
      <c r="I26" s="103"/>
      <c r="J26" s="103"/>
      <c r="K26" s="253">
        <v>4</v>
      </c>
      <c r="L26" s="104"/>
    </row>
    <row r="27" spans="1:13" ht="17" customHeight="1">
      <c r="A27" s="106"/>
      <c r="B27" s="103">
        <v>8</v>
      </c>
      <c r="C27" s="110"/>
      <c r="D27" s="396" t="s">
        <v>3701</v>
      </c>
      <c r="E27" s="111"/>
      <c r="F27" s="112">
        <v>9</v>
      </c>
      <c r="I27" s="103">
        <v>11</v>
      </c>
      <c r="J27" s="110"/>
      <c r="K27" s="396" t="s">
        <v>3701</v>
      </c>
      <c r="L27" s="111"/>
      <c r="M27" s="112">
        <v>12</v>
      </c>
    </row>
    <row r="28" spans="1:13" ht="17" customHeight="1">
      <c r="A28" s="106"/>
      <c r="B28" s="279" t="s">
        <v>918</v>
      </c>
      <c r="C28" s="103"/>
      <c r="D28" s="103"/>
      <c r="F28" s="279" t="s">
        <v>864</v>
      </c>
      <c r="I28" s="279" t="s">
        <v>928</v>
      </c>
      <c r="J28" s="103"/>
      <c r="K28" s="103"/>
      <c r="L28" s="104"/>
      <c r="M28" s="279" t="s">
        <v>853</v>
      </c>
    </row>
    <row r="29" spans="1:13" ht="17" customHeight="1">
      <c r="A29" s="106"/>
      <c r="B29" s="157"/>
      <c r="C29" s="103"/>
      <c r="D29" s="103"/>
      <c r="F29" s="157"/>
      <c r="I29" s="157"/>
      <c r="J29" s="103"/>
      <c r="K29" s="103"/>
      <c r="L29" s="104"/>
      <c r="M29" s="157"/>
    </row>
    <row r="30" spans="1:13" ht="17" customHeight="1">
      <c r="A30" s="106"/>
      <c r="B30" s="157"/>
      <c r="C30" s="103"/>
      <c r="D30" s="103"/>
      <c r="F30" s="157"/>
      <c r="I30" s="157"/>
      <c r="J30" s="103"/>
      <c r="K30" s="103"/>
      <c r="L30" s="104"/>
      <c r="M30" s="157"/>
    </row>
    <row r="31" spans="1:13" ht="17" customHeight="1">
      <c r="A31" s="106"/>
      <c r="B31" s="103"/>
      <c r="C31" s="103"/>
      <c r="D31" s="103"/>
    </row>
    <row r="32" spans="1:13" ht="17" customHeight="1">
      <c r="A32" s="106"/>
      <c r="B32" s="103"/>
      <c r="C32" s="103"/>
      <c r="D32" s="103"/>
    </row>
    <row r="33" spans="1:13" ht="17" customHeight="1">
      <c r="A33" s="106"/>
      <c r="B33" s="103"/>
      <c r="C33" s="103"/>
      <c r="D33" s="279" t="s">
        <v>888</v>
      </c>
      <c r="I33" s="279" t="s">
        <v>781</v>
      </c>
      <c r="K33" s="157"/>
      <c r="M33" s="279" t="s">
        <v>875</v>
      </c>
    </row>
    <row r="34" spans="1:13" ht="17" customHeight="1">
      <c r="A34" s="106"/>
      <c r="B34" s="103"/>
      <c r="C34" s="103"/>
      <c r="D34" s="159">
        <v>13</v>
      </c>
      <c r="I34" s="103">
        <v>16</v>
      </c>
      <c r="J34" s="103"/>
      <c r="K34" s="398" t="s">
        <v>3691</v>
      </c>
      <c r="L34" s="104"/>
      <c r="M34" s="112">
        <v>19</v>
      </c>
    </row>
    <row r="35" spans="1:13" ht="17" customHeight="1">
      <c r="A35" s="106"/>
      <c r="B35" s="103"/>
      <c r="C35" s="103"/>
      <c r="D35" s="103"/>
      <c r="I35" s="103"/>
      <c r="J35" s="399" t="s">
        <v>3679</v>
      </c>
      <c r="K35" s="246"/>
      <c r="L35" s="400" t="s">
        <v>3679</v>
      </c>
    </row>
    <row r="36" spans="1:13" ht="17" customHeight="1">
      <c r="A36" s="106"/>
      <c r="B36" s="103"/>
      <c r="C36" s="188" t="s">
        <v>3679</v>
      </c>
      <c r="D36" s="186"/>
      <c r="E36" s="188" t="s">
        <v>3681</v>
      </c>
      <c r="I36" s="186" t="s">
        <v>3679</v>
      </c>
      <c r="J36" s="249" t="s">
        <v>3694</v>
      </c>
      <c r="K36" s="247"/>
      <c r="L36" s="248" t="s">
        <v>3694</v>
      </c>
      <c r="M36" s="397" t="s">
        <v>3679</v>
      </c>
    </row>
    <row r="37" spans="1:13" ht="17" customHeight="1">
      <c r="A37" s="106"/>
      <c r="B37" s="103"/>
      <c r="C37" s="188" t="s">
        <v>3700</v>
      </c>
      <c r="D37" s="186"/>
      <c r="E37" s="188" t="s">
        <v>3680</v>
      </c>
      <c r="I37" s="186" t="s">
        <v>3700</v>
      </c>
      <c r="J37" s="249"/>
      <c r="K37" s="247"/>
      <c r="L37" s="248"/>
      <c r="M37" s="397" t="s">
        <v>3700</v>
      </c>
    </row>
    <row r="38" spans="1:13" ht="17" customHeight="1">
      <c r="A38" s="106"/>
      <c r="B38" s="103"/>
      <c r="C38" s="103"/>
      <c r="D38" s="253">
        <v>5</v>
      </c>
      <c r="I38" s="103"/>
      <c r="J38" s="250"/>
      <c r="K38" s="161">
        <v>6</v>
      </c>
      <c r="L38" s="168"/>
    </row>
    <row r="39" spans="1:13" ht="17" customHeight="1">
      <c r="A39" s="106"/>
      <c r="B39" s="103">
        <v>14</v>
      </c>
      <c r="C39" s="110"/>
      <c r="D39" s="396" t="s">
        <v>3701</v>
      </c>
      <c r="E39" s="111"/>
      <c r="F39" s="112">
        <v>15</v>
      </c>
      <c r="I39" s="103">
        <v>17</v>
      </c>
      <c r="J39" s="251"/>
      <c r="K39" s="396" t="s">
        <v>3691</v>
      </c>
      <c r="L39" s="166"/>
      <c r="M39" s="112">
        <v>18</v>
      </c>
    </row>
    <row r="40" spans="1:13" ht="17" customHeight="1">
      <c r="A40" s="106"/>
      <c r="B40" s="279" t="s">
        <v>858</v>
      </c>
      <c r="C40" s="103"/>
      <c r="D40" s="103"/>
      <c r="F40" s="279" t="s">
        <v>893</v>
      </c>
      <c r="I40" s="279" t="s">
        <v>877</v>
      </c>
      <c r="J40" s="103"/>
      <c r="K40" s="103"/>
      <c r="L40" s="104"/>
      <c r="M40" s="279" t="s">
        <v>852</v>
      </c>
    </row>
    <row r="41" spans="1:13" ht="17" customHeight="1">
      <c r="A41" s="106"/>
      <c r="B41" s="157"/>
      <c r="C41" s="103"/>
      <c r="D41" s="103"/>
      <c r="F41" s="157"/>
      <c r="I41" s="157"/>
      <c r="J41" s="103"/>
      <c r="K41" s="103"/>
      <c r="L41" s="104"/>
      <c r="M41" s="158"/>
    </row>
    <row r="42" spans="1:13" ht="17" customHeight="1">
      <c r="A42" s="106"/>
      <c r="B42" s="157"/>
      <c r="C42" s="103"/>
      <c r="D42" s="103"/>
      <c r="F42" s="157"/>
      <c r="I42" s="157"/>
      <c r="J42" s="103"/>
      <c r="K42" s="103"/>
      <c r="L42" s="104"/>
      <c r="M42" s="158"/>
    </row>
    <row r="43" spans="1:13" ht="17" customHeight="1">
      <c r="A43" s="106"/>
      <c r="B43" s="103"/>
      <c r="C43" s="103"/>
      <c r="D43" s="103"/>
    </row>
    <row r="44" spans="1:13" ht="17" customHeight="1">
      <c r="A44" s="106"/>
      <c r="B44" s="103"/>
      <c r="C44" s="103"/>
      <c r="D44" s="103"/>
    </row>
    <row r="45" spans="1:13" ht="17" customHeight="1">
      <c r="A45" s="102" t="s">
        <v>2325</v>
      </c>
      <c r="B45" s="103"/>
      <c r="C45" s="103"/>
      <c r="D45" s="103"/>
    </row>
    <row r="46" spans="1:13" ht="17" customHeight="1">
      <c r="A46" s="102"/>
      <c r="B46" s="103"/>
      <c r="C46" s="103"/>
      <c r="D46" s="103"/>
    </row>
    <row r="47" spans="1:13" ht="17" customHeight="1">
      <c r="A47" s="102"/>
      <c r="B47" s="103"/>
      <c r="C47" s="103"/>
      <c r="D47" s="103"/>
    </row>
    <row r="48" spans="1:13" ht="17" customHeight="1">
      <c r="A48" s="102"/>
      <c r="B48" s="103"/>
      <c r="C48" s="103"/>
      <c r="D48" s="103"/>
    </row>
    <row r="49" spans="1:13" ht="17" customHeight="1">
      <c r="A49" s="106"/>
      <c r="B49" s="279" t="s">
        <v>929</v>
      </c>
      <c r="C49" s="103"/>
      <c r="D49" s="157"/>
      <c r="F49" s="279" t="s">
        <v>886</v>
      </c>
      <c r="K49" s="279" t="s">
        <v>923</v>
      </c>
    </row>
    <row r="50" spans="1:13" ht="17" customHeight="1">
      <c r="A50" s="106"/>
      <c r="B50" s="103">
        <v>20</v>
      </c>
      <c r="C50" s="103"/>
      <c r="D50" s="398" t="s">
        <v>3691</v>
      </c>
      <c r="F50" s="112">
        <v>23</v>
      </c>
      <c r="I50" s="103"/>
      <c r="J50" s="103"/>
      <c r="K50" s="107">
        <v>24</v>
      </c>
      <c r="L50" s="104"/>
    </row>
    <row r="51" spans="1:13" ht="17" customHeight="1">
      <c r="A51" s="106"/>
      <c r="B51" s="103"/>
      <c r="C51" s="399" t="s">
        <v>3679</v>
      </c>
      <c r="D51" s="246"/>
      <c r="E51" s="400" t="s">
        <v>3679</v>
      </c>
      <c r="I51" s="103"/>
      <c r="J51" s="103"/>
      <c r="K51" s="103"/>
      <c r="L51" s="104"/>
    </row>
    <row r="52" spans="1:13" ht="17" customHeight="1">
      <c r="A52" s="106"/>
      <c r="B52" s="186" t="s">
        <v>3679</v>
      </c>
      <c r="C52" s="249" t="s">
        <v>3694</v>
      </c>
      <c r="D52" s="247"/>
      <c r="E52" s="248" t="s">
        <v>3694</v>
      </c>
      <c r="F52" s="397" t="s">
        <v>3679</v>
      </c>
      <c r="I52" s="103"/>
      <c r="J52" s="188" t="s">
        <v>3679</v>
      </c>
      <c r="K52" s="186"/>
      <c r="L52" s="188" t="s">
        <v>3681</v>
      </c>
    </row>
    <row r="53" spans="1:13" ht="17" customHeight="1">
      <c r="A53" s="106"/>
      <c r="B53" s="186" t="s">
        <v>3700</v>
      </c>
      <c r="C53" s="249"/>
      <c r="D53" s="247"/>
      <c r="E53" s="248"/>
      <c r="F53" s="397" t="s">
        <v>3700</v>
      </c>
      <c r="I53" s="103"/>
      <c r="J53" s="188" t="s">
        <v>3700</v>
      </c>
      <c r="K53" s="186"/>
      <c r="L53" s="188" t="s">
        <v>3680</v>
      </c>
    </row>
    <row r="54" spans="1:13" ht="17" customHeight="1">
      <c r="A54" s="106"/>
      <c r="B54" s="103"/>
      <c r="C54" s="250"/>
      <c r="D54" s="161">
        <v>7</v>
      </c>
      <c r="E54" s="168"/>
      <c r="I54" s="103"/>
      <c r="J54" s="103"/>
      <c r="K54" s="253">
        <v>8</v>
      </c>
      <c r="L54" s="104"/>
    </row>
    <row r="55" spans="1:13" ht="17" customHeight="1">
      <c r="A55" s="106"/>
      <c r="B55" s="103">
        <v>21</v>
      </c>
      <c r="C55" s="251"/>
      <c r="D55" s="396" t="s">
        <v>3691</v>
      </c>
      <c r="E55" s="166"/>
      <c r="F55" s="112">
        <v>22</v>
      </c>
      <c r="I55" s="103">
        <v>25</v>
      </c>
      <c r="J55" s="110"/>
      <c r="K55" s="396" t="s">
        <v>3683</v>
      </c>
      <c r="L55" s="111"/>
      <c r="M55" s="112">
        <v>26</v>
      </c>
    </row>
    <row r="56" spans="1:13" ht="17" customHeight="1">
      <c r="A56" s="106"/>
      <c r="B56" s="279" t="s">
        <v>927</v>
      </c>
      <c r="C56" s="103"/>
      <c r="D56" s="103"/>
      <c r="F56" s="279" t="s">
        <v>922</v>
      </c>
      <c r="I56" s="279" t="s">
        <v>783</v>
      </c>
      <c r="J56" s="103"/>
      <c r="K56" s="103"/>
      <c r="L56" s="104"/>
      <c r="M56" s="279" t="s">
        <v>895</v>
      </c>
    </row>
    <row r="57" spans="1:13" ht="17" customHeight="1">
      <c r="A57" s="106"/>
      <c r="B57" s="103"/>
      <c r="C57" s="103"/>
      <c r="D57" s="103"/>
    </row>
    <row r="58" spans="1:13" ht="17" customHeight="1">
      <c r="A58" s="106"/>
      <c r="B58" s="103"/>
      <c r="C58" s="103"/>
      <c r="D58" s="103"/>
    </row>
    <row r="61" spans="1:13" ht="17" customHeight="1">
      <c r="A61" s="106"/>
      <c r="B61" s="103"/>
      <c r="C61" s="103"/>
      <c r="D61" s="103"/>
    </row>
    <row r="62" spans="1:13" ht="17" customHeight="1">
      <c r="A62" s="106"/>
      <c r="B62" s="103"/>
      <c r="C62" s="103"/>
      <c r="D62" s="279" t="s">
        <v>926</v>
      </c>
      <c r="K62" s="279" t="s">
        <v>859</v>
      </c>
    </row>
    <row r="63" spans="1:13" ht="17" customHeight="1">
      <c r="A63" s="106"/>
      <c r="B63" s="103"/>
      <c r="C63" s="103"/>
      <c r="D63" s="107">
        <v>27</v>
      </c>
      <c r="I63" s="103"/>
      <c r="J63" s="103"/>
      <c r="K63" s="107">
        <v>30</v>
      </c>
      <c r="L63" s="104"/>
    </row>
    <row r="64" spans="1:13" ht="17" customHeight="1">
      <c r="A64" s="106"/>
      <c r="B64" s="103"/>
      <c r="C64" s="103"/>
      <c r="D64" s="103"/>
      <c r="I64" s="103"/>
      <c r="J64" s="103"/>
      <c r="K64" s="103"/>
      <c r="L64" s="104"/>
    </row>
    <row r="65" spans="1:13" ht="17" customHeight="1">
      <c r="A65" s="106"/>
      <c r="B65" s="103"/>
      <c r="C65" s="188" t="s">
        <v>3679</v>
      </c>
      <c r="D65" s="186"/>
      <c r="E65" s="188" t="s">
        <v>3681</v>
      </c>
      <c r="I65" s="103"/>
      <c r="J65" s="188" t="s">
        <v>3679</v>
      </c>
      <c r="K65" s="186"/>
      <c r="L65" s="188" t="s">
        <v>3681</v>
      </c>
    </row>
    <row r="66" spans="1:13" ht="17" customHeight="1">
      <c r="A66" s="106"/>
      <c r="B66" s="103"/>
      <c r="C66" s="188" t="s">
        <v>3680</v>
      </c>
      <c r="D66" s="186"/>
      <c r="E66" s="188" t="s">
        <v>3680</v>
      </c>
      <c r="I66" s="103"/>
      <c r="J66" s="188" t="s">
        <v>3680</v>
      </c>
      <c r="K66" s="186"/>
      <c r="L66" s="188" t="s">
        <v>3680</v>
      </c>
    </row>
    <row r="67" spans="1:13" ht="17" customHeight="1">
      <c r="A67" s="106"/>
      <c r="B67" s="103"/>
      <c r="C67" s="103"/>
      <c r="D67" s="253">
        <v>9</v>
      </c>
      <c r="I67" s="103"/>
      <c r="J67" s="103"/>
      <c r="K67" s="253">
        <v>10</v>
      </c>
      <c r="L67" s="104"/>
    </row>
    <row r="68" spans="1:13" ht="17" customHeight="1">
      <c r="A68" s="106"/>
      <c r="B68" s="103">
        <v>28</v>
      </c>
      <c r="C68" s="110"/>
      <c r="D68" s="396" t="s">
        <v>3683</v>
      </c>
      <c r="E68" s="111"/>
      <c r="F68" s="112">
        <v>29</v>
      </c>
      <c r="I68" s="103">
        <v>31</v>
      </c>
      <c r="J68" s="110"/>
      <c r="K68" s="396" t="s">
        <v>3683</v>
      </c>
      <c r="L68" s="111"/>
      <c r="M68" s="112">
        <v>32</v>
      </c>
    </row>
    <row r="69" spans="1:13" ht="17" customHeight="1">
      <c r="A69" s="106"/>
      <c r="B69" s="279" t="s">
        <v>862</v>
      </c>
      <c r="C69" s="103"/>
      <c r="D69" s="103"/>
      <c r="F69" s="279" t="s">
        <v>925</v>
      </c>
      <c r="I69" s="279" t="s">
        <v>870</v>
      </c>
      <c r="J69" s="103"/>
      <c r="K69" s="103"/>
      <c r="L69" s="104"/>
      <c r="M69" s="279" t="s">
        <v>855</v>
      </c>
    </row>
    <row r="70" spans="1:13" ht="17" customHeight="1">
      <c r="A70" s="106"/>
      <c r="B70" s="103"/>
      <c r="C70" s="103"/>
      <c r="D70" s="103"/>
    </row>
    <row r="71" spans="1:13" ht="17" customHeight="1">
      <c r="A71" s="106"/>
      <c r="B71" s="103"/>
      <c r="C71" s="103"/>
      <c r="D71" s="103"/>
    </row>
    <row r="72" spans="1:13" ht="17" customHeight="1">
      <c r="A72" s="106"/>
      <c r="B72" s="103"/>
      <c r="C72" s="103"/>
      <c r="D72" s="157"/>
      <c r="K72" s="157"/>
    </row>
    <row r="73" spans="1:13" ht="17" customHeight="1">
      <c r="A73" s="106"/>
      <c r="B73" s="103"/>
      <c r="C73" s="103"/>
      <c r="D73" s="157"/>
      <c r="K73" s="157"/>
    </row>
    <row r="74" spans="1:13" ht="17" customHeight="1">
      <c r="A74" s="106"/>
      <c r="B74" s="103"/>
      <c r="C74" s="103"/>
      <c r="D74" s="157"/>
      <c r="K74" s="157"/>
    </row>
    <row r="75" spans="1:13" ht="17" customHeight="1">
      <c r="A75" s="106"/>
      <c r="B75" s="103"/>
      <c r="C75" s="103"/>
      <c r="D75" s="279" t="s">
        <v>774</v>
      </c>
      <c r="K75" s="157"/>
    </row>
    <row r="76" spans="1:13" ht="17" customHeight="1">
      <c r="A76" s="106"/>
      <c r="B76" s="103"/>
      <c r="C76" s="103"/>
      <c r="D76" s="107">
        <v>33</v>
      </c>
      <c r="K76" s="157"/>
    </row>
    <row r="77" spans="1:13" ht="17" customHeight="1">
      <c r="A77" s="106"/>
      <c r="B77" s="103"/>
      <c r="C77" s="103"/>
      <c r="D77" s="103"/>
      <c r="K77" s="157"/>
    </row>
    <row r="78" spans="1:13" ht="17" customHeight="1">
      <c r="A78" s="106"/>
      <c r="B78" s="103"/>
      <c r="C78" s="188" t="s">
        <v>3679</v>
      </c>
      <c r="D78" s="186"/>
      <c r="E78" s="188" t="s">
        <v>3681</v>
      </c>
      <c r="K78" s="157"/>
    </row>
    <row r="79" spans="1:13" ht="17" customHeight="1">
      <c r="A79" s="106"/>
      <c r="B79" s="103"/>
      <c r="C79" s="188" t="s">
        <v>3680</v>
      </c>
      <c r="D79" s="186"/>
      <c r="E79" s="188" t="s">
        <v>3680</v>
      </c>
      <c r="K79" s="157"/>
    </row>
    <row r="80" spans="1:13" ht="17" customHeight="1">
      <c r="A80" s="106"/>
      <c r="B80" s="103"/>
      <c r="C80" s="103"/>
      <c r="D80" s="253">
        <v>11</v>
      </c>
      <c r="K80" s="157"/>
    </row>
    <row r="81" spans="1:12" ht="17" customHeight="1">
      <c r="A81" s="106"/>
      <c r="B81" s="103">
        <v>34</v>
      </c>
      <c r="C81" s="110"/>
      <c r="D81" s="396" t="s">
        <v>3683</v>
      </c>
      <c r="E81" s="111"/>
      <c r="F81" s="112">
        <v>35</v>
      </c>
      <c r="K81" s="157"/>
    </row>
    <row r="82" spans="1:12" ht="17" customHeight="1">
      <c r="A82" s="106"/>
      <c r="B82" s="279" t="s">
        <v>876</v>
      </c>
      <c r="C82" s="103"/>
      <c r="D82" s="103"/>
      <c r="F82" s="279" t="s">
        <v>924</v>
      </c>
      <c r="K82" s="157"/>
    </row>
    <row r="83" spans="1:12" ht="17" customHeight="1">
      <c r="A83" s="106"/>
      <c r="B83" s="103"/>
      <c r="C83" s="103"/>
      <c r="D83" s="103"/>
      <c r="K83" s="157"/>
    </row>
    <row r="84" spans="1:12" ht="17" customHeight="1">
      <c r="A84" s="106"/>
      <c r="B84" s="103"/>
      <c r="C84" s="103"/>
      <c r="D84" s="103"/>
      <c r="K84" s="157"/>
    </row>
    <row r="85" spans="1:12" ht="17" customHeight="1">
      <c r="A85" s="106"/>
      <c r="B85" s="103"/>
      <c r="C85" s="103"/>
      <c r="D85" s="107"/>
      <c r="E85" s="104" t="s">
        <v>701</v>
      </c>
      <c r="I85" s="103"/>
      <c r="J85" s="103"/>
      <c r="K85" s="107"/>
      <c r="L85" s="104"/>
    </row>
    <row r="86" spans="1:12" ht="17" customHeight="1">
      <c r="A86" s="106"/>
      <c r="B86" s="103"/>
      <c r="C86" s="103"/>
      <c r="D86" s="107"/>
      <c r="I86" s="103"/>
      <c r="J86" s="103"/>
      <c r="K86" s="107"/>
      <c r="L86" s="104"/>
    </row>
    <row r="87" spans="1:12" ht="17" customHeight="1">
      <c r="A87" s="106"/>
      <c r="B87" s="103"/>
      <c r="C87" s="103"/>
      <c r="D87" s="107"/>
      <c r="I87" s="103"/>
      <c r="J87" s="103"/>
      <c r="K87" s="107"/>
      <c r="L87" s="104"/>
    </row>
    <row r="88" spans="1:12" ht="17" customHeight="1">
      <c r="A88" s="106"/>
      <c r="B88" s="103"/>
      <c r="C88" s="103"/>
      <c r="D88" s="107"/>
      <c r="I88" s="103"/>
      <c r="J88" s="103"/>
      <c r="K88" s="107"/>
      <c r="L88" s="104"/>
    </row>
  </sheetData>
  <mergeCells count="2">
    <mergeCell ref="A1:N1"/>
    <mergeCell ref="A2:N2"/>
  </mergeCells>
  <phoneticPr fontId="12" type="noConversion"/>
  <conditionalFormatting sqref="D9">
    <cfRule type="duplicateValues" dxfId="116" priority="36"/>
  </conditionalFormatting>
  <conditionalFormatting sqref="D21">
    <cfRule type="duplicateValues" dxfId="115" priority="35"/>
  </conditionalFormatting>
  <conditionalFormatting sqref="F82">
    <cfRule type="duplicateValues" dxfId="114" priority="34"/>
  </conditionalFormatting>
  <conditionalFormatting sqref="F69">
    <cfRule type="duplicateValues" dxfId="113" priority="33"/>
  </conditionalFormatting>
  <conditionalFormatting sqref="D33">
    <cfRule type="duplicateValues" dxfId="112" priority="32"/>
  </conditionalFormatting>
  <conditionalFormatting sqref="D49">
    <cfRule type="duplicateValues" dxfId="111" priority="31"/>
  </conditionalFormatting>
  <conditionalFormatting sqref="K72:K84">
    <cfRule type="duplicateValues" dxfId="110" priority="30"/>
  </conditionalFormatting>
  <conditionalFormatting sqref="K49">
    <cfRule type="duplicateValues" dxfId="109" priority="29"/>
  </conditionalFormatting>
  <conditionalFormatting sqref="I28:I30">
    <cfRule type="duplicateValues" dxfId="108" priority="28"/>
  </conditionalFormatting>
  <conditionalFormatting sqref="B82">
    <cfRule type="duplicateValues" dxfId="107" priority="27"/>
  </conditionalFormatting>
  <conditionalFormatting sqref="B69">
    <cfRule type="duplicateValues" dxfId="106" priority="26"/>
  </conditionalFormatting>
  <conditionalFormatting sqref="D62">
    <cfRule type="duplicateValues" dxfId="105" priority="25"/>
  </conditionalFormatting>
  <conditionalFormatting sqref="I56">
    <cfRule type="duplicateValues" dxfId="104" priority="24"/>
  </conditionalFormatting>
  <conditionalFormatting sqref="K33">
    <cfRule type="duplicateValues" dxfId="103" priority="23"/>
  </conditionalFormatting>
  <conditionalFormatting sqref="K9">
    <cfRule type="duplicateValues" dxfId="102" priority="22"/>
  </conditionalFormatting>
  <conditionalFormatting sqref="I40:I42">
    <cfRule type="duplicateValues" dxfId="101" priority="21"/>
  </conditionalFormatting>
  <conditionalFormatting sqref="B16:B18">
    <cfRule type="duplicateValues" dxfId="100" priority="20"/>
  </conditionalFormatting>
  <conditionalFormatting sqref="I69">
    <cfRule type="duplicateValues" dxfId="99" priority="19"/>
  </conditionalFormatting>
  <conditionalFormatting sqref="M28:M30">
    <cfRule type="duplicateValues" dxfId="98" priority="18"/>
  </conditionalFormatting>
  <conditionalFormatting sqref="M16:M18">
    <cfRule type="duplicateValues" dxfId="97" priority="17"/>
  </conditionalFormatting>
  <conditionalFormatting sqref="F28:F30">
    <cfRule type="duplicateValues" dxfId="96" priority="16"/>
  </conditionalFormatting>
  <conditionalFormatting sqref="B28:B30">
    <cfRule type="duplicateValues" dxfId="95" priority="15"/>
  </conditionalFormatting>
  <conditionalFormatting sqref="K21">
    <cfRule type="duplicateValues" dxfId="94" priority="14"/>
  </conditionalFormatting>
  <conditionalFormatting sqref="M40:M42">
    <cfRule type="duplicateValues" dxfId="93" priority="13"/>
  </conditionalFormatting>
  <conditionalFormatting sqref="B40:B42">
    <cfRule type="duplicateValues" dxfId="92" priority="12"/>
  </conditionalFormatting>
  <conditionalFormatting sqref="F40:F42">
    <cfRule type="duplicateValues" dxfId="91" priority="11"/>
  </conditionalFormatting>
  <conditionalFormatting sqref="M56">
    <cfRule type="duplicateValues" dxfId="90" priority="10"/>
  </conditionalFormatting>
  <conditionalFormatting sqref="K62">
    <cfRule type="duplicateValues" dxfId="89" priority="9"/>
  </conditionalFormatting>
  <conditionalFormatting sqref="F56">
    <cfRule type="duplicateValues" dxfId="88" priority="8"/>
  </conditionalFormatting>
  <conditionalFormatting sqref="M82">
    <cfRule type="duplicateValues" dxfId="87" priority="7"/>
  </conditionalFormatting>
  <conditionalFormatting sqref="I16:I18">
    <cfRule type="duplicateValues" dxfId="86" priority="6"/>
  </conditionalFormatting>
  <conditionalFormatting sqref="I82">
    <cfRule type="duplicateValues" dxfId="85" priority="5"/>
  </conditionalFormatting>
  <conditionalFormatting sqref="F16:F18">
    <cfRule type="duplicateValues" dxfId="84" priority="4"/>
  </conditionalFormatting>
  <conditionalFormatting sqref="M69">
    <cfRule type="duplicateValues" dxfId="83" priority="3"/>
  </conditionalFormatting>
  <conditionalFormatting sqref="D72:D75">
    <cfRule type="duplicateValues" dxfId="82" priority="2"/>
  </conditionalFormatting>
  <conditionalFormatting sqref="B56">
    <cfRule type="duplicateValues" dxfId="8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38"/>
  <sheetViews>
    <sheetView showGridLines="0" view="pageBreakPreview" zoomScaleNormal="100" zoomScaleSheetLayoutView="100" workbookViewId="0">
      <selection activeCell="H24" sqref="H24"/>
    </sheetView>
  </sheetViews>
  <sheetFormatPr defaultColWidth="10.81640625" defaultRowHeight="16" customHeight="1"/>
  <cols>
    <col min="1" max="1" width="19.36328125" style="113" customWidth="1"/>
    <col min="2" max="2" width="6.81640625" style="159" customWidth="1"/>
    <col min="3" max="3" width="6.26953125" style="105" customWidth="1"/>
    <col min="4" max="10" width="8.6328125" style="104" customWidth="1"/>
    <col min="11" max="14" width="8.6328125" style="105" customWidth="1"/>
    <col min="15" max="16384" width="10.81640625" style="105"/>
  </cols>
  <sheetData>
    <row r="1" spans="1:14" s="160" customFormat="1" ht="22.5" customHeight="1">
      <c r="A1" s="534" t="s">
        <v>742</v>
      </c>
      <c r="B1" s="534"/>
      <c r="C1" s="534"/>
      <c r="D1" s="534"/>
      <c r="E1" s="534"/>
      <c r="F1" s="534"/>
      <c r="G1" s="534"/>
      <c r="H1" s="534"/>
      <c r="I1" s="534"/>
      <c r="J1" s="534"/>
      <c r="K1" s="199"/>
      <c r="L1" s="199"/>
      <c r="M1" s="199"/>
      <c r="N1" s="199"/>
    </row>
    <row r="2" spans="1:14" s="160" customFormat="1" ht="20.5" customHeight="1">
      <c r="A2" s="535" t="s">
        <v>741</v>
      </c>
      <c r="B2" s="535"/>
      <c r="C2" s="535"/>
      <c r="D2" s="535"/>
      <c r="E2" s="535"/>
      <c r="F2" s="535"/>
      <c r="G2" s="535"/>
      <c r="H2" s="535"/>
      <c r="I2" s="535"/>
      <c r="J2" s="535"/>
      <c r="K2" s="200"/>
      <c r="L2" s="200"/>
      <c r="M2" s="200"/>
      <c r="N2" s="200"/>
    </row>
    <row r="3" spans="1:14" ht="16" customHeight="1">
      <c r="A3" s="91" t="s">
        <v>769</v>
      </c>
      <c r="B3" s="1"/>
    </row>
    <row r="4" spans="1:14" ht="16" customHeight="1">
      <c r="A4" s="252" t="s">
        <v>740</v>
      </c>
      <c r="B4" s="1"/>
    </row>
    <row r="5" spans="1:14" ht="16" customHeight="1">
      <c r="A5" s="252" t="s">
        <v>770</v>
      </c>
      <c r="B5" s="1"/>
    </row>
    <row r="6" spans="1:14" ht="16" customHeight="1">
      <c r="A6" s="89"/>
      <c r="B6" s="1"/>
    </row>
    <row r="7" spans="1:14" ht="16" customHeight="1">
      <c r="A7" s="152" t="s">
        <v>2326</v>
      </c>
      <c r="C7" s="162" t="s">
        <v>701</v>
      </c>
      <c r="D7" s="163"/>
      <c r="F7" s="163" t="s">
        <v>701</v>
      </c>
      <c r="G7" s="163" t="s">
        <v>701</v>
      </c>
      <c r="H7" s="163" t="s">
        <v>701</v>
      </c>
    </row>
    <row r="8" spans="1:14" ht="16" customHeight="1">
      <c r="C8" s="163" t="s">
        <v>264</v>
      </c>
      <c r="D8" s="103"/>
      <c r="E8" s="103"/>
      <c r="F8" s="103"/>
      <c r="G8" s="103"/>
      <c r="H8" s="103"/>
    </row>
    <row r="9" spans="1:14" customFormat="1" ht="20" customHeight="1">
      <c r="A9" s="19"/>
      <c r="B9" s="27"/>
      <c r="C9" s="29" t="s">
        <v>292</v>
      </c>
      <c r="D9" s="98"/>
      <c r="E9" s="98" t="s">
        <v>3693</v>
      </c>
      <c r="F9" s="98" t="s">
        <v>2398</v>
      </c>
      <c r="G9" s="98" t="s">
        <v>2398</v>
      </c>
      <c r="H9" s="98" t="s">
        <v>2397</v>
      </c>
      <c r="I9" s="18"/>
      <c r="J9" s="18"/>
    </row>
    <row r="10" spans="1:14" customFormat="1" ht="20" customHeight="1">
      <c r="A10" s="19"/>
      <c r="B10" s="27"/>
      <c r="D10" s="18"/>
      <c r="E10" s="18"/>
      <c r="F10" s="18"/>
      <c r="G10" s="18"/>
      <c r="H10" s="18"/>
      <c r="I10" s="18"/>
      <c r="J10" s="18"/>
    </row>
    <row r="11" spans="1:14" customFormat="1" ht="20" customHeight="1">
      <c r="A11" s="19"/>
      <c r="B11" s="27" t="s">
        <v>718</v>
      </c>
      <c r="C11">
        <v>1</v>
      </c>
      <c r="D11" s="18"/>
      <c r="E11" s="20"/>
      <c r="F11" s="18"/>
      <c r="G11" s="18"/>
      <c r="H11" s="18"/>
      <c r="I11" s="18"/>
      <c r="J11" s="18"/>
    </row>
    <row r="12" spans="1:14" customFormat="1" ht="20" customHeight="1">
      <c r="A12" s="19"/>
      <c r="B12" s="27"/>
      <c r="D12" s="23"/>
      <c r="E12" s="23" t="s">
        <v>261</v>
      </c>
      <c r="F12" s="22" t="s">
        <v>691</v>
      </c>
      <c r="G12" s="18"/>
      <c r="H12" s="18"/>
      <c r="I12" s="18"/>
      <c r="J12" s="18"/>
    </row>
    <row r="13" spans="1:14" customFormat="1" ht="20" customHeight="1">
      <c r="A13" s="19"/>
      <c r="B13" s="27"/>
      <c r="C13">
        <v>2</v>
      </c>
      <c r="D13" s="18"/>
      <c r="E13" s="20"/>
      <c r="F13" s="192">
        <v>0.33333333333333331</v>
      </c>
      <c r="G13" s="22"/>
      <c r="H13" s="18"/>
      <c r="I13" s="18"/>
      <c r="J13" s="18"/>
    </row>
    <row r="14" spans="1:14" customFormat="1" ht="20" customHeight="1">
      <c r="A14" s="19"/>
      <c r="B14" s="27"/>
      <c r="D14" s="23"/>
      <c r="E14" s="22" t="s">
        <v>263</v>
      </c>
      <c r="F14" s="26"/>
      <c r="G14" s="24"/>
      <c r="H14" s="18"/>
      <c r="I14" s="18"/>
      <c r="J14" s="18"/>
    </row>
    <row r="15" spans="1:14" customFormat="1" ht="20" customHeight="1">
      <c r="A15" s="19"/>
      <c r="B15" s="27" t="s">
        <v>306</v>
      </c>
      <c r="C15">
        <v>3</v>
      </c>
      <c r="D15" s="20"/>
      <c r="E15" s="191">
        <v>0.33333333333333331</v>
      </c>
      <c r="F15" s="18"/>
      <c r="G15" s="24" t="s">
        <v>693</v>
      </c>
      <c r="H15" s="21"/>
      <c r="I15" s="18"/>
      <c r="J15" s="18"/>
    </row>
    <row r="16" spans="1:14" customFormat="1" ht="20" customHeight="1">
      <c r="A16" s="19"/>
      <c r="B16" s="27"/>
      <c r="D16" s="23"/>
      <c r="E16" s="18"/>
      <c r="F16" s="18"/>
      <c r="G16" s="192">
        <v>0.625</v>
      </c>
      <c r="H16" s="25"/>
      <c r="I16" s="18"/>
      <c r="J16" s="18"/>
    </row>
    <row r="17" spans="1:10" customFormat="1" ht="20" customHeight="1">
      <c r="A17" s="19"/>
      <c r="B17" s="27" t="s">
        <v>307</v>
      </c>
      <c r="C17">
        <v>4</v>
      </c>
      <c r="D17" s="18"/>
      <c r="E17" s="20"/>
      <c r="F17" s="20"/>
      <c r="G17" s="192" t="s">
        <v>642</v>
      </c>
      <c r="H17" s="256"/>
      <c r="I17" s="18"/>
      <c r="J17" s="18"/>
    </row>
    <row r="18" spans="1:10" customFormat="1" ht="20" customHeight="1">
      <c r="A18" s="19"/>
      <c r="B18" s="27"/>
      <c r="D18" s="23"/>
      <c r="E18" s="23" t="s">
        <v>261</v>
      </c>
      <c r="F18" s="22" t="s">
        <v>692</v>
      </c>
      <c r="G18" s="26"/>
      <c r="H18" s="24"/>
      <c r="I18" s="18"/>
      <c r="J18" s="18"/>
    </row>
    <row r="19" spans="1:10" customFormat="1" ht="20" customHeight="1">
      <c r="A19" s="19"/>
      <c r="B19" s="27" t="s">
        <v>308</v>
      </c>
      <c r="C19">
        <v>5</v>
      </c>
      <c r="D19" s="18"/>
      <c r="E19" s="20"/>
      <c r="F19" s="192">
        <v>0.33333333333333331</v>
      </c>
      <c r="G19" s="18"/>
      <c r="H19" s="24"/>
      <c r="I19" s="18"/>
      <c r="J19" s="18"/>
    </row>
    <row r="20" spans="1:10" customFormat="1" ht="20" customHeight="1">
      <c r="A20" s="19"/>
      <c r="B20" s="27"/>
      <c r="D20" s="23"/>
      <c r="E20" s="22" t="s">
        <v>265</v>
      </c>
      <c r="F20" s="26"/>
      <c r="G20" s="18"/>
      <c r="H20" s="24"/>
      <c r="I20" s="18"/>
      <c r="J20" s="18"/>
    </row>
    <row r="21" spans="1:10" customFormat="1" ht="20" customHeight="1">
      <c r="A21" s="19"/>
      <c r="B21" s="27" t="s">
        <v>309</v>
      </c>
      <c r="C21">
        <v>6</v>
      </c>
      <c r="D21" s="18"/>
      <c r="E21" s="191">
        <v>0.33333333333333331</v>
      </c>
      <c r="F21" s="18"/>
      <c r="G21" s="18"/>
      <c r="H21" s="24"/>
      <c r="I21" s="18"/>
      <c r="J21" s="278" t="s">
        <v>848</v>
      </c>
    </row>
    <row r="22" spans="1:10" customFormat="1" ht="20" customHeight="1">
      <c r="A22" s="19"/>
      <c r="B22" s="27"/>
      <c r="D22" s="23"/>
      <c r="E22" s="23"/>
      <c r="F22" s="18"/>
      <c r="G22" s="18"/>
      <c r="H22" s="24" t="s">
        <v>274</v>
      </c>
      <c r="I22" s="21"/>
      <c r="J22" s="19" t="s">
        <v>849</v>
      </c>
    </row>
    <row r="23" spans="1:10" customFormat="1" ht="20" customHeight="1">
      <c r="A23" s="19"/>
      <c r="B23" s="27" t="s">
        <v>356</v>
      </c>
      <c r="C23">
        <v>7</v>
      </c>
      <c r="D23" s="18"/>
      <c r="E23" s="19"/>
      <c r="F23" s="19"/>
      <c r="G23" s="18"/>
      <c r="H23" s="192">
        <v>0.33333333333333331</v>
      </c>
      <c r="I23" s="19"/>
      <c r="J23" s="18"/>
    </row>
    <row r="24" spans="1:10" customFormat="1" ht="20" customHeight="1">
      <c r="A24" s="19"/>
      <c r="B24" s="27"/>
      <c r="D24" s="23"/>
      <c r="E24" s="22" t="s">
        <v>266</v>
      </c>
      <c r="F24" s="19"/>
      <c r="G24" s="18"/>
      <c r="H24" s="24"/>
      <c r="I24" s="19"/>
      <c r="J24" s="19"/>
    </row>
    <row r="25" spans="1:10" customFormat="1" ht="20" customHeight="1">
      <c r="A25" s="19"/>
      <c r="B25" s="27" t="s">
        <v>311</v>
      </c>
      <c r="C25">
        <v>8</v>
      </c>
      <c r="D25" s="20"/>
      <c r="E25" s="191">
        <v>0.375</v>
      </c>
      <c r="F25" s="25"/>
      <c r="G25" s="18"/>
      <c r="H25" s="24"/>
      <c r="I25" s="19"/>
      <c r="J25" s="19"/>
    </row>
    <row r="26" spans="1:10" customFormat="1" ht="20" customHeight="1">
      <c r="A26" s="19"/>
      <c r="B26" s="27"/>
      <c r="D26" s="18"/>
      <c r="E26" s="18"/>
      <c r="F26" s="24" t="s">
        <v>270</v>
      </c>
      <c r="G26" s="20"/>
      <c r="H26" s="24"/>
      <c r="I26" s="19"/>
      <c r="J26" s="19"/>
    </row>
    <row r="27" spans="1:10" customFormat="1" ht="20" customHeight="1">
      <c r="A27" s="19"/>
      <c r="B27" s="27" t="s">
        <v>357</v>
      </c>
      <c r="C27">
        <v>9</v>
      </c>
      <c r="D27" s="18"/>
      <c r="E27" s="20"/>
      <c r="F27" s="192">
        <v>0.375</v>
      </c>
      <c r="G27" s="22"/>
      <c r="H27" s="24"/>
      <c r="I27" s="19"/>
      <c r="J27" s="19"/>
    </row>
    <row r="28" spans="1:10" customFormat="1" ht="20" customHeight="1">
      <c r="A28" s="19"/>
      <c r="B28" s="27"/>
      <c r="D28" s="23"/>
      <c r="E28" s="22" t="s">
        <v>267</v>
      </c>
      <c r="F28" s="26"/>
      <c r="G28" s="24"/>
      <c r="H28" s="24"/>
      <c r="I28" s="19"/>
      <c r="J28" s="19"/>
    </row>
    <row r="29" spans="1:10" customFormat="1" ht="20" customHeight="1">
      <c r="A29" s="19"/>
      <c r="B29" s="27" t="s">
        <v>313</v>
      </c>
      <c r="C29">
        <v>10</v>
      </c>
      <c r="D29" s="18"/>
      <c r="E29" s="191">
        <v>0.375</v>
      </c>
      <c r="F29" s="18"/>
      <c r="G29" s="24"/>
      <c r="H29" s="24"/>
      <c r="I29" s="19"/>
      <c r="J29" s="19"/>
    </row>
    <row r="30" spans="1:10" customFormat="1" ht="20" customHeight="1">
      <c r="A30" s="19"/>
      <c r="B30" s="27"/>
      <c r="D30" s="23"/>
      <c r="E30" s="18"/>
      <c r="F30" s="18"/>
      <c r="G30" s="24" t="s">
        <v>273</v>
      </c>
      <c r="H30" s="26"/>
      <c r="I30" s="19"/>
      <c r="J30" s="19"/>
    </row>
    <row r="31" spans="1:10" customFormat="1" ht="20" customHeight="1">
      <c r="A31" s="19"/>
      <c r="B31" s="27" t="s">
        <v>358</v>
      </c>
      <c r="C31">
        <v>11</v>
      </c>
      <c r="D31" s="19"/>
      <c r="E31" s="18"/>
      <c r="F31" s="18"/>
      <c r="G31" s="192">
        <v>0.625</v>
      </c>
      <c r="H31" s="19"/>
      <c r="I31" s="19"/>
      <c r="J31" s="19"/>
    </row>
    <row r="32" spans="1:10" customFormat="1" ht="20" customHeight="1">
      <c r="A32" s="19"/>
      <c r="B32" s="27"/>
      <c r="D32" s="23"/>
      <c r="E32" s="22" t="s">
        <v>268</v>
      </c>
      <c r="F32" s="21"/>
      <c r="G32" s="24"/>
      <c r="H32" s="18"/>
      <c r="I32" s="19"/>
      <c r="J32" s="19"/>
    </row>
    <row r="33" spans="1:10" customFormat="1" ht="20" customHeight="1">
      <c r="A33" s="19"/>
      <c r="B33" s="27"/>
      <c r="C33">
        <v>12</v>
      </c>
      <c r="D33" s="18"/>
      <c r="E33" s="191">
        <v>0.375</v>
      </c>
      <c r="F33" s="25"/>
      <c r="G33" s="24"/>
      <c r="H33" s="18"/>
      <c r="I33" s="19"/>
      <c r="J33" s="19"/>
    </row>
    <row r="34" spans="1:10" customFormat="1" ht="20" customHeight="1">
      <c r="A34" s="19"/>
      <c r="B34" s="27"/>
      <c r="D34" s="23"/>
      <c r="E34" s="18"/>
      <c r="F34" s="24" t="s">
        <v>271</v>
      </c>
      <c r="G34" s="26"/>
      <c r="H34" s="18"/>
      <c r="I34" s="19"/>
      <c r="J34" s="19"/>
    </row>
    <row r="35" spans="1:10" customFormat="1" ht="20" customHeight="1">
      <c r="A35" s="19"/>
      <c r="B35" s="27" t="s">
        <v>315</v>
      </c>
      <c r="C35">
        <v>13</v>
      </c>
      <c r="D35" s="18"/>
      <c r="E35" s="254" t="s">
        <v>642</v>
      </c>
      <c r="F35" s="254">
        <v>0.375</v>
      </c>
      <c r="G35" s="255"/>
      <c r="H35" s="18"/>
      <c r="I35" s="19"/>
      <c r="J35" s="19"/>
    </row>
    <row r="36" spans="1:10" customFormat="1" ht="20" customHeight="1">
      <c r="A36" s="19"/>
      <c r="B36" s="27"/>
      <c r="D36" s="23"/>
      <c r="E36" s="18"/>
      <c r="F36" s="18"/>
      <c r="G36" s="18"/>
      <c r="H36" s="18"/>
      <c r="I36" s="19" t="s">
        <v>283</v>
      </c>
      <c r="J36" s="19"/>
    </row>
    <row r="37" spans="1:10" customFormat="1" ht="20" customHeight="1">
      <c r="A37" s="19"/>
      <c r="B37" s="27"/>
      <c r="D37" s="18"/>
      <c r="E37" s="18"/>
      <c r="F37" s="18"/>
      <c r="G37" s="18"/>
      <c r="H37" s="18"/>
      <c r="I37" s="19"/>
      <c r="J37" s="19"/>
    </row>
    <row r="38" spans="1:10" customFormat="1" ht="20" customHeight="1">
      <c r="A38" s="19"/>
      <c r="B38" s="27"/>
      <c r="D38" s="18"/>
      <c r="E38" s="18"/>
      <c r="F38" s="18"/>
      <c r="G38" s="18"/>
      <c r="H38" s="18"/>
      <c r="I38" s="19"/>
      <c r="J38" s="18"/>
    </row>
  </sheetData>
  <mergeCells count="2">
    <mergeCell ref="A1:J1"/>
    <mergeCell ref="A2:J2"/>
  </mergeCells>
  <phoneticPr fontId="12" type="noConversion"/>
  <conditionalFormatting sqref="A10:A35">
    <cfRule type="duplicateValues" dxfId="80" priority="30"/>
  </conditionalFormatting>
  <conditionalFormatting sqref="A22">
    <cfRule type="duplicateValues" dxfId="79" priority="24"/>
  </conditionalFormatting>
  <conditionalFormatting sqref="A11">
    <cfRule type="duplicateValues" dxfId="78" priority="22"/>
  </conditionalFormatting>
  <conditionalFormatting sqref="A23">
    <cfRule type="duplicateValues" dxfId="77" priority="21"/>
  </conditionalFormatting>
  <conditionalFormatting sqref="A15">
    <cfRule type="duplicateValues" dxfId="76" priority="19"/>
  </conditionalFormatting>
  <conditionalFormatting sqref="A13">
    <cfRule type="duplicateValues" dxfId="75" priority="17"/>
  </conditionalFormatting>
  <conditionalFormatting sqref="A31">
    <cfRule type="duplicateValues" dxfId="74" priority="15"/>
  </conditionalFormatting>
  <conditionalFormatting sqref="A27">
    <cfRule type="duplicateValues" dxfId="73" priority="14"/>
  </conditionalFormatting>
  <conditionalFormatting sqref="A17">
    <cfRule type="duplicateValues" dxfId="72" priority="11"/>
  </conditionalFormatting>
  <conditionalFormatting sqref="A11">
    <cfRule type="duplicateValues" dxfId="71" priority="8"/>
  </conditionalFormatting>
  <conditionalFormatting sqref="A35">
    <cfRule type="duplicateValues" dxfId="70" priority="7"/>
  </conditionalFormatting>
  <conditionalFormatting sqref="A29">
    <cfRule type="duplicateValues" dxfId="69" priority="6"/>
  </conditionalFormatting>
  <conditionalFormatting sqref="A17">
    <cfRule type="duplicateValues" dxfId="68" priority="5"/>
  </conditionalFormatting>
  <conditionalFormatting sqref="A33">
    <cfRule type="duplicateValues" dxfId="67" priority="4"/>
  </conditionalFormatting>
  <conditionalFormatting sqref="A19">
    <cfRule type="duplicateValues" dxfId="66" priority="3"/>
  </conditionalFormatting>
  <conditionalFormatting sqref="A25">
    <cfRule type="duplicateValues" dxfId="65" priority="2"/>
  </conditionalFormatting>
  <conditionalFormatting sqref="A13">
    <cfRule type="duplicateValues" dxfId="64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40"/>
  <sheetViews>
    <sheetView showGridLines="0" view="pageBreakPreview" zoomScaleNormal="100" zoomScaleSheetLayoutView="100" workbookViewId="0">
      <selection activeCell="H35" sqref="H35"/>
    </sheetView>
  </sheetViews>
  <sheetFormatPr defaultColWidth="6.6328125" defaultRowHeight="17" customHeight="1"/>
  <cols>
    <col min="1" max="1" width="6.6328125" style="113"/>
    <col min="2" max="5" width="6.6328125" style="104"/>
    <col min="6" max="16384" width="6.6328125" style="105"/>
  </cols>
  <sheetData>
    <row r="1" spans="1:14" s="99" customFormat="1" ht="20" customHeight="1">
      <c r="A1" s="534" t="s">
        <v>640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 s="99" customFormat="1" ht="28" customHeight="1">
      <c r="A2" s="535" t="s">
        <v>641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</row>
    <row r="3" spans="1:14" s="99" customFormat="1" ht="21.5" customHeight="1">
      <c r="A3" s="91" t="s">
        <v>771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99" customFormat="1" ht="21.5" customHeight="1">
      <c r="A4" s="91" t="s">
        <v>728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s="99" customFormat="1" ht="21.5" customHeight="1">
      <c r="A5" s="152" t="s">
        <v>2327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99" customFormat="1" ht="17" customHeight="1">
      <c r="B6" s="101"/>
      <c r="C6" s="101"/>
      <c r="D6" s="101"/>
      <c r="E6" s="101"/>
    </row>
    <row r="7" spans="1:14" s="99" customFormat="1" ht="17" customHeight="1">
      <c r="A7" s="89"/>
      <c r="B7" s="101"/>
      <c r="C7" s="101"/>
      <c r="D7" s="101"/>
      <c r="E7" s="101"/>
    </row>
    <row r="8" spans="1:14" ht="17" customHeight="1">
      <c r="A8" s="105"/>
      <c r="B8" s="103"/>
      <c r="C8" s="103"/>
      <c r="D8" s="103"/>
    </row>
    <row r="9" spans="1:14" ht="17" customHeight="1">
      <c r="A9" s="106"/>
      <c r="B9" s="103"/>
      <c r="C9" s="103"/>
      <c r="D9" s="103"/>
      <c r="N9" s="105" t="s">
        <v>264</v>
      </c>
    </row>
    <row r="10" spans="1:14" ht="17" customHeight="1">
      <c r="A10" s="106"/>
      <c r="B10" s="103"/>
      <c r="C10" s="103"/>
      <c r="D10" s="279" t="s">
        <v>886</v>
      </c>
      <c r="K10" s="279" t="s">
        <v>897</v>
      </c>
    </row>
    <row r="11" spans="1:14" s="108" customFormat="1" ht="17" customHeight="1">
      <c r="A11" s="106"/>
      <c r="B11" s="107"/>
      <c r="C11" s="107"/>
      <c r="D11" s="159">
        <v>1</v>
      </c>
      <c r="I11" s="107"/>
      <c r="J11" s="107"/>
      <c r="K11" s="159">
        <v>4</v>
      </c>
    </row>
    <row r="12" spans="1:14" ht="17" customHeight="1">
      <c r="A12" s="106"/>
      <c r="B12" s="103"/>
      <c r="C12" s="103"/>
      <c r="D12" s="103"/>
      <c r="I12" s="103"/>
      <c r="J12" s="103"/>
      <c r="K12" s="103"/>
      <c r="L12" s="104"/>
    </row>
    <row r="13" spans="1:14" s="187" customFormat="1" ht="17" customHeight="1">
      <c r="A13" s="185"/>
      <c r="B13" s="186"/>
      <c r="C13" s="188" t="s">
        <v>3702</v>
      </c>
      <c r="D13" s="186"/>
      <c r="E13" s="188" t="s">
        <v>3704</v>
      </c>
      <c r="I13" s="186"/>
      <c r="J13" s="188" t="s">
        <v>3702</v>
      </c>
      <c r="K13" s="186"/>
      <c r="L13" s="188" t="s">
        <v>3704</v>
      </c>
    </row>
    <row r="14" spans="1:14" s="187" customFormat="1" ht="17" customHeight="1">
      <c r="A14" s="185"/>
      <c r="B14" s="186"/>
      <c r="C14" s="188" t="s">
        <v>3703</v>
      </c>
      <c r="D14" s="186"/>
      <c r="E14" s="188" t="s">
        <v>3705</v>
      </c>
      <c r="I14" s="186"/>
      <c r="J14" s="188" t="s">
        <v>3703</v>
      </c>
      <c r="K14" s="186"/>
      <c r="L14" s="188" t="s">
        <v>3705</v>
      </c>
    </row>
    <row r="15" spans="1:14" ht="17" customHeight="1">
      <c r="A15" s="106"/>
      <c r="B15" s="103"/>
      <c r="C15" s="103"/>
      <c r="D15" s="253">
        <v>1</v>
      </c>
      <c r="I15" s="103"/>
      <c r="J15" s="103"/>
      <c r="K15" s="253">
        <v>2</v>
      </c>
      <c r="L15" s="104"/>
    </row>
    <row r="16" spans="1:14" ht="17" customHeight="1">
      <c r="A16" s="106"/>
      <c r="B16" s="103">
        <v>2</v>
      </c>
      <c r="C16" s="110"/>
      <c r="D16" s="396" t="s">
        <v>3706</v>
      </c>
      <c r="E16" s="111"/>
      <c r="F16" s="112">
        <v>3</v>
      </c>
      <c r="I16" s="103">
        <v>5</v>
      </c>
      <c r="J16" s="110"/>
      <c r="K16" s="396" t="s">
        <v>3706</v>
      </c>
      <c r="L16" s="111"/>
      <c r="M16" s="112">
        <v>6</v>
      </c>
    </row>
    <row r="17" spans="1:14" ht="17" customHeight="1">
      <c r="A17" s="106"/>
      <c r="B17" s="279" t="s">
        <v>858</v>
      </c>
      <c r="C17" s="103"/>
      <c r="D17" s="103"/>
      <c r="F17" s="279" t="s">
        <v>688</v>
      </c>
      <c r="I17" s="279" t="s">
        <v>925</v>
      </c>
      <c r="J17" s="103"/>
      <c r="K17" s="103"/>
      <c r="L17" s="104"/>
      <c r="M17" s="279" t="s">
        <v>861</v>
      </c>
    </row>
    <row r="18" spans="1:14" ht="17" customHeight="1">
      <c r="A18" s="106"/>
      <c r="B18" s="103"/>
      <c r="C18" s="103"/>
      <c r="D18" s="103"/>
    </row>
    <row r="19" spans="1:14" ht="17" customHeight="1">
      <c r="A19" s="106"/>
      <c r="B19" s="103"/>
      <c r="C19" s="103"/>
      <c r="D19" s="103"/>
    </row>
    <row r="20" spans="1:14" ht="17" customHeight="1">
      <c r="A20" s="106"/>
      <c r="B20" s="103"/>
      <c r="C20" s="103"/>
      <c r="D20" s="279" t="s">
        <v>852</v>
      </c>
      <c r="K20" s="279" t="s">
        <v>870</v>
      </c>
    </row>
    <row r="21" spans="1:14" ht="17" customHeight="1">
      <c r="A21" s="106"/>
      <c r="B21" s="103"/>
      <c r="C21" s="103"/>
      <c r="D21" s="159">
        <v>7</v>
      </c>
      <c r="I21" s="103"/>
      <c r="J21" s="103"/>
      <c r="K21" s="159">
        <v>10</v>
      </c>
      <c r="L21" s="104"/>
    </row>
    <row r="22" spans="1:14" ht="17" customHeight="1">
      <c r="A22" s="106"/>
      <c r="B22" s="103"/>
      <c r="C22" s="103"/>
      <c r="D22" s="103"/>
      <c r="I22" s="103"/>
      <c r="J22" s="103"/>
      <c r="K22" s="103"/>
      <c r="L22" s="104"/>
    </row>
    <row r="23" spans="1:14" ht="17" customHeight="1">
      <c r="A23" s="106"/>
      <c r="B23" s="103"/>
      <c r="C23" s="188" t="s">
        <v>3702</v>
      </c>
      <c r="D23" s="186"/>
      <c r="E23" s="188" t="s">
        <v>3704</v>
      </c>
      <c r="I23" s="103"/>
      <c r="J23" s="188" t="s">
        <v>3702</v>
      </c>
      <c r="K23" s="186"/>
      <c r="L23" s="188" t="s">
        <v>3704</v>
      </c>
    </row>
    <row r="24" spans="1:14" ht="17" customHeight="1">
      <c r="A24" s="106"/>
      <c r="B24" s="103"/>
      <c r="C24" s="188" t="s">
        <v>3703</v>
      </c>
      <c r="D24" s="186"/>
      <c r="E24" s="188" t="s">
        <v>3705</v>
      </c>
      <c r="I24" s="103"/>
      <c r="J24" s="188" t="s">
        <v>3703</v>
      </c>
      <c r="K24" s="186"/>
      <c r="L24" s="188" t="s">
        <v>3705</v>
      </c>
    </row>
    <row r="25" spans="1:14" ht="17" customHeight="1">
      <c r="A25" s="106"/>
      <c r="B25" s="103"/>
      <c r="C25" s="103"/>
      <c r="D25" s="253">
        <v>3</v>
      </c>
      <c r="I25" s="103"/>
      <c r="J25" s="103"/>
      <c r="K25" s="253">
        <v>4</v>
      </c>
      <c r="L25" s="104"/>
    </row>
    <row r="26" spans="1:14" ht="17" customHeight="1">
      <c r="A26" s="106"/>
      <c r="B26" s="103">
        <v>8</v>
      </c>
      <c r="C26" s="110"/>
      <c r="D26" s="396" t="s">
        <v>3706</v>
      </c>
      <c r="E26" s="111"/>
      <c r="F26" s="112">
        <v>9</v>
      </c>
      <c r="I26" s="103">
        <v>11</v>
      </c>
      <c r="J26" s="110"/>
      <c r="K26" s="396" t="s">
        <v>3706</v>
      </c>
      <c r="L26" s="111"/>
      <c r="M26" s="112">
        <v>12</v>
      </c>
    </row>
    <row r="27" spans="1:14" ht="17" customHeight="1">
      <c r="A27" s="106"/>
      <c r="B27" s="279" t="s">
        <v>882</v>
      </c>
      <c r="C27" s="103"/>
      <c r="D27" s="103"/>
      <c r="F27" s="279" t="s">
        <v>856</v>
      </c>
      <c r="I27" s="279" t="s">
        <v>892</v>
      </c>
      <c r="J27" s="103"/>
      <c r="K27" s="103"/>
      <c r="L27" s="104"/>
      <c r="M27" s="279" t="s">
        <v>857</v>
      </c>
    </row>
    <row r="28" spans="1:14" ht="17" customHeight="1">
      <c r="A28" s="106"/>
      <c r="B28" s="103"/>
      <c r="C28" s="103"/>
      <c r="D28" s="103"/>
    </row>
    <row r="29" spans="1:14" ht="17" customHeight="1">
      <c r="A29" s="106"/>
      <c r="B29" s="103"/>
      <c r="C29" s="103"/>
      <c r="D29" s="103"/>
      <c r="F29" s="105" t="s">
        <v>264</v>
      </c>
    </row>
    <row r="30" spans="1:14" ht="17" customHeight="1">
      <c r="A30" s="106"/>
      <c r="B30" s="103"/>
      <c r="C30" s="103"/>
      <c r="D30" s="279" t="s">
        <v>930</v>
      </c>
      <c r="K30" s="157"/>
    </row>
    <row r="31" spans="1:14" s="108" customFormat="1" ht="17" customHeight="1">
      <c r="A31" s="106"/>
      <c r="B31" s="107"/>
      <c r="C31" s="107"/>
      <c r="D31" s="159">
        <v>13</v>
      </c>
      <c r="I31" s="105"/>
      <c r="J31" s="105"/>
      <c r="K31" s="157"/>
      <c r="L31" s="105"/>
      <c r="M31" s="105"/>
      <c r="N31" s="105"/>
    </row>
    <row r="32" spans="1:14" ht="17" customHeight="1">
      <c r="A32" s="106"/>
      <c r="B32" s="103"/>
      <c r="C32" s="103"/>
      <c r="D32" s="103"/>
      <c r="K32" s="157"/>
    </row>
    <row r="33" spans="1:14" s="187" customFormat="1" ht="17" customHeight="1">
      <c r="A33" s="185"/>
      <c r="B33" s="186"/>
      <c r="C33" s="188" t="s">
        <v>3702</v>
      </c>
      <c r="D33" s="186"/>
      <c r="E33" s="188" t="s">
        <v>3704</v>
      </c>
      <c r="I33" s="105"/>
      <c r="J33" s="105"/>
      <c r="K33" s="157"/>
      <c r="L33" s="105"/>
      <c r="M33" s="105"/>
      <c r="N33" s="105"/>
    </row>
    <row r="34" spans="1:14" s="187" customFormat="1" ht="17" customHeight="1">
      <c r="A34" s="185"/>
      <c r="B34" s="186"/>
      <c r="C34" s="188" t="s">
        <v>3703</v>
      </c>
      <c r="D34" s="186"/>
      <c r="E34" s="188" t="s">
        <v>3705</v>
      </c>
      <c r="I34" s="105"/>
      <c r="J34" s="105"/>
      <c r="K34" s="157"/>
      <c r="L34" s="105"/>
      <c r="M34" s="105"/>
      <c r="N34" s="105"/>
    </row>
    <row r="35" spans="1:14" ht="17" customHeight="1">
      <c r="A35" s="106"/>
      <c r="B35" s="103"/>
      <c r="C35" s="103"/>
      <c r="D35" s="253">
        <v>5</v>
      </c>
      <c r="K35" s="157"/>
    </row>
    <row r="36" spans="1:14" ht="17" customHeight="1">
      <c r="A36" s="106"/>
      <c r="B36" s="103">
        <v>14</v>
      </c>
      <c r="C36" s="110"/>
      <c r="D36" s="396" t="s">
        <v>3706</v>
      </c>
      <c r="E36" s="111"/>
      <c r="F36" s="112">
        <v>15</v>
      </c>
      <c r="K36" s="157"/>
    </row>
    <row r="37" spans="1:14" ht="17" customHeight="1">
      <c r="A37" s="106"/>
      <c r="B37" s="279" t="s">
        <v>871</v>
      </c>
      <c r="C37" s="103"/>
      <c r="D37" s="103"/>
      <c r="F37" s="279" t="s">
        <v>697</v>
      </c>
      <c r="K37" s="157"/>
    </row>
    <row r="38" spans="1:14" ht="17" customHeight="1">
      <c r="A38" s="106"/>
      <c r="B38" s="103"/>
      <c r="C38" s="103"/>
      <c r="D38" s="103"/>
      <c r="K38" s="157"/>
    </row>
    <row r="39" spans="1:14" ht="17" customHeight="1">
      <c r="A39" s="106"/>
      <c r="B39" s="103"/>
      <c r="C39" s="103"/>
      <c r="D39" s="103"/>
      <c r="K39" s="157"/>
    </row>
    <row r="40" spans="1:14" ht="17" customHeight="1">
      <c r="A40" s="106"/>
      <c r="B40" s="103"/>
      <c r="C40" s="103"/>
      <c r="D40" s="103"/>
      <c r="F40" s="105" t="s">
        <v>264</v>
      </c>
    </row>
  </sheetData>
  <mergeCells count="2">
    <mergeCell ref="A1:N1"/>
    <mergeCell ref="A2:N2"/>
  </mergeCells>
  <phoneticPr fontId="12" type="noConversion"/>
  <conditionalFormatting sqref="F27">
    <cfRule type="duplicateValues" dxfId="63" priority="24"/>
  </conditionalFormatting>
  <conditionalFormatting sqref="M17">
    <cfRule type="duplicateValues" dxfId="62" priority="23"/>
  </conditionalFormatting>
  <conditionalFormatting sqref="K10">
    <cfRule type="duplicateValues" dxfId="61" priority="22"/>
  </conditionalFormatting>
  <conditionalFormatting sqref="K20">
    <cfRule type="duplicateValues" dxfId="60" priority="21"/>
  </conditionalFormatting>
  <conditionalFormatting sqref="D20">
    <cfRule type="duplicateValues" dxfId="59" priority="20"/>
  </conditionalFormatting>
  <conditionalFormatting sqref="D10">
    <cfRule type="duplicateValues" dxfId="58" priority="19"/>
  </conditionalFormatting>
  <conditionalFormatting sqref="M27">
    <cfRule type="duplicateValues" dxfId="57" priority="18"/>
  </conditionalFormatting>
  <conditionalFormatting sqref="F17">
    <cfRule type="duplicateValues" dxfId="56" priority="17"/>
  </conditionalFormatting>
  <conditionalFormatting sqref="I17">
    <cfRule type="duplicateValues" dxfId="55" priority="16"/>
  </conditionalFormatting>
  <conditionalFormatting sqref="B17">
    <cfRule type="duplicateValues" dxfId="54" priority="15"/>
  </conditionalFormatting>
  <conditionalFormatting sqref="I27">
    <cfRule type="duplicateValues" dxfId="53" priority="14"/>
  </conditionalFormatting>
  <conditionalFormatting sqref="B27">
    <cfRule type="duplicateValues" dxfId="52" priority="13"/>
  </conditionalFormatting>
  <conditionalFormatting sqref="M37">
    <cfRule type="duplicateValues" dxfId="51" priority="11"/>
  </conditionalFormatting>
  <conditionalFormatting sqref="K30:K39">
    <cfRule type="duplicateValues" dxfId="50" priority="10"/>
  </conditionalFormatting>
  <conditionalFormatting sqref="D30">
    <cfRule type="duplicateValues" dxfId="49" priority="7"/>
  </conditionalFormatting>
  <conditionalFormatting sqref="F37">
    <cfRule type="duplicateValues" dxfId="48" priority="5"/>
  </conditionalFormatting>
  <conditionalFormatting sqref="I37">
    <cfRule type="duplicateValues" dxfId="47" priority="4"/>
  </conditionalFormatting>
  <conditionalFormatting sqref="B37">
    <cfRule type="duplicateValues" dxfId="46" priority="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1"/>
  <sheetViews>
    <sheetView showGridLines="0" view="pageBreakPreview" topLeftCell="A7" zoomScaleNormal="100" zoomScaleSheetLayoutView="100" workbookViewId="0">
      <selection activeCell="J11" sqref="J11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0" customHeight="1">
      <c r="A1" s="536" t="s">
        <v>639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0" s="28" customFormat="1" ht="20" customHeight="1">
      <c r="A2" s="537" t="s">
        <v>741</v>
      </c>
      <c r="B2" s="537"/>
      <c r="C2" s="537"/>
      <c r="D2" s="537"/>
      <c r="E2" s="537"/>
      <c r="F2" s="537"/>
      <c r="G2" s="537"/>
      <c r="H2" s="537"/>
      <c r="I2" s="537"/>
      <c r="J2" s="537"/>
    </row>
    <row r="3" spans="1:10" ht="20" customHeight="1">
      <c r="A3" s="91" t="s">
        <v>771</v>
      </c>
      <c r="B3" s="1"/>
    </row>
    <row r="4" spans="1:10" ht="20" customHeight="1">
      <c r="A4" s="91" t="s">
        <v>728</v>
      </c>
      <c r="B4" s="1"/>
    </row>
    <row r="5" spans="1:10" ht="20" customHeight="1">
      <c r="A5" s="91" t="s">
        <v>2328</v>
      </c>
      <c r="E5" s="29"/>
      <c r="F5" s="29"/>
      <c r="G5" s="29"/>
      <c r="H5" s="29"/>
    </row>
    <row r="6" spans="1:10" ht="20" customHeight="1">
      <c r="E6" s="29"/>
      <c r="F6" s="29"/>
      <c r="G6" s="29"/>
      <c r="H6" s="29"/>
    </row>
    <row r="7" spans="1:10" ht="20" customHeight="1">
      <c r="C7" s="29" t="s">
        <v>767</v>
      </c>
      <c r="D7" s="98"/>
      <c r="E7" s="98" t="s">
        <v>3707</v>
      </c>
      <c r="F7" s="98" t="s">
        <v>3707</v>
      </c>
      <c r="G7" s="98" t="s">
        <v>2397</v>
      </c>
      <c r="H7" s="98"/>
    </row>
    <row r="9" spans="1:10" ht="20" customHeight="1">
      <c r="B9" s="27" t="s">
        <v>718</v>
      </c>
      <c r="C9">
        <v>1</v>
      </c>
      <c r="E9" s="20"/>
    </row>
    <row r="10" spans="1:10" ht="20" customHeight="1">
      <c r="D10" s="23"/>
      <c r="E10" s="23" t="s">
        <v>701</v>
      </c>
      <c r="F10" s="22" t="s">
        <v>355</v>
      </c>
    </row>
    <row r="11" spans="1:10" ht="20" customHeight="1">
      <c r="B11" s="27" t="s">
        <v>306</v>
      </c>
      <c r="C11">
        <v>2</v>
      </c>
      <c r="D11" s="20"/>
      <c r="E11" s="20"/>
      <c r="F11" s="191">
        <v>0.6875</v>
      </c>
      <c r="G11" s="22"/>
    </row>
    <row r="12" spans="1:10" ht="20" customHeight="1">
      <c r="E12" s="19"/>
      <c r="F12" s="258"/>
      <c r="G12" s="24"/>
      <c r="I12" s="278" t="s">
        <v>848</v>
      </c>
    </row>
    <row r="13" spans="1:10" ht="20" customHeight="1">
      <c r="B13" s="27" t="s">
        <v>307</v>
      </c>
      <c r="C13">
        <v>3</v>
      </c>
      <c r="D13" s="19"/>
      <c r="G13" s="192" t="s">
        <v>267</v>
      </c>
      <c r="H13" s="21"/>
      <c r="I13" s="19" t="s">
        <v>849</v>
      </c>
      <c r="J13" s="19"/>
    </row>
    <row r="14" spans="1:10" ht="20" customHeight="1">
      <c r="D14" s="23"/>
      <c r="E14" s="22" t="s">
        <v>263</v>
      </c>
      <c r="F14" s="21"/>
      <c r="G14" s="192">
        <v>0.33333333333333331</v>
      </c>
      <c r="I14" s="19"/>
      <c r="J14" s="19"/>
    </row>
    <row r="15" spans="1:10" ht="20" customHeight="1">
      <c r="B15" s="27" t="s">
        <v>308</v>
      </c>
      <c r="C15">
        <v>4</v>
      </c>
      <c r="E15" s="191">
        <v>0.4375</v>
      </c>
      <c r="F15" s="25"/>
      <c r="G15" s="24"/>
      <c r="I15" s="19"/>
      <c r="J15" s="19"/>
    </row>
    <row r="16" spans="1:10" ht="20" customHeight="1">
      <c r="D16" s="23"/>
      <c r="F16" s="24" t="s">
        <v>266</v>
      </c>
      <c r="G16" s="26"/>
      <c r="I16" s="19"/>
      <c r="J16" s="19"/>
    </row>
    <row r="17" spans="2:10" ht="20" customHeight="1">
      <c r="B17" s="27" t="s">
        <v>309</v>
      </c>
      <c r="C17">
        <v>5</v>
      </c>
      <c r="E17" s="254" t="s">
        <v>701</v>
      </c>
      <c r="F17" s="191">
        <v>0.6875</v>
      </c>
      <c r="G17" s="255"/>
      <c r="I17" s="19"/>
      <c r="J17" s="19"/>
    </row>
    <row r="18" spans="2:10" ht="20" customHeight="1">
      <c r="D18" s="23"/>
      <c r="I18" s="19" t="s">
        <v>701</v>
      </c>
      <c r="J18" s="19"/>
    </row>
    <row r="19" spans="2:10" ht="20" customHeight="1">
      <c r="I19" s="19"/>
      <c r="J19" s="19"/>
    </row>
    <row r="20" spans="2:10" ht="20" customHeight="1">
      <c r="I20" s="19"/>
    </row>
    <row r="21" spans="2:10" ht="20" customHeight="1">
      <c r="I21" s="19"/>
      <c r="J21" s="19"/>
    </row>
  </sheetData>
  <mergeCells count="2">
    <mergeCell ref="A1:J1"/>
    <mergeCell ref="A2:J2"/>
  </mergeCells>
  <phoneticPr fontId="12" type="noConversion"/>
  <pageMargins left="0.43307086614173229" right="0.31496062992125984" top="0.36" bottom="0.39" header="0.23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topLeftCell="A482" zoomScaleNormal="100" zoomScaleSheetLayoutView="100" workbookViewId="0">
      <selection activeCell="G493" sqref="G493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4" customWidth="1"/>
    <col min="9" max="9" width="10.6328125" style="8" customWidth="1"/>
    <col min="10" max="16384" width="9" style="4"/>
  </cols>
  <sheetData>
    <row r="1" spans="1:9" ht="25" customHeight="1">
      <c r="A1" s="520" t="s">
        <v>639</v>
      </c>
      <c r="B1" s="520"/>
      <c r="C1" s="520"/>
      <c r="D1" s="520"/>
      <c r="E1" s="520"/>
      <c r="F1" s="520"/>
      <c r="G1" s="520"/>
      <c r="H1" s="520"/>
    </row>
    <row r="2" spans="1:9" s="17" customFormat="1" ht="16" customHeight="1">
      <c r="A2" s="12" t="s">
        <v>2329</v>
      </c>
      <c r="B2" s="116"/>
      <c r="C2" s="92"/>
      <c r="D2" s="135"/>
      <c r="F2" s="14" t="s">
        <v>646</v>
      </c>
      <c r="I2" s="2"/>
    </row>
    <row r="3" spans="1:9" s="13" customFormat="1" ht="11.5" customHeight="1">
      <c r="B3" s="92"/>
      <c r="C3" s="92"/>
      <c r="H3" s="129"/>
      <c r="I3" s="127"/>
    </row>
    <row r="4" spans="1:9" s="33" customFormat="1" ht="12" customHeight="1">
      <c r="A4" s="12" t="s">
        <v>2330</v>
      </c>
      <c r="B4" s="94"/>
      <c r="C4" s="32" t="s">
        <v>262</v>
      </c>
      <c r="D4" s="193" t="s">
        <v>3708</v>
      </c>
      <c r="E4" s="193" t="s">
        <v>2397</v>
      </c>
      <c r="F4" s="193" t="s">
        <v>2396</v>
      </c>
      <c r="G4" s="35"/>
      <c r="H4" s="130"/>
      <c r="I4" s="54"/>
    </row>
    <row r="5" spans="1:9" s="36" customFormat="1" ht="12" customHeight="1">
      <c r="A5" s="34" t="s">
        <v>1</v>
      </c>
      <c r="B5" s="94"/>
      <c r="C5" s="95"/>
      <c r="D5" s="35"/>
      <c r="E5" s="35"/>
      <c r="F5" s="35"/>
      <c r="G5" s="35"/>
      <c r="H5" s="130"/>
      <c r="I5" s="31"/>
    </row>
    <row r="6" spans="1:9" s="33" customFormat="1" ht="12" customHeight="1">
      <c r="A6" s="37" t="s">
        <v>3</v>
      </c>
      <c r="B6" s="177" t="s">
        <v>875</v>
      </c>
      <c r="C6" s="176" t="s">
        <v>972</v>
      </c>
      <c r="D6" s="38"/>
      <c r="E6" s="39"/>
      <c r="F6" s="39"/>
      <c r="G6" s="39"/>
      <c r="H6" s="131"/>
      <c r="I6" s="54"/>
    </row>
    <row r="7" spans="1:9" s="33" customFormat="1" ht="12" customHeight="1">
      <c r="A7" s="40" t="s">
        <v>1</v>
      </c>
      <c r="B7" s="178"/>
      <c r="C7" s="178"/>
      <c r="D7" s="41" t="s">
        <v>373</v>
      </c>
      <c r="E7" s="42"/>
      <c r="F7" s="39"/>
      <c r="G7" s="39"/>
      <c r="H7" s="131"/>
      <c r="I7" s="54"/>
    </row>
    <row r="8" spans="1:9" s="33" customFormat="1" ht="12" customHeight="1">
      <c r="A8" s="43" t="s">
        <v>4</v>
      </c>
      <c r="B8" s="177"/>
      <c r="C8" s="177" t="s">
        <v>973</v>
      </c>
      <c r="D8" s="44"/>
      <c r="E8" s="45"/>
      <c r="F8" s="39"/>
      <c r="G8" s="46"/>
      <c r="H8" s="131"/>
      <c r="I8" s="54"/>
    </row>
    <row r="9" spans="1:9" s="33" customFormat="1" ht="12" customHeight="1">
      <c r="A9" s="34" t="s">
        <v>1</v>
      </c>
      <c r="B9" s="178"/>
      <c r="C9" s="178"/>
      <c r="D9" s="47"/>
      <c r="E9" s="48" t="s">
        <v>501</v>
      </c>
      <c r="F9" s="42"/>
      <c r="G9" s="39"/>
      <c r="H9" s="131"/>
      <c r="I9" s="54"/>
    </row>
    <row r="10" spans="1:9" s="33" customFormat="1" ht="12" customHeight="1">
      <c r="A10" s="37" t="s">
        <v>5</v>
      </c>
      <c r="B10" s="177" t="s">
        <v>974</v>
      </c>
      <c r="C10" s="177" t="s">
        <v>975</v>
      </c>
      <c r="D10" s="38"/>
      <c r="E10" s="49">
        <v>0.54861111111111105</v>
      </c>
      <c r="F10" s="45"/>
      <c r="G10" s="39"/>
      <c r="H10" s="131"/>
      <c r="I10" s="54"/>
    </row>
    <row r="11" spans="1:9" s="33" customFormat="1" ht="12" customHeight="1">
      <c r="A11" s="40" t="s">
        <v>1</v>
      </c>
      <c r="B11" s="178"/>
      <c r="C11" s="178"/>
      <c r="D11" s="41" t="s">
        <v>374</v>
      </c>
      <c r="E11" s="50"/>
      <c r="F11" s="48"/>
      <c r="G11" s="39"/>
      <c r="H11" s="131"/>
      <c r="I11" s="54"/>
    </row>
    <row r="12" spans="1:9" s="33" customFormat="1" ht="12" customHeight="1">
      <c r="A12" s="43" t="s">
        <v>6</v>
      </c>
      <c r="B12" s="177"/>
      <c r="C12" s="177" t="s">
        <v>976</v>
      </c>
      <c r="D12" s="44"/>
      <c r="E12" s="39"/>
      <c r="F12" s="48"/>
      <c r="G12" s="46"/>
      <c r="H12" s="131"/>
      <c r="I12" s="54"/>
    </row>
    <row r="13" spans="1:9" s="33" customFormat="1" ht="12" customHeight="1">
      <c r="A13" s="34" t="s">
        <v>1</v>
      </c>
      <c r="B13" s="178"/>
      <c r="C13" s="178"/>
      <c r="D13" s="47"/>
      <c r="E13" s="39"/>
      <c r="F13" s="48" t="s">
        <v>565</v>
      </c>
      <c r="G13" s="42"/>
      <c r="H13" s="131" t="s">
        <v>321</v>
      </c>
      <c r="I13" s="54"/>
    </row>
    <row r="14" spans="1:9" s="33" customFormat="1" ht="12" customHeight="1">
      <c r="A14" s="37" t="s">
        <v>7</v>
      </c>
      <c r="B14" s="177" t="s">
        <v>688</v>
      </c>
      <c r="C14" s="177" t="s">
        <v>977</v>
      </c>
      <c r="D14" s="38"/>
      <c r="E14" s="39"/>
      <c r="F14" s="49">
        <v>0.4375</v>
      </c>
      <c r="G14" s="124"/>
      <c r="H14" s="131"/>
      <c r="I14" s="54"/>
    </row>
    <row r="15" spans="1:9" s="33" customFormat="1" ht="12" customHeight="1">
      <c r="A15" s="40" t="s">
        <v>1</v>
      </c>
      <c r="B15" s="178"/>
      <c r="C15" s="178"/>
      <c r="D15" s="41" t="s">
        <v>375</v>
      </c>
      <c r="E15" s="42"/>
      <c r="F15" s="48"/>
      <c r="G15" s="39"/>
      <c r="H15" s="131"/>
      <c r="I15" s="54"/>
    </row>
    <row r="16" spans="1:9" s="33" customFormat="1" ht="12" customHeight="1">
      <c r="A16" s="43" t="s">
        <v>8</v>
      </c>
      <c r="B16" s="177"/>
      <c r="C16" s="177" t="s">
        <v>978</v>
      </c>
      <c r="D16" s="44" t="s">
        <v>259</v>
      </c>
      <c r="E16" s="45"/>
      <c r="F16" s="48"/>
      <c r="G16" s="39"/>
      <c r="H16" s="131"/>
      <c r="I16" s="54"/>
    </row>
    <row r="17" spans="1:9" s="33" customFormat="1" ht="12" customHeight="1">
      <c r="A17" s="34" t="s">
        <v>1</v>
      </c>
      <c r="B17" s="178"/>
      <c r="C17" s="178"/>
      <c r="D17" s="47"/>
      <c r="E17" s="48" t="s">
        <v>502</v>
      </c>
      <c r="F17" s="50"/>
      <c r="G17" s="39"/>
      <c r="H17" s="131"/>
      <c r="I17" s="54"/>
    </row>
    <row r="18" spans="1:9" s="33" customFormat="1" ht="12" customHeight="1">
      <c r="A18" s="37" t="s">
        <v>9</v>
      </c>
      <c r="B18" s="177" t="s">
        <v>888</v>
      </c>
      <c r="C18" s="177" t="s">
        <v>979</v>
      </c>
      <c r="D18" s="38"/>
      <c r="E18" s="49">
        <v>0.54861111111111105</v>
      </c>
      <c r="F18" s="39"/>
      <c r="G18" s="46"/>
      <c r="H18" s="131"/>
      <c r="I18" s="54"/>
    </row>
    <row r="19" spans="1:9" s="33" customFormat="1" ht="12" customHeight="1">
      <c r="A19" s="40" t="s">
        <v>1</v>
      </c>
      <c r="B19" s="178"/>
      <c r="C19" s="178"/>
      <c r="D19" s="41" t="s">
        <v>376</v>
      </c>
      <c r="E19" s="50"/>
      <c r="F19" s="39"/>
      <c r="G19" s="39"/>
      <c r="H19" s="131"/>
      <c r="I19" s="54"/>
    </row>
    <row r="20" spans="1:9" s="33" customFormat="1" ht="12" customHeight="1">
      <c r="A20" s="43" t="s">
        <v>10</v>
      </c>
      <c r="B20" s="177"/>
      <c r="C20" s="177" t="s">
        <v>980</v>
      </c>
      <c r="D20" s="53" t="s">
        <v>647</v>
      </c>
      <c r="E20" s="39"/>
      <c r="F20" s="46"/>
      <c r="G20" s="39"/>
      <c r="H20" s="131"/>
      <c r="I20" s="54"/>
    </row>
    <row r="21" spans="1:9" s="33" customFormat="1" ht="12" customHeight="1">
      <c r="A21" s="34" t="s">
        <v>1</v>
      </c>
      <c r="B21" s="178"/>
      <c r="C21" s="178"/>
      <c r="D21" s="47"/>
      <c r="E21" s="39"/>
      <c r="F21" s="39"/>
      <c r="G21" s="39" t="s">
        <v>319</v>
      </c>
      <c r="H21" s="131"/>
      <c r="I21" s="54"/>
    </row>
    <row r="22" spans="1:9" s="33" customFormat="1" ht="12" customHeight="1">
      <c r="A22" s="37" t="s">
        <v>11</v>
      </c>
      <c r="B22" s="177" t="s">
        <v>861</v>
      </c>
      <c r="C22" s="177" t="s">
        <v>981</v>
      </c>
      <c r="D22" s="38"/>
      <c r="E22" s="39"/>
      <c r="F22" s="39"/>
      <c r="G22" s="125" t="s">
        <v>0</v>
      </c>
      <c r="H22" s="131"/>
      <c r="I22" s="54"/>
    </row>
    <row r="23" spans="1:9" s="33" customFormat="1" ht="12" customHeight="1">
      <c r="A23" s="40" t="s">
        <v>1</v>
      </c>
      <c r="B23" s="178"/>
      <c r="C23" s="178"/>
      <c r="D23" s="41" t="s">
        <v>377</v>
      </c>
      <c r="E23" s="42"/>
      <c r="F23" s="39"/>
      <c r="G23" s="39"/>
      <c r="H23" s="131"/>
      <c r="I23" s="54"/>
    </row>
    <row r="24" spans="1:9" s="33" customFormat="1" ht="12" customHeight="1">
      <c r="A24" s="43" t="s">
        <v>12</v>
      </c>
      <c r="B24" s="177"/>
      <c r="C24" s="177" t="s">
        <v>982</v>
      </c>
      <c r="D24" s="53" t="s">
        <v>647</v>
      </c>
      <c r="E24" s="45"/>
      <c r="F24" s="39"/>
      <c r="G24" s="46"/>
      <c r="H24" s="131"/>
      <c r="I24" s="54"/>
    </row>
    <row r="25" spans="1:9" s="33" customFormat="1" ht="12" customHeight="1">
      <c r="A25" s="34" t="s">
        <v>1</v>
      </c>
      <c r="B25" s="178"/>
      <c r="C25" s="178"/>
      <c r="D25" s="47"/>
      <c r="E25" s="48" t="s">
        <v>503</v>
      </c>
      <c r="F25" s="42"/>
      <c r="G25" s="39"/>
      <c r="H25" s="131"/>
      <c r="I25" s="54"/>
    </row>
    <row r="26" spans="1:9" s="33" customFormat="1" ht="12" customHeight="1">
      <c r="A26" s="37" t="s">
        <v>13</v>
      </c>
      <c r="B26" s="177" t="s">
        <v>983</v>
      </c>
      <c r="C26" s="177" t="s">
        <v>984</v>
      </c>
      <c r="D26" s="38"/>
      <c r="E26" s="49">
        <v>0.56597222222222221</v>
      </c>
      <c r="F26" s="51"/>
      <c r="G26" s="39"/>
      <c r="H26" s="131"/>
      <c r="I26" s="54"/>
    </row>
    <row r="27" spans="1:9" s="33" customFormat="1" ht="12" customHeight="1">
      <c r="A27" s="40" t="s">
        <v>1</v>
      </c>
      <c r="B27" s="178"/>
      <c r="C27" s="178"/>
      <c r="D27" s="41" t="s">
        <v>378</v>
      </c>
      <c r="E27" s="50"/>
      <c r="F27" s="48"/>
      <c r="G27" s="39"/>
      <c r="H27" s="131"/>
      <c r="I27" s="54"/>
    </row>
    <row r="28" spans="1:9" s="33" customFormat="1" ht="12" customHeight="1">
      <c r="A28" s="43" t="s">
        <v>14</v>
      </c>
      <c r="B28" s="177" t="s">
        <v>781</v>
      </c>
      <c r="C28" s="177" t="s">
        <v>985</v>
      </c>
      <c r="D28" s="53">
        <v>0.5625</v>
      </c>
      <c r="E28" s="39"/>
      <c r="F28" s="48"/>
      <c r="G28" s="39"/>
      <c r="H28" s="131"/>
      <c r="I28" s="54"/>
    </row>
    <row r="29" spans="1:9" s="33" customFormat="1" ht="12" customHeight="1">
      <c r="A29" s="34" t="s">
        <v>1</v>
      </c>
      <c r="B29" s="178"/>
      <c r="C29" s="178"/>
      <c r="D29" s="47"/>
      <c r="E29" s="39"/>
      <c r="F29" s="48" t="s">
        <v>566</v>
      </c>
      <c r="G29" s="42"/>
      <c r="H29" s="131" t="s">
        <v>320</v>
      </c>
      <c r="I29" s="54"/>
    </row>
    <row r="30" spans="1:9" s="33" customFormat="1" ht="12" customHeight="1">
      <c r="A30" s="37" t="s">
        <v>15</v>
      </c>
      <c r="B30" s="177" t="s">
        <v>986</v>
      </c>
      <c r="C30" s="177" t="s">
        <v>987</v>
      </c>
      <c r="D30" s="52"/>
      <c r="E30" s="39"/>
      <c r="F30" s="49">
        <v>0.4375</v>
      </c>
      <c r="G30" s="46"/>
      <c r="H30" s="131"/>
      <c r="I30" s="54"/>
    </row>
    <row r="31" spans="1:9" s="33" customFormat="1" ht="12" customHeight="1">
      <c r="A31" s="40" t="s">
        <v>1</v>
      </c>
      <c r="B31" s="178"/>
      <c r="C31" s="178"/>
      <c r="D31" s="41" t="s">
        <v>379</v>
      </c>
      <c r="E31" s="42"/>
      <c r="F31" s="48"/>
      <c r="G31" s="39"/>
      <c r="H31" s="131"/>
      <c r="I31" s="54"/>
    </row>
    <row r="32" spans="1:9" s="33" customFormat="1" ht="12" customHeight="1">
      <c r="A32" s="43" t="s">
        <v>16</v>
      </c>
      <c r="B32" s="177" t="s">
        <v>988</v>
      </c>
      <c r="C32" s="177" t="s">
        <v>989</v>
      </c>
      <c r="D32" s="53">
        <v>0.5625</v>
      </c>
      <c r="E32" s="45"/>
      <c r="F32" s="48"/>
      <c r="G32" s="39"/>
      <c r="H32" s="131"/>
      <c r="I32" s="54"/>
    </row>
    <row r="33" spans="1:9" s="33" customFormat="1" ht="12" customHeight="1">
      <c r="A33" s="34" t="s">
        <v>1</v>
      </c>
      <c r="B33" s="178"/>
      <c r="C33" s="178"/>
      <c r="D33" s="47"/>
      <c r="E33" s="48" t="s">
        <v>504</v>
      </c>
      <c r="F33" s="50"/>
      <c r="G33" s="39"/>
      <c r="H33" s="131"/>
      <c r="I33" s="54"/>
    </row>
    <row r="34" spans="1:9" s="33" customFormat="1" ht="12" customHeight="1">
      <c r="A34" s="37" t="s">
        <v>17</v>
      </c>
      <c r="B34" s="177" t="s">
        <v>990</v>
      </c>
      <c r="C34" s="177" t="s">
        <v>991</v>
      </c>
      <c r="D34" s="38"/>
      <c r="E34" s="49">
        <v>0.56597222222222221</v>
      </c>
      <c r="F34" s="39"/>
      <c r="G34" s="46"/>
      <c r="H34" s="131"/>
      <c r="I34" s="54"/>
    </row>
    <row r="35" spans="1:9" s="33" customFormat="1" ht="12" customHeight="1">
      <c r="A35" s="40" t="s">
        <v>1</v>
      </c>
      <c r="B35" s="178"/>
      <c r="C35" s="178"/>
      <c r="D35" s="41" t="s">
        <v>380</v>
      </c>
      <c r="E35" s="50"/>
      <c r="F35" s="39"/>
      <c r="G35" s="39"/>
      <c r="H35" s="131"/>
      <c r="I35" s="54"/>
    </row>
    <row r="36" spans="1:9" s="33" customFormat="1" ht="12" customHeight="1">
      <c r="A36" s="43" t="s">
        <v>18</v>
      </c>
      <c r="B36" s="177" t="s">
        <v>871</v>
      </c>
      <c r="C36" s="177" t="s">
        <v>992</v>
      </c>
      <c r="D36" s="53">
        <v>0.5625</v>
      </c>
      <c r="E36" s="39"/>
      <c r="F36" s="46"/>
      <c r="G36" s="39"/>
      <c r="H36" s="131"/>
      <c r="I36" s="54"/>
    </row>
    <row r="37" spans="1:9" s="33" customFormat="1" ht="12" customHeight="1">
      <c r="A37" s="34" t="s">
        <v>1</v>
      </c>
      <c r="B37" s="178"/>
      <c r="C37" s="178"/>
      <c r="D37" s="47"/>
      <c r="E37" s="39"/>
      <c r="F37" s="39"/>
      <c r="G37" s="39"/>
      <c r="H37" s="131"/>
      <c r="I37" s="54"/>
    </row>
    <row r="38" spans="1:9" s="33" customFormat="1" ht="12" customHeight="1">
      <c r="A38" s="37" t="s">
        <v>19</v>
      </c>
      <c r="B38" s="177" t="s">
        <v>878</v>
      </c>
      <c r="C38" s="177" t="s">
        <v>993</v>
      </c>
      <c r="D38" s="38"/>
      <c r="E38" s="39"/>
      <c r="F38" s="39"/>
      <c r="G38" s="39"/>
      <c r="H38" s="131"/>
      <c r="I38" s="54"/>
    </row>
    <row r="39" spans="1:9" s="33" customFormat="1" ht="12" customHeight="1">
      <c r="A39" s="40" t="s">
        <v>1</v>
      </c>
      <c r="B39" s="178"/>
      <c r="C39" s="178"/>
      <c r="D39" s="41" t="s">
        <v>381</v>
      </c>
      <c r="E39" s="42"/>
      <c r="F39" s="39"/>
      <c r="G39" s="39"/>
      <c r="H39" s="131"/>
      <c r="I39" s="54"/>
    </row>
    <row r="40" spans="1:9" s="33" customFormat="1" ht="12" customHeight="1">
      <c r="A40" s="43" t="s">
        <v>20</v>
      </c>
      <c r="B40" s="177"/>
      <c r="C40" s="177" t="s">
        <v>994</v>
      </c>
      <c r="D40" s="44"/>
      <c r="E40" s="45"/>
      <c r="F40" s="39"/>
      <c r="G40" s="46"/>
      <c r="H40" s="131"/>
      <c r="I40" s="54"/>
    </row>
    <row r="41" spans="1:9" s="33" customFormat="1" ht="12" customHeight="1">
      <c r="A41" s="34" t="s">
        <v>1</v>
      </c>
      <c r="B41" s="178"/>
      <c r="C41" s="178"/>
      <c r="D41" s="47"/>
      <c r="E41" s="48" t="s">
        <v>505</v>
      </c>
      <c r="F41" s="42"/>
      <c r="G41" s="39"/>
      <c r="H41" s="131"/>
      <c r="I41" s="54"/>
    </row>
    <row r="42" spans="1:9" s="33" customFormat="1" ht="12" customHeight="1">
      <c r="A42" s="37" t="s">
        <v>21</v>
      </c>
      <c r="B42" s="177" t="s">
        <v>864</v>
      </c>
      <c r="C42" s="177" t="s">
        <v>995</v>
      </c>
      <c r="D42" s="38"/>
      <c r="E42" s="49">
        <v>0.56597222222222221</v>
      </c>
      <c r="F42" s="51"/>
      <c r="G42" s="39"/>
      <c r="H42" s="131"/>
      <c r="I42" s="54"/>
    </row>
    <row r="43" spans="1:9" s="33" customFormat="1" ht="12" customHeight="1">
      <c r="A43" s="40" t="s">
        <v>1</v>
      </c>
      <c r="B43" s="178"/>
      <c r="C43" s="178"/>
      <c r="D43" s="41" t="s">
        <v>382</v>
      </c>
      <c r="E43" s="50"/>
      <c r="F43" s="48"/>
      <c r="G43" s="39"/>
      <c r="H43" s="131"/>
      <c r="I43" s="54"/>
    </row>
    <row r="44" spans="1:9" s="33" customFormat="1" ht="12" customHeight="1">
      <c r="A44" s="43" t="s">
        <v>22</v>
      </c>
      <c r="B44" s="177"/>
      <c r="C44" s="177" t="s">
        <v>996</v>
      </c>
      <c r="D44" s="44"/>
      <c r="E44" s="39"/>
      <c r="F44" s="48"/>
      <c r="G44" s="39"/>
      <c r="H44" s="131"/>
      <c r="I44" s="54"/>
    </row>
    <row r="45" spans="1:9" s="33" customFormat="1" ht="12" customHeight="1">
      <c r="A45" s="34" t="s">
        <v>1</v>
      </c>
      <c r="B45" s="178"/>
      <c r="C45" s="178"/>
      <c r="D45" s="47"/>
      <c r="E45" s="39"/>
      <c r="F45" s="48" t="s">
        <v>567</v>
      </c>
      <c r="G45" s="42"/>
      <c r="H45" s="131" t="s">
        <v>322</v>
      </c>
      <c r="I45" s="54"/>
    </row>
    <row r="46" spans="1:9" s="33" customFormat="1" ht="12" customHeight="1">
      <c r="A46" s="37" t="s">
        <v>23</v>
      </c>
      <c r="B46" s="177" t="s">
        <v>919</v>
      </c>
      <c r="C46" s="177" t="s">
        <v>997</v>
      </c>
      <c r="D46" s="38"/>
      <c r="E46" s="39"/>
      <c r="F46" s="49">
        <v>0.4375</v>
      </c>
      <c r="G46" s="126"/>
      <c r="H46" s="131"/>
      <c r="I46" s="54"/>
    </row>
    <row r="47" spans="1:9" s="33" customFormat="1" ht="12" customHeight="1">
      <c r="A47" s="40" t="s">
        <v>1</v>
      </c>
      <c r="B47" s="178"/>
      <c r="C47" s="178"/>
      <c r="D47" s="41" t="s">
        <v>383</v>
      </c>
      <c r="E47" s="42"/>
      <c r="F47" s="48"/>
      <c r="G47" s="39"/>
      <c r="H47" s="131"/>
      <c r="I47" s="54"/>
    </row>
    <row r="48" spans="1:9" s="33" customFormat="1" ht="12" customHeight="1">
      <c r="A48" s="43" t="s">
        <v>24</v>
      </c>
      <c r="B48" s="177"/>
      <c r="C48" s="177" t="s">
        <v>998</v>
      </c>
      <c r="D48" s="53" t="s">
        <v>647</v>
      </c>
      <c r="E48" s="45"/>
      <c r="F48" s="48"/>
      <c r="G48" s="39"/>
      <c r="H48" s="131"/>
      <c r="I48" s="54"/>
    </row>
    <row r="49" spans="1:9" s="33" customFormat="1" ht="12" customHeight="1">
      <c r="A49" s="34" t="s">
        <v>1</v>
      </c>
      <c r="B49" s="178"/>
      <c r="C49" s="178"/>
      <c r="D49" s="47"/>
      <c r="E49" s="48" t="s">
        <v>506</v>
      </c>
      <c r="F49" s="50"/>
      <c r="G49" s="39"/>
      <c r="H49" s="131"/>
      <c r="I49" s="54"/>
    </row>
    <row r="50" spans="1:9" s="33" customFormat="1" ht="12" customHeight="1">
      <c r="A50" s="37" t="s">
        <v>25</v>
      </c>
      <c r="B50" s="177" t="s">
        <v>999</v>
      </c>
      <c r="C50" s="177" t="s">
        <v>1000</v>
      </c>
      <c r="D50" s="38"/>
      <c r="E50" s="49">
        <v>0.56597222222222221</v>
      </c>
      <c r="F50" s="39"/>
      <c r="G50" s="39"/>
      <c r="H50" s="131"/>
      <c r="I50" s="54"/>
    </row>
    <row r="51" spans="1:9" s="33" customFormat="1" ht="12" customHeight="1">
      <c r="A51" s="40" t="s">
        <v>1</v>
      </c>
      <c r="B51" s="178"/>
      <c r="C51" s="178"/>
      <c r="D51" s="41" t="s">
        <v>384</v>
      </c>
      <c r="E51" s="50"/>
      <c r="F51" s="39"/>
      <c r="G51" s="39"/>
      <c r="H51" s="131"/>
      <c r="I51" s="54"/>
    </row>
    <row r="52" spans="1:9" s="33" customFormat="1" ht="12" customHeight="1">
      <c r="A52" s="43" t="s">
        <v>26</v>
      </c>
      <c r="B52" s="177"/>
      <c r="C52" s="177" t="s">
        <v>1001</v>
      </c>
      <c r="D52" s="53" t="s">
        <v>647</v>
      </c>
      <c r="E52" s="39"/>
      <c r="F52" s="39"/>
      <c r="G52" s="39"/>
      <c r="H52" s="131"/>
      <c r="I52" s="54"/>
    </row>
    <row r="53" spans="1:9" s="33" customFormat="1" ht="12" customHeight="1">
      <c r="A53" s="34" t="s">
        <v>1</v>
      </c>
      <c r="B53" s="178"/>
      <c r="C53" s="178"/>
      <c r="D53" s="47"/>
      <c r="E53" s="39"/>
      <c r="F53" s="39"/>
      <c r="G53" s="39" t="s">
        <v>319</v>
      </c>
      <c r="H53" s="131"/>
      <c r="I53" s="54"/>
    </row>
    <row r="54" spans="1:9" s="33" customFormat="1" ht="12" customHeight="1">
      <c r="A54" s="37" t="s">
        <v>27</v>
      </c>
      <c r="B54" s="177" t="s">
        <v>886</v>
      </c>
      <c r="C54" s="177" t="s">
        <v>1002</v>
      </c>
      <c r="D54" s="38"/>
      <c r="E54" s="39"/>
      <c r="F54" s="39"/>
      <c r="G54" s="125" t="s">
        <v>0</v>
      </c>
      <c r="H54" s="131"/>
      <c r="I54" s="54"/>
    </row>
    <row r="55" spans="1:9" s="33" customFormat="1" ht="12" customHeight="1">
      <c r="A55" s="40" t="s">
        <v>1</v>
      </c>
      <c r="B55" s="178"/>
      <c r="C55" s="178"/>
      <c r="D55" s="41" t="s">
        <v>385</v>
      </c>
      <c r="E55" s="42"/>
      <c r="F55" s="39"/>
      <c r="G55" s="39"/>
      <c r="H55" s="131"/>
      <c r="I55" s="54"/>
    </row>
    <row r="56" spans="1:9" s="33" customFormat="1" ht="12" customHeight="1">
      <c r="A56" s="43" t="s">
        <v>28</v>
      </c>
      <c r="B56" s="177" t="s">
        <v>895</v>
      </c>
      <c r="C56" s="177" t="s">
        <v>1003</v>
      </c>
      <c r="D56" s="53">
        <v>0.58333333333333337</v>
      </c>
      <c r="E56" s="45"/>
      <c r="F56" s="39"/>
      <c r="G56" s="39"/>
      <c r="H56" s="131"/>
      <c r="I56" s="54"/>
    </row>
    <row r="57" spans="1:9" s="33" customFormat="1" ht="12" customHeight="1">
      <c r="A57" s="34" t="s">
        <v>1</v>
      </c>
      <c r="B57" s="178"/>
      <c r="C57" s="178"/>
      <c r="D57" s="47"/>
      <c r="E57" s="48" t="s">
        <v>507</v>
      </c>
      <c r="F57" s="42"/>
      <c r="G57" s="39"/>
      <c r="H57" s="131"/>
      <c r="I57" s="54"/>
    </row>
    <row r="58" spans="1:9" s="33" customFormat="1" ht="12" customHeight="1">
      <c r="A58" s="37" t="s">
        <v>29</v>
      </c>
      <c r="B58" s="177" t="s">
        <v>923</v>
      </c>
      <c r="C58" s="177" t="s">
        <v>1004</v>
      </c>
      <c r="D58" s="38"/>
      <c r="E58" s="49">
        <v>0.56597222222222221</v>
      </c>
      <c r="F58" s="45"/>
      <c r="G58" s="39"/>
      <c r="H58" s="131"/>
      <c r="I58" s="54"/>
    </row>
    <row r="59" spans="1:9" s="33" customFormat="1" ht="12" customHeight="1">
      <c r="A59" s="40" t="s">
        <v>1</v>
      </c>
      <c r="B59" s="178"/>
      <c r="C59" s="178"/>
      <c r="D59" s="41" t="s">
        <v>386</v>
      </c>
      <c r="E59" s="50"/>
      <c r="F59" s="48"/>
      <c r="G59" s="39"/>
      <c r="H59" s="131"/>
      <c r="I59" s="54"/>
    </row>
    <row r="60" spans="1:9" s="33" customFormat="1" ht="12" customHeight="1">
      <c r="A60" s="43" t="s">
        <v>30</v>
      </c>
      <c r="B60" s="177" t="s">
        <v>852</v>
      </c>
      <c r="C60" s="177" t="s">
        <v>1005</v>
      </c>
      <c r="D60" s="53">
        <v>0.58333333333333337</v>
      </c>
      <c r="E60" s="39"/>
      <c r="F60" s="48"/>
      <c r="G60" s="39"/>
      <c r="H60" s="131"/>
      <c r="I60" s="54"/>
    </row>
    <row r="61" spans="1:9" s="33" customFormat="1" ht="12" customHeight="1">
      <c r="A61" s="34" t="s">
        <v>1</v>
      </c>
      <c r="B61" s="178"/>
      <c r="C61" s="178"/>
      <c r="D61" s="47"/>
      <c r="E61" s="39"/>
      <c r="F61" s="48" t="s">
        <v>568</v>
      </c>
      <c r="G61" s="42"/>
      <c r="H61" s="131" t="s">
        <v>323</v>
      </c>
      <c r="I61" s="54"/>
    </row>
    <row r="62" spans="1:9" s="33" customFormat="1" ht="12" customHeight="1">
      <c r="A62" s="37" t="s">
        <v>31</v>
      </c>
      <c r="B62" s="177" t="s">
        <v>1006</v>
      </c>
      <c r="C62" s="177" t="s">
        <v>1007</v>
      </c>
      <c r="D62" s="38"/>
      <c r="E62" s="39"/>
      <c r="F62" s="49">
        <v>0.4375</v>
      </c>
      <c r="G62" s="39"/>
      <c r="H62" s="131"/>
      <c r="I62" s="54"/>
    </row>
    <row r="63" spans="1:9" s="33" customFormat="1" ht="12" customHeight="1">
      <c r="A63" s="40" t="s">
        <v>1</v>
      </c>
      <c r="B63" s="178"/>
      <c r="C63" s="178"/>
      <c r="D63" s="41" t="s">
        <v>387</v>
      </c>
      <c r="E63" s="42"/>
      <c r="F63" s="48"/>
      <c r="G63" s="39"/>
      <c r="H63" s="131"/>
      <c r="I63" s="54"/>
    </row>
    <row r="64" spans="1:9" s="33" customFormat="1" ht="12" customHeight="1">
      <c r="A64" s="43" t="s">
        <v>32</v>
      </c>
      <c r="B64" s="177" t="s">
        <v>883</v>
      </c>
      <c r="C64" s="177" t="s">
        <v>1008</v>
      </c>
      <c r="D64" s="53">
        <v>0.58333333333333337</v>
      </c>
      <c r="E64" s="45"/>
      <c r="F64" s="48"/>
      <c r="G64" s="39"/>
      <c r="H64" s="131"/>
      <c r="I64" s="54"/>
    </row>
    <row r="65" spans="1:9" s="33" customFormat="1" ht="12" customHeight="1">
      <c r="A65" s="34" t="s">
        <v>1</v>
      </c>
      <c r="B65" s="178"/>
      <c r="C65" s="178"/>
      <c r="D65" s="47"/>
      <c r="E65" s="48" t="s">
        <v>508</v>
      </c>
      <c r="F65" s="50"/>
      <c r="G65" s="39"/>
      <c r="H65" s="131"/>
      <c r="I65" s="54"/>
    </row>
    <row r="66" spans="1:9" s="33" customFormat="1" ht="12" customHeight="1">
      <c r="A66" s="37" t="s">
        <v>33</v>
      </c>
      <c r="B66" s="177" t="s">
        <v>854</v>
      </c>
      <c r="C66" s="177" t="s">
        <v>1009</v>
      </c>
      <c r="D66" s="38"/>
      <c r="E66" s="49">
        <v>0.56597222222222221</v>
      </c>
      <c r="F66" s="39"/>
      <c r="G66" s="39"/>
      <c r="H66" s="131"/>
      <c r="I66" s="54"/>
    </row>
    <row r="67" spans="1:9" s="33" customFormat="1" ht="12" customHeight="1">
      <c r="A67" s="40" t="s">
        <v>1</v>
      </c>
      <c r="B67" s="178"/>
      <c r="C67" s="178"/>
      <c r="D67" s="41" t="s">
        <v>388</v>
      </c>
      <c r="E67" s="50"/>
      <c r="F67" s="39"/>
      <c r="G67" s="39"/>
      <c r="H67" s="131"/>
      <c r="I67" s="54"/>
    </row>
    <row r="68" spans="1:9" s="33" customFormat="1" ht="12" customHeight="1">
      <c r="A68" s="43" t="s">
        <v>34</v>
      </c>
      <c r="B68" s="177" t="s">
        <v>1010</v>
      </c>
      <c r="C68" s="177" t="s">
        <v>1011</v>
      </c>
      <c r="D68" s="53">
        <v>0.58333333333333337</v>
      </c>
      <c r="E68" s="39"/>
      <c r="F68" s="39"/>
      <c r="G68" s="39"/>
      <c r="H68" s="131"/>
      <c r="I68" s="54"/>
    </row>
    <row r="69" spans="1:9" s="33" customFormat="1" ht="12" customHeight="1">
      <c r="A69" s="30"/>
      <c r="B69" s="93"/>
      <c r="C69" s="93"/>
      <c r="D69" s="47"/>
      <c r="E69" s="55"/>
      <c r="F69" s="32"/>
      <c r="G69" s="32"/>
      <c r="H69" s="131"/>
      <c r="I69" s="54"/>
    </row>
    <row r="70" spans="1:9" s="33" customFormat="1" ht="12" customHeight="1">
      <c r="A70" s="12" t="s">
        <v>2332</v>
      </c>
      <c r="B70" s="94"/>
      <c r="C70" s="32" t="s">
        <v>262</v>
      </c>
      <c r="D70" s="193" t="s">
        <v>3708</v>
      </c>
      <c r="E70" s="193" t="s">
        <v>2397</v>
      </c>
      <c r="F70" s="193" t="s">
        <v>2396</v>
      </c>
      <c r="G70" s="35"/>
      <c r="H70" s="130"/>
      <c r="I70" s="54"/>
    </row>
    <row r="71" spans="1:9" s="36" customFormat="1" ht="12" customHeight="1">
      <c r="A71" s="34" t="s">
        <v>1</v>
      </c>
      <c r="B71" s="94"/>
      <c r="C71" s="95"/>
      <c r="D71" s="35"/>
      <c r="E71" s="35"/>
      <c r="F71" s="35"/>
      <c r="G71" s="35"/>
      <c r="H71" s="130"/>
      <c r="I71" s="31"/>
    </row>
    <row r="72" spans="1:9" s="33" customFormat="1" ht="12" customHeight="1">
      <c r="A72" s="37" t="s">
        <v>35</v>
      </c>
      <c r="B72" s="177" t="s">
        <v>1012</v>
      </c>
      <c r="C72" s="177" t="s">
        <v>1013</v>
      </c>
      <c r="D72" s="38"/>
      <c r="E72" s="39"/>
      <c r="F72" s="39"/>
      <c r="G72" s="39"/>
      <c r="H72" s="131"/>
      <c r="I72" s="54"/>
    </row>
    <row r="73" spans="1:9" s="33" customFormat="1" ht="12" customHeight="1">
      <c r="A73" s="40" t="s">
        <v>1</v>
      </c>
      <c r="B73" s="178"/>
      <c r="C73" s="178"/>
      <c r="D73" s="41" t="s">
        <v>389</v>
      </c>
      <c r="E73" s="42"/>
      <c r="F73" s="39"/>
      <c r="G73" s="39"/>
      <c r="H73" s="131"/>
      <c r="I73" s="54"/>
    </row>
    <row r="74" spans="1:9" s="33" customFormat="1" ht="12" customHeight="1">
      <c r="A74" s="43" t="s">
        <v>36</v>
      </c>
      <c r="B74" s="177"/>
      <c r="C74" s="177" t="s">
        <v>1014</v>
      </c>
      <c r="D74" s="44"/>
      <c r="E74" s="45"/>
      <c r="F74" s="39"/>
      <c r="G74" s="46"/>
      <c r="H74" s="131"/>
      <c r="I74" s="54"/>
    </row>
    <row r="75" spans="1:9" s="33" customFormat="1" ht="12" customHeight="1">
      <c r="A75" s="34" t="s">
        <v>1</v>
      </c>
      <c r="B75" s="178"/>
      <c r="C75" s="178"/>
      <c r="D75" s="47"/>
      <c r="E75" s="48" t="s">
        <v>509</v>
      </c>
      <c r="F75" s="42"/>
      <c r="G75" s="39"/>
      <c r="H75" s="131"/>
      <c r="I75" s="54"/>
    </row>
    <row r="76" spans="1:9" s="33" customFormat="1" ht="12" customHeight="1">
      <c r="A76" s="37" t="s">
        <v>37</v>
      </c>
      <c r="B76" s="177" t="s">
        <v>783</v>
      </c>
      <c r="C76" s="177" t="s">
        <v>1015</v>
      </c>
      <c r="D76" s="38"/>
      <c r="E76" s="114">
        <v>0.56597222222222221</v>
      </c>
      <c r="F76" s="45"/>
      <c r="G76" s="39"/>
      <c r="H76" s="131"/>
      <c r="I76" s="54"/>
    </row>
    <row r="77" spans="1:9" s="33" customFormat="1" ht="12" customHeight="1">
      <c r="A77" s="40" t="s">
        <v>1</v>
      </c>
      <c r="B77" s="178"/>
      <c r="C77" s="178"/>
      <c r="D77" s="41" t="s">
        <v>390</v>
      </c>
      <c r="E77" s="50"/>
      <c r="F77" s="48"/>
      <c r="G77" s="39"/>
      <c r="H77" s="131"/>
      <c r="I77" s="54"/>
    </row>
    <row r="78" spans="1:9" s="33" customFormat="1" ht="12" customHeight="1">
      <c r="A78" s="43" t="s">
        <v>38</v>
      </c>
      <c r="B78" s="177"/>
      <c r="C78" s="177" t="s">
        <v>1016</v>
      </c>
      <c r="D78" s="44"/>
      <c r="E78" s="39"/>
      <c r="F78" s="48"/>
      <c r="G78" s="46"/>
      <c r="H78" s="131"/>
      <c r="I78" s="54"/>
    </row>
    <row r="79" spans="1:9" s="33" customFormat="1" ht="12" customHeight="1">
      <c r="A79" s="34" t="s">
        <v>1</v>
      </c>
      <c r="B79" s="178"/>
      <c r="C79" s="178"/>
      <c r="D79" s="47"/>
      <c r="E79" s="39"/>
      <c r="F79" s="48" t="s">
        <v>569</v>
      </c>
      <c r="G79" s="42"/>
      <c r="H79" s="131" t="s">
        <v>324</v>
      </c>
      <c r="I79" s="54"/>
    </row>
    <row r="80" spans="1:9" s="33" customFormat="1" ht="12" customHeight="1">
      <c r="A80" s="37" t="s">
        <v>39</v>
      </c>
      <c r="B80" s="177" t="s">
        <v>781</v>
      </c>
      <c r="C80" s="177" t="s">
        <v>1017</v>
      </c>
      <c r="D80" s="38"/>
      <c r="E80" s="39"/>
      <c r="F80" s="49">
        <v>0.4375</v>
      </c>
      <c r="G80" s="124"/>
      <c r="H80" s="131"/>
      <c r="I80" s="54"/>
    </row>
    <row r="81" spans="1:9" s="33" customFormat="1" ht="12" customHeight="1">
      <c r="A81" s="40" t="s">
        <v>1</v>
      </c>
      <c r="B81" s="178"/>
      <c r="C81" s="178"/>
      <c r="D81" s="41" t="s">
        <v>391</v>
      </c>
      <c r="E81" s="42"/>
      <c r="F81" s="48"/>
      <c r="G81" s="39"/>
      <c r="H81" s="131"/>
      <c r="I81" s="54"/>
    </row>
    <row r="82" spans="1:9" s="33" customFormat="1" ht="12" customHeight="1">
      <c r="A82" s="43" t="s">
        <v>40</v>
      </c>
      <c r="B82" s="177"/>
      <c r="C82" s="177" t="s">
        <v>1018</v>
      </c>
      <c r="D82" s="53" t="s">
        <v>647</v>
      </c>
      <c r="E82" s="45"/>
      <c r="F82" s="48"/>
      <c r="G82" s="39"/>
      <c r="H82" s="131"/>
      <c r="I82" s="54"/>
    </row>
    <row r="83" spans="1:9" s="33" customFormat="1" ht="12" customHeight="1">
      <c r="A83" s="34" t="s">
        <v>1</v>
      </c>
      <c r="B83" s="178"/>
      <c r="C83" s="178"/>
      <c r="D83" s="47"/>
      <c r="E83" s="48" t="s">
        <v>510</v>
      </c>
      <c r="F83" s="50"/>
      <c r="G83" s="39"/>
      <c r="H83" s="131"/>
      <c r="I83" s="54"/>
    </row>
    <row r="84" spans="1:9" s="33" customFormat="1" ht="12" customHeight="1">
      <c r="A84" s="37" t="s">
        <v>41</v>
      </c>
      <c r="B84" s="177" t="s">
        <v>778</v>
      </c>
      <c r="C84" s="177" t="s">
        <v>1019</v>
      </c>
      <c r="D84" s="38"/>
      <c r="E84" s="114">
        <v>0.56597222222222221</v>
      </c>
      <c r="F84" s="39"/>
      <c r="G84" s="46"/>
      <c r="H84" s="131"/>
      <c r="I84" s="54"/>
    </row>
    <row r="85" spans="1:9" s="33" customFormat="1" ht="12" customHeight="1">
      <c r="A85" s="40" t="s">
        <v>1</v>
      </c>
      <c r="B85" s="178"/>
      <c r="C85" s="178"/>
      <c r="D85" s="41" t="s">
        <v>392</v>
      </c>
      <c r="E85" s="50"/>
      <c r="F85" s="39"/>
      <c r="G85" s="39"/>
      <c r="H85" s="131"/>
      <c r="I85" s="54"/>
    </row>
    <row r="86" spans="1:9" s="33" customFormat="1" ht="12" customHeight="1">
      <c r="A86" s="43" t="s">
        <v>42</v>
      </c>
      <c r="B86" s="177"/>
      <c r="C86" s="177" t="s">
        <v>1020</v>
      </c>
      <c r="D86" s="53" t="s">
        <v>647</v>
      </c>
      <c r="E86" s="39"/>
      <c r="F86" s="46"/>
      <c r="G86" s="39"/>
      <c r="H86" s="131"/>
      <c r="I86" s="54"/>
    </row>
    <row r="87" spans="1:9" s="33" customFormat="1" ht="12" customHeight="1">
      <c r="A87" s="34" t="s">
        <v>1</v>
      </c>
      <c r="B87" s="178"/>
      <c r="C87" s="178"/>
      <c r="D87" s="47"/>
      <c r="E87" s="39"/>
      <c r="F87" s="39"/>
      <c r="G87" s="39" t="s">
        <v>319</v>
      </c>
      <c r="H87" s="131"/>
      <c r="I87" s="54"/>
    </row>
    <row r="88" spans="1:9" s="33" customFormat="1" ht="12" customHeight="1">
      <c r="A88" s="37" t="s">
        <v>43</v>
      </c>
      <c r="B88" s="177" t="s">
        <v>867</v>
      </c>
      <c r="C88" s="177" t="s">
        <v>1021</v>
      </c>
      <c r="D88" s="38"/>
      <c r="E88" s="39"/>
      <c r="F88" s="39"/>
      <c r="G88" s="125" t="s">
        <v>0</v>
      </c>
      <c r="H88" s="131"/>
      <c r="I88" s="54"/>
    </row>
    <row r="89" spans="1:9" s="33" customFormat="1" ht="12" customHeight="1">
      <c r="A89" s="40" t="s">
        <v>1</v>
      </c>
      <c r="B89" s="178"/>
      <c r="C89" s="178"/>
      <c r="D89" s="41" t="s">
        <v>393</v>
      </c>
      <c r="E89" s="42"/>
      <c r="F89" s="39"/>
      <c r="G89" s="39"/>
      <c r="H89" s="131"/>
      <c r="I89" s="54"/>
    </row>
    <row r="90" spans="1:9" s="33" customFormat="1" ht="12" customHeight="1">
      <c r="A90" s="43" t="s">
        <v>44</v>
      </c>
      <c r="B90" s="177" t="s">
        <v>882</v>
      </c>
      <c r="C90" s="177" t="s">
        <v>1022</v>
      </c>
      <c r="D90" s="53">
        <v>0.58333333333333337</v>
      </c>
      <c r="E90" s="45"/>
      <c r="F90" s="39"/>
      <c r="G90" s="46"/>
      <c r="H90" s="131"/>
      <c r="I90" s="54"/>
    </row>
    <row r="91" spans="1:9" s="33" customFormat="1" ht="12" customHeight="1">
      <c r="A91" s="34" t="s">
        <v>1</v>
      </c>
      <c r="B91" s="178"/>
      <c r="C91" s="178"/>
      <c r="D91" s="47"/>
      <c r="E91" s="48" t="s">
        <v>511</v>
      </c>
      <c r="F91" s="42"/>
      <c r="G91" s="39"/>
      <c r="H91" s="131"/>
      <c r="I91" s="54"/>
    </row>
    <row r="92" spans="1:9" s="33" customFormat="1" ht="12" customHeight="1">
      <c r="A92" s="37" t="s">
        <v>45</v>
      </c>
      <c r="B92" s="177" t="s">
        <v>866</v>
      </c>
      <c r="C92" s="177" t="s">
        <v>1023</v>
      </c>
      <c r="D92" s="38"/>
      <c r="E92" s="114">
        <v>0.56597222222222221</v>
      </c>
      <c r="F92" s="51"/>
      <c r="G92" s="39"/>
      <c r="H92" s="131"/>
      <c r="I92" s="54"/>
    </row>
    <row r="93" spans="1:9" s="33" customFormat="1" ht="12" customHeight="1">
      <c r="A93" s="40" t="s">
        <v>1</v>
      </c>
      <c r="B93" s="178"/>
      <c r="C93" s="178"/>
      <c r="D93" s="41" t="s">
        <v>394</v>
      </c>
      <c r="E93" s="50"/>
      <c r="F93" s="48"/>
      <c r="G93" s="39"/>
      <c r="H93" s="131"/>
      <c r="I93" s="54"/>
    </row>
    <row r="94" spans="1:9" s="33" customFormat="1" ht="12" customHeight="1">
      <c r="A94" s="43" t="s">
        <v>46</v>
      </c>
      <c r="B94" s="177" t="s">
        <v>920</v>
      </c>
      <c r="C94" s="177" t="s">
        <v>1024</v>
      </c>
      <c r="D94" s="53">
        <v>0.58333333333333337</v>
      </c>
      <c r="E94" s="39"/>
      <c r="F94" s="48"/>
      <c r="G94" s="39"/>
      <c r="H94" s="131"/>
      <c r="I94" s="54"/>
    </row>
    <row r="95" spans="1:9" s="33" customFormat="1" ht="12" customHeight="1">
      <c r="A95" s="34" t="s">
        <v>1</v>
      </c>
      <c r="B95" s="178"/>
      <c r="C95" s="178"/>
      <c r="D95" s="47"/>
      <c r="E95" s="39"/>
      <c r="F95" s="48" t="s">
        <v>570</v>
      </c>
      <c r="G95" s="42"/>
      <c r="H95" s="131" t="s">
        <v>325</v>
      </c>
      <c r="I95" s="54"/>
    </row>
    <row r="96" spans="1:9" s="33" customFormat="1" ht="12" customHeight="1">
      <c r="A96" s="37" t="s">
        <v>47</v>
      </c>
      <c r="B96" s="177" t="s">
        <v>894</v>
      </c>
      <c r="C96" s="177" t="s">
        <v>1025</v>
      </c>
      <c r="D96" s="38"/>
      <c r="E96" s="39"/>
      <c r="F96" s="49">
        <v>0.4375</v>
      </c>
      <c r="G96" s="46"/>
      <c r="H96" s="131"/>
      <c r="I96" s="54"/>
    </row>
    <row r="97" spans="1:9" s="33" customFormat="1" ht="12" customHeight="1">
      <c r="A97" s="40" t="s">
        <v>1</v>
      </c>
      <c r="B97" s="178"/>
      <c r="C97" s="178"/>
      <c r="D97" s="41" t="s">
        <v>395</v>
      </c>
      <c r="E97" s="42"/>
      <c r="F97" s="48"/>
      <c r="G97" s="39"/>
      <c r="H97" s="131"/>
      <c r="I97" s="54"/>
    </row>
    <row r="98" spans="1:9" s="33" customFormat="1" ht="12" customHeight="1">
      <c r="A98" s="43" t="s">
        <v>48</v>
      </c>
      <c r="B98" s="177" t="s">
        <v>1026</v>
      </c>
      <c r="C98" s="177" t="s">
        <v>1027</v>
      </c>
      <c r="D98" s="53">
        <v>0.58333333333333337</v>
      </c>
      <c r="E98" s="45"/>
      <c r="F98" s="48"/>
      <c r="G98" s="39"/>
      <c r="H98" s="131"/>
      <c r="I98" s="54"/>
    </row>
    <row r="99" spans="1:9" s="33" customFormat="1" ht="12" customHeight="1">
      <c r="A99" s="34" t="s">
        <v>1</v>
      </c>
      <c r="B99" s="178"/>
      <c r="C99" s="178"/>
      <c r="D99" s="47"/>
      <c r="E99" s="48" t="s">
        <v>512</v>
      </c>
      <c r="F99" s="50"/>
      <c r="G99" s="39"/>
      <c r="H99" s="131"/>
      <c r="I99" s="54"/>
    </row>
    <row r="100" spans="1:9" s="33" customFormat="1" ht="12" customHeight="1">
      <c r="A100" s="37" t="s">
        <v>49</v>
      </c>
      <c r="B100" s="177" t="s">
        <v>907</v>
      </c>
      <c r="C100" s="177" t="s">
        <v>1028</v>
      </c>
      <c r="D100" s="38"/>
      <c r="E100" s="114">
        <v>0.56597222222222221</v>
      </c>
      <c r="F100" s="39"/>
      <c r="G100" s="46"/>
      <c r="H100" s="131"/>
      <c r="I100" s="54"/>
    </row>
    <row r="101" spans="1:9" s="33" customFormat="1" ht="12" customHeight="1">
      <c r="A101" s="40" t="s">
        <v>1</v>
      </c>
      <c r="B101" s="178"/>
      <c r="C101" s="178"/>
      <c r="D101" s="41" t="s">
        <v>396</v>
      </c>
      <c r="E101" s="50"/>
      <c r="F101" s="39"/>
      <c r="G101" s="39"/>
      <c r="H101" s="131"/>
      <c r="I101" s="54"/>
    </row>
    <row r="102" spans="1:9" s="33" customFormat="1" ht="12" customHeight="1">
      <c r="A102" s="43" t="s">
        <v>50</v>
      </c>
      <c r="B102" s="177" t="s">
        <v>911</v>
      </c>
      <c r="C102" s="177" t="s">
        <v>1029</v>
      </c>
      <c r="D102" s="53">
        <v>0.58333333333333337</v>
      </c>
      <c r="E102" s="39"/>
      <c r="F102" s="46"/>
      <c r="G102" s="39"/>
      <c r="H102" s="131"/>
      <c r="I102" s="54"/>
    </row>
    <row r="103" spans="1:9" s="33" customFormat="1" ht="12" customHeight="1">
      <c r="A103" s="34" t="s">
        <v>1</v>
      </c>
      <c r="B103" s="178"/>
      <c r="C103" s="178"/>
      <c r="D103" s="47"/>
      <c r="E103" s="39"/>
      <c r="F103" s="39"/>
      <c r="G103" s="39"/>
      <c r="H103" s="131" t="s">
        <v>319</v>
      </c>
      <c r="I103" s="54"/>
    </row>
    <row r="104" spans="1:9" s="33" customFormat="1" ht="12" customHeight="1">
      <c r="A104" s="37" t="s">
        <v>51</v>
      </c>
      <c r="B104" s="177" t="s">
        <v>1030</v>
      </c>
      <c r="C104" s="177" t="s">
        <v>1031</v>
      </c>
      <c r="D104" s="38"/>
      <c r="E104" s="39"/>
      <c r="F104" s="39"/>
      <c r="G104" s="39"/>
      <c r="H104" s="132" t="s">
        <v>0</v>
      </c>
      <c r="I104" s="54"/>
    </row>
    <row r="105" spans="1:9" s="33" customFormat="1" ht="12" customHeight="1">
      <c r="A105" s="40" t="s">
        <v>1</v>
      </c>
      <c r="B105" s="178"/>
      <c r="C105" s="178"/>
      <c r="D105" s="41" t="s">
        <v>397</v>
      </c>
      <c r="E105" s="42"/>
      <c r="F105" s="39"/>
      <c r="G105" s="39"/>
      <c r="H105" s="131"/>
      <c r="I105" s="54"/>
    </row>
    <row r="106" spans="1:9" s="33" customFormat="1" ht="12" customHeight="1">
      <c r="A106" s="43" t="s">
        <v>52</v>
      </c>
      <c r="B106" s="177"/>
      <c r="C106" s="177" t="s">
        <v>1032</v>
      </c>
      <c r="D106" s="44"/>
      <c r="E106" s="45"/>
      <c r="F106" s="39"/>
      <c r="G106" s="46"/>
      <c r="H106" s="131"/>
      <c r="I106" s="54"/>
    </row>
    <row r="107" spans="1:9" s="33" customFormat="1" ht="12" customHeight="1">
      <c r="A107" s="34" t="s">
        <v>1</v>
      </c>
      <c r="B107" s="178"/>
      <c r="C107" s="178"/>
      <c r="D107" s="47"/>
      <c r="E107" s="48" t="s">
        <v>513</v>
      </c>
      <c r="F107" s="42"/>
      <c r="G107" s="39"/>
      <c r="H107" s="131"/>
      <c r="I107" s="54"/>
    </row>
    <row r="108" spans="1:9" s="33" customFormat="1" ht="12" customHeight="1">
      <c r="A108" s="37" t="s">
        <v>53</v>
      </c>
      <c r="B108" s="177" t="s">
        <v>914</v>
      </c>
      <c r="C108" s="177" t="s">
        <v>1033</v>
      </c>
      <c r="D108" s="38"/>
      <c r="E108" s="114">
        <v>0.58333333333333337</v>
      </c>
      <c r="F108" s="51"/>
      <c r="G108" s="39"/>
      <c r="H108" s="131"/>
      <c r="I108" s="54"/>
    </row>
    <row r="109" spans="1:9" s="33" customFormat="1" ht="12" customHeight="1">
      <c r="A109" s="40" t="s">
        <v>1</v>
      </c>
      <c r="B109" s="178"/>
      <c r="C109" s="178"/>
      <c r="D109" s="41" t="s">
        <v>398</v>
      </c>
      <c r="E109" s="50"/>
      <c r="F109" s="48"/>
      <c r="G109" s="39"/>
      <c r="H109" s="131"/>
      <c r="I109" s="54"/>
    </row>
    <row r="110" spans="1:9" s="33" customFormat="1" ht="12" customHeight="1">
      <c r="A110" s="43" t="s">
        <v>54</v>
      </c>
      <c r="B110" s="177"/>
      <c r="C110" s="177" t="s">
        <v>1034</v>
      </c>
      <c r="D110" s="44" t="s">
        <v>259</v>
      </c>
      <c r="E110" s="39"/>
      <c r="F110" s="48"/>
      <c r="G110" s="39"/>
      <c r="H110" s="131"/>
      <c r="I110" s="54"/>
    </row>
    <row r="111" spans="1:9" s="33" customFormat="1" ht="12" customHeight="1">
      <c r="A111" s="34" t="s">
        <v>1</v>
      </c>
      <c r="B111" s="178"/>
      <c r="C111" s="178"/>
      <c r="D111" s="47"/>
      <c r="E111" s="39"/>
      <c r="F111" s="48" t="s">
        <v>571</v>
      </c>
      <c r="G111" s="42"/>
      <c r="H111" s="131" t="s">
        <v>326</v>
      </c>
      <c r="I111" s="54"/>
    </row>
    <row r="112" spans="1:9" s="33" customFormat="1" ht="12" customHeight="1">
      <c r="A112" s="37" t="s">
        <v>55</v>
      </c>
      <c r="B112" s="177" t="s">
        <v>883</v>
      </c>
      <c r="C112" s="177" t="s">
        <v>1035</v>
      </c>
      <c r="D112" s="38"/>
      <c r="E112" s="39"/>
      <c r="F112" s="49">
        <v>0.45833333333333331</v>
      </c>
      <c r="G112" s="126"/>
      <c r="H112" s="131"/>
      <c r="I112" s="54"/>
    </row>
    <row r="113" spans="1:9" s="33" customFormat="1" ht="12" customHeight="1">
      <c r="A113" s="40" t="s">
        <v>1</v>
      </c>
      <c r="B113" s="178"/>
      <c r="C113" s="178"/>
      <c r="D113" s="41" t="s">
        <v>399</v>
      </c>
      <c r="E113" s="42"/>
      <c r="F113" s="48"/>
      <c r="G113" s="39"/>
      <c r="H113" s="131"/>
      <c r="I113" s="54"/>
    </row>
    <row r="114" spans="1:9" s="33" customFormat="1" ht="12" customHeight="1">
      <c r="A114" s="43" t="s">
        <v>56</v>
      </c>
      <c r="B114" s="177"/>
      <c r="C114" s="177" t="s">
        <v>1036</v>
      </c>
      <c r="D114" s="53" t="s">
        <v>647</v>
      </c>
      <c r="E114" s="45"/>
      <c r="F114" s="48"/>
      <c r="G114" s="39"/>
      <c r="H114" s="131"/>
      <c r="I114" s="54"/>
    </row>
    <row r="115" spans="1:9" s="33" customFormat="1" ht="12" customHeight="1">
      <c r="A115" s="34" t="s">
        <v>1</v>
      </c>
      <c r="B115" s="178"/>
      <c r="C115" s="178"/>
      <c r="D115" s="47"/>
      <c r="E115" s="48" t="s">
        <v>514</v>
      </c>
      <c r="F115" s="50"/>
      <c r="G115" s="39"/>
      <c r="H115" s="131"/>
      <c r="I115" s="54"/>
    </row>
    <row r="116" spans="1:9" s="33" customFormat="1" ht="12" customHeight="1">
      <c r="A116" s="37" t="s">
        <v>57</v>
      </c>
      <c r="B116" s="177" t="s">
        <v>873</v>
      </c>
      <c r="C116" s="177" t="s">
        <v>1037</v>
      </c>
      <c r="D116" s="38"/>
      <c r="E116" s="114">
        <v>0.58333333333333337</v>
      </c>
      <c r="F116" s="39" t="s">
        <v>647</v>
      </c>
      <c r="G116" s="39"/>
      <c r="H116" s="131"/>
      <c r="I116" s="54"/>
    </row>
    <row r="117" spans="1:9" s="33" customFormat="1" ht="12" customHeight="1">
      <c r="A117" s="40" t="s">
        <v>1</v>
      </c>
      <c r="B117" s="178"/>
      <c r="C117" s="178"/>
      <c r="D117" s="41" t="s">
        <v>400</v>
      </c>
      <c r="E117" s="50"/>
      <c r="F117" s="39"/>
      <c r="G117" s="39"/>
      <c r="H117" s="131"/>
      <c r="I117" s="54"/>
    </row>
    <row r="118" spans="1:9" s="33" customFormat="1" ht="12" customHeight="1">
      <c r="A118" s="43" t="s">
        <v>58</v>
      </c>
      <c r="B118" s="177"/>
      <c r="C118" s="177" t="s">
        <v>1038</v>
      </c>
      <c r="D118" s="53" t="s">
        <v>647</v>
      </c>
      <c r="E118" s="39"/>
      <c r="F118" s="39"/>
      <c r="G118" s="39"/>
      <c r="H118" s="131"/>
      <c r="I118" s="54"/>
    </row>
    <row r="119" spans="1:9" s="33" customFormat="1" ht="12" customHeight="1">
      <c r="A119" s="34" t="s">
        <v>1</v>
      </c>
      <c r="B119" s="178"/>
      <c r="C119" s="178"/>
      <c r="D119" s="47"/>
      <c r="E119" s="39"/>
      <c r="F119" s="39"/>
      <c r="G119" s="39" t="s">
        <v>319</v>
      </c>
      <c r="H119" s="131"/>
      <c r="I119" s="54"/>
    </row>
    <row r="120" spans="1:9" s="33" customFormat="1" ht="12" customHeight="1">
      <c r="A120" s="37" t="s">
        <v>59</v>
      </c>
      <c r="B120" s="177" t="s">
        <v>1039</v>
      </c>
      <c r="C120" s="177" t="s">
        <v>1040</v>
      </c>
      <c r="D120" s="38"/>
      <c r="E120" s="39"/>
      <c r="F120" s="39"/>
      <c r="G120" s="125" t="s">
        <v>0</v>
      </c>
      <c r="H120" s="131"/>
      <c r="I120" s="54"/>
    </row>
    <row r="121" spans="1:9" s="33" customFormat="1" ht="12" customHeight="1">
      <c r="A121" s="40" t="s">
        <v>1</v>
      </c>
      <c r="B121" s="178"/>
      <c r="C121" s="178"/>
      <c r="D121" s="41" t="s">
        <v>401</v>
      </c>
      <c r="E121" s="42"/>
      <c r="F121" s="39"/>
      <c r="G121" s="39"/>
      <c r="H121" s="131"/>
      <c r="I121" s="54"/>
    </row>
    <row r="122" spans="1:9" s="33" customFormat="1" ht="12" customHeight="1">
      <c r="A122" s="43" t="s">
        <v>60</v>
      </c>
      <c r="B122" s="177" t="s">
        <v>915</v>
      </c>
      <c r="C122" s="177" t="s">
        <v>1041</v>
      </c>
      <c r="D122" s="53">
        <v>0.58333333333333337</v>
      </c>
      <c r="E122" s="45"/>
      <c r="F122" s="39"/>
      <c r="G122" s="39"/>
      <c r="H122" s="131"/>
      <c r="I122" s="54"/>
    </row>
    <row r="123" spans="1:9" s="33" customFormat="1" ht="12" customHeight="1">
      <c r="A123" s="34" t="s">
        <v>1</v>
      </c>
      <c r="B123" s="178"/>
      <c r="C123" s="178"/>
      <c r="D123" s="47"/>
      <c r="E123" s="48" t="s">
        <v>515</v>
      </c>
      <c r="F123" s="42"/>
      <c r="G123" s="39"/>
      <c r="H123" s="131"/>
      <c r="I123" s="54"/>
    </row>
    <row r="124" spans="1:9" s="33" customFormat="1" ht="12" customHeight="1">
      <c r="A124" s="37" t="s">
        <v>61</v>
      </c>
      <c r="B124" s="177" t="s">
        <v>1042</v>
      </c>
      <c r="C124" s="177" t="s">
        <v>1043</v>
      </c>
      <c r="D124" s="52"/>
      <c r="E124" s="114">
        <v>0.58333333333333337</v>
      </c>
      <c r="F124" s="45"/>
      <c r="G124" s="39"/>
      <c r="H124" s="131"/>
      <c r="I124" s="54"/>
    </row>
    <row r="125" spans="1:9" s="33" customFormat="1" ht="12" customHeight="1">
      <c r="A125" s="40" t="s">
        <v>1</v>
      </c>
      <c r="B125" s="178"/>
      <c r="C125" s="178"/>
      <c r="D125" s="41" t="s">
        <v>402</v>
      </c>
      <c r="E125" s="50"/>
      <c r="F125" s="48"/>
      <c r="G125" s="39"/>
      <c r="H125" s="131"/>
      <c r="I125" s="54"/>
    </row>
    <row r="126" spans="1:9" s="33" customFormat="1" ht="12" customHeight="1">
      <c r="A126" s="43" t="s">
        <v>62</v>
      </c>
      <c r="B126" s="177" t="s">
        <v>889</v>
      </c>
      <c r="C126" s="177" t="s">
        <v>1044</v>
      </c>
      <c r="D126" s="53">
        <v>0.58333333333333337</v>
      </c>
      <c r="E126" s="39"/>
      <c r="F126" s="48"/>
      <c r="G126" s="39"/>
      <c r="H126" s="131"/>
      <c r="I126" s="54"/>
    </row>
    <row r="127" spans="1:9" s="33" customFormat="1" ht="12" customHeight="1">
      <c r="A127" s="34" t="s">
        <v>1</v>
      </c>
      <c r="B127" s="178"/>
      <c r="C127" s="178"/>
      <c r="D127" s="47"/>
      <c r="E127" s="39"/>
      <c r="F127" s="48" t="s">
        <v>572</v>
      </c>
      <c r="G127" s="42"/>
      <c r="H127" s="131" t="s">
        <v>327</v>
      </c>
      <c r="I127" s="54"/>
    </row>
    <row r="128" spans="1:9" s="33" customFormat="1" ht="12" customHeight="1">
      <c r="A128" s="37" t="s">
        <v>63</v>
      </c>
      <c r="B128" s="177" t="s">
        <v>855</v>
      </c>
      <c r="C128" s="177" t="s">
        <v>1045</v>
      </c>
      <c r="D128" s="38"/>
      <c r="E128" s="39"/>
      <c r="F128" s="49">
        <v>0.45833333333333331</v>
      </c>
      <c r="G128" s="39"/>
      <c r="H128" s="131"/>
      <c r="I128" s="54"/>
    </row>
    <row r="129" spans="1:9" s="33" customFormat="1" ht="12" customHeight="1">
      <c r="A129" s="40" t="s">
        <v>1</v>
      </c>
      <c r="B129" s="178"/>
      <c r="C129" s="178"/>
      <c r="D129" s="41" t="s">
        <v>403</v>
      </c>
      <c r="E129" s="42"/>
      <c r="F129" s="48"/>
      <c r="G129" s="39"/>
      <c r="H129" s="131"/>
      <c r="I129" s="54"/>
    </row>
    <row r="130" spans="1:9" s="33" customFormat="1" ht="12" customHeight="1">
      <c r="A130" s="43" t="s">
        <v>64</v>
      </c>
      <c r="B130" s="177" t="s">
        <v>1046</v>
      </c>
      <c r="C130" s="177" t="s">
        <v>1047</v>
      </c>
      <c r="D130" s="53">
        <v>0.60416666666666663</v>
      </c>
      <c r="E130" s="45"/>
      <c r="F130" s="48"/>
      <c r="G130" s="39"/>
      <c r="H130" s="131"/>
      <c r="I130" s="54"/>
    </row>
    <row r="131" spans="1:9" s="33" customFormat="1" ht="12" customHeight="1">
      <c r="A131" s="34" t="s">
        <v>1</v>
      </c>
      <c r="B131" s="178"/>
      <c r="C131" s="178"/>
      <c r="D131" s="47"/>
      <c r="E131" s="48" t="s">
        <v>516</v>
      </c>
      <c r="F131" s="50"/>
      <c r="G131" s="39"/>
      <c r="H131" s="131"/>
      <c r="I131" s="54"/>
    </row>
    <row r="132" spans="1:9" s="33" customFormat="1" ht="12" customHeight="1">
      <c r="A132" s="37" t="s">
        <v>65</v>
      </c>
      <c r="B132" s="177" t="s">
        <v>774</v>
      </c>
      <c r="C132" s="177" t="s">
        <v>1048</v>
      </c>
      <c r="D132" s="38"/>
      <c r="E132" s="114">
        <v>0.58333333333333337</v>
      </c>
      <c r="F132" s="39"/>
      <c r="G132" s="39"/>
      <c r="H132" s="131"/>
      <c r="I132" s="54"/>
    </row>
    <row r="133" spans="1:9" s="33" customFormat="1" ht="12" customHeight="1">
      <c r="A133" s="40" t="s">
        <v>1</v>
      </c>
      <c r="B133" s="178"/>
      <c r="C133" s="178"/>
      <c r="D133" s="41" t="s">
        <v>404</v>
      </c>
      <c r="E133" s="50"/>
      <c r="F133" s="39"/>
      <c r="G133" s="39"/>
      <c r="H133" s="131"/>
      <c r="I133" s="54"/>
    </row>
    <row r="134" spans="1:9" s="33" customFormat="1" ht="12" customHeight="1">
      <c r="A134" s="43" t="s">
        <v>66</v>
      </c>
      <c r="B134" s="177" t="s">
        <v>1049</v>
      </c>
      <c r="C134" s="177" t="s">
        <v>1050</v>
      </c>
      <c r="D134" s="53">
        <v>0.60416666666666663</v>
      </c>
      <c r="E134" s="39"/>
      <c r="F134" s="39"/>
      <c r="G134" s="39"/>
      <c r="H134" s="131"/>
      <c r="I134" s="54"/>
    </row>
    <row r="135" spans="1:9" s="33" customFormat="1" ht="12" customHeight="1">
      <c r="A135" s="30"/>
      <c r="B135" s="96"/>
      <c r="C135" s="96"/>
      <c r="D135" s="52"/>
      <c r="E135" s="39"/>
      <c r="F135" s="39"/>
      <c r="G135" s="39"/>
      <c r="H135" s="131"/>
      <c r="I135" s="54"/>
    </row>
    <row r="136" spans="1:9" s="33" customFormat="1" ht="12" customHeight="1">
      <c r="A136" s="30"/>
      <c r="B136" s="93"/>
      <c r="C136" s="93"/>
      <c r="D136" s="47"/>
      <c r="E136" s="55"/>
      <c r="F136" s="32"/>
      <c r="G136" s="32"/>
      <c r="H136" s="131"/>
      <c r="I136" s="54"/>
    </row>
    <row r="137" spans="1:9" s="33" customFormat="1" ht="12" customHeight="1">
      <c r="A137" s="12" t="s">
        <v>2333</v>
      </c>
      <c r="B137" s="94"/>
      <c r="C137" s="32" t="s">
        <v>262</v>
      </c>
      <c r="D137" s="193" t="s">
        <v>3708</v>
      </c>
      <c r="E137" s="193" t="s">
        <v>2397</v>
      </c>
      <c r="F137" s="193" t="s">
        <v>2396</v>
      </c>
      <c r="G137" s="35"/>
      <c r="H137" s="130"/>
      <c r="I137" s="54"/>
    </row>
    <row r="138" spans="1:9" s="36" customFormat="1" ht="12" customHeight="1">
      <c r="A138" s="34" t="s">
        <v>1</v>
      </c>
      <c r="B138" s="94"/>
      <c r="C138" s="95"/>
      <c r="D138" s="35"/>
      <c r="E138" s="35"/>
      <c r="F138" s="35"/>
      <c r="G138" s="35"/>
      <c r="H138" s="130"/>
      <c r="I138" s="31"/>
    </row>
    <row r="139" spans="1:9" s="33" customFormat="1" ht="12" customHeight="1">
      <c r="A139" s="37" t="s">
        <v>67</v>
      </c>
      <c r="B139" s="177" t="s">
        <v>781</v>
      </c>
      <c r="C139" s="177" t="s">
        <v>1051</v>
      </c>
      <c r="D139" s="38"/>
      <c r="E139" s="39"/>
      <c r="F139" s="39"/>
      <c r="G139" s="39"/>
      <c r="H139" s="131"/>
      <c r="I139" s="54"/>
    </row>
    <row r="140" spans="1:9" s="33" customFormat="1" ht="12" customHeight="1">
      <c r="A140" s="40" t="s">
        <v>1</v>
      </c>
      <c r="B140" s="178"/>
      <c r="C140" s="178"/>
      <c r="D140" s="41" t="s">
        <v>405</v>
      </c>
      <c r="E140" s="42"/>
      <c r="F140" s="39"/>
      <c r="G140" s="39"/>
      <c r="H140" s="131"/>
      <c r="I140" s="54"/>
    </row>
    <row r="141" spans="1:9" s="33" customFormat="1" ht="12" customHeight="1">
      <c r="A141" s="43" t="s">
        <v>68</v>
      </c>
      <c r="B141" s="177"/>
      <c r="C141" s="177" t="s">
        <v>1052</v>
      </c>
      <c r="D141" s="44"/>
      <c r="E141" s="45"/>
      <c r="F141" s="39"/>
      <c r="G141" s="46"/>
      <c r="H141" s="131"/>
      <c r="I141" s="54"/>
    </row>
    <row r="142" spans="1:9" s="33" customFormat="1" ht="12" customHeight="1">
      <c r="A142" s="34" t="s">
        <v>1</v>
      </c>
      <c r="B142" s="178"/>
      <c r="C142" s="178"/>
      <c r="D142" s="47"/>
      <c r="E142" s="48" t="s">
        <v>517</v>
      </c>
      <c r="F142" s="42"/>
      <c r="G142" s="39"/>
      <c r="H142" s="131"/>
      <c r="I142" s="54"/>
    </row>
    <row r="143" spans="1:9" s="33" customFormat="1" ht="12" customHeight="1">
      <c r="A143" s="37" t="s">
        <v>69</v>
      </c>
      <c r="B143" s="177" t="s">
        <v>886</v>
      </c>
      <c r="C143" s="177" t="s">
        <v>1053</v>
      </c>
      <c r="D143" s="38"/>
      <c r="E143" s="49">
        <v>0.58333333333333337</v>
      </c>
      <c r="F143" s="45"/>
      <c r="G143" s="39"/>
      <c r="H143" s="131"/>
      <c r="I143" s="54"/>
    </row>
    <row r="144" spans="1:9" s="33" customFormat="1" ht="12" customHeight="1">
      <c r="A144" s="40" t="s">
        <v>1</v>
      </c>
      <c r="B144" s="178"/>
      <c r="C144" s="178"/>
      <c r="D144" s="41" t="s">
        <v>406</v>
      </c>
      <c r="E144" s="50"/>
      <c r="F144" s="48"/>
      <c r="G144" s="39"/>
      <c r="H144" s="131"/>
      <c r="I144" s="54"/>
    </row>
    <row r="145" spans="1:9" s="33" customFormat="1" ht="12" customHeight="1">
      <c r="A145" s="43" t="s">
        <v>70</v>
      </c>
      <c r="B145" s="177"/>
      <c r="C145" s="177" t="s">
        <v>1054</v>
      </c>
      <c r="D145" s="44"/>
      <c r="E145" s="39"/>
      <c r="F145" s="48"/>
      <c r="G145" s="46"/>
      <c r="H145" s="131"/>
      <c r="I145" s="54"/>
    </row>
    <row r="146" spans="1:9" s="33" customFormat="1" ht="12" customHeight="1">
      <c r="A146" s="34" t="s">
        <v>1</v>
      </c>
      <c r="B146" s="178"/>
      <c r="C146" s="178"/>
      <c r="D146" s="47"/>
      <c r="E146" s="39"/>
      <c r="F146" s="48" t="s">
        <v>573</v>
      </c>
      <c r="G146" s="42"/>
      <c r="H146" s="131" t="s">
        <v>328</v>
      </c>
      <c r="I146" s="54"/>
    </row>
    <row r="147" spans="1:9" s="33" customFormat="1" ht="12" customHeight="1">
      <c r="A147" s="37" t="s">
        <v>71</v>
      </c>
      <c r="B147" s="177" t="s">
        <v>923</v>
      </c>
      <c r="C147" s="177" t="s">
        <v>1055</v>
      </c>
      <c r="D147" s="38"/>
      <c r="E147" s="39"/>
      <c r="F147" s="49">
        <v>0.45833333333333331</v>
      </c>
      <c r="G147" s="124"/>
      <c r="H147" s="131"/>
      <c r="I147" s="54"/>
    </row>
    <row r="148" spans="1:9" s="33" customFormat="1" ht="12" customHeight="1">
      <c r="A148" s="40" t="s">
        <v>1</v>
      </c>
      <c r="B148" s="178"/>
      <c r="C148" s="178"/>
      <c r="D148" s="41" t="s">
        <v>407</v>
      </c>
      <c r="E148" s="42"/>
      <c r="F148" s="48"/>
      <c r="G148" s="39"/>
      <c r="H148" s="131"/>
      <c r="I148" s="54"/>
    </row>
    <row r="149" spans="1:9" s="33" customFormat="1" ht="12" customHeight="1">
      <c r="A149" s="43" t="s">
        <v>72</v>
      </c>
      <c r="B149" s="177"/>
      <c r="C149" s="177" t="s">
        <v>1056</v>
      </c>
      <c r="D149" s="44" t="s">
        <v>259</v>
      </c>
      <c r="E149" s="45"/>
      <c r="F149" s="48"/>
      <c r="G149" s="39"/>
      <c r="H149" s="131"/>
      <c r="I149" s="54"/>
    </row>
    <row r="150" spans="1:9" s="33" customFormat="1" ht="12" customHeight="1">
      <c r="A150" s="34" t="s">
        <v>1</v>
      </c>
      <c r="B150" s="178"/>
      <c r="C150" s="178"/>
      <c r="D150" s="47"/>
      <c r="E150" s="48" t="s">
        <v>518</v>
      </c>
      <c r="F150" s="50"/>
      <c r="G150" s="39"/>
      <c r="H150" s="131"/>
      <c r="I150" s="54"/>
    </row>
    <row r="151" spans="1:9" s="33" customFormat="1" ht="12" customHeight="1">
      <c r="A151" s="37" t="s">
        <v>73</v>
      </c>
      <c r="B151" s="177" t="s">
        <v>883</v>
      </c>
      <c r="C151" s="177" t="s">
        <v>1057</v>
      </c>
      <c r="D151" s="52"/>
      <c r="E151" s="49">
        <v>0.58333333333333337</v>
      </c>
      <c r="F151" s="39"/>
      <c r="G151" s="46"/>
      <c r="H151" s="131"/>
      <c r="I151" s="54"/>
    </row>
    <row r="152" spans="1:9" s="33" customFormat="1" ht="12" customHeight="1">
      <c r="A152" s="40" t="s">
        <v>1</v>
      </c>
      <c r="B152" s="178"/>
      <c r="C152" s="178"/>
      <c r="D152" s="41" t="s">
        <v>408</v>
      </c>
      <c r="E152" s="50"/>
      <c r="F152" s="39"/>
      <c r="G152" s="39"/>
      <c r="H152" s="131"/>
      <c r="I152" s="54"/>
    </row>
    <row r="153" spans="1:9" s="33" customFormat="1" ht="12" customHeight="1">
      <c r="A153" s="43" t="s">
        <v>74</v>
      </c>
      <c r="B153" s="177"/>
      <c r="C153" s="177" t="s">
        <v>1058</v>
      </c>
      <c r="D153" s="53" t="s">
        <v>648</v>
      </c>
      <c r="E153" s="39"/>
      <c r="F153" s="46"/>
      <c r="G153" s="39"/>
      <c r="H153" s="131"/>
      <c r="I153" s="54"/>
    </row>
    <row r="154" spans="1:9" s="33" customFormat="1" ht="12" customHeight="1">
      <c r="A154" s="34" t="s">
        <v>1</v>
      </c>
      <c r="B154" s="178"/>
      <c r="C154" s="178"/>
      <c r="D154" s="47"/>
      <c r="E154" s="39"/>
      <c r="F154" s="39"/>
      <c r="G154" s="39" t="s">
        <v>319</v>
      </c>
      <c r="H154" s="131"/>
      <c r="I154" s="54"/>
    </row>
    <row r="155" spans="1:9" s="33" customFormat="1" ht="12" customHeight="1">
      <c r="A155" s="37" t="s">
        <v>75</v>
      </c>
      <c r="B155" s="177" t="s">
        <v>1059</v>
      </c>
      <c r="C155" s="177" t="s">
        <v>1060</v>
      </c>
      <c r="D155" s="38"/>
      <c r="E155" s="39"/>
      <c r="F155" s="39"/>
      <c r="G155" s="125" t="s">
        <v>0</v>
      </c>
      <c r="H155" s="131"/>
      <c r="I155" s="54"/>
    </row>
    <row r="156" spans="1:9" s="33" customFormat="1" ht="12" customHeight="1">
      <c r="A156" s="40" t="s">
        <v>1</v>
      </c>
      <c r="B156" s="178"/>
      <c r="C156" s="178"/>
      <c r="D156" s="41" t="s">
        <v>409</v>
      </c>
      <c r="E156" s="42"/>
      <c r="F156" s="39"/>
      <c r="G156" s="39"/>
      <c r="H156" s="131"/>
      <c r="I156" s="54"/>
    </row>
    <row r="157" spans="1:9" s="33" customFormat="1" ht="12" customHeight="1">
      <c r="A157" s="43" t="s">
        <v>76</v>
      </c>
      <c r="B157" s="177" t="s">
        <v>688</v>
      </c>
      <c r="C157" s="177" t="s">
        <v>1061</v>
      </c>
      <c r="D157" s="53">
        <v>0.60416666666666663</v>
      </c>
      <c r="E157" s="45"/>
      <c r="F157" s="39"/>
      <c r="G157" s="46"/>
      <c r="H157" s="131"/>
      <c r="I157" s="54"/>
    </row>
    <row r="158" spans="1:9" s="33" customFormat="1" ht="12" customHeight="1">
      <c r="A158" s="34" t="s">
        <v>1</v>
      </c>
      <c r="B158" s="178"/>
      <c r="C158" s="178"/>
      <c r="D158" s="47"/>
      <c r="E158" s="48" t="s">
        <v>519</v>
      </c>
      <c r="F158" s="42"/>
      <c r="G158" s="39"/>
      <c r="H158" s="131"/>
      <c r="I158" s="54"/>
    </row>
    <row r="159" spans="1:9" s="33" customFormat="1" ht="12" customHeight="1">
      <c r="A159" s="37" t="s">
        <v>77</v>
      </c>
      <c r="B159" s="177" t="s">
        <v>864</v>
      </c>
      <c r="C159" s="177" t="s">
        <v>1062</v>
      </c>
      <c r="D159" s="38"/>
      <c r="E159" s="49">
        <v>0.58333333333333337</v>
      </c>
      <c r="F159" s="51"/>
      <c r="G159" s="39"/>
      <c r="H159" s="131"/>
      <c r="I159" s="54"/>
    </row>
    <row r="160" spans="1:9" s="33" customFormat="1" ht="12" customHeight="1">
      <c r="A160" s="40" t="s">
        <v>1</v>
      </c>
      <c r="B160" s="178"/>
      <c r="C160" s="178"/>
      <c r="D160" s="41" t="s">
        <v>410</v>
      </c>
      <c r="E160" s="50"/>
      <c r="F160" s="48"/>
      <c r="G160" s="39"/>
      <c r="H160" s="131"/>
      <c r="I160" s="54"/>
    </row>
    <row r="161" spans="1:9" s="33" customFormat="1" ht="12" customHeight="1">
      <c r="A161" s="43" t="s">
        <v>78</v>
      </c>
      <c r="B161" s="177" t="s">
        <v>1039</v>
      </c>
      <c r="C161" s="177" t="s">
        <v>1063</v>
      </c>
      <c r="D161" s="53">
        <v>0.60416666666666663</v>
      </c>
      <c r="E161" s="39"/>
      <c r="F161" s="48"/>
      <c r="G161" s="39"/>
      <c r="H161" s="131"/>
      <c r="I161" s="54"/>
    </row>
    <row r="162" spans="1:9" s="33" customFormat="1" ht="12" customHeight="1">
      <c r="A162" s="34" t="s">
        <v>1</v>
      </c>
      <c r="B162" s="178"/>
      <c r="C162" s="178"/>
      <c r="D162" s="47"/>
      <c r="E162" s="39"/>
      <c r="F162" s="48" t="s">
        <v>574</v>
      </c>
      <c r="G162" s="42"/>
      <c r="H162" s="131" t="s">
        <v>329</v>
      </c>
      <c r="I162" s="54"/>
    </row>
    <row r="163" spans="1:9" s="33" customFormat="1" ht="12" customHeight="1">
      <c r="A163" s="37" t="s">
        <v>79</v>
      </c>
      <c r="B163" s="177" t="s">
        <v>878</v>
      </c>
      <c r="C163" s="177" t="s">
        <v>1064</v>
      </c>
      <c r="D163" s="52"/>
      <c r="E163" s="39"/>
      <c r="F163" s="49">
        <v>0.45833333333333331</v>
      </c>
      <c r="G163" s="46"/>
      <c r="H163" s="131"/>
      <c r="I163" s="54"/>
    </row>
    <row r="164" spans="1:9" s="33" customFormat="1" ht="12" customHeight="1">
      <c r="A164" s="40" t="s">
        <v>1</v>
      </c>
      <c r="B164" s="178"/>
      <c r="C164" s="178"/>
      <c r="D164" s="41" t="s">
        <v>411</v>
      </c>
      <c r="E164" s="42"/>
      <c r="F164" s="48"/>
      <c r="G164" s="39"/>
      <c r="H164" s="131"/>
      <c r="I164" s="54"/>
    </row>
    <row r="165" spans="1:9" s="33" customFormat="1" ht="12" customHeight="1">
      <c r="A165" s="43" t="s">
        <v>80</v>
      </c>
      <c r="B165" s="177" t="s">
        <v>912</v>
      </c>
      <c r="C165" s="177" t="s">
        <v>1065</v>
      </c>
      <c r="D165" s="53">
        <v>0.60416666666666663</v>
      </c>
      <c r="E165" s="45"/>
      <c r="F165" s="48"/>
      <c r="G165" s="39"/>
      <c r="H165" s="131"/>
      <c r="I165" s="54"/>
    </row>
    <row r="166" spans="1:9" s="33" customFormat="1" ht="12" customHeight="1">
      <c r="A166" s="34" t="s">
        <v>1</v>
      </c>
      <c r="B166" s="178"/>
      <c r="C166" s="178"/>
      <c r="D166" s="47"/>
      <c r="E166" s="48" t="s">
        <v>520</v>
      </c>
      <c r="F166" s="50"/>
      <c r="G166" s="39"/>
      <c r="H166" s="131"/>
      <c r="I166" s="54"/>
    </row>
    <row r="167" spans="1:9" s="33" customFormat="1" ht="12" customHeight="1">
      <c r="A167" s="37" t="s">
        <v>81</v>
      </c>
      <c r="B167" s="177" t="s">
        <v>778</v>
      </c>
      <c r="C167" s="177" t="s">
        <v>1066</v>
      </c>
      <c r="D167" s="38"/>
      <c r="E167" s="49">
        <v>0.58333333333333337</v>
      </c>
      <c r="F167" s="39"/>
      <c r="G167" s="46"/>
      <c r="H167" s="131"/>
      <c r="I167" s="54"/>
    </row>
    <row r="168" spans="1:9" s="33" customFormat="1" ht="12" customHeight="1">
      <c r="A168" s="40" t="s">
        <v>1</v>
      </c>
      <c r="B168" s="178"/>
      <c r="C168" s="178"/>
      <c r="D168" s="41" t="s">
        <v>412</v>
      </c>
      <c r="E168" s="50"/>
      <c r="F168" s="39"/>
      <c r="G168" s="39"/>
      <c r="H168" s="131"/>
      <c r="I168" s="54"/>
    </row>
    <row r="169" spans="1:9" s="33" customFormat="1" ht="12" customHeight="1">
      <c r="A169" s="43" t="s">
        <v>82</v>
      </c>
      <c r="B169" s="177" t="s">
        <v>1067</v>
      </c>
      <c r="C169" s="177" t="s">
        <v>1068</v>
      </c>
      <c r="D169" s="53">
        <v>0.60416666666666663</v>
      </c>
      <c r="E169" s="39"/>
      <c r="F169" s="46"/>
      <c r="G169" s="39"/>
      <c r="H169" s="131"/>
      <c r="I169" s="54"/>
    </row>
    <row r="170" spans="1:9" s="33" customFormat="1" ht="12" customHeight="1">
      <c r="A170" s="34" t="s">
        <v>1</v>
      </c>
      <c r="B170" s="178"/>
      <c r="C170" s="178"/>
      <c r="D170" s="47"/>
      <c r="E170" s="39"/>
      <c r="F170" s="39"/>
      <c r="G170" s="39"/>
      <c r="H170" s="131" t="s">
        <v>319</v>
      </c>
      <c r="I170" s="54"/>
    </row>
    <row r="171" spans="1:9" s="33" customFormat="1" ht="12" customHeight="1">
      <c r="A171" s="37" t="s">
        <v>83</v>
      </c>
      <c r="B171" s="177" t="s">
        <v>862</v>
      </c>
      <c r="C171" s="177" t="s">
        <v>1069</v>
      </c>
      <c r="D171" s="38"/>
      <c r="E171" s="39"/>
      <c r="F171" s="39"/>
      <c r="G171" s="39"/>
      <c r="H171" s="132" t="s">
        <v>0</v>
      </c>
      <c r="I171" s="54"/>
    </row>
    <row r="172" spans="1:9" s="33" customFormat="1" ht="12" customHeight="1">
      <c r="A172" s="40" t="s">
        <v>1</v>
      </c>
      <c r="B172" s="178"/>
      <c r="C172" s="178"/>
      <c r="D172" s="41" t="s">
        <v>413</v>
      </c>
      <c r="E172" s="42"/>
      <c r="F172" s="39"/>
      <c r="G172" s="39"/>
      <c r="H172" s="131"/>
      <c r="I172" s="54"/>
    </row>
    <row r="173" spans="1:9" s="33" customFormat="1" ht="12" customHeight="1">
      <c r="A173" s="43" t="s">
        <v>84</v>
      </c>
      <c r="B173" s="177"/>
      <c r="C173" s="177" t="s">
        <v>1070</v>
      </c>
      <c r="D173" s="44"/>
      <c r="E173" s="45"/>
      <c r="F173" s="39"/>
      <c r="G173" s="46"/>
      <c r="H173" s="131"/>
      <c r="I173" s="54"/>
    </row>
    <row r="174" spans="1:9" s="33" customFormat="1" ht="12" customHeight="1">
      <c r="A174" s="34" t="s">
        <v>1</v>
      </c>
      <c r="B174" s="178"/>
      <c r="C174" s="178"/>
      <c r="D174" s="47"/>
      <c r="E174" s="48" t="s">
        <v>521</v>
      </c>
      <c r="F174" s="42"/>
      <c r="G174" s="39"/>
      <c r="H174" s="131"/>
      <c r="I174" s="54"/>
    </row>
    <row r="175" spans="1:9" s="33" customFormat="1" ht="12" customHeight="1">
      <c r="A175" s="37" t="s">
        <v>85</v>
      </c>
      <c r="B175" s="177" t="s">
        <v>876</v>
      </c>
      <c r="C175" s="177" t="s">
        <v>1071</v>
      </c>
      <c r="D175" s="38"/>
      <c r="E175" s="49">
        <v>0.58333333333333337</v>
      </c>
      <c r="F175" s="51"/>
      <c r="G175" s="39"/>
      <c r="H175" s="131"/>
      <c r="I175" s="54"/>
    </row>
    <row r="176" spans="1:9" s="33" customFormat="1" ht="12" customHeight="1">
      <c r="A176" s="40" t="s">
        <v>1</v>
      </c>
      <c r="B176" s="178"/>
      <c r="C176" s="178"/>
      <c r="D176" s="41" t="s">
        <v>414</v>
      </c>
      <c r="E176" s="50"/>
      <c r="F176" s="48"/>
      <c r="G176" s="39"/>
      <c r="H176" s="131"/>
      <c r="I176" s="54"/>
    </row>
    <row r="177" spans="1:9" s="33" customFormat="1" ht="12" customHeight="1">
      <c r="A177" s="43" t="s">
        <v>86</v>
      </c>
      <c r="B177" s="177"/>
      <c r="C177" s="177" t="s">
        <v>1072</v>
      </c>
      <c r="D177" s="44" t="s">
        <v>259</v>
      </c>
      <c r="E177" s="39"/>
      <c r="F177" s="48"/>
      <c r="G177" s="39"/>
      <c r="H177" s="131"/>
      <c r="I177" s="54"/>
    </row>
    <row r="178" spans="1:9" s="33" customFormat="1" ht="12" customHeight="1">
      <c r="A178" s="34" t="s">
        <v>1</v>
      </c>
      <c r="B178" s="178"/>
      <c r="C178" s="178"/>
      <c r="D178" s="47"/>
      <c r="E178" s="39"/>
      <c r="F178" s="48" t="s">
        <v>575</v>
      </c>
      <c r="G178" s="42"/>
      <c r="H178" s="131" t="s">
        <v>330</v>
      </c>
      <c r="I178" s="54"/>
    </row>
    <row r="179" spans="1:9" s="33" customFormat="1" ht="12" customHeight="1">
      <c r="A179" s="37" t="s">
        <v>87</v>
      </c>
      <c r="B179" s="177" t="s">
        <v>1073</v>
      </c>
      <c r="C179" s="177" t="s">
        <v>1074</v>
      </c>
      <c r="D179" s="38"/>
      <c r="E179" s="39"/>
      <c r="F179" s="49">
        <v>0.45833333333333331</v>
      </c>
      <c r="G179" s="126"/>
      <c r="H179" s="131"/>
      <c r="I179" s="54"/>
    </row>
    <row r="180" spans="1:9" s="33" customFormat="1" ht="12" customHeight="1">
      <c r="A180" s="40" t="s">
        <v>1</v>
      </c>
      <c r="B180" s="178"/>
      <c r="C180" s="178"/>
      <c r="D180" s="41" t="s">
        <v>415</v>
      </c>
      <c r="E180" s="42"/>
      <c r="F180" s="48"/>
      <c r="G180" s="39"/>
      <c r="H180" s="131"/>
      <c r="I180" s="54"/>
    </row>
    <row r="181" spans="1:9" s="33" customFormat="1" ht="12" customHeight="1">
      <c r="A181" s="43" t="s">
        <v>88</v>
      </c>
      <c r="B181" s="177"/>
      <c r="C181" s="177" t="s">
        <v>1075</v>
      </c>
      <c r="D181" s="53" t="s">
        <v>648</v>
      </c>
      <c r="E181" s="45"/>
      <c r="F181" s="48"/>
      <c r="G181" s="39"/>
      <c r="H181" s="131"/>
      <c r="I181" s="54"/>
    </row>
    <row r="182" spans="1:9" s="33" customFormat="1" ht="12" customHeight="1">
      <c r="A182" s="34" t="s">
        <v>1</v>
      </c>
      <c r="B182" s="178"/>
      <c r="C182" s="178"/>
      <c r="D182" s="47"/>
      <c r="E182" s="48" t="s">
        <v>522</v>
      </c>
      <c r="F182" s="50"/>
      <c r="G182" s="39"/>
      <c r="H182" s="131"/>
      <c r="I182" s="54"/>
    </row>
    <row r="183" spans="1:9" s="33" customFormat="1" ht="12" customHeight="1">
      <c r="A183" s="37" t="s">
        <v>89</v>
      </c>
      <c r="B183" s="177" t="s">
        <v>1076</v>
      </c>
      <c r="C183" s="177" t="s">
        <v>1077</v>
      </c>
      <c r="D183" s="38"/>
      <c r="E183" s="49">
        <v>0.58333333333333337</v>
      </c>
      <c r="F183" s="39"/>
      <c r="G183" s="39"/>
      <c r="H183" s="131"/>
      <c r="I183" s="54"/>
    </row>
    <row r="184" spans="1:9" s="33" customFormat="1" ht="12" customHeight="1">
      <c r="A184" s="40" t="s">
        <v>1</v>
      </c>
      <c r="B184" s="178"/>
      <c r="C184" s="178"/>
      <c r="D184" s="41" t="s">
        <v>416</v>
      </c>
      <c r="E184" s="50"/>
      <c r="F184" s="39"/>
      <c r="G184" s="39"/>
      <c r="H184" s="131"/>
      <c r="I184" s="54"/>
    </row>
    <row r="185" spans="1:9" s="33" customFormat="1" ht="12" customHeight="1">
      <c r="A185" s="43" t="s">
        <v>90</v>
      </c>
      <c r="B185" s="177"/>
      <c r="C185" s="177" t="s">
        <v>1078</v>
      </c>
      <c r="D185" s="53" t="s">
        <v>647</v>
      </c>
      <c r="E185" s="39"/>
      <c r="F185" s="39"/>
      <c r="G185" s="39"/>
      <c r="H185" s="131"/>
      <c r="I185" s="54"/>
    </row>
    <row r="186" spans="1:9" s="33" customFormat="1" ht="12" customHeight="1">
      <c r="A186" s="34" t="s">
        <v>1</v>
      </c>
      <c r="B186" s="178"/>
      <c r="C186" s="178"/>
      <c r="D186" s="47"/>
      <c r="E186" s="39"/>
      <c r="F186" s="39"/>
      <c r="G186" s="39" t="s">
        <v>319</v>
      </c>
      <c r="H186" s="131"/>
      <c r="I186" s="54"/>
    </row>
    <row r="187" spans="1:9" s="33" customFormat="1" ht="12" customHeight="1">
      <c r="A187" s="37" t="s">
        <v>91</v>
      </c>
      <c r="B187" s="177" t="s">
        <v>871</v>
      </c>
      <c r="C187" s="177" t="s">
        <v>1079</v>
      </c>
      <c r="D187" s="38"/>
      <c r="E187" s="39"/>
      <c r="F187" s="39"/>
      <c r="G187" s="125" t="s">
        <v>0</v>
      </c>
      <c r="H187" s="131"/>
      <c r="I187" s="54"/>
    </row>
    <row r="188" spans="1:9" s="33" customFormat="1" ht="12" customHeight="1">
      <c r="A188" s="40" t="s">
        <v>1</v>
      </c>
      <c r="B188" s="178"/>
      <c r="C188" s="178"/>
      <c r="D188" s="41" t="s">
        <v>417</v>
      </c>
      <c r="E188" s="42"/>
      <c r="F188" s="39"/>
      <c r="G188" s="39"/>
      <c r="H188" s="131"/>
      <c r="I188" s="54"/>
    </row>
    <row r="189" spans="1:9" s="33" customFormat="1" ht="12" customHeight="1">
      <c r="A189" s="43" t="s">
        <v>92</v>
      </c>
      <c r="B189" s="177" t="s">
        <v>1080</v>
      </c>
      <c r="C189" s="177" t="s">
        <v>1081</v>
      </c>
      <c r="D189" s="53">
        <v>0.60416666666666663</v>
      </c>
      <c r="E189" s="45"/>
      <c r="F189" s="39"/>
      <c r="G189" s="39"/>
      <c r="H189" s="131"/>
      <c r="I189" s="54"/>
    </row>
    <row r="190" spans="1:9" s="33" customFormat="1" ht="12" customHeight="1">
      <c r="A190" s="34" t="s">
        <v>1</v>
      </c>
      <c r="B190" s="178"/>
      <c r="C190" s="178"/>
      <c r="D190" s="47"/>
      <c r="E190" s="48" t="s">
        <v>523</v>
      </c>
      <c r="F190" s="42"/>
      <c r="G190" s="39"/>
      <c r="H190" s="131"/>
      <c r="I190" s="54"/>
    </row>
    <row r="191" spans="1:9" s="33" customFormat="1" ht="12" customHeight="1">
      <c r="A191" s="37" t="s">
        <v>93</v>
      </c>
      <c r="B191" s="177" t="s">
        <v>1082</v>
      </c>
      <c r="C191" s="177" t="s">
        <v>1083</v>
      </c>
      <c r="D191" s="38"/>
      <c r="E191" s="49">
        <v>0.60416666666666663</v>
      </c>
      <c r="F191" s="45"/>
      <c r="G191" s="39"/>
      <c r="H191" s="131"/>
      <c r="I191" s="54"/>
    </row>
    <row r="192" spans="1:9" s="33" customFormat="1" ht="12" customHeight="1">
      <c r="A192" s="40" t="s">
        <v>1</v>
      </c>
      <c r="B192" s="178"/>
      <c r="C192" s="178"/>
      <c r="D192" s="41" t="s">
        <v>418</v>
      </c>
      <c r="E192" s="50"/>
      <c r="F192" s="48"/>
      <c r="G192" s="39"/>
      <c r="H192" s="131"/>
      <c r="I192" s="54"/>
    </row>
    <row r="193" spans="1:9" s="33" customFormat="1" ht="12" customHeight="1">
      <c r="A193" s="43" t="s">
        <v>94</v>
      </c>
      <c r="B193" s="177" t="s">
        <v>940</v>
      </c>
      <c r="C193" s="177" t="s">
        <v>1084</v>
      </c>
      <c r="D193" s="53">
        <v>0.60416666666666663</v>
      </c>
      <c r="E193" s="39"/>
      <c r="F193" s="48"/>
      <c r="G193" s="39"/>
      <c r="H193" s="131"/>
      <c r="I193" s="54"/>
    </row>
    <row r="194" spans="1:9" s="33" customFormat="1" ht="12" customHeight="1">
      <c r="A194" s="34" t="s">
        <v>1</v>
      </c>
      <c r="B194" s="178"/>
      <c r="C194" s="178"/>
      <c r="D194" s="47"/>
      <c r="E194" s="39"/>
      <c r="F194" s="48" t="s">
        <v>576</v>
      </c>
      <c r="G194" s="42"/>
      <c r="H194" s="131" t="s">
        <v>331</v>
      </c>
      <c r="I194" s="54"/>
    </row>
    <row r="195" spans="1:9" s="33" customFormat="1" ht="12" customHeight="1">
      <c r="A195" s="37" t="s">
        <v>95</v>
      </c>
      <c r="B195" s="177" t="s">
        <v>1026</v>
      </c>
      <c r="C195" s="177" t="s">
        <v>1085</v>
      </c>
      <c r="D195" s="38"/>
      <c r="E195" s="39"/>
      <c r="F195" s="49">
        <v>0.45833333333333331</v>
      </c>
      <c r="G195" s="39"/>
      <c r="H195" s="131"/>
      <c r="I195" s="54"/>
    </row>
    <row r="196" spans="1:9" s="33" customFormat="1" ht="12" customHeight="1">
      <c r="A196" s="40" t="s">
        <v>1</v>
      </c>
      <c r="B196" s="178"/>
      <c r="C196" s="178"/>
      <c r="D196" s="41" t="s">
        <v>419</v>
      </c>
      <c r="E196" s="42"/>
      <c r="F196" s="48"/>
      <c r="G196" s="39"/>
      <c r="H196" s="131"/>
      <c r="I196" s="54"/>
    </row>
    <row r="197" spans="1:9" s="33" customFormat="1" ht="12" customHeight="1">
      <c r="A197" s="43" t="s">
        <v>96</v>
      </c>
      <c r="B197" s="177" t="s">
        <v>908</v>
      </c>
      <c r="C197" s="177" t="s">
        <v>1086</v>
      </c>
      <c r="D197" s="53">
        <v>0.60416666666666663</v>
      </c>
      <c r="E197" s="45"/>
      <c r="F197" s="48"/>
      <c r="G197" s="39"/>
      <c r="H197" s="131"/>
      <c r="I197" s="54"/>
    </row>
    <row r="198" spans="1:9" s="33" customFormat="1" ht="12" customHeight="1">
      <c r="A198" s="34" t="s">
        <v>1</v>
      </c>
      <c r="B198" s="178"/>
      <c r="C198" s="178"/>
      <c r="D198" s="47"/>
      <c r="E198" s="48" t="s">
        <v>524</v>
      </c>
      <c r="F198" s="50"/>
      <c r="G198" s="39"/>
      <c r="H198" s="131"/>
      <c r="I198" s="54"/>
    </row>
    <row r="199" spans="1:9" s="33" customFormat="1" ht="12" customHeight="1">
      <c r="A199" s="37" t="s">
        <v>97</v>
      </c>
      <c r="B199" s="177" t="s">
        <v>1087</v>
      </c>
      <c r="C199" s="177" t="s">
        <v>1088</v>
      </c>
      <c r="D199" s="38"/>
      <c r="E199" s="49">
        <v>0.60416666666666663</v>
      </c>
      <c r="F199" s="39"/>
      <c r="G199" s="39"/>
      <c r="H199" s="131"/>
      <c r="I199" s="54"/>
    </row>
    <row r="200" spans="1:9" s="33" customFormat="1" ht="12" customHeight="1">
      <c r="A200" s="40" t="s">
        <v>1</v>
      </c>
      <c r="B200" s="178"/>
      <c r="C200" s="178"/>
      <c r="D200" s="41" t="s">
        <v>420</v>
      </c>
      <c r="E200" s="50"/>
      <c r="F200" s="39"/>
      <c r="G200" s="39"/>
      <c r="H200" s="131"/>
      <c r="I200" s="54"/>
    </row>
    <row r="201" spans="1:9" s="33" customFormat="1" ht="12" customHeight="1">
      <c r="A201" s="43" t="s">
        <v>98</v>
      </c>
      <c r="B201" s="177" t="s">
        <v>867</v>
      </c>
      <c r="C201" s="177" t="s">
        <v>1089</v>
      </c>
      <c r="D201" s="53">
        <v>0.60416666666666663</v>
      </c>
      <c r="E201" s="39"/>
      <c r="F201" s="39"/>
      <c r="G201" s="39"/>
      <c r="H201" s="131"/>
      <c r="I201" s="54"/>
    </row>
    <row r="202" spans="1:9" s="33" customFormat="1" ht="12" customHeight="1">
      <c r="A202" s="30"/>
      <c r="B202" s="96"/>
      <c r="C202" s="96"/>
      <c r="D202" s="52"/>
      <c r="E202" s="39"/>
      <c r="F202" s="39"/>
      <c r="G202" s="39"/>
      <c r="H202" s="131"/>
      <c r="I202" s="54"/>
    </row>
    <row r="203" spans="1:9" s="33" customFormat="1" ht="12" customHeight="1">
      <c r="A203" s="30"/>
      <c r="B203" s="93"/>
      <c r="C203" s="93"/>
      <c r="D203" s="47"/>
      <c r="E203" s="55"/>
      <c r="F203" s="32"/>
      <c r="G203" s="32"/>
      <c r="H203" s="131"/>
      <c r="I203" s="54"/>
    </row>
    <row r="204" spans="1:9" s="33" customFormat="1" ht="12" customHeight="1">
      <c r="A204" s="12" t="s">
        <v>2334</v>
      </c>
      <c r="B204" s="94"/>
      <c r="C204" s="32" t="s">
        <v>262</v>
      </c>
      <c r="D204" s="193" t="s">
        <v>3708</v>
      </c>
      <c r="E204" s="193" t="s">
        <v>2397</v>
      </c>
      <c r="F204" s="193" t="s">
        <v>2396</v>
      </c>
      <c r="G204" s="35"/>
      <c r="H204" s="130"/>
      <c r="I204" s="54"/>
    </row>
    <row r="205" spans="1:9" s="36" customFormat="1" ht="12" customHeight="1">
      <c r="A205" s="34" t="s">
        <v>1</v>
      </c>
      <c r="B205" s="94"/>
      <c r="C205" s="95"/>
      <c r="D205" s="35"/>
      <c r="E205" s="35"/>
      <c r="F205" s="35"/>
      <c r="G205" s="35"/>
      <c r="H205" s="130"/>
      <c r="I205" s="31"/>
    </row>
    <row r="206" spans="1:9" s="33" customFormat="1" ht="12" customHeight="1">
      <c r="A206" s="37" t="s">
        <v>99</v>
      </c>
      <c r="B206" s="177" t="s">
        <v>870</v>
      </c>
      <c r="C206" s="177" t="s">
        <v>1090</v>
      </c>
      <c r="D206" s="38"/>
      <c r="E206" s="39"/>
      <c r="F206" s="39"/>
      <c r="G206" s="39"/>
      <c r="H206" s="131"/>
      <c r="I206" s="54"/>
    </row>
    <row r="207" spans="1:9" s="33" customFormat="1" ht="12" customHeight="1">
      <c r="A207" s="40" t="s">
        <v>1</v>
      </c>
      <c r="B207" s="178"/>
      <c r="C207" s="178"/>
      <c r="D207" s="41" t="s">
        <v>421</v>
      </c>
      <c r="E207" s="42"/>
      <c r="F207" s="39"/>
      <c r="G207" s="39"/>
      <c r="H207" s="131"/>
      <c r="I207" s="54"/>
    </row>
    <row r="208" spans="1:9" s="33" customFormat="1" ht="12" customHeight="1">
      <c r="A208" s="43" t="s">
        <v>100</v>
      </c>
      <c r="B208" s="177"/>
      <c r="C208" s="177" t="s">
        <v>1091</v>
      </c>
      <c r="D208" s="44"/>
      <c r="E208" s="45"/>
      <c r="F208" s="39"/>
      <c r="G208" s="46"/>
      <c r="H208" s="131"/>
      <c r="I208" s="54"/>
    </row>
    <row r="209" spans="1:9" s="33" customFormat="1" ht="12" customHeight="1">
      <c r="A209" s="34" t="s">
        <v>1</v>
      </c>
      <c r="B209" s="178"/>
      <c r="C209" s="178"/>
      <c r="D209" s="47"/>
      <c r="E209" s="48" t="s">
        <v>525</v>
      </c>
      <c r="F209" s="42"/>
      <c r="G209" s="39"/>
      <c r="H209" s="131"/>
      <c r="I209" s="54"/>
    </row>
    <row r="210" spans="1:9" s="33" customFormat="1" ht="12" customHeight="1">
      <c r="A210" s="37" t="s">
        <v>101</v>
      </c>
      <c r="B210" s="177" t="s">
        <v>1092</v>
      </c>
      <c r="C210" s="177" t="s">
        <v>1093</v>
      </c>
      <c r="D210" s="38"/>
      <c r="E210" s="49">
        <v>0.60416666666666663</v>
      </c>
      <c r="F210" s="45"/>
      <c r="G210" s="39"/>
      <c r="H210" s="131"/>
      <c r="I210" s="54"/>
    </row>
    <row r="211" spans="1:9" s="33" customFormat="1" ht="12" customHeight="1">
      <c r="A211" s="40" t="s">
        <v>1</v>
      </c>
      <c r="B211" s="178"/>
      <c r="C211" s="178"/>
      <c r="D211" s="41" t="s">
        <v>422</v>
      </c>
      <c r="E211" s="50"/>
      <c r="F211" s="48"/>
      <c r="G211" s="39"/>
      <c r="H211" s="131"/>
      <c r="I211" s="54"/>
    </row>
    <row r="212" spans="1:9" s="33" customFormat="1" ht="12" customHeight="1">
      <c r="A212" s="43" t="s">
        <v>102</v>
      </c>
      <c r="B212" s="177"/>
      <c r="C212" s="177" t="s">
        <v>1094</v>
      </c>
      <c r="D212" s="44"/>
      <c r="E212" s="39"/>
      <c r="F212" s="48"/>
      <c r="G212" s="46"/>
      <c r="H212" s="131"/>
      <c r="I212" s="54"/>
    </row>
    <row r="213" spans="1:9" s="33" customFormat="1" ht="12" customHeight="1">
      <c r="A213" s="34" t="s">
        <v>1</v>
      </c>
      <c r="B213" s="178"/>
      <c r="C213" s="178"/>
      <c r="D213" s="47"/>
      <c r="E213" s="39"/>
      <c r="F213" s="48" t="s">
        <v>577</v>
      </c>
      <c r="G213" s="42"/>
      <c r="H213" s="131" t="s">
        <v>332</v>
      </c>
      <c r="I213" s="54"/>
    </row>
    <row r="214" spans="1:9" s="33" customFormat="1" ht="12" customHeight="1">
      <c r="A214" s="37" t="s">
        <v>103</v>
      </c>
      <c r="B214" s="177" t="s">
        <v>920</v>
      </c>
      <c r="C214" s="177" t="s">
        <v>1095</v>
      </c>
      <c r="D214" s="38"/>
      <c r="E214" s="39"/>
      <c r="F214" s="49">
        <v>0.45833333333333331</v>
      </c>
      <c r="G214" s="124"/>
      <c r="H214" s="131"/>
      <c r="I214" s="54"/>
    </row>
    <row r="215" spans="1:9" s="33" customFormat="1" ht="12" customHeight="1">
      <c r="A215" s="40" t="s">
        <v>1</v>
      </c>
      <c r="B215" s="178"/>
      <c r="C215" s="178"/>
      <c r="D215" s="41" t="s">
        <v>423</v>
      </c>
      <c r="E215" s="42"/>
      <c r="F215" s="48"/>
      <c r="G215" s="39"/>
      <c r="H215" s="131"/>
      <c r="I215" s="54"/>
    </row>
    <row r="216" spans="1:9" s="33" customFormat="1" ht="12" customHeight="1">
      <c r="A216" s="43" t="s">
        <v>104</v>
      </c>
      <c r="B216" s="177"/>
      <c r="C216" s="177" t="s">
        <v>1096</v>
      </c>
      <c r="D216" s="53" t="s">
        <v>648</v>
      </c>
      <c r="E216" s="45"/>
      <c r="F216" s="48"/>
      <c r="G216" s="39"/>
      <c r="H216" s="131"/>
      <c r="I216" s="54"/>
    </row>
    <row r="217" spans="1:9" s="33" customFormat="1" ht="12" customHeight="1">
      <c r="A217" s="34" t="s">
        <v>1</v>
      </c>
      <c r="B217" s="178"/>
      <c r="C217" s="178"/>
      <c r="D217" s="47"/>
      <c r="E217" s="48" t="s">
        <v>526</v>
      </c>
      <c r="F217" s="50"/>
      <c r="G217" s="39"/>
      <c r="H217" s="131"/>
      <c r="I217" s="54"/>
    </row>
    <row r="218" spans="1:9" s="33" customFormat="1" ht="12" customHeight="1">
      <c r="A218" s="37" t="s">
        <v>105</v>
      </c>
      <c r="B218" s="177" t="s">
        <v>889</v>
      </c>
      <c r="C218" s="177" t="s">
        <v>1097</v>
      </c>
      <c r="D218" s="38"/>
      <c r="E218" s="49">
        <v>0.60416666666666663</v>
      </c>
      <c r="F218" s="39"/>
      <c r="G218" s="46"/>
      <c r="H218" s="131"/>
      <c r="I218" s="54"/>
    </row>
    <row r="219" spans="1:9" s="33" customFormat="1" ht="12" customHeight="1">
      <c r="A219" s="40" t="s">
        <v>1</v>
      </c>
      <c r="B219" s="178"/>
      <c r="C219" s="178"/>
      <c r="D219" s="41" t="s">
        <v>424</v>
      </c>
      <c r="E219" s="50"/>
      <c r="F219" s="39"/>
      <c r="G219" s="39"/>
      <c r="H219" s="131"/>
      <c r="I219" s="54"/>
    </row>
    <row r="220" spans="1:9" s="33" customFormat="1" ht="12" customHeight="1">
      <c r="A220" s="43" t="s">
        <v>106</v>
      </c>
      <c r="B220" s="177"/>
      <c r="C220" s="177" t="s">
        <v>1098</v>
      </c>
      <c r="D220" s="53" t="s">
        <v>647</v>
      </c>
      <c r="E220" s="39"/>
      <c r="F220" s="46"/>
      <c r="G220" s="39"/>
      <c r="H220" s="131"/>
      <c r="I220" s="54"/>
    </row>
    <row r="221" spans="1:9" s="33" customFormat="1" ht="12" customHeight="1">
      <c r="A221" s="34" t="s">
        <v>1</v>
      </c>
      <c r="B221" s="178"/>
      <c r="C221" s="178"/>
      <c r="D221" s="47"/>
      <c r="E221" s="39"/>
      <c r="F221" s="39"/>
      <c r="G221" s="39" t="s">
        <v>319</v>
      </c>
      <c r="H221" s="131"/>
      <c r="I221" s="54"/>
    </row>
    <row r="222" spans="1:9" s="33" customFormat="1" ht="12" customHeight="1">
      <c r="A222" s="37" t="s">
        <v>107</v>
      </c>
      <c r="B222" s="177" t="s">
        <v>864</v>
      </c>
      <c r="C222" s="177" t="s">
        <v>1099</v>
      </c>
      <c r="D222" s="38"/>
      <c r="E222" s="39"/>
      <c r="F222" s="39"/>
      <c r="G222" s="125" t="s">
        <v>0</v>
      </c>
      <c r="H222" s="131"/>
      <c r="I222" s="54"/>
    </row>
    <row r="223" spans="1:9" s="33" customFormat="1" ht="12" customHeight="1">
      <c r="A223" s="40" t="s">
        <v>1</v>
      </c>
      <c r="B223" s="178"/>
      <c r="C223" s="178"/>
      <c r="D223" s="41" t="s">
        <v>425</v>
      </c>
      <c r="E223" s="42"/>
      <c r="F223" s="39"/>
      <c r="G223" s="39"/>
      <c r="H223" s="131"/>
      <c r="I223" s="54"/>
    </row>
    <row r="224" spans="1:9" s="33" customFormat="1" ht="12" customHeight="1">
      <c r="A224" s="179">
        <v>107</v>
      </c>
      <c r="B224" s="177" t="s">
        <v>990</v>
      </c>
      <c r="C224" s="177" t="s">
        <v>1100</v>
      </c>
      <c r="D224" s="53">
        <v>0.6875</v>
      </c>
      <c r="E224" s="45"/>
      <c r="F224" s="39"/>
      <c r="G224" s="46"/>
      <c r="H224" s="131"/>
      <c r="I224" s="54"/>
    </row>
    <row r="225" spans="1:9" s="33" customFormat="1" ht="12" customHeight="1">
      <c r="A225" s="34" t="s">
        <v>1</v>
      </c>
      <c r="B225" s="178"/>
      <c r="C225" s="178"/>
      <c r="D225" s="47"/>
      <c r="E225" s="48" t="s">
        <v>527</v>
      </c>
      <c r="F225" s="42"/>
      <c r="G225" s="39"/>
      <c r="H225" s="131"/>
      <c r="I225" s="54"/>
    </row>
    <row r="226" spans="1:9" s="33" customFormat="1" ht="12" customHeight="1">
      <c r="A226" s="37" t="s">
        <v>108</v>
      </c>
      <c r="B226" s="177" t="s">
        <v>877</v>
      </c>
      <c r="C226" s="177" t="s">
        <v>1101</v>
      </c>
      <c r="D226" s="52"/>
      <c r="E226" s="49">
        <v>0.60416666666666663</v>
      </c>
      <c r="F226" s="51"/>
      <c r="G226" s="39"/>
      <c r="H226" s="131"/>
      <c r="I226" s="54"/>
    </row>
    <row r="227" spans="1:9" s="33" customFormat="1" ht="12" customHeight="1">
      <c r="A227" s="40" t="s">
        <v>1</v>
      </c>
      <c r="B227" s="178"/>
      <c r="C227" s="178"/>
      <c r="D227" s="41" t="s">
        <v>426</v>
      </c>
      <c r="E227" s="50"/>
      <c r="F227" s="48"/>
      <c r="G227" s="39"/>
      <c r="H227" s="131"/>
      <c r="I227" s="54"/>
    </row>
    <row r="228" spans="1:9" s="33" customFormat="1" ht="12" customHeight="1">
      <c r="A228" s="43" t="s">
        <v>109</v>
      </c>
      <c r="B228" s="177" t="s">
        <v>893</v>
      </c>
      <c r="C228" s="177" t="s">
        <v>1102</v>
      </c>
      <c r="D228" s="53">
        <v>0.6875</v>
      </c>
      <c r="E228" s="39"/>
      <c r="F228" s="48"/>
      <c r="G228" s="39"/>
      <c r="H228" s="131"/>
      <c r="I228" s="54"/>
    </row>
    <row r="229" spans="1:9" s="33" customFormat="1" ht="12" customHeight="1">
      <c r="A229" s="34" t="s">
        <v>1</v>
      </c>
      <c r="B229" s="178"/>
      <c r="C229" s="178"/>
      <c r="D229" s="47"/>
      <c r="E229" s="39"/>
      <c r="F229" s="48" t="s">
        <v>578</v>
      </c>
      <c r="G229" s="42"/>
      <c r="H229" s="131" t="s">
        <v>333</v>
      </c>
      <c r="I229" s="54"/>
    </row>
    <row r="230" spans="1:9" s="33" customFormat="1" ht="12" customHeight="1">
      <c r="A230" s="37" t="s">
        <v>110</v>
      </c>
      <c r="B230" s="177" t="s">
        <v>911</v>
      </c>
      <c r="C230" s="177" t="s">
        <v>1103</v>
      </c>
      <c r="D230" s="38"/>
      <c r="E230" s="39"/>
      <c r="F230" s="49">
        <v>0.45833333333333331</v>
      </c>
      <c r="G230" s="46"/>
      <c r="H230" s="131"/>
      <c r="I230" s="54"/>
    </row>
    <row r="231" spans="1:9" s="33" customFormat="1" ht="12" customHeight="1">
      <c r="A231" s="40" t="s">
        <v>1</v>
      </c>
      <c r="B231" s="178"/>
      <c r="C231" s="178"/>
      <c r="D231" s="41" t="s">
        <v>427</v>
      </c>
      <c r="E231" s="42"/>
      <c r="F231" s="48"/>
      <c r="G231" s="39"/>
      <c r="H231" s="131"/>
      <c r="I231" s="54"/>
    </row>
    <row r="232" spans="1:9" s="33" customFormat="1" ht="12" customHeight="1">
      <c r="A232" s="43" t="s">
        <v>111</v>
      </c>
      <c r="B232" s="177" t="s">
        <v>781</v>
      </c>
      <c r="C232" s="177" t="s">
        <v>1104</v>
      </c>
      <c r="D232" s="53">
        <v>0.6875</v>
      </c>
      <c r="E232" s="45"/>
      <c r="F232" s="48"/>
      <c r="G232" s="39"/>
      <c r="H232" s="131"/>
      <c r="I232" s="54"/>
    </row>
    <row r="233" spans="1:9" s="33" customFormat="1" ht="12" customHeight="1">
      <c r="A233" s="34" t="s">
        <v>1</v>
      </c>
      <c r="B233" s="178"/>
      <c r="C233" s="178"/>
      <c r="D233" s="47"/>
      <c r="E233" s="48" t="s">
        <v>528</v>
      </c>
      <c r="F233" s="50"/>
      <c r="G233" s="39"/>
      <c r="H233" s="131"/>
      <c r="I233" s="54"/>
    </row>
    <row r="234" spans="1:9" s="33" customFormat="1" ht="12" customHeight="1">
      <c r="A234" s="37" t="s">
        <v>112</v>
      </c>
      <c r="B234" s="177" t="s">
        <v>922</v>
      </c>
      <c r="C234" s="177" t="s">
        <v>1105</v>
      </c>
      <c r="D234" s="38"/>
      <c r="E234" s="49">
        <v>0.60416666666666663</v>
      </c>
      <c r="F234" s="39"/>
      <c r="G234" s="46"/>
      <c r="H234" s="131"/>
      <c r="I234" s="54"/>
    </row>
    <row r="235" spans="1:9" s="33" customFormat="1" ht="12" customHeight="1">
      <c r="A235" s="40" t="s">
        <v>1</v>
      </c>
      <c r="B235" s="178"/>
      <c r="C235" s="178"/>
      <c r="D235" s="41" t="s">
        <v>428</v>
      </c>
      <c r="E235" s="50"/>
      <c r="F235" s="39"/>
      <c r="G235" s="39"/>
      <c r="H235" s="131"/>
      <c r="I235" s="54"/>
    </row>
    <row r="236" spans="1:9" s="33" customFormat="1" ht="12" customHeight="1">
      <c r="A236" s="43" t="s">
        <v>113</v>
      </c>
      <c r="B236" s="177" t="s">
        <v>1106</v>
      </c>
      <c r="C236" s="177" t="s">
        <v>1107</v>
      </c>
      <c r="D236" s="53">
        <v>0.6875</v>
      </c>
      <c r="E236" s="39"/>
      <c r="F236" s="46"/>
      <c r="G236" s="39"/>
      <c r="H236" s="131"/>
      <c r="I236" s="54"/>
    </row>
    <row r="237" spans="1:9" s="33" customFormat="1" ht="12" customHeight="1">
      <c r="A237" s="34" t="s">
        <v>1</v>
      </c>
      <c r="B237" s="178"/>
      <c r="C237" s="178"/>
      <c r="D237" s="47"/>
      <c r="E237" s="39"/>
      <c r="F237" s="39"/>
      <c r="G237" s="39"/>
      <c r="H237" s="131" t="s">
        <v>319</v>
      </c>
      <c r="I237" s="54"/>
    </row>
    <row r="238" spans="1:9" s="33" customFormat="1" ht="12" customHeight="1">
      <c r="A238" s="37" t="s">
        <v>114</v>
      </c>
      <c r="B238" s="177" t="s">
        <v>857</v>
      </c>
      <c r="C238" s="177" t="s">
        <v>1108</v>
      </c>
      <c r="D238" s="38"/>
      <c r="E238" s="39"/>
      <c r="F238" s="39"/>
      <c r="G238" s="39"/>
      <c r="H238" s="132" t="s">
        <v>0</v>
      </c>
      <c r="I238" s="54"/>
    </row>
    <row r="239" spans="1:9" s="33" customFormat="1" ht="12" customHeight="1">
      <c r="A239" s="40" t="s">
        <v>1</v>
      </c>
      <c r="B239" s="178"/>
      <c r="C239" s="178"/>
      <c r="D239" s="41" t="s">
        <v>429</v>
      </c>
      <c r="E239" s="42"/>
      <c r="F239" s="39"/>
      <c r="G239" s="39"/>
      <c r="H239" s="131"/>
      <c r="I239" s="54"/>
    </row>
    <row r="240" spans="1:9" s="33" customFormat="1" ht="12" customHeight="1">
      <c r="A240" s="43" t="s">
        <v>115</v>
      </c>
      <c r="B240" s="177"/>
      <c r="C240" s="177" t="s">
        <v>1109</v>
      </c>
      <c r="D240" s="44"/>
      <c r="E240" s="45"/>
      <c r="F240" s="39"/>
      <c r="G240" s="46"/>
      <c r="H240" s="131"/>
      <c r="I240" s="54"/>
    </row>
    <row r="241" spans="1:9" s="33" customFormat="1" ht="12" customHeight="1">
      <c r="A241" s="34" t="s">
        <v>1</v>
      </c>
      <c r="B241" s="178"/>
      <c r="C241" s="178"/>
      <c r="D241" s="47"/>
      <c r="E241" s="48" t="s">
        <v>529</v>
      </c>
      <c r="F241" s="42"/>
      <c r="G241" s="39"/>
      <c r="H241" s="131"/>
      <c r="I241" s="54"/>
    </row>
    <row r="242" spans="1:9" s="33" customFormat="1" ht="12" customHeight="1">
      <c r="A242" s="37" t="s">
        <v>116</v>
      </c>
      <c r="B242" s="177" t="s">
        <v>1110</v>
      </c>
      <c r="C242" s="177" t="s">
        <v>1111</v>
      </c>
      <c r="D242" s="38"/>
      <c r="E242" s="49">
        <v>0.60416666666666663</v>
      </c>
      <c r="F242" s="51"/>
      <c r="G242" s="39"/>
      <c r="H242" s="131"/>
      <c r="I242" s="54"/>
    </row>
    <row r="243" spans="1:9" s="33" customFormat="1" ht="12" customHeight="1">
      <c r="A243" s="40" t="s">
        <v>1</v>
      </c>
      <c r="B243" s="178"/>
      <c r="C243" s="178"/>
      <c r="D243" s="41" t="s">
        <v>430</v>
      </c>
      <c r="E243" s="50"/>
      <c r="F243" s="48"/>
      <c r="G243" s="39"/>
      <c r="H243" s="131"/>
      <c r="I243" s="54"/>
    </row>
    <row r="244" spans="1:9" s="33" customFormat="1" ht="12" customHeight="1">
      <c r="A244" s="43" t="s">
        <v>117</v>
      </c>
      <c r="B244" s="177"/>
      <c r="C244" s="177" t="s">
        <v>1112</v>
      </c>
      <c r="D244" s="44" t="s">
        <v>259</v>
      </c>
      <c r="E244" s="39"/>
      <c r="F244" s="48"/>
      <c r="G244" s="39"/>
      <c r="H244" s="131"/>
      <c r="I244" s="54"/>
    </row>
    <row r="245" spans="1:9" s="33" customFormat="1" ht="12" customHeight="1">
      <c r="A245" s="34" t="s">
        <v>1</v>
      </c>
      <c r="B245" s="178"/>
      <c r="C245" s="178"/>
      <c r="D245" s="47"/>
      <c r="E245" s="39" t="s">
        <v>302</v>
      </c>
      <c r="F245" s="48" t="s">
        <v>579</v>
      </c>
      <c r="G245" s="42"/>
      <c r="H245" s="131" t="s">
        <v>334</v>
      </c>
      <c r="I245" s="54"/>
    </row>
    <row r="246" spans="1:9" s="33" customFormat="1" ht="12" customHeight="1">
      <c r="A246" s="37" t="s">
        <v>118</v>
      </c>
      <c r="B246" s="177" t="s">
        <v>892</v>
      </c>
      <c r="C246" s="177" t="s">
        <v>1113</v>
      </c>
      <c r="D246" s="38"/>
      <c r="E246" s="39"/>
      <c r="F246" s="49">
        <v>0.45833333333333331</v>
      </c>
      <c r="G246" s="126"/>
      <c r="H246" s="131"/>
      <c r="I246" s="54"/>
    </row>
    <row r="247" spans="1:9" s="33" customFormat="1" ht="12" customHeight="1">
      <c r="A247" s="40" t="s">
        <v>1</v>
      </c>
      <c r="B247" s="178"/>
      <c r="C247" s="178"/>
      <c r="D247" s="41" t="s">
        <v>431</v>
      </c>
      <c r="E247" s="42"/>
      <c r="F247" s="48"/>
      <c r="G247" s="39"/>
      <c r="H247" s="131"/>
      <c r="I247" s="54"/>
    </row>
    <row r="248" spans="1:9" s="33" customFormat="1" ht="12" customHeight="1">
      <c r="A248" s="43" t="s">
        <v>119</v>
      </c>
      <c r="B248" s="177"/>
      <c r="C248" s="177" t="s">
        <v>1114</v>
      </c>
      <c r="D248" s="53" t="s">
        <v>648</v>
      </c>
      <c r="E248" s="45"/>
      <c r="F248" s="48"/>
      <c r="G248" s="39"/>
      <c r="H248" s="131"/>
      <c r="I248" s="54"/>
    </row>
    <row r="249" spans="1:9" s="33" customFormat="1" ht="12" customHeight="1">
      <c r="A249" s="34" t="s">
        <v>1</v>
      </c>
      <c r="B249" s="178"/>
      <c r="C249" s="178"/>
      <c r="D249" s="47"/>
      <c r="E249" s="48" t="s">
        <v>530</v>
      </c>
      <c r="F249" s="50"/>
      <c r="G249" s="39"/>
      <c r="H249" s="131"/>
      <c r="I249" s="54"/>
    </row>
    <row r="250" spans="1:9" s="33" customFormat="1" ht="12" customHeight="1">
      <c r="A250" s="37" t="s">
        <v>120</v>
      </c>
      <c r="B250" s="177" t="s">
        <v>1115</v>
      </c>
      <c r="C250" s="177" t="s">
        <v>1116</v>
      </c>
      <c r="D250" s="38"/>
      <c r="E250" s="49">
        <v>0.60416666666666663</v>
      </c>
      <c r="F250" s="39"/>
      <c r="G250" s="39"/>
      <c r="H250" s="131"/>
      <c r="I250" s="54"/>
    </row>
    <row r="251" spans="1:9" s="33" customFormat="1" ht="12" customHeight="1">
      <c r="A251" s="40" t="s">
        <v>1</v>
      </c>
      <c r="B251" s="178"/>
      <c r="C251" s="178"/>
      <c r="D251" s="41" t="s">
        <v>432</v>
      </c>
      <c r="E251" s="50"/>
      <c r="F251" s="39"/>
      <c r="G251" s="39"/>
      <c r="H251" s="131"/>
      <c r="I251" s="54"/>
    </row>
    <row r="252" spans="1:9" s="33" customFormat="1" ht="12" customHeight="1">
      <c r="A252" s="43" t="s">
        <v>121</v>
      </c>
      <c r="B252" s="177"/>
      <c r="C252" s="177" t="s">
        <v>1117</v>
      </c>
      <c r="D252" s="53" t="s">
        <v>647</v>
      </c>
      <c r="E252" s="39"/>
      <c r="F252" s="39"/>
      <c r="G252" s="39"/>
      <c r="H252" s="131"/>
      <c r="I252" s="54"/>
    </row>
    <row r="253" spans="1:9" s="33" customFormat="1" ht="12" customHeight="1">
      <c r="A253" s="34" t="s">
        <v>1</v>
      </c>
      <c r="B253" s="178"/>
      <c r="C253" s="178"/>
      <c r="D253" s="47"/>
      <c r="E253" s="39"/>
      <c r="F253" s="39"/>
      <c r="G253" s="39" t="s">
        <v>319</v>
      </c>
      <c r="H253" s="131"/>
      <c r="I253" s="54"/>
    </row>
    <row r="254" spans="1:9" s="33" customFormat="1" ht="12" customHeight="1">
      <c r="A254" s="37" t="s">
        <v>122</v>
      </c>
      <c r="B254" s="177" t="s">
        <v>1118</v>
      </c>
      <c r="C254" s="177" t="s">
        <v>1119</v>
      </c>
      <c r="D254" s="38"/>
      <c r="E254" s="39"/>
      <c r="F254" s="39"/>
      <c r="G254" s="125" t="s">
        <v>0</v>
      </c>
      <c r="H254" s="131"/>
      <c r="I254" s="54"/>
    </row>
    <row r="255" spans="1:9" s="33" customFormat="1" ht="12" customHeight="1">
      <c r="A255" s="40" t="s">
        <v>1</v>
      </c>
      <c r="B255" s="178"/>
      <c r="C255" s="178"/>
      <c r="D255" s="41" t="s">
        <v>433</v>
      </c>
      <c r="E255" s="42"/>
      <c r="F255" s="39"/>
      <c r="G255" s="39"/>
      <c r="H255" s="131"/>
      <c r="I255" s="54"/>
    </row>
    <row r="256" spans="1:9" s="33" customFormat="1" ht="12" customHeight="1">
      <c r="A256" s="43" t="s">
        <v>123</v>
      </c>
      <c r="B256" s="177" t="s">
        <v>854</v>
      </c>
      <c r="C256" s="177" t="s">
        <v>1120</v>
      </c>
      <c r="D256" s="53">
        <v>0.6875</v>
      </c>
      <c r="E256" s="45"/>
      <c r="F256" s="39"/>
      <c r="G256" s="39"/>
      <c r="H256" s="131"/>
      <c r="I256" s="54"/>
    </row>
    <row r="257" spans="1:9" s="33" customFormat="1" ht="12" customHeight="1">
      <c r="A257" s="34" t="s">
        <v>1</v>
      </c>
      <c r="B257" s="178"/>
      <c r="C257" s="178"/>
      <c r="D257" s="47"/>
      <c r="E257" s="48" t="s">
        <v>531</v>
      </c>
      <c r="F257" s="42"/>
      <c r="G257" s="39"/>
      <c r="H257" s="131"/>
      <c r="I257" s="54"/>
    </row>
    <row r="258" spans="1:9" s="33" customFormat="1" ht="12" customHeight="1">
      <c r="A258" s="37" t="s">
        <v>124</v>
      </c>
      <c r="B258" s="177" t="s">
        <v>900</v>
      </c>
      <c r="C258" s="177" t="s">
        <v>1121</v>
      </c>
      <c r="D258" s="38"/>
      <c r="E258" s="49">
        <v>0.60416666666666663</v>
      </c>
      <c r="F258" s="45"/>
      <c r="G258" s="39"/>
      <c r="H258" s="131"/>
      <c r="I258" s="54"/>
    </row>
    <row r="259" spans="1:9" s="33" customFormat="1" ht="12" customHeight="1">
      <c r="A259" s="40" t="s">
        <v>1</v>
      </c>
      <c r="B259" s="178"/>
      <c r="C259" s="178"/>
      <c r="D259" s="41" t="s">
        <v>434</v>
      </c>
      <c r="E259" s="50"/>
      <c r="F259" s="48"/>
      <c r="G259" s="39"/>
      <c r="H259" s="131"/>
      <c r="I259" s="54"/>
    </row>
    <row r="260" spans="1:9" s="33" customFormat="1" ht="12" customHeight="1">
      <c r="A260" s="43" t="s">
        <v>125</v>
      </c>
      <c r="B260" s="177" t="s">
        <v>888</v>
      </c>
      <c r="C260" s="177" t="s">
        <v>1122</v>
      </c>
      <c r="D260" s="53">
        <v>0.6875</v>
      </c>
      <c r="E260" s="39"/>
      <c r="F260" s="48"/>
      <c r="G260" s="39"/>
      <c r="H260" s="131"/>
      <c r="I260" s="54"/>
    </row>
    <row r="261" spans="1:9" s="33" customFormat="1" ht="12" customHeight="1">
      <c r="A261" s="34" t="s">
        <v>1</v>
      </c>
      <c r="B261" s="178"/>
      <c r="C261" s="178"/>
      <c r="D261" s="47"/>
      <c r="E261" s="39"/>
      <c r="F261" s="48" t="s">
        <v>580</v>
      </c>
      <c r="G261" s="42"/>
      <c r="H261" s="131" t="s">
        <v>335</v>
      </c>
      <c r="I261" s="54"/>
    </row>
    <row r="262" spans="1:9" s="33" customFormat="1" ht="12" customHeight="1">
      <c r="A262" s="37" t="s">
        <v>126</v>
      </c>
      <c r="B262" s="177" t="s">
        <v>1123</v>
      </c>
      <c r="C262" s="177" t="s">
        <v>1124</v>
      </c>
      <c r="D262" s="38"/>
      <c r="E262" s="39"/>
      <c r="F262" s="49">
        <v>0.45833333333333331</v>
      </c>
      <c r="G262" s="39"/>
      <c r="H262" s="131"/>
      <c r="I262" s="54"/>
    </row>
    <row r="263" spans="1:9" s="33" customFormat="1" ht="12" customHeight="1">
      <c r="A263" s="40" t="s">
        <v>1</v>
      </c>
      <c r="B263" s="178"/>
      <c r="C263" s="178"/>
      <c r="D263" s="41" t="s">
        <v>435</v>
      </c>
      <c r="E263" s="42"/>
      <c r="F263" s="48"/>
      <c r="G263" s="39"/>
      <c r="H263" s="131"/>
      <c r="I263" s="54"/>
    </row>
    <row r="264" spans="1:9" s="33" customFormat="1" ht="12" customHeight="1">
      <c r="A264" s="43" t="s">
        <v>127</v>
      </c>
      <c r="B264" s="177" t="s">
        <v>986</v>
      </c>
      <c r="C264" s="177" t="s">
        <v>1125</v>
      </c>
      <c r="D264" s="53">
        <v>0.6875</v>
      </c>
      <c r="E264" s="45"/>
      <c r="F264" s="48"/>
      <c r="G264" s="39"/>
      <c r="H264" s="131"/>
      <c r="I264" s="54"/>
    </row>
    <row r="265" spans="1:9" s="33" customFormat="1" ht="12" customHeight="1">
      <c r="A265" s="34" t="s">
        <v>1</v>
      </c>
      <c r="B265" s="178"/>
      <c r="C265" s="178"/>
      <c r="D265" s="47"/>
      <c r="E265" s="48" t="s">
        <v>532</v>
      </c>
      <c r="F265" s="50"/>
      <c r="G265" s="39"/>
      <c r="H265" s="131"/>
      <c r="I265" s="54"/>
    </row>
    <row r="266" spans="1:9" s="33" customFormat="1" ht="12" customHeight="1">
      <c r="A266" s="37" t="s">
        <v>128</v>
      </c>
      <c r="B266" s="177" t="s">
        <v>881</v>
      </c>
      <c r="C266" s="177" t="s">
        <v>1126</v>
      </c>
      <c r="D266" s="38"/>
      <c r="E266" s="49">
        <v>0.60416666666666663</v>
      </c>
      <c r="F266" s="39"/>
      <c r="G266" s="39"/>
      <c r="H266" s="131"/>
      <c r="I266" s="54"/>
    </row>
    <row r="267" spans="1:9" s="33" customFormat="1" ht="12" customHeight="1">
      <c r="A267" s="40" t="s">
        <v>1</v>
      </c>
      <c r="B267" s="178"/>
      <c r="C267" s="178"/>
      <c r="D267" s="41" t="s">
        <v>436</v>
      </c>
      <c r="E267" s="50"/>
      <c r="F267" s="39"/>
      <c r="G267" s="39"/>
      <c r="H267" s="131"/>
      <c r="I267" s="54"/>
    </row>
    <row r="268" spans="1:9" s="33" customFormat="1" ht="12" customHeight="1">
      <c r="A268" s="43" t="s">
        <v>129</v>
      </c>
      <c r="B268" s="177" t="s">
        <v>697</v>
      </c>
      <c r="C268" s="177" t="s">
        <v>1127</v>
      </c>
      <c r="D268" s="53">
        <v>0.6875</v>
      </c>
      <c r="E268" s="39"/>
      <c r="F268" s="39"/>
      <c r="G268" s="39"/>
      <c r="H268" s="131"/>
      <c r="I268" s="54"/>
    </row>
    <row r="269" spans="1:9" s="33" customFormat="1" ht="12" customHeight="1">
      <c r="A269" s="30"/>
      <c r="B269" s="94"/>
      <c r="C269" s="94"/>
      <c r="D269" s="52"/>
      <c r="E269" s="39"/>
      <c r="F269" s="39"/>
      <c r="G269" s="39"/>
      <c r="H269" s="131"/>
      <c r="I269" s="54"/>
    </row>
    <row r="270" spans="1:9" s="33" customFormat="1" ht="12" customHeight="1">
      <c r="A270" s="30"/>
      <c r="B270" s="93"/>
      <c r="C270" s="93"/>
      <c r="D270" s="47"/>
      <c r="E270" s="55"/>
      <c r="F270" s="32"/>
      <c r="G270" s="32"/>
      <c r="H270" s="131"/>
      <c r="I270" s="54"/>
    </row>
    <row r="271" spans="1:9" s="33" customFormat="1" ht="12" customHeight="1">
      <c r="A271" s="12" t="s">
        <v>2335</v>
      </c>
      <c r="B271" s="94"/>
      <c r="C271" s="32" t="s">
        <v>262</v>
      </c>
      <c r="D271" s="193" t="s">
        <v>3708</v>
      </c>
      <c r="E271" s="193" t="s">
        <v>2397</v>
      </c>
      <c r="F271" s="193" t="s">
        <v>2396</v>
      </c>
      <c r="G271" s="35"/>
      <c r="H271" s="130"/>
      <c r="I271" s="54"/>
    </row>
    <row r="272" spans="1:9" s="36" customFormat="1" ht="12" customHeight="1">
      <c r="A272" s="34" t="s">
        <v>1</v>
      </c>
      <c r="B272" s="94"/>
      <c r="C272" s="95"/>
      <c r="D272" s="35"/>
      <c r="E272" s="35"/>
      <c r="F272" s="35"/>
      <c r="G272" s="35"/>
      <c r="H272" s="130"/>
      <c r="I272" s="31"/>
    </row>
    <row r="273" spans="1:9" s="33" customFormat="1" ht="12" customHeight="1">
      <c r="A273" s="37" t="s">
        <v>130</v>
      </c>
      <c r="B273" s="177" t="s">
        <v>990</v>
      </c>
      <c r="C273" s="177" t="s">
        <v>1128</v>
      </c>
      <c r="D273" s="38"/>
      <c r="E273" s="39"/>
      <c r="F273" s="39"/>
      <c r="G273" s="39"/>
      <c r="H273" s="131"/>
      <c r="I273" s="54"/>
    </row>
    <row r="274" spans="1:9" s="33" customFormat="1" ht="12" customHeight="1">
      <c r="A274" s="40" t="s">
        <v>1</v>
      </c>
      <c r="B274" s="178"/>
      <c r="C274" s="178"/>
      <c r="D274" s="41" t="s">
        <v>437</v>
      </c>
      <c r="E274" s="42"/>
      <c r="F274" s="39"/>
      <c r="G274" s="39"/>
      <c r="H274" s="131"/>
      <c r="I274" s="54"/>
    </row>
    <row r="275" spans="1:9" s="33" customFormat="1" ht="12" customHeight="1">
      <c r="A275" s="43" t="s">
        <v>131</v>
      </c>
      <c r="B275" s="177" t="s">
        <v>905</v>
      </c>
      <c r="C275" s="177" t="s">
        <v>1129</v>
      </c>
      <c r="D275" s="53">
        <v>0.70833333333333337</v>
      </c>
      <c r="E275" s="45"/>
      <c r="F275" s="39"/>
      <c r="G275" s="46"/>
      <c r="H275" s="131"/>
      <c r="I275" s="54"/>
    </row>
    <row r="276" spans="1:9" s="33" customFormat="1" ht="12" customHeight="1">
      <c r="A276" s="34" t="s">
        <v>1</v>
      </c>
      <c r="B276" s="178"/>
      <c r="C276" s="178"/>
      <c r="D276" s="47"/>
      <c r="E276" s="48" t="s">
        <v>533</v>
      </c>
      <c r="F276" s="42"/>
      <c r="G276" s="39"/>
      <c r="H276" s="131"/>
      <c r="I276" s="54"/>
    </row>
    <row r="277" spans="1:9" s="33" customFormat="1" ht="12" customHeight="1">
      <c r="A277" s="37" t="s">
        <v>132</v>
      </c>
      <c r="B277" s="177" t="s">
        <v>1130</v>
      </c>
      <c r="C277" s="177" t="s">
        <v>1131</v>
      </c>
      <c r="D277" s="52"/>
      <c r="E277" s="49">
        <v>0.625</v>
      </c>
      <c r="F277" s="45"/>
      <c r="G277" s="39"/>
      <c r="H277" s="131"/>
      <c r="I277" s="54"/>
    </row>
    <row r="278" spans="1:9" s="33" customFormat="1" ht="12" customHeight="1">
      <c r="A278" s="40" t="s">
        <v>1</v>
      </c>
      <c r="B278" s="178"/>
      <c r="C278" s="178"/>
      <c r="D278" s="41" t="s">
        <v>438</v>
      </c>
      <c r="E278" s="50"/>
      <c r="F278" s="48"/>
      <c r="G278" s="39"/>
      <c r="H278" s="131"/>
      <c r="I278" s="54"/>
    </row>
    <row r="279" spans="1:9" s="33" customFormat="1" ht="12" customHeight="1">
      <c r="A279" s="43" t="s">
        <v>133</v>
      </c>
      <c r="B279" s="177" t="s">
        <v>1049</v>
      </c>
      <c r="C279" s="177" t="s">
        <v>1132</v>
      </c>
      <c r="D279" s="53">
        <v>0.70833333333333337</v>
      </c>
      <c r="E279" s="39"/>
      <c r="F279" s="48"/>
      <c r="G279" s="46"/>
      <c r="H279" s="131"/>
      <c r="I279" s="54"/>
    </row>
    <row r="280" spans="1:9" s="33" customFormat="1" ht="12" customHeight="1">
      <c r="A280" s="34" t="s">
        <v>1</v>
      </c>
      <c r="B280" s="178"/>
      <c r="C280" s="178"/>
      <c r="D280" s="47"/>
      <c r="E280" s="39"/>
      <c r="F280" s="48" t="s">
        <v>581</v>
      </c>
      <c r="G280" s="42"/>
      <c r="H280" s="131" t="s">
        <v>336</v>
      </c>
      <c r="I280" s="54"/>
    </row>
    <row r="281" spans="1:9" s="33" customFormat="1" ht="12" customHeight="1">
      <c r="A281" s="37" t="s">
        <v>134</v>
      </c>
      <c r="B281" s="177" t="s">
        <v>858</v>
      </c>
      <c r="C281" s="177" t="s">
        <v>1133</v>
      </c>
      <c r="D281" s="38"/>
      <c r="E281" s="39"/>
      <c r="F281" s="49">
        <v>0.47916666666666669</v>
      </c>
      <c r="G281" s="124"/>
      <c r="H281" s="131"/>
      <c r="I281" s="54"/>
    </row>
    <row r="282" spans="1:9" s="33" customFormat="1" ht="12" customHeight="1">
      <c r="A282" s="40" t="s">
        <v>1</v>
      </c>
      <c r="B282" s="178"/>
      <c r="C282" s="178"/>
      <c r="D282" s="41" t="s">
        <v>439</v>
      </c>
      <c r="E282" s="42"/>
      <c r="F282" s="48"/>
      <c r="G282" s="39"/>
      <c r="H282" s="131"/>
      <c r="I282" s="54"/>
    </row>
    <row r="283" spans="1:9" s="33" customFormat="1" ht="12" customHeight="1">
      <c r="A283" s="43" t="s">
        <v>135</v>
      </c>
      <c r="B283" s="177" t="s">
        <v>879</v>
      </c>
      <c r="C283" s="177" t="s">
        <v>1134</v>
      </c>
      <c r="D283" s="53">
        <v>0.70833333333333337</v>
      </c>
      <c r="E283" s="45"/>
      <c r="F283" s="48"/>
      <c r="G283" s="39"/>
      <c r="H283" s="131"/>
      <c r="I283" s="54"/>
    </row>
    <row r="284" spans="1:9" s="33" customFormat="1" ht="12" customHeight="1">
      <c r="A284" s="34" t="s">
        <v>1</v>
      </c>
      <c r="B284" s="178"/>
      <c r="C284" s="178"/>
      <c r="D284" s="47"/>
      <c r="E284" s="48" t="s">
        <v>534</v>
      </c>
      <c r="F284" s="50"/>
      <c r="G284" s="39"/>
      <c r="H284" s="131"/>
      <c r="I284" s="54"/>
    </row>
    <row r="285" spans="1:9" s="33" customFormat="1" ht="12" customHeight="1">
      <c r="A285" s="37" t="s">
        <v>136</v>
      </c>
      <c r="B285" s="177" t="s">
        <v>854</v>
      </c>
      <c r="C285" s="177" t="s">
        <v>1135</v>
      </c>
      <c r="D285" s="38"/>
      <c r="E285" s="49">
        <v>0.625</v>
      </c>
      <c r="F285" s="39"/>
      <c r="G285" s="46"/>
      <c r="H285" s="131"/>
      <c r="I285" s="54"/>
    </row>
    <row r="286" spans="1:9" s="33" customFormat="1" ht="12" customHeight="1">
      <c r="A286" s="40" t="s">
        <v>1</v>
      </c>
      <c r="B286" s="178"/>
      <c r="C286" s="178"/>
      <c r="D286" s="41" t="s">
        <v>440</v>
      </c>
      <c r="E286" s="50"/>
      <c r="F286" s="39"/>
      <c r="G286" s="39"/>
      <c r="H286" s="131"/>
      <c r="I286" s="54"/>
    </row>
    <row r="287" spans="1:9" s="33" customFormat="1" ht="12" customHeight="1">
      <c r="A287" s="43" t="s">
        <v>137</v>
      </c>
      <c r="B287" s="177" t="s">
        <v>892</v>
      </c>
      <c r="C287" s="305" t="s">
        <v>2306</v>
      </c>
      <c r="D287" s="53">
        <v>0.70833333333333337</v>
      </c>
      <c r="E287" s="39"/>
      <c r="F287" s="46"/>
      <c r="G287" s="39"/>
      <c r="H287" s="131"/>
      <c r="I287" s="54"/>
    </row>
    <row r="288" spans="1:9" s="33" customFormat="1" ht="12" customHeight="1">
      <c r="A288" s="34" t="s">
        <v>1</v>
      </c>
      <c r="B288" s="178"/>
      <c r="C288" s="178"/>
      <c r="D288" s="47"/>
      <c r="E288" s="39"/>
      <c r="F288" s="39"/>
      <c r="G288" s="39" t="s">
        <v>319</v>
      </c>
      <c r="H288" s="131"/>
      <c r="I288" s="54"/>
    </row>
    <row r="289" spans="1:9" s="33" customFormat="1" ht="12" customHeight="1">
      <c r="A289" s="37" t="s">
        <v>138</v>
      </c>
      <c r="B289" s="177"/>
      <c r="C289" s="177" t="s">
        <v>1136</v>
      </c>
      <c r="D289" s="38"/>
      <c r="E289" s="39"/>
      <c r="F289" s="39"/>
      <c r="G289" s="125" t="s">
        <v>0</v>
      </c>
      <c r="H289" s="131"/>
      <c r="I289" s="54"/>
    </row>
    <row r="290" spans="1:9" s="33" customFormat="1" ht="12" customHeight="1">
      <c r="A290" s="40" t="s">
        <v>1</v>
      </c>
      <c r="B290" s="178"/>
      <c r="C290" s="178"/>
      <c r="D290" s="41" t="s">
        <v>441</v>
      </c>
      <c r="E290" s="42"/>
      <c r="F290" s="39"/>
      <c r="G290" s="39"/>
      <c r="H290" s="131"/>
      <c r="I290" s="54"/>
    </row>
    <row r="291" spans="1:9" s="33" customFormat="1" ht="12" customHeight="1">
      <c r="A291" s="43" t="s">
        <v>139</v>
      </c>
      <c r="B291" s="177" t="s">
        <v>883</v>
      </c>
      <c r="C291" s="177" t="s">
        <v>1137</v>
      </c>
      <c r="D291" s="53" t="s">
        <v>647</v>
      </c>
      <c r="E291" s="45"/>
      <c r="F291" s="39"/>
      <c r="G291" s="46"/>
      <c r="H291" s="131"/>
      <c r="I291" s="54"/>
    </row>
    <row r="292" spans="1:9" s="33" customFormat="1" ht="12" customHeight="1">
      <c r="A292" s="34" t="s">
        <v>1</v>
      </c>
      <c r="B292" s="178"/>
      <c r="C292" s="178"/>
      <c r="D292" s="47"/>
      <c r="E292" s="48" t="s">
        <v>535</v>
      </c>
      <c r="F292" s="42"/>
      <c r="G292" s="39"/>
      <c r="H292" s="131"/>
      <c r="I292" s="54"/>
    </row>
    <row r="293" spans="1:9" s="33" customFormat="1" ht="12" customHeight="1">
      <c r="A293" s="37" t="s">
        <v>140</v>
      </c>
      <c r="B293" s="177"/>
      <c r="C293" s="177" t="s">
        <v>1138</v>
      </c>
      <c r="D293" s="38"/>
      <c r="E293" s="49">
        <v>0.625</v>
      </c>
      <c r="F293" s="51"/>
      <c r="G293" s="39"/>
      <c r="H293" s="131"/>
      <c r="I293" s="54"/>
    </row>
    <row r="294" spans="1:9" s="33" customFormat="1" ht="12" customHeight="1">
      <c r="A294" s="40" t="s">
        <v>1</v>
      </c>
      <c r="B294" s="178"/>
      <c r="C294" s="178"/>
      <c r="D294" s="41" t="s">
        <v>442</v>
      </c>
      <c r="E294" s="50"/>
      <c r="F294" s="48"/>
      <c r="G294" s="39"/>
      <c r="H294" s="131"/>
      <c r="I294" s="54"/>
    </row>
    <row r="295" spans="1:9" s="33" customFormat="1" ht="12" customHeight="1">
      <c r="A295" s="43" t="s">
        <v>141</v>
      </c>
      <c r="B295" s="177" t="s">
        <v>878</v>
      </c>
      <c r="C295" s="177" t="s">
        <v>1139</v>
      </c>
      <c r="D295" s="53" t="s">
        <v>648</v>
      </c>
      <c r="E295" s="39"/>
      <c r="F295" s="48"/>
      <c r="G295" s="39"/>
      <c r="H295" s="131"/>
      <c r="I295" s="54"/>
    </row>
    <row r="296" spans="1:9" s="33" customFormat="1" ht="12" customHeight="1">
      <c r="A296" s="34" t="s">
        <v>1</v>
      </c>
      <c r="B296" s="178"/>
      <c r="C296" s="178"/>
      <c r="D296" s="47"/>
      <c r="E296" s="39"/>
      <c r="F296" s="48" t="s">
        <v>582</v>
      </c>
      <c r="G296" s="42"/>
      <c r="H296" s="131" t="s">
        <v>337</v>
      </c>
      <c r="I296" s="54"/>
    </row>
    <row r="297" spans="1:9" s="33" customFormat="1" ht="12" customHeight="1">
      <c r="A297" s="37" t="s">
        <v>142</v>
      </c>
      <c r="B297" s="177"/>
      <c r="C297" s="177" t="s">
        <v>1140</v>
      </c>
      <c r="D297" s="38"/>
      <c r="E297" s="39"/>
      <c r="F297" s="49">
        <v>0.47916666666666669</v>
      </c>
      <c r="G297" s="46"/>
      <c r="H297" s="131"/>
      <c r="I297" s="54"/>
    </row>
    <row r="298" spans="1:9" s="33" customFormat="1" ht="12" customHeight="1">
      <c r="A298" s="40" t="s">
        <v>1</v>
      </c>
      <c r="B298" s="178"/>
      <c r="C298" s="178"/>
      <c r="D298" s="41" t="s">
        <v>443</v>
      </c>
      <c r="E298" s="42"/>
      <c r="F298" s="48"/>
      <c r="G298" s="39"/>
      <c r="H298" s="131"/>
      <c r="I298" s="54"/>
    </row>
    <row r="299" spans="1:9" s="33" customFormat="1" ht="12" customHeight="1">
      <c r="A299" s="43" t="s">
        <v>143</v>
      </c>
      <c r="B299" s="177" t="s">
        <v>912</v>
      </c>
      <c r="C299" s="177" t="s">
        <v>1141</v>
      </c>
      <c r="D299" s="53" t="s">
        <v>0</v>
      </c>
      <c r="E299" s="45"/>
      <c r="F299" s="48"/>
      <c r="G299" s="39"/>
      <c r="H299" s="131"/>
      <c r="I299" s="54"/>
    </row>
    <row r="300" spans="1:9" s="33" customFormat="1" ht="12" customHeight="1">
      <c r="A300" s="34" t="s">
        <v>1</v>
      </c>
      <c r="B300" s="178"/>
      <c r="C300" s="178"/>
      <c r="D300" s="47"/>
      <c r="E300" s="48" t="s">
        <v>536</v>
      </c>
      <c r="F300" s="50"/>
      <c r="G300" s="39"/>
      <c r="H300" s="131"/>
      <c r="I300" s="54"/>
    </row>
    <row r="301" spans="1:9" s="33" customFormat="1" ht="12" customHeight="1">
      <c r="A301" s="37" t="s">
        <v>144</v>
      </c>
      <c r="B301" s="177"/>
      <c r="C301" s="177" t="s">
        <v>1142</v>
      </c>
      <c r="D301" s="38"/>
      <c r="E301" s="49">
        <v>0.625</v>
      </c>
      <c r="F301" s="39"/>
      <c r="G301" s="46"/>
      <c r="H301" s="131"/>
      <c r="I301" s="54"/>
    </row>
    <row r="302" spans="1:9" s="33" customFormat="1" ht="12" customHeight="1">
      <c r="A302" s="40" t="s">
        <v>1</v>
      </c>
      <c r="B302" s="178"/>
      <c r="C302" s="178"/>
      <c r="D302" s="41" t="s">
        <v>444</v>
      </c>
      <c r="E302" s="50"/>
      <c r="F302" s="39"/>
      <c r="G302" s="39"/>
      <c r="H302" s="131"/>
      <c r="I302" s="54"/>
    </row>
    <row r="303" spans="1:9" s="33" customFormat="1" ht="12" customHeight="1">
      <c r="A303" s="43" t="s">
        <v>145</v>
      </c>
      <c r="B303" s="177" t="s">
        <v>855</v>
      </c>
      <c r="C303" s="177" t="s">
        <v>1143</v>
      </c>
      <c r="D303" s="44"/>
      <c r="E303" s="39"/>
      <c r="F303" s="46"/>
      <c r="G303" s="39"/>
      <c r="H303" s="131"/>
      <c r="I303" s="54"/>
    </row>
    <row r="304" spans="1:9" s="33" customFormat="1" ht="12" customHeight="1">
      <c r="A304" s="34" t="s">
        <v>1</v>
      </c>
      <c r="B304" s="178"/>
      <c r="C304" s="178"/>
      <c r="D304" s="47"/>
      <c r="E304" s="39"/>
      <c r="F304" s="39"/>
      <c r="G304" s="39"/>
      <c r="H304" s="131" t="s">
        <v>319</v>
      </c>
      <c r="I304" s="54"/>
    </row>
    <row r="305" spans="1:9" s="33" customFormat="1" ht="12" customHeight="1">
      <c r="A305" s="37" t="s">
        <v>146</v>
      </c>
      <c r="B305" s="177" t="s">
        <v>903</v>
      </c>
      <c r="C305" s="177" t="s">
        <v>1144</v>
      </c>
      <c r="D305" s="38"/>
      <c r="E305" s="39"/>
      <c r="F305" s="39"/>
      <c r="G305" s="39"/>
      <c r="H305" s="132" t="s">
        <v>0</v>
      </c>
      <c r="I305" s="54"/>
    </row>
    <row r="306" spans="1:9" s="33" customFormat="1" ht="12" customHeight="1">
      <c r="A306" s="40" t="s">
        <v>1</v>
      </c>
      <c r="B306" s="178"/>
      <c r="C306" s="178"/>
      <c r="D306" s="41" t="s">
        <v>445</v>
      </c>
      <c r="E306" s="42"/>
      <c r="F306" s="39"/>
      <c r="G306" s="39"/>
      <c r="H306" s="131"/>
      <c r="I306" s="54"/>
    </row>
    <row r="307" spans="1:9" s="33" customFormat="1" ht="12" customHeight="1">
      <c r="A307" s="43" t="s">
        <v>147</v>
      </c>
      <c r="B307" s="177" t="s">
        <v>922</v>
      </c>
      <c r="C307" s="177" t="s">
        <v>1145</v>
      </c>
      <c r="D307" s="53">
        <v>0.70833333333333337</v>
      </c>
      <c r="E307" s="45"/>
      <c r="F307" s="39"/>
      <c r="G307" s="46"/>
      <c r="H307" s="131"/>
      <c r="I307" s="54"/>
    </row>
    <row r="308" spans="1:9" s="33" customFormat="1" ht="12" customHeight="1">
      <c r="A308" s="34" t="s">
        <v>1</v>
      </c>
      <c r="B308" s="178"/>
      <c r="C308" s="178"/>
      <c r="D308" s="47"/>
      <c r="E308" s="48" t="s">
        <v>537</v>
      </c>
      <c r="F308" s="42"/>
      <c r="G308" s="39"/>
      <c r="H308" s="131"/>
      <c r="I308" s="54"/>
    </row>
    <row r="309" spans="1:9" s="33" customFormat="1" ht="12" customHeight="1">
      <c r="A309" s="37" t="s">
        <v>148</v>
      </c>
      <c r="B309" s="177" t="s">
        <v>867</v>
      </c>
      <c r="C309" s="177" t="s">
        <v>1146</v>
      </c>
      <c r="D309" s="38"/>
      <c r="E309" s="49">
        <v>0.625</v>
      </c>
      <c r="F309" s="51"/>
      <c r="G309" s="39"/>
      <c r="H309" s="131"/>
      <c r="I309" s="54"/>
    </row>
    <row r="310" spans="1:9" s="33" customFormat="1" ht="12" customHeight="1">
      <c r="A310" s="40" t="s">
        <v>1</v>
      </c>
      <c r="B310" s="178"/>
      <c r="C310" s="178"/>
      <c r="D310" s="41" t="s">
        <v>446</v>
      </c>
      <c r="E310" s="50"/>
      <c r="F310" s="48"/>
      <c r="G310" s="39"/>
      <c r="H310" s="131"/>
      <c r="I310" s="54"/>
    </row>
    <row r="311" spans="1:9" s="33" customFormat="1" ht="12" customHeight="1">
      <c r="A311" s="43" t="s">
        <v>149</v>
      </c>
      <c r="B311" s="177" t="s">
        <v>887</v>
      </c>
      <c r="C311" s="177" t="s">
        <v>1147</v>
      </c>
      <c r="D311" s="53">
        <v>0.70833333333333337</v>
      </c>
      <c r="E311" s="39"/>
      <c r="F311" s="48"/>
      <c r="G311" s="39"/>
      <c r="H311" s="131"/>
      <c r="I311" s="54"/>
    </row>
    <row r="312" spans="1:9" s="33" customFormat="1" ht="12" customHeight="1">
      <c r="A312" s="34" t="s">
        <v>1</v>
      </c>
      <c r="B312" s="178"/>
      <c r="C312" s="178"/>
      <c r="D312" s="47"/>
      <c r="E312" s="39"/>
      <c r="F312" s="48" t="s">
        <v>583</v>
      </c>
      <c r="G312" s="42"/>
      <c r="H312" s="131" t="s">
        <v>338</v>
      </c>
      <c r="I312" s="54"/>
    </row>
    <row r="313" spans="1:9" s="33" customFormat="1" ht="12" customHeight="1">
      <c r="A313" s="37" t="s">
        <v>150</v>
      </c>
      <c r="B313" s="177" t="s">
        <v>781</v>
      </c>
      <c r="C313" s="177" t="s">
        <v>1148</v>
      </c>
      <c r="D313" s="38"/>
      <c r="E313" s="39"/>
      <c r="F313" s="49">
        <v>0.47916666666666669</v>
      </c>
      <c r="G313" s="126"/>
      <c r="H313" s="131"/>
      <c r="I313" s="54"/>
    </row>
    <row r="314" spans="1:9" s="33" customFormat="1" ht="12" customHeight="1">
      <c r="A314" s="40" t="s">
        <v>1</v>
      </c>
      <c r="B314" s="178"/>
      <c r="C314" s="178"/>
      <c r="D314" s="41" t="s">
        <v>447</v>
      </c>
      <c r="E314" s="42"/>
      <c r="F314" s="48"/>
      <c r="G314" s="39"/>
      <c r="H314" s="131"/>
      <c r="I314" s="54"/>
    </row>
    <row r="315" spans="1:9" s="33" customFormat="1" ht="12" customHeight="1">
      <c r="A315" s="43" t="s">
        <v>151</v>
      </c>
      <c r="B315" s="177" t="s">
        <v>874</v>
      </c>
      <c r="C315" s="177" t="s">
        <v>1149</v>
      </c>
      <c r="D315" s="53">
        <v>0.70833333333333337</v>
      </c>
      <c r="E315" s="45"/>
      <c r="F315" s="48"/>
      <c r="G315" s="39"/>
      <c r="H315" s="131"/>
      <c r="I315" s="54"/>
    </row>
    <row r="316" spans="1:9" s="33" customFormat="1" ht="12" customHeight="1">
      <c r="A316" s="34" t="s">
        <v>1</v>
      </c>
      <c r="B316" s="178"/>
      <c r="C316" s="178"/>
      <c r="D316" s="47"/>
      <c r="E316" s="48" t="s">
        <v>538</v>
      </c>
      <c r="F316" s="50"/>
      <c r="G316" s="39"/>
      <c r="H316" s="131"/>
      <c r="I316" s="54"/>
    </row>
    <row r="317" spans="1:9" s="33" customFormat="1" ht="12" customHeight="1">
      <c r="A317" s="37" t="s">
        <v>152</v>
      </c>
      <c r="B317" s="177" t="s">
        <v>940</v>
      </c>
      <c r="C317" s="177" t="s">
        <v>1150</v>
      </c>
      <c r="D317" s="38"/>
      <c r="E317" s="49">
        <v>0.625</v>
      </c>
      <c r="F317" s="39"/>
      <c r="G317" s="39"/>
      <c r="H317" s="131"/>
      <c r="I317" s="54"/>
    </row>
    <row r="318" spans="1:9" s="33" customFormat="1" ht="12" customHeight="1">
      <c r="A318" s="40" t="s">
        <v>1</v>
      </c>
      <c r="B318" s="178"/>
      <c r="C318" s="178"/>
      <c r="D318" s="41" t="s">
        <v>448</v>
      </c>
      <c r="E318" s="50"/>
      <c r="F318" s="39"/>
      <c r="G318" s="39"/>
      <c r="H318" s="131"/>
      <c r="I318" s="54"/>
    </row>
    <row r="319" spans="1:9" s="33" customFormat="1" ht="12" customHeight="1">
      <c r="A319" s="43" t="s">
        <v>153</v>
      </c>
      <c r="B319" s="177" t="s">
        <v>877</v>
      </c>
      <c r="C319" s="177" t="s">
        <v>1151</v>
      </c>
      <c r="D319" s="53">
        <v>0.70833333333333337</v>
      </c>
      <c r="E319" s="39"/>
      <c r="F319" s="39"/>
      <c r="G319" s="39"/>
      <c r="H319" s="131"/>
      <c r="I319" s="54"/>
    </row>
    <row r="320" spans="1:9" s="33" customFormat="1" ht="12" customHeight="1">
      <c r="A320" s="34" t="s">
        <v>1</v>
      </c>
      <c r="B320" s="178"/>
      <c r="C320" s="178"/>
      <c r="D320" s="47"/>
      <c r="E320" s="39"/>
      <c r="F320" s="39"/>
      <c r="G320" s="39" t="s">
        <v>319</v>
      </c>
      <c r="H320" s="131"/>
      <c r="I320" s="54"/>
    </row>
    <row r="321" spans="1:9" s="33" customFormat="1" ht="12" customHeight="1">
      <c r="A321" s="37" t="s">
        <v>154</v>
      </c>
      <c r="B321" s="177"/>
      <c r="C321" s="177" t="s">
        <v>1152</v>
      </c>
      <c r="D321" s="38"/>
      <c r="E321" s="39"/>
      <c r="F321" s="39"/>
      <c r="G321" s="125" t="s">
        <v>0</v>
      </c>
      <c r="H321" s="131"/>
      <c r="I321" s="54"/>
    </row>
    <row r="322" spans="1:9" s="33" customFormat="1" ht="12" customHeight="1">
      <c r="A322" s="40" t="s">
        <v>1</v>
      </c>
      <c r="B322" s="178"/>
      <c r="C322" s="178"/>
      <c r="D322" s="41" t="s">
        <v>449</v>
      </c>
      <c r="E322" s="42"/>
      <c r="F322" s="39"/>
      <c r="G322" s="39"/>
      <c r="H322" s="131"/>
      <c r="I322" s="54"/>
    </row>
    <row r="323" spans="1:9" s="33" customFormat="1" ht="12" customHeight="1">
      <c r="A323" s="43" t="s">
        <v>155</v>
      </c>
      <c r="B323" s="177" t="s">
        <v>923</v>
      </c>
      <c r="C323" s="177" t="s">
        <v>1153</v>
      </c>
      <c r="D323" s="53" t="s">
        <v>648</v>
      </c>
      <c r="E323" s="45"/>
      <c r="F323" s="39"/>
      <c r="G323" s="39"/>
      <c r="H323" s="131"/>
      <c r="I323" s="54"/>
    </row>
    <row r="324" spans="1:9" s="33" customFormat="1" ht="12" customHeight="1">
      <c r="A324" s="34" t="s">
        <v>1</v>
      </c>
      <c r="B324" s="178"/>
      <c r="C324" s="178"/>
      <c r="D324" s="47" t="s">
        <v>302</v>
      </c>
      <c r="E324" s="48" t="s">
        <v>539</v>
      </c>
      <c r="F324" s="42"/>
      <c r="G324" s="39"/>
      <c r="H324" s="131"/>
      <c r="I324" s="54"/>
    </row>
    <row r="325" spans="1:9" s="33" customFormat="1" ht="12" customHeight="1">
      <c r="A325" s="37" t="s">
        <v>156</v>
      </c>
      <c r="B325" s="177"/>
      <c r="C325" s="177" t="s">
        <v>1154</v>
      </c>
      <c r="D325" s="38"/>
      <c r="E325" s="49">
        <v>0.625</v>
      </c>
      <c r="F325" s="45"/>
      <c r="G325" s="39"/>
      <c r="H325" s="131"/>
      <c r="I325" s="54"/>
    </row>
    <row r="326" spans="1:9" s="33" customFormat="1" ht="12" customHeight="1">
      <c r="A326" s="40" t="s">
        <v>1</v>
      </c>
      <c r="B326" s="178"/>
      <c r="C326" s="178"/>
      <c r="D326" s="41" t="s">
        <v>450</v>
      </c>
      <c r="E326" s="50"/>
      <c r="F326" s="48"/>
      <c r="G326" s="39"/>
      <c r="H326" s="131"/>
      <c r="I326" s="54"/>
    </row>
    <row r="327" spans="1:9" s="33" customFormat="1" ht="12" customHeight="1">
      <c r="A327" s="43" t="s">
        <v>157</v>
      </c>
      <c r="B327" s="177" t="s">
        <v>864</v>
      </c>
      <c r="C327" s="177" t="s">
        <v>1155</v>
      </c>
      <c r="D327" s="53" t="s">
        <v>647</v>
      </c>
      <c r="E327" s="39"/>
      <c r="F327" s="48"/>
      <c r="G327" s="39"/>
      <c r="H327" s="131"/>
      <c r="I327" s="54"/>
    </row>
    <row r="328" spans="1:9" s="33" customFormat="1" ht="12" customHeight="1">
      <c r="A328" s="34" t="s">
        <v>1</v>
      </c>
      <c r="B328" s="178"/>
      <c r="C328" s="178"/>
      <c r="D328" s="47"/>
      <c r="E328" s="39"/>
      <c r="F328" s="48" t="s">
        <v>584</v>
      </c>
      <c r="G328" s="42"/>
      <c r="H328" s="131" t="s">
        <v>339</v>
      </c>
      <c r="I328" s="54"/>
    </row>
    <row r="329" spans="1:9" s="33" customFormat="1" ht="12" customHeight="1">
      <c r="A329" s="37" t="s">
        <v>158</v>
      </c>
      <c r="B329" s="177"/>
      <c r="C329" s="177" t="s">
        <v>1156</v>
      </c>
      <c r="D329" s="38"/>
      <c r="E329" s="39"/>
      <c r="F329" s="49">
        <v>0.47916666666666669</v>
      </c>
      <c r="G329" s="39"/>
      <c r="H329" s="131"/>
      <c r="I329" s="54"/>
    </row>
    <row r="330" spans="1:9" s="33" customFormat="1" ht="12" customHeight="1">
      <c r="A330" s="40" t="s">
        <v>1</v>
      </c>
      <c r="B330" s="178"/>
      <c r="C330" s="178"/>
      <c r="D330" s="41" t="s">
        <v>451</v>
      </c>
      <c r="E330" s="42"/>
      <c r="F330" s="48"/>
      <c r="G330" s="39"/>
      <c r="H330" s="131"/>
      <c r="I330" s="54"/>
    </row>
    <row r="331" spans="1:9" s="33" customFormat="1" ht="12" customHeight="1">
      <c r="A331" s="43" t="s">
        <v>159</v>
      </c>
      <c r="B331" s="177" t="s">
        <v>1157</v>
      </c>
      <c r="C331" s="177" t="s">
        <v>1158</v>
      </c>
      <c r="D331" s="44"/>
      <c r="E331" s="45"/>
      <c r="F331" s="48"/>
      <c r="G331" s="39"/>
      <c r="H331" s="131"/>
      <c r="I331" s="54"/>
    </row>
    <row r="332" spans="1:9" s="33" customFormat="1" ht="12" customHeight="1">
      <c r="A332" s="34" t="s">
        <v>1</v>
      </c>
      <c r="B332" s="178"/>
      <c r="C332" s="178"/>
      <c r="D332" s="47"/>
      <c r="E332" s="48" t="s">
        <v>540</v>
      </c>
      <c r="F332" s="50"/>
      <c r="G332" s="39"/>
      <c r="H332" s="131"/>
      <c r="I332" s="54"/>
    </row>
    <row r="333" spans="1:9" s="33" customFormat="1" ht="12" customHeight="1">
      <c r="A333" s="37" t="s">
        <v>160</v>
      </c>
      <c r="B333" s="177"/>
      <c r="C333" s="177" t="s">
        <v>1159</v>
      </c>
      <c r="D333" s="38"/>
      <c r="E333" s="49">
        <v>0.625</v>
      </c>
      <c r="F333" s="39"/>
      <c r="G333" s="39"/>
      <c r="H333" s="131"/>
      <c r="I333" s="54"/>
    </row>
    <row r="334" spans="1:9" s="33" customFormat="1" ht="12" customHeight="1">
      <c r="A334" s="40" t="s">
        <v>1</v>
      </c>
      <c r="B334" s="178"/>
      <c r="C334" s="178"/>
      <c r="D334" s="41" t="s">
        <v>452</v>
      </c>
      <c r="E334" s="50"/>
      <c r="F334" s="39"/>
      <c r="G334" s="39"/>
      <c r="H334" s="131"/>
      <c r="I334" s="54"/>
    </row>
    <row r="335" spans="1:9" s="33" customFormat="1" ht="12" customHeight="1">
      <c r="A335" s="43" t="s">
        <v>161</v>
      </c>
      <c r="B335" s="177" t="s">
        <v>881</v>
      </c>
      <c r="C335" s="177" t="s">
        <v>1160</v>
      </c>
      <c r="D335" s="44"/>
      <c r="E335" s="39"/>
      <c r="F335" s="39"/>
      <c r="G335" s="39"/>
      <c r="H335" s="131"/>
      <c r="I335" s="54"/>
    </row>
    <row r="336" spans="1:9" s="33" customFormat="1" ht="12" customHeight="1">
      <c r="A336" s="30"/>
      <c r="B336" s="96"/>
      <c r="C336" s="96"/>
      <c r="D336" s="52"/>
      <c r="E336" s="39"/>
      <c r="F336" s="39"/>
      <c r="G336" s="39"/>
      <c r="H336" s="131"/>
      <c r="I336" s="54"/>
    </row>
    <row r="337" spans="1:9" s="33" customFormat="1" ht="12" customHeight="1">
      <c r="A337" s="30"/>
      <c r="B337" s="93"/>
      <c r="C337" s="93"/>
      <c r="D337" s="47"/>
      <c r="E337" s="55"/>
      <c r="F337" s="32"/>
      <c r="G337" s="32"/>
      <c r="H337" s="131"/>
      <c r="I337" s="54"/>
    </row>
    <row r="338" spans="1:9" s="33" customFormat="1" ht="12" customHeight="1">
      <c r="A338" s="12" t="s">
        <v>2336</v>
      </c>
      <c r="B338" s="94"/>
      <c r="C338" s="32" t="s">
        <v>262</v>
      </c>
      <c r="D338" s="193" t="s">
        <v>3708</v>
      </c>
      <c r="E338" s="193" t="s">
        <v>2397</v>
      </c>
      <c r="F338" s="193" t="s">
        <v>2396</v>
      </c>
      <c r="G338" s="35"/>
      <c r="H338" s="130"/>
      <c r="I338" s="54"/>
    </row>
    <row r="339" spans="1:9" s="36" customFormat="1" ht="12" customHeight="1">
      <c r="A339" s="34" t="s">
        <v>1</v>
      </c>
      <c r="B339" s="94"/>
      <c r="C339" s="95"/>
      <c r="D339" s="35"/>
      <c r="E339" s="35"/>
      <c r="F339" s="35"/>
      <c r="G339" s="35"/>
      <c r="H339" s="130"/>
      <c r="I339" s="31"/>
    </row>
    <row r="340" spans="1:9" s="33" customFormat="1" ht="12" customHeight="1">
      <c r="A340" s="37" t="s">
        <v>162</v>
      </c>
      <c r="B340" s="177" t="s">
        <v>1073</v>
      </c>
      <c r="C340" s="177" t="s">
        <v>1161</v>
      </c>
      <c r="D340" s="38"/>
      <c r="E340" s="39"/>
      <c r="F340" s="39"/>
      <c r="G340" s="39"/>
      <c r="H340" s="131"/>
      <c r="I340" s="54"/>
    </row>
    <row r="341" spans="1:9" s="33" customFormat="1" ht="12" customHeight="1">
      <c r="A341" s="40" t="s">
        <v>1</v>
      </c>
      <c r="B341" s="178"/>
      <c r="C341" s="178"/>
      <c r="D341" s="41" t="s">
        <v>453</v>
      </c>
      <c r="E341" s="42"/>
      <c r="F341" s="39"/>
      <c r="G341" s="39"/>
      <c r="H341" s="131"/>
      <c r="I341" s="54"/>
    </row>
    <row r="342" spans="1:9" s="33" customFormat="1" ht="12" customHeight="1">
      <c r="A342" s="43" t="s">
        <v>163</v>
      </c>
      <c r="B342" s="177" t="s">
        <v>889</v>
      </c>
      <c r="C342" s="177" t="s">
        <v>1162</v>
      </c>
      <c r="D342" s="53">
        <v>0.72916666666666663</v>
      </c>
      <c r="E342" s="45"/>
      <c r="F342" s="39"/>
      <c r="G342" s="46"/>
      <c r="H342" s="131"/>
      <c r="I342" s="54"/>
    </row>
    <row r="343" spans="1:9" s="33" customFormat="1" ht="12" customHeight="1">
      <c r="A343" s="34" t="s">
        <v>1</v>
      </c>
      <c r="B343" s="178"/>
      <c r="C343" s="178"/>
      <c r="D343" s="47"/>
      <c r="E343" s="48" t="s">
        <v>541</v>
      </c>
      <c r="F343" s="42"/>
      <c r="G343" s="39"/>
      <c r="H343" s="131"/>
      <c r="I343" s="54"/>
    </row>
    <row r="344" spans="1:9" s="33" customFormat="1" ht="12" customHeight="1">
      <c r="A344" s="37" t="s">
        <v>164</v>
      </c>
      <c r="B344" s="177" t="s">
        <v>888</v>
      </c>
      <c r="C344" s="177" t="s">
        <v>1163</v>
      </c>
      <c r="D344" s="38"/>
      <c r="E344" s="49">
        <v>0.625</v>
      </c>
      <c r="F344" s="45"/>
      <c r="G344" s="39"/>
      <c r="H344" s="131"/>
      <c r="I344" s="54"/>
    </row>
    <row r="345" spans="1:9" s="33" customFormat="1" ht="12" customHeight="1">
      <c r="A345" s="40" t="s">
        <v>1</v>
      </c>
      <c r="B345" s="178"/>
      <c r="C345" s="178"/>
      <c r="D345" s="41" t="s">
        <v>454</v>
      </c>
      <c r="E345" s="50"/>
      <c r="F345" s="48"/>
      <c r="G345" s="39"/>
      <c r="H345" s="131"/>
      <c r="I345" s="54"/>
    </row>
    <row r="346" spans="1:9" s="33" customFormat="1" ht="12" customHeight="1">
      <c r="A346" s="43" t="s">
        <v>165</v>
      </c>
      <c r="B346" s="177" t="s">
        <v>894</v>
      </c>
      <c r="C346" s="177" t="s">
        <v>1164</v>
      </c>
      <c r="D346" s="53">
        <v>0.72916666666666663</v>
      </c>
      <c r="E346" s="39"/>
      <c r="F346" s="48"/>
      <c r="G346" s="46"/>
      <c r="H346" s="131"/>
      <c r="I346" s="54"/>
    </row>
    <row r="347" spans="1:9" s="33" customFormat="1" ht="12" customHeight="1">
      <c r="A347" s="34" t="s">
        <v>1</v>
      </c>
      <c r="B347" s="178"/>
      <c r="C347" s="178"/>
      <c r="D347" s="47"/>
      <c r="E347" s="39"/>
      <c r="F347" s="48" t="s">
        <v>585</v>
      </c>
      <c r="G347" s="42"/>
      <c r="H347" s="131" t="s">
        <v>340</v>
      </c>
      <c r="I347" s="54"/>
    </row>
    <row r="348" spans="1:9" s="33" customFormat="1" ht="12" customHeight="1">
      <c r="A348" s="37" t="s">
        <v>166</v>
      </c>
      <c r="B348" s="177" t="s">
        <v>857</v>
      </c>
      <c r="C348" s="177" t="s">
        <v>1165</v>
      </c>
      <c r="D348" s="38"/>
      <c r="E348" s="39"/>
      <c r="F348" s="49">
        <v>0.47916666666666669</v>
      </c>
      <c r="G348" s="124"/>
      <c r="H348" s="131"/>
      <c r="I348" s="54"/>
    </row>
    <row r="349" spans="1:9" s="33" customFormat="1" ht="12" customHeight="1">
      <c r="A349" s="40" t="s">
        <v>1</v>
      </c>
      <c r="B349" s="178"/>
      <c r="C349" s="178"/>
      <c r="D349" s="41" t="s">
        <v>455</v>
      </c>
      <c r="E349" s="42"/>
      <c r="F349" s="48"/>
      <c r="G349" s="39"/>
      <c r="H349" s="131"/>
      <c r="I349" s="54"/>
    </row>
    <row r="350" spans="1:9" s="33" customFormat="1" ht="12" customHeight="1">
      <c r="A350" s="43" t="s">
        <v>167</v>
      </c>
      <c r="B350" s="177" t="s">
        <v>1166</v>
      </c>
      <c r="C350" s="177" t="s">
        <v>1167</v>
      </c>
      <c r="D350" s="53">
        <v>0.72916666666666663</v>
      </c>
      <c r="E350" s="45"/>
      <c r="F350" s="48"/>
      <c r="G350" s="39"/>
      <c r="H350" s="131"/>
      <c r="I350" s="54"/>
    </row>
    <row r="351" spans="1:9" s="33" customFormat="1" ht="12" customHeight="1">
      <c r="A351" s="34" t="s">
        <v>1</v>
      </c>
      <c r="B351" s="178"/>
      <c r="C351" s="178"/>
      <c r="D351" s="47"/>
      <c r="E351" s="48" t="s">
        <v>542</v>
      </c>
      <c r="F351" s="50"/>
      <c r="G351" s="39"/>
      <c r="H351" s="131"/>
      <c r="I351" s="54"/>
    </row>
    <row r="352" spans="1:9" s="33" customFormat="1" ht="12" customHeight="1">
      <c r="A352" s="37" t="s">
        <v>168</v>
      </c>
      <c r="B352" s="177" t="s">
        <v>866</v>
      </c>
      <c r="C352" s="177" t="s">
        <v>1168</v>
      </c>
      <c r="D352" s="52"/>
      <c r="E352" s="49">
        <v>0.625</v>
      </c>
      <c r="F352" s="39"/>
      <c r="G352" s="46"/>
      <c r="H352" s="131"/>
      <c r="I352" s="54"/>
    </row>
    <row r="353" spans="1:9" s="33" customFormat="1" ht="12" customHeight="1">
      <c r="A353" s="40" t="s">
        <v>1</v>
      </c>
      <c r="B353" s="178"/>
      <c r="C353" s="178"/>
      <c r="D353" s="41" t="s">
        <v>456</v>
      </c>
      <c r="E353" s="50"/>
      <c r="F353" s="39"/>
      <c r="G353" s="39"/>
      <c r="H353" s="131"/>
      <c r="I353" s="54"/>
    </row>
    <row r="354" spans="1:9" s="33" customFormat="1" ht="12" customHeight="1">
      <c r="A354" s="43" t="s">
        <v>169</v>
      </c>
      <c r="B354" s="177" t="s">
        <v>1169</v>
      </c>
      <c r="C354" s="177" t="s">
        <v>1170</v>
      </c>
      <c r="D354" s="53">
        <v>0.72916666666666663</v>
      </c>
      <c r="E354" s="39"/>
      <c r="F354" s="46"/>
      <c r="G354" s="39"/>
      <c r="H354" s="131"/>
      <c r="I354" s="54"/>
    </row>
    <row r="355" spans="1:9" s="33" customFormat="1" ht="12" customHeight="1">
      <c r="A355" s="34" t="s">
        <v>1</v>
      </c>
      <c r="B355" s="178"/>
      <c r="C355" s="178"/>
      <c r="D355" s="47"/>
      <c r="E355" s="39"/>
      <c r="F355" s="39"/>
      <c r="G355" s="39" t="s">
        <v>319</v>
      </c>
      <c r="H355" s="131"/>
      <c r="I355" s="54"/>
    </row>
    <row r="356" spans="1:9" s="33" customFormat="1" ht="12" customHeight="1">
      <c r="A356" s="37" t="s">
        <v>170</v>
      </c>
      <c r="B356" s="177"/>
      <c r="C356" s="177" t="s">
        <v>1171</v>
      </c>
      <c r="D356" s="38"/>
      <c r="E356" s="39"/>
      <c r="F356" s="39"/>
      <c r="G356" s="125" t="s">
        <v>0</v>
      </c>
      <c r="H356" s="131"/>
      <c r="I356" s="54"/>
    </row>
    <row r="357" spans="1:9" s="33" customFormat="1" ht="12" customHeight="1">
      <c r="A357" s="40" t="s">
        <v>1</v>
      </c>
      <c r="B357" s="178"/>
      <c r="C357" s="178"/>
      <c r="D357" s="41" t="s">
        <v>457</v>
      </c>
      <c r="E357" s="42"/>
      <c r="F357" s="39"/>
      <c r="G357" s="39"/>
      <c r="H357" s="131"/>
      <c r="I357" s="54"/>
    </row>
    <row r="358" spans="1:9" s="33" customFormat="1" ht="12" customHeight="1">
      <c r="A358" s="43" t="s">
        <v>171</v>
      </c>
      <c r="B358" s="177" t="s">
        <v>911</v>
      </c>
      <c r="C358" s="177" t="s">
        <v>1172</v>
      </c>
      <c r="D358" s="53" t="s">
        <v>647</v>
      </c>
      <c r="E358" s="45"/>
      <c r="F358" s="39"/>
      <c r="G358" s="46"/>
      <c r="H358" s="131"/>
      <c r="I358" s="54"/>
    </row>
    <row r="359" spans="1:9" s="33" customFormat="1" ht="12" customHeight="1">
      <c r="A359" s="34" t="s">
        <v>1</v>
      </c>
      <c r="B359" s="178"/>
      <c r="C359" s="178"/>
      <c r="D359" s="47"/>
      <c r="E359" s="48" t="s">
        <v>543</v>
      </c>
      <c r="F359" s="42"/>
      <c r="G359" s="39"/>
      <c r="H359" s="131"/>
      <c r="I359" s="54"/>
    </row>
    <row r="360" spans="1:9" s="33" customFormat="1" ht="12" customHeight="1">
      <c r="A360" s="37" t="s">
        <v>172</v>
      </c>
      <c r="B360" s="177"/>
      <c r="C360" s="177" t="s">
        <v>1173</v>
      </c>
      <c r="D360" s="38"/>
      <c r="E360" s="49">
        <v>0.64583333333333337</v>
      </c>
      <c r="F360" s="51"/>
      <c r="G360" s="39"/>
      <c r="H360" s="131"/>
      <c r="I360" s="54"/>
    </row>
    <row r="361" spans="1:9" s="33" customFormat="1" ht="12" customHeight="1">
      <c r="A361" s="40" t="s">
        <v>1</v>
      </c>
      <c r="B361" s="178"/>
      <c r="C361" s="178"/>
      <c r="D361" s="41" t="s">
        <v>458</v>
      </c>
      <c r="E361" s="50"/>
      <c r="F361" s="48"/>
      <c r="G361" s="39"/>
      <c r="H361" s="131"/>
      <c r="I361" s="54"/>
    </row>
    <row r="362" spans="1:9" s="33" customFormat="1" ht="12" customHeight="1">
      <c r="A362" s="43" t="s">
        <v>173</v>
      </c>
      <c r="B362" s="177" t="s">
        <v>688</v>
      </c>
      <c r="C362" s="177" t="s">
        <v>1174</v>
      </c>
      <c r="D362" s="53" t="s">
        <v>647</v>
      </c>
      <c r="E362" s="39"/>
      <c r="F362" s="48"/>
      <c r="G362" s="39"/>
      <c r="H362" s="131"/>
      <c r="I362" s="54"/>
    </row>
    <row r="363" spans="1:9" s="33" customFormat="1" ht="12" customHeight="1">
      <c r="A363" s="34" t="s">
        <v>1</v>
      </c>
      <c r="B363" s="178"/>
      <c r="C363" s="178"/>
      <c r="D363" s="47"/>
      <c r="E363" s="39"/>
      <c r="F363" s="48" t="s">
        <v>586</v>
      </c>
      <c r="G363" s="42"/>
      <c r="H363" s="131" t="s">
        <v>341</v>
      </c>
      <c r="I363" s="54"/>
    </row>
    <row r="364" spans="1:9" s="33" customFormat="1" ht="12" customHeight="1">
      <c r="A364" s="37" t="s">
        <v>174</v>
      </c>
      <c r="B364" s="177"/>
      <c r="C364" s="177" t="s">
        <v>1175</v>
      </c>
      <c r="D364" s="38"/>
      <c r="E364" s="39"/>
      <c r="F364" s="49">
        <v>0.47916666666666669</v>
      </c>
      <c r="G364" s="46"/>
      <c r="H364" s="131"/>
      <c r="I364" s="54"/>
    </row>
    <row r="365" spans="1:9" s="33" customFormat="1" ht="12" customHeight="1">
      <c r="A365" s="40" t="s">
        <v>1</v>
      </c>
      <c r="B365" s="178"/>
      <c r="C365" s="178"/>
      <c r="D365" s="41" t="s">
        <v>459</v>
      </c>
      <c r="E365" s="42"/>
      <c r="F365" s="48"/>
      <c r="G365" s="39"/>
      <c r="H365" s="131"/>
      <c r="I365" s="54"/>
    </row>
    <row r="366" spans="1:9" s="33" customFormat="1" ht="12" customHeight="1">
      <c r="A366" s="43" t="s">
        <v>175</v>
      </c>
      <c r="B366" s="177" t="s">
        <v>853</v>
      </c>
      <c r="C366" s="177" t="s">
        <v>1176</v>
      </c>
      <c r="D366" s="44" t="s">
        <v>259</v>
      </c>
      <c r="E366" s="45"/>
      <c r="F366" s="48"/>
      <c r="G366" s="39"/>
      <c r="H366" s="131"/>
      <c r="I366" s="54"/>
    </row>
    <row r="367" spans="1:9" s="33" customFormat="1" ht="12" customHeight="1">
      <c r="A367" s="34" t="s">
        <v>1</v>
      </c>
      <c r="B367" s="178"/>
      <c r="C367" s="178"/>
      <c r="D367" s="47"/>
      <c r="E367" s="48" t="s">
        <v>544</v>
      </c>
      <c r="F367" s="50"/>
      <c r="G367" s="39"/>
      <c r="H367" s="131"/>
      <c r="I367" s="54"/>
    </row>
    <row r="368" spans="1:9" s="33" customFormat="1" ht="12" customHeight="1">
      <c r="A368" s="37" t="s">
        <v>176</v>
      </c>
      <c r="B368" s="177"/>
      <c r="C368" s="177" t="s">
        <v>1177</v>
      </c>
      <c r="D368" s="52"/>
      <c r="E368" s="49">
        <v>0.64583333333333337</v>
      </c>
      <c r="F368" s="39"/>
      <c r="G368" s="46"/>
      <c r="H368" s="131"/>
      <c r="I368" s="54"/>
    </row>
    <row r="369" spans="1:9" s="33" customFormat="1" ht="12" customHeight="1">
      <c r="A369" s="40" t="s">
        <v>1</v>
      </c>
      <c r="B369" s="178"/>
      <c r="C369" s="178"/>
      <c r="D369" s="41" t="s">
        <v>460</v>
      </c>
      <c r="E369" s="50"/>
      <c r="F369" s="39"/>
      <c r="G369" s="39"/>
      <c r="H369" s="131"/>
      <c r="I369" s="54"/>
    </row>
    <row r="370" spans="1:9" s="33" customFormat="1" ht="12" customHeight="1">
      <c r="A370" s="43" t="s">
        <v>177</v>
      </c>
      <c r="B370" s="177" t="s">
        <v>852</v>
      </c>
      <c r="C370" s="177" t="s">
        <v>1178</v>
      </c>
      <c r="D370" s="44"/>
      <c r="E370" s="39"/>
      <c r="F370" s="46"/>
      <c r="G370" s="39"/>
      <c r="H370" s="131"/>
      <c r="I370" s="54"/>
    </row>
    <row r="371" spans="1:9" s="33" customFormat="1" ht="12" customHeight="1">
      <c r="A371" s="34" t="s">
        <v>1</v>
      </c>
      <c r="B371" s="178"/>
      <c r="C371" s="178"/>
      <c r="D371" s="47"/>
      <c r="E371" s="39"/>
      <c r="F371" s="39"/>
      <c r="G371" s="39"/>
      <c r="H371" s="131" t="s">
        <v>319</v>
      </c>
      <c r="I371" s="54"/>
    </row>
    <row r="372" spans="1:9" s="33" customFormat="1" ht="12" customHeight="1">
      <c r="A372" s="37" t="s">
        <v>178</v>
      </c>
      <c r="B372" s="177" t="s">
        <v>1118</v>
      </c>
      <c r="C372" s="177" t="s">
        <v>1179</v>
      </c>
      <c r="D372" s="38"/>
      <c r="E372" s="39"/>
      <c r="F372" s="39"/>
      <c r="G372" s="39"/>
      <c r="H372" s="132" t="s">
        <v>0</v>
      </c>
      <c r="I372" s="54"/>
    </row>
    <row r="373" spans="1:9" s="33" customFormat="1" ht="12" customHeight="1">
      <c r="A373" s="40" t="s">
        <v>1</v>
      </c>
      <c r="B373" s="178"/>
      <c r="C373" s="178"/>
      <c r="D373" s="41" t="s">
        <v>461</v>
      </c>
      <c r="E373" s="42"/>
      <c r="F373" s="39"/>
      <c r="G373" s="39"/>
      <c r="H373" s="131"/>
      <c r="I373" s="54"/>
    </row>
    <row r="374" spans="1:9" s="33" customFormat="1" ht="12" customHeight="1">
      <c r="A374" s="43" t="s">
        <v>179</v>
      </c>
      <c r="B374" s="177" t="s">
        <v>878</v>
      </c>
      <c r="C374" s="177" t="s">
        <v>1180</v>
      </c>
      <c r="D374" s="53">
        <v>0.72916666666666663</v>
      </c>
      <c r="E374" s="45"/>
      <c r="F374" s="39"/>
      <c r="G374" s="46"/>
      <c r="H374" s="131"/>
      <c r="I374" s="54"/>
    </row>
    <row r="375" spans="1:9" s="33" customFormat="1" ht="12" customHeight="1">
      <c r="A375" s="34" t="s">
        <v>1</v>
      </c>
      <c r="B375" s="178"/>
      <c r="C375" s="178"/>
      <c r="D375" s="47"/>
      <c r="E375" s="48" t="s">
        <v>545</v>
      </c>
      <c r="F375" s="42"/>
      <c r="G375" s="39"/>
      <c r="H375" s="131"/>
      <c r="I375" s="54"/>
    </row>
    <row r="376" spans="1:9" s="33" customFormat="1" ht="12" customHeight="1">
      <c r="A376" s="37" t="s">
        <v>180</v>
      </c>
      <c r="B376" s="177" t="s">
        <v>886</v>
      </c>
      <c r="C376" s="177" t="s">
        <v>1181</v>
      </c>
      <c r="D376" s="52"/>
      <c r="E376" s="49">
        <v>0.64583333333333337</v>
      </c>
      <c r="F376" s="51"/>
      <c r="G376" s="39"/>
      <c r="H376" s="131"/>
      <c r="I376" s="54"/>
    </row>
    <row r="377" spans="1:9" s="33" customFormat="1" ht="12" customHeight="1">
      <c r="A377" s="40" t="s">
        <v>1</v>
      </c>
      <c r="B377" s="178"/>
      <c r="C377" s="178"/>
      <c r="D377" s="41" t="s">
        <v>462</v>
      </c>
      <c r="E377" s="50"/>
      <c r="F377" s="48"/>
      <c r="G377" s="39"/>
      <c r="H377" s="131"/>
      <c r="I377" s="54"/>
    </row>
    <row r="378" spans="1:9" s="33" customFormat="1" ht="12" customHeight="1">
      <c r="A378" s="43" t="s">
        <v>181</v>
      </c>
      <c r="B378" s="177" t="s">
        <v>961</v>
      </c>
      <c r="C378" s="177" t="s">
        <v>1182</v>
      </c>
      <c r="D378" s="53">
        <v>0.72916666666666663</v>
      </c>
      <c r="E378" s="39"/>
      <c r="F378" s="48"/>
      <c r="G378" s="39"/>
      <c r="H378" s="131"/>
      <c r="I378" s="54"/>
    </row>
    <row r="379" spans="1:9" s="33" customFormat="1" ht="12" customHeight="1">
      <c r="A379" s="34" t="s">
        <v>1</v>
      </c>
      <c r="B379" s="178"/>
      <c r="C379" s="178"/>
      <c r="D379" s="47"/>
      <c r="E379" s="39"/>
      <c r="F379" s="48" t="s">
        <v>587</v>
      </c>
      <c r="G379" s="42"/>
      <c r="H379" s="131" t="s">
        <v>342</v>
      </c>
      <c r="I379" s="54"/>
    </row>
    <row r="380" spans="1:9" s="33" customFormat="1" ht="12" customHeight="1">
      <c r="A380" s="37" t="s">
        <v>182</v>
      </c>
      <c r="B380" s="177" t="s">
        <v>1030</v>
      </c>
      <c r="C380" s="177" t="s">
        <v>1183</v>
      </c>
      <c r="D380" s="52"/>
      <c r="E380" s="39"/>
      <c r="F380" s="49">
        <v>0.47916666666666669</v>
      </c>
      <c r="G380" s="126"/>
      <c r="H380" s="131"/>
      <c r="I380" s="54"/>
    </row>
    <row r="381" spans="1:9" s="33" customFormat="1" ht="12" customHeight="1">
      <c r="A381" s="40" t="s">
        <v>1</v>
      </c>
      <c r="B381" s="178"/>
      <c r="C381" s="178"/>
      <c r="D381" s="41" t="s">
        <v>463</v>
      </c>
      <c r="E381" s="42"/>
      <c r="F381" s="48"/>
      <c r="G381" s="39"/>
      <c r="H381" s="131"/>
      <c r="I381" s="54"/>
    </row>
    <row r="382" spans="1:9" s="33" customFormat="1" ht="12" customHeight="1">
      <c r="A382" s="43" t="s">
        <v>183</v>
      </c>
      <c r="B382" s="177" t="s">
        <v>1046</v>
      </c>
      <c r="C382" s="177" t="s">
        <v>1184</v>
      </c>
      <c r="D382" s="53">
        <v>0.72916666666666663</v>
      </c>
      <c r="E382" s="45"/>
      <c r="F382" s="48"/>
      <c r="G382" s="39"/>
      <c r="H382" s="131"/>
      <c r="I382" s="54"/>
    </row>
    <row r="383" spans="1:9" s="33" customFormat="1" ht="12" customHeight="1">
      <c r="A383" s="34" t="s">
        <v>1</v>
      </c>
      <c r="B383" s="178"/>
      <c r="C383" s="178"/>
      <c r="D383" s="47"/>
      <c r="E383" s="48" t="s">
        <v>546</v>
      </c>
      <c r="F383" s="50"/>
      <c r="G383" s="39"/>
      <c r="H383" s="131"/>
      <c r="I383" s="54"/>
    </row>
    <row r="384" spans="1:9" s="33" customFormat="1" ht="12" customHeight="1">
      <c r="A384" s="37" t="s">
        <v>184</v>
      </c>
      <c r="B384" s="177" t="s">
        <v>1059</v>
      </c>
      <c r="C384" s="177" t="s">
        <v>1185</v>
      </c>
      <c r="D384" s="38"/>
      <c r="E384" s="49">
        <v>0.64583333333333337</v>
      </c>
      <c r="F384" s="39"/>
      <c r="G384" s="39"/>
      <c r="H384" s="131"/>
      <c r="I384" s="54"/>
    </row>
    <row r="385" spans="1:9" s="33" customFormat="1" ht="12" customHeight="1">
      <c r="A385" s="40" t="s">
        <v>1</v>
      </c>
      <c r="B385" s="178"/>
      <c r="C385" s="178"/>
      <c r="D385" s="41" t="s">
        <v>464</v>
      </c>
      <c r="E385" s="50"/>
      <c r="F385" s="39"/>
      <c r="G385" s="39"/>
      <c r="H385" s="131"/>
      <c r="I385" s="54"/>
    </row>
    <row r="386" spans="1:9" s="33" customFormat="1" ht="12" customHeight="1">
      <c r="A386" s="43" t="s">
        <v>185</v>
      </c>
      <c r="B386" s="177" t="s">
        <v>1123</v>
      </c>
      <c r="C386" s="177" t="s">
        <v>1186</v>
      </c>
      <c r="D386" s="53">
        <v>0.72916666666666663</v>
      </c>
      <c r="E386" s="39"/>
      <c r="F386" s="39"/>
      <c r="G386" s="39"/>
      <c r="H386" s="131"/>
      <c r="I386" s="54"/>
    </row>
    <row r="387" spans="1:9" s="33" customFormat="1" ht="12" customHeight="1">
      <c r="A387" s="34" t="s">
        <v>1</v>
      </c>
      <c r="B387" s="178"/>
      <c r="C387" s="178"/>
      <c r="D387" s="47"/>
      <c r="E387" s="39"/>
      <c r="F387" s="39"/>
      <c r="G387" s="39" t="s">
        <v>319</v>
      </c>
      <c r="H387" s="131"/>
      <c r="I387" s="54"/>
    </row>
    <row r="388" spans="1:9" s="33" customFormat="1" ht="12" customHeight="1">
      <c r="A388" s="37" t="s">
        <v>186</v>
      </c>
      <c r="B388" s="177"/>
      <c r="C388" s="177" t="s">
        <v>1187</v>
      </c>
      <c r="D388" s="38"/>
      <c r="E388" s="39"/>
      <c r="F388" s="39"/>
      <c r="G388" s="125" t="s">
        <v>0</v>
      </c>
      <c r="H388" s="131"/>
      <c r="I388" s="54"/>
    </row>
    <row r="389" spans="1:9" s="33" customFormat="1" ht="12" customHeight="1">
      <c r="A389" s="40" t="s">
        <v>1</v>
      </c>
      <c r="B389" s="178"/>
      <c r="C389" s="178"/>
      <c r="D389" s="41" t="s">
        <v>465</v>
      </c>
      <c r="E389" s="42"/>
      <c r="F389" s="39"/>
      <c r="G389" s="39"/>
      <c r="H389" s="131"/>
      <c r="I389" s="54"/>
    </row>
    <row r="390" spans="1:9" s="33" customFormat="1" ht="12" customHeight="1">
      <c r="A390" s="43" t="s">
        <v>187</v>
      </c>
      <c r="B390" s="177" t="s">
        <v>778</v>
      </c>
      <c r="C390" s="177" t="s">
        <v>1188</v>
      </c>
      <c r="D390" s="53" t="s">
        <v>647</v>
      </c>
      <c r="E390" s="45"/>
      <c r="F390" s="39"/>
      <c r="G390" s="39"/>
      <c r="H390" s="131"/>
      <c r="I390" s="54"/>
    </row>
    <row r="391" spans="1:9" s="33" customFormat="1" ht="12" customHeight="1">
      <c r="A391" s="34" t="s">
        <v>1</v>
      </c>
      <c r="B391" s="178"/>
      <c r="C391" s="178"/>
      <c r="D391" s="47"/>
      <c r="E391" s="48" t="s">
        <v>547</v>
      </c>
      <c r="F391" s="42"/>
      <c r="G391" s="39"/>
      <c r="H391" s="131"/>
      <c r="I391" s="54"/>
    </row>
    <row r="392" spans="1:9" s="33" customFormat="1" ht="12" customHeight="1">
      <c r="A392" s="37" t="s">
        <v>188</v>
      </c>
      <c r="B392" s="177"/>
      <c r="C392" s="177" t="s">
        <v>1189</v>
      </c>
      <c r="D392" s="38"/>
      <c r="E392" s="49">
        <v>0.64583333333333337</v>
      </c>
      <c r="F392" s="45"/>
      <c r="G392" s="39"/>
      <c r="H392" s="131"/>
      <c r="I392" s="54"/>
    </row>
    <row r="393" spans="1:9" s="33" customFormat="1" ht="12" customHeight="1">
      <c r="A393" s="40" t="s">
        <v>1</v>
      </c>
      <c r="B393" s="178"/>
      <c r="C393" s="178"/>
      <c r="D393" s="41" t="s">
        <v>466</v>
      </c>
      <c r="E393" s="50"/>
      <c r="F393" s="48"/>
      <c r="G393" s="39"/>
      <c r="H393" s="131"/>
      <c r="I393" s="54"/>
    </row>
    <row r="394" spans="1:9" s="33" customFormat="1" ht="12" customHeight="1">
      <c r="A394" s="43" t="s">
        <v>189</v>
      </c>
      <c r="B394" s="177" t="s">
        <v>1190</v>
      </c>
      <c r="C394" s="177" t="s">
        <v>1191</v>
      </c>
      <c r="D394" s="53" t="s">
        <v>647</v>
      </c>
      <c r="E394" s="39"/>
      <c r="F394" s="48"/>
      <c r="G394" s="39"/>
      <c r="H394" s="131"/>
      <c r="I394" s="54"/>
    </row>
    <row r="395" spans="1:9" s="33" customFormat="1" ht="12" customHeight="1">
      <c r="A395" s="34" t="s">
        <v>1</v>
      </c>
      <c r="B395" s="178"/>
      <c r="C395" s="178"/>
      <c r="D395" s="47"/>
      <c r="E395" s="39"/>
      <c r="F395" s="48" t="s">
        <v>588</v>
      </c>
      <c r="G395" s="42"/>
      <c r="H395" s="131" t="s">
        <v>343</v>
      </c>
      <c r="I395" s="54"/>
    </row>
    <row r="396" spans="1:9" s="33" customFormat="1" ht="12" customHeight="1">
      <c r="A396" s="37" t="s">
        <v>190</v>
      </c>
      <c r="B396" s="177"/>
      <c r="C396" s="177" t="s">
        <v>1192</v>
      </c>
      <c r="D396" s="52"/>
      <c r="E396" s="39"/>
      <c r="F396" s="49">
        <v>0.47916666666666669</v>
      </c>
      <c r="G396" s="39"/>
      <c r="H396" s="131"/>
      <c r="I396" s="54"/>
    </row>
    <row r="397" spans="1:9" s="33" customFormat="1" ht="12" customHeight="1">
      <c r="A397" s="40" t="s">
        <v>1</v>
      </c>
      <c r="B397" s="178"/>
      <c r="C397" s="178"/>
      <c r="D397" s="41" t="s">
        <v>467</v>
      </c>
      <c r="E397" s="42"/>
      <c r="F397" s="48"/>
      <c r="G397" s="39"/>
      <c r="H397" s="131"/>
      <c r="I397" s="54"/>
    </row>
    <row r="398" spans="1:9" s="33" customFormat="1" ht="12" customHeight="1">
      <c r="A398" s="43" t="s">
        <v>191</v>
      </c>
      <c r="B398" s="177" t="s">
        <v>781</v>
      </c>
      <c r="C398" s="177" t="s">
        <v>1193</v>
      </c>
      <c r="D398" s="44"/>
      <c r="E398" s="45"/>
      <c r="F398" s="48"/>
      <c r="G398" s="39"/>
      <c r="H398" s="131"/>
      <c r="I398" s="54"/>
    </row>
    <row r="399" spans="1:9" s="33" customFormat="1" ht="12" customHeight="1">
      <c r="A399" s="34" t="s">
        <v>1</v>
      </c>
      <c r="B399" s="178"/>
      <c r="C399" s="178"/>
      <c r="D399" s="47"/>
      <c r="E399" s="48" t="s">
        <v>548</v>
      </c>
      <c r="F399" s="50"/>
      <c r="G399" s="39"/>
      <c r="H399" s="131"/>
      <c r="I399" s="54"/>
    </row>
    <row r="400" spans="1:9" s="33" customFormat="1" ht="12" customHeight="1">
      <c r="A400" s="37" t="s">
        <v>192</v>
      </c>
      <c r="B400" s="177"/>
      <c r="C400" s="177" t="s">
        <v>1194</v>
      </c>
      <c r="D400" s="38"/>
      <c r="E400" s="49">
        <v>0.64583333333333337</v>
      </c>
      <c r="F400" s="39"/>
      <c r="G400" s="39"/>
      <c r="H400" s="131"/>
      <c r="I400" s="54"/>
    </row>
    <row r="401" spans="1:9" s="33" customFormat="1" ht="12" customHeight="1">
      <c r="A401" s="40" t="s">
        <v>1</v>
      </c>
      <c r="B401" s="178"/>
      <c r="C401" s="178"/>
      <c r="D401" s="41" t="s">
        <v>468</v>
      </c>
      <c r="E401" s="50"/>
      <c r="F401" s="39"/>
      <c r="G401" s="39"/>
      <c r="H401" s="131"/>
      <c r="I401" s="54"/>
    </row>
    <row r="402" spans="1:9" s="33" customFormat="1" ht="12" customHeight="1">
      <c r="A402" s="43" t="s">
        <v>193</v>
      </c>
      <c r="B402" s="177" t="s">
        <v>867</v>
      </c>
      <c r="C402" s="177" t="s">
        <v>1195</v>
      </c>
      <c r="D402" s="44"/>
      <c r="E402" s="39"/>
      <c r="F402" s="39"/>
      <c r="G402" s="39"/>
      <c r="H402" s="131"/>
      <c r="I402" s="54"/>
    </row>
    <row r="403" spans="1:9" s="33" customFormat="1" ht="12" customHeight="1">
      <c r="A403" s="30"/>
      <c r="B403" s="96"/>
      <c r="C403" s="96"/>
      <c r="D403" s="52"/>
      <c r="E403" s="39"/>
      <c r="F403" s="39"/>
      <c r="G403" s="39"/>
      <c r="H403" s="131"/>
      <c r="I403" s="54"/>
    </row>
    <row r="404" spans="1:9" s="33" customFormat="1" ht="12" customHeight="1">
      <c r="A404" s="30"/>
      <c r="B404" s="93"/>
      <c r="C404" s="93"/>
      <c r="D404" s="47"/>
      <c r="E404" s="55"/>
      <c r="F404" s="32"/>
      <c r="G404" s="32"/>
      <c r="H404" s="131"/>
      <c r="I404" s="54"/>
    </row>
    <row r="405" spans="1:9" s="33" customFormat="1" ht="12" customHeight="1">
      <c r="A405" s="12" t="s">
        <v>2337</v>
      </c>
      <c r="B405" s="94"/>
      <c r="C405" s="32" t="s">
        <v>262</v>
      </c>
      <c r="D405" s="193" t="s">
        <v>3708</v>
      </c>
      <c r="E405" s="193" t="s">
        <v>2397</v>
      </c>
      <c r="F405" s="193" t="s">
        <v>2396</v>
      </c>
      <c r="G405" s="35"/>
      <c r="H405" s="130"/>
      <c r="I405" s="54"/>
    </row>
    <row r="406" spans="1:9" s="36" customFormat="1" ht="12" customHeight="1">
      <c r="A406" s="34" t="s">
        <v>1</v>
      </c>
      <c r="B406" s="94"/>
      <c r="C406" s="95"/>
      <c r="D406" s="35"/>
      <c r="E406" s="35"/>
      <c r="F406" s="35"/>
      <c r="G406" s="35"/>
      <c r="H406" s="130"/>
      <c r="I406" s="31"/>
    </row>
    <row r="407" spans="1:9" s="33" customFormat="1" ht="12" customHeight="1">
      <c r="A407" s="37" t="s">
        <v>194</v>
      </c>
      <c r="B407" s="177" t="s">
        <v>1196</v>
      </c>
      <c r="C407" s="177" t="s">
        <v>1197</v>
      </c>
      <c r="D407" s="38"/>
      <c r="E407" s="39"/>
      <c r="F407" s="39"/>
      <c r="G407" s="39"/>
      <c r="H407" s="131"/>
      <c r="I407" s="54"/>
    </row>
    <row r="408" spans="1:9" s="33" customFormat="1" ht="12" customHeight="1">
      <c r="A408" s="40" t="s">
        <v>1</v>
      </c>
      <c r="B408" s="178"/>
      <c r="C408" s="178"/>
      <c r="D408" s="41" t="s">
        <v>469</v>
      </c>
      <c r="E408" s="42"/>
      <c r="F408" s="39"/>
      <c r="G408" s="39"/>
      <c r="H408" s="131"/>
      <c r="I408" s="54"/>
    </row>
    <row r="409" spans="1:9" s="33" customFormat="1" ht="12" customHeight="1">
      <c r="A409" s="43" t="s">
        <v>195</v>
      </c>
      <c r="B409" s="177" t="s">
        <v>1026</v>
      </c>
      <c r="C409" s="177" t="s">
        <v>1198</v>
      </c>
      <c r="D409" s="53">
        <v>0.75</v>
      </c>
      <c r="E409" s="45"/>
      <c r="F409" s="39"/>
      <c r="G409" s="46"/>
      <c r="H409" s="131"/>
      <c r="I409" s="54"/>
    </row>
    <row r="410" spans="1:9" s="33" customFormat="1" ht="12" customHeight="1">
      <c r="A410" s="34" t="s">
        <v>1</v>
      </c>
      <c r="B410" s="178"/>
      <c r="C410" s="178"/>
      <c r="D410" s="47"/>
      <c r="E410" s="48" t="s">
        <v>549</v>
      </c>
      <c r="F410" s="42"/>
      <c r="G410" s="39"/>
      <c r="H410" s="131"/>
      <c r="I410" s="54"/>
    </row>
    <row r="411" spans="1:9" s="33" customFormat="1" ht="12" customHeight="1">
      <c r="A411" s="37" t="s">
        <v>196</v>
      </c>
      <c r="B411" s="177" t="s">
        <v>893</v>
      </c>
      <c r="C411" s="177" t="s">
        <v>1199</v>
      </c>
      <c r="D411" s="38"/>
      <c r="E411" s="49">
        <v>0.64583333333333337</v>
      </c>
      <c r="F411" s="45"/>
      <c r="G411" s="39"/>
      <c r="H411" s="131"/>
      <c r="I411" s="54"/>
    </row>
    <row r="412" spans="1:9" s="33" customFormat="1" ht="12" customHeight="1">
      <c r="A412" s="40" t="s">
        <v>1</v>
      </c>
      <c r="B412" s="178"/>
      <c r="C412" s="178"/>
      <c r="D412" s="41" t="s">
        <v>470</v>
      </c>
      <c r="E412" s="50"/>
      <c r="F412" s="48"/>
      <c r="G412" s="39"/>
      <c r="H412" s="131"/>
      <c r="I412" s="54"/>
    </row>
    <row r="413" spans="1:9" s="33" customFormat="1" ht="12" customHeight="1">
      <c r="A413" s="43" t="s">
        <v>197</v>
      </c>
      <c r="B413" s="177" t="s">
        <v>889</v>
      </c>
      <c r="C413" s="177" t="s">
        <v>1200</v>
      </c>
      <c r="D413" s="53">
        <v>0.75</v>
      </c>
      <c r="E413" s="39"/>
      <c r="F413" s="48"/>
      <c r="G413" s="46"/>
      <c r="H413" s="131"/>
      <c r="I413" s="54"/>
    </row>
    <row r="414" spans="1:9" s="33" customFormat="1" ht="12" customHeight="1">
      <c r="A414" s="34" t="s">
        <v>1</v>
      </c>
      <c r="B414" s="178"/>
      <c r="C414" s="178"/>
      <c r="D414" s="47"/>
      <c r="E414" s="39"/>
      <c r="F414" s="48" t="s">
        <v>589</v>
      </c>
      <c r="G414" s="42"/>
      <c r="H414" s="131" t="s">
        <v>344</v>
      </c>
      <c r="I414" s="54"/>
    </row>
    <row r="415" spans="1:9" s="33" customFormat="1" ht="12" customHeight="1">
      <c r="A415" s="37" t="s">
        <v>198</v>
      </c>
      <c r="B415" s="177" t="s">
        <v>1092</v>
      </c>
      <c r="C415" s="177" t="s">
        <v>1201</v>
      </c>
      <c r="D415" s="38"/>
      <c r="E415" s="39"/>
      <c r="F415" s="49">
        <v>0.47916666666666669</v>
      </c>
      <c r="G415" s="124"/>
      <c r="H415" s="131"/>
      <c r="I415" s="54"/>
    </row>
    <row r="416" spans="1:9" s="33" customFormat="1" ht="12" customHeight="1">
      <c r="A416" s="40" t="s">
        <v>1</v>
      </c>
      <c r="B416" s="178"/>
      <c r="C416" s="178"/>
      <c r="D416" s="41" t="s">
        <v>471</v>
      </c>
      <c r="E416" s="42"/>
      <c r="F416" s="48"/>
      <c r="G416" s="39"/>
      <c r="H416" s="131"/>
      <c r="I416" s="54"/>
    </row>
    <row r="417" spans="1:9" s="33" customFormat="1" ht="12" customHeight="1">
      <c r="A417" s="43" t="s">
        <v>199</v>
      </c>
      <c r="B417" s="177" t="s">
        <v>870</v>
      </c>
      <c r="C417" s="177" t="s">
        <v>1202</v>
      </c>
      <c r="D417" s="53">
        <v>0.75</v>
      </c>
      <c r="E417" s="45"/>
      <c r="F417" s="48"/>
      <c r="G417" s="39"/>
      <c r="H417" s="131"/>
      <c r="I417" s="54"/>
    </row>
    <row r="418" spans="1:9" s="33" customFormat="1" ht="12" customHeight="1">
      <c r="A418" s="34" t="s">
        <v>1</v>
      </c>
      <c r="B418" s="178"/>
      <c r="C418" s="178"/>
      <c r="D418" s="47"/>
      <c r="E418" s="48" t="s">
        <v>550</v>
      </c>
      <c r="F418" s="50"/>
      <c r="G418" s="39"/>
      <c r="H418" s="131"/>
      <c r="I418" s="54"/>
    </row>
    <row r="419" spans="1:9" s="33" customFormat="1" ht="12" customHeight="1">
      <c r="A419" s="37" t="s">
        <v>200</v>
      </c>
      <c r="B419" s="177" t="s">
        <v>864</v>
      </c>
      <c r="C419" s="177" t="s">
        <v>1203</v>
      </c>
      <c r="D419" s="38"/>
      <c r="E419" s="49">
        <v>0.64583333333333337</v>
      </c>
      <c r="F419" s="39"/>
      <c r="G419" s="46"/>
      <c r="H419" s="131"/>
      <c r="I419" s="54"/>
    </row>
    <row r="420" spans="1:9" s="33" customFormat="1" ht="12" customHeight="1">
      <c r="A420" s="40" t="s">
        <v>1</v>
      </c>
      <c r="B420" s="178"/>
      <c r="C420" s="178"/>
      <c r="D420" s="41" t="s">
        <v>472</v>
      </c>
      <c r="E420" s="50"/>
      <c r="F420" s="39"/>
      <c r="G420" s="39"/>
      <c r="H420" s="131"/>
      <c r="I420" s="54"/>
    </row>
    <row r="421" spans="1:9" s="33" customFormat="1" ht="12" customHeight="1">
      <c r="A421" s="43" t="s">
        <v>201</v>
      </c>
      <c r="B421" s="177" t="s">
        <v>986</v>
      </c>
      <c r="C421" s="177" t="s">
        <v>1204</v>
      </c>
      <c r="D421" s="53">
        <v>0.75</v>
      </c>
      <c r="E421" s="39"/>
      <c r="F421" s="46"/>
      <c r="G421" s="39"/>
      <c r="H421" s="131"/>
      <c r="I421" s="54"/>
    </row>
    <row r="422" spans="1:9" s="33" customFormat="1" ht="12" customHeight="1">
      <c r="A422" s="34" t="s">
        <v>1</v>
      </c>
      <c r="B422" s="178"/>
      <c r="C422" s="178"/>
      <c r="D422" s="47"/>
      <c r="E422" s="39"/>
      <c r="F422" s="39"/>
      <c r="G422" s="39" t="s">
        <v>319</v>
      </c>
      <c r="H422" s="131"/>
      <c r="I422" s="54"/>
    </row>
    <row r="423" spans="1:9" s="33" customFormat="1" ht="12" customHeight="1">
      <c r="A423" s="37" t="s">
        <v>202</v>
      </c>
      <c r="B423" s="177"/>
      <c r="C423" s="177" t="s">
        <v>1205</v>
      </c>
      <c r="D423" s="38"/>
      <c r="E423" s="39"/>
      <c r="F423" s="39"/>
      <c r="G423" s="125" t="s">
        <v>0</v>
      </c>
      <c r="H423" s="131"/>
      <c r="I423" s="54"/>
    </row>
    <row r="424" spans="1:9" s="33" customFormat="1" ht="12" customHeight="1">
      <c r="A424" s="40" t="s">
        <v>1</v>
      </c>
      <c r="B424" s="178"/>
      <c r="C424" s="178"/>
      <c r="D424" s="41" t="s">
        <v>473</v>
      </c>
      <c r="E424" s="42"/>
      <c r="F424" s="39"/>
      <c r="G424" s="39"/>
      <c r="H424" s="131"/>
      <c r="I424" s="54"/>
    </row>
    <row r="425" spans="1:9" s="33" customFormat="1" ht="12" customHeight="1">
      <c r="A425" s="43" t="s">
        <v>203</v>
      </c>
      <c r="B425" s="177" t="s">
        <v>878</v>
      </c>
      <c r="C425" s="177" t="s">
        <v>1206</v>
      </c>
      <c r="D425" s="53" t="s">
        <v>647</v>
      </c>
      <c r="E425" s="45"/>
      <c r="F425" s="39"/>
      <c r="G425" s="46"/>
      <c r="H425" s="131"/>
      <c r="I425" s="54"/>
    </row>
    <row r="426" spans="1:9" s="33" customFormat="1" ht="12" customHeight="1">
      <c r="A426" s="34" t="s">
        <v>1</v>
      </c>
      <c r="B426" s="178"/>
      <c r="C426" s="178"/>
      <c r="D426" s="47"/>
      <c r="E426" s="48" t="s">
        <v>551</v>
      </c>
      <c r="F426" s="42"/>
      <c r="G426" s="39"/>
      <c r="H426" s="131"/>
      <c r="I426" s="54"/>
    </row>
    <row r="427" spans="1:9" s="33" customFormat="1" ht="12" customHeight="1">
      <c r="A427" s="37" t="s">
        <v>204</v>
      </c>
      <c r="B427" s="177"/>
      <c r="C427" s="177" t="s">
        <v>1207</v>
      </c>
      <c r="D427" s="38"/>
      <c r="E427" s="49">
        <v>0.64583333333333337</v>
      </c>
      <c r="F427" s="51"/>
      <c r="G427" s="39"/>
      <c r="H427" s="131"/>
      <c r="I427" s="54"/>
    </row>
    <row r="428" spans="1:9" s="33" customFormat="1" ht="12" customHeight="1">
      <c r="A428" s="40" t="s">
        <v>1</v>
      </c>
      <c r="B428" s="178"/>
      <c r="C428" s="178"/>
      <c r="D428" s="41" t="s">
        <v>474</v>
      </c>
      <c r="E428" s="50"/>
      <c r="F428" s="48"/>
      <c r="G428" s="39"/>
      <c r="H428" s="131"/>
      <c r="I428" s="54"/>
    </row>
    <row r="429" spans="1:9" s="33" customFormat="1" ht="12" customHeight="1">
      <c r="A429" s="43" t="s">
        <v>205</v>
      </c>
      <c r="B429" s="177" t="s">
        <v>1030</v>
      </c>
      <c r="C429" s="177" t="s">
        <v>1208</v>
      </c>
      <c r="D429" s="53" t="s">
        <v>647</v>
      </c>
      <c r="E429" s="39"/>
      <c r="F429" s="48"/>
      <c r="G429" s="39"/>
      <c r="H429" s="131"/>
      <c r="I429" s="54"/>
    </row>
    <row r="430" spans="1:9" s="33" customFormat="1" ht="12" customHeight="1">
      <c r="A430" s="34" t="s">
        <v>1</v>
      </c>
      <c r="B430" s="178"/>
      <c r="C430" s="178"/>
      <c r="D430" s="47"/>
      <c r="E430" s="39"/>
      <c r="F430" s="48" t="s">
        <v>590</v>
      </c>
      <c r="G430" s="42"/>
      <c r="H430" s="131" t="s">
        <v>345</v>
      </c>
      <c r="I430" s="54"/>
    </row>
    <row r="431" spans="1:9" s="33" customFormat="1" ht="12" customHeight="1">
      <c r="A431" s="37" t="s">
        <v>206</v>
      </c>
      <c r="B431" s="177"/>
      <c r="C431" s="177" t="s">
        <v>1209</v>
      </c>
      <c r="D431" s="38"/>
      <c r="E431" s="39"/>
      <c r="F431" s="49">
        <v>0.47916666666666669</v>
      </c>
      <c r="G431" s="46"/>
      <c r="H431" s="131"/>
      <c r="I431" s="54"/>
    </row>
    <row r="432" spans="1:9" s="33" customFormat="1" ht="12" customHeight="1">
      <c r="A432" s="40" t="s">
        <v>1</v>
      </c>
      <c r="B432" s="178"/>
      <c r="C432" s="178"/>
      <c r="D432" s="41" t="s">
        <v>475</v>
      </c>
      <c r="E432" s="42"/>
      <c r="F432" s="48"/>
      <c r="G432" s="39"/>
      <c r="H432" s="131"/>
      <c r="I432" s="54"/>
    </row>
    <row r="433" spans="1:9" s="33" customFormat="1" ht="12" customHeight="1">
      <c r="A433" s="43" t="s">
        <v>207</v>
      </c>
      <c r="B433" s="177" t="s">
        <v>871</v>
      </c>
      <c r="C433" s="177" t="s">
        <v>1210</v>
      </c>
      <c r="D433" s="44" t="s">
        <v>259</v>
      </c>
      <c r="E433" s="45"/>
      <c r="F433" s="48"/>
      <c r="G433" s="39"/>
      <c r="H433" s="131"/>
      <c r="I433" s="54"/>
    </row>
    <row r="434" spans="1:9" s="33" customFormat="1" ht="12" customHeight="1">
      <c r="A434" s="34" t="s">
        <v>1</v>
      </c>
      <c r="B434" s="178"/>
      <c r="C434" s="178"/>
      <c r="D434" s="47"/>
      <c r="E434" s="48" t="s">
        <v>552</v>
      </c>
      <c r="F434" s="50"/>
      <c r="G434" s="39"/>
      <c r="H434" s="131"/>
      <c r="I434" s="54"/>
    </row>
    <row r="435" spans="1:9" s="33" customFormat="1" ht="12" customHeight="1">
      <c r="A435" s="37" t="s">
        <v>208</v>
      </c>
      <c r="B435" s="177"/>
      <c r="C435" s="177" t="s">
        <v>1211</v>
      </c>
      <c r="D435" s="52"/>
      <c r="E435" s="49">
        <v>0.64583333333333337</v>
      </c>
      <c r="F435" s="39"/>
      <c r="G435" s="46"/>
      <c r="H435" s="131"/>
      <c r="I435" s="54"/>
    </row>
    <row r="436" spans="1:9" s="33" customFormat="1" ht="12" customHeight="1">
      <c r="A436" s="40" t="s">
        <v>1</v>
      </c>
      <c r="B436" s="178"/>
      <c r="C436" s="178"/>
      <c r="D436" s="41" t="s">
        <v>476</v>
      </c>
      <c r="E436" s="50"/>
      <c r="F436" s="39"/>
      <c r="G436" s="39"/>
      <c r="H436" s="131"/>
      <c r="I436" s="54"/>
    </row>
    <row r="437" spans="1:9" s="33" customFormat="1" ht="12" customHeight="1">
      <c r="A437" s="43" t="s">
        <v>209</v>
      </c>
      <c r="B437" s="177" t="s">
        <v>888</v>
      </c>
      <c r="C437" s="177" t="s">
        <v>1212</v>
      </c>
      <c r="D437" s="44"/>
      <c r="E437" s="39"/>
      <c r="F437" s="46"/>
      <c r="G437" s="39"/>
      <c r="H437" s="131"/>
      <c r="I437" s="54"/>
    </row>
    <row r="438" spans="1:9" s="33" customFormat="1" ht="12" customHeight="1">
      <c r="A438" s="34" t="s">
        <v>1</v>
      </c>
      <c r="B438" s="178"/>
      <c r="C438" s="178"/>
      <c r="D438" s="47"/>
      <c r="E438" s="39"/>
      <c r="F438" s="39"/>
      <c r="G438" s="39"/>
      <c r="H438" s="131" t="s">
        <v>319</v>
      </c>
      <c r="I438" s="54"/>
    </row>
    <row r="439" spans="1:9" s="33" customFormat="1" ht="12" customHeight="1">
      <c r="A439" s="37" t="s">
        <v>210</v>
      </c>
      <c r="B439" s="177" t="s">
        <v>881</v>
      </c>
      <c r="C439" s="177" t="s">
        <v>1213</v>
      </c>
      <c r="D439" s="38"/>
      <c r="E439" s="39"/>
      <c r="F439" s="39"/>
      <c r="G439" s="39"/>
      <c r="H439" s="132" t="s">
        <v>0</v>
      </c>
      <c r="I439" s="54"/>
    </row>
    <row r="440" spans="1:9" s="33" customFormat="1" ht="12" customHeight="1">
      <c r="A440" s="40" t="s">
        <v>1</v>
      </c>
      <c r="B440" s="178"/>
      <c r="C440" s="178"/>
      <c r="D440" s="41" t="s">
        <v>477</v>
      </c>
      <c r="E440" s="42"/>
      <c r="F440" s="39"/>
      <c r="G440" s="39"/>
      <c r="H440" s="131"/>
      <c r="I440" s="54"/>
    </row>
    <row r="441" spans="1:9" s="33" customFormat="1" ht="12" customHeight="1">
      <c r="A441" s="43" t="s">
        <v>211</v>
      </c>
      <c r="B441" s="177" t="s">
        <v>1039</v>
      </c>
      <c r="C441" s="177" t="s">
        <v>1214</v>
      </c>
      <c r="D441" s="53">
        <v>0.75</v>
      </c>
      <c r="E441" s="45"/>
      <c r="F441" s="39"/>
      <c r="G441" s="46"/>
      <c r="H441" s="131"/>
      <c r="I441" s="54"/>
    </row>
    <row r="442" spans="1:9" s="33" customFormat="1" ht="12" customHeight="1">
      <c r="A442" s="34" t="s">
        <v>1</v>
      </c>
      <c r="B442" s="178"/>
      <c r="C442" s="178"/>
      <c r="D442" s="47"/>
      <c r="E442" s="48" t="s">
        <v>553</v>
      </c>
      <c r="F442" s="42"/>
      <c r="G442" s="39"/>
      <c r="H442" s="131"/>
      <c r="I442" s="54"/>
    </row>
    <row r="443" spans="1:9" s="33" customFormat="1" ht="12" customHeight="1">
      <c r="A443" s="37" t="s">
        <v>212</v>
      </c>
      <c r="B443" s="177" t="s">
        <v>872</v>
      </c>
      <c r="C443" s="177" t="s">
        <v>1215</v>
      </c>
      <c r="D443" s="52"/>
      <c r="E443" s="49">
        <v>0.66666666666666663</v>
      </c>
      <c r="F443" s="51"/>
      <c r="G443" s="39"/>
      <c r="H443" s="131"/>
      <c r="I443" s="54"/>
    </row>
    <row r="444" spans="1:9" s="33" customFormat="1" ht="12" customHeight="1">
      <c r="A444" s="40" t="s">
        <v>1</v>
      </c>
      <c r="B444" s="178"/>
      <c r="C444" s="178"/>
      <c r="D444" s="41" t="s">
        <v>478</v>
      </c>
      <c r="E444" s="50"/>
      <c r="F444" s="48"/>
      <c r="G444" s="39"/>
      <c r="H444" s="131"/>
      <c r="I444" s="54"/>
    </row>
    <row r="445" spans="1:9" s="33" customFormat="1" ht="12" customHeight="1">
      <c r="A445" s="43" t="s">
        <v>213</v>
      </c>
      <c r="B445" s="177" t="s">
        <v>883</v>
      </c>
      <c r="C445" s="177" t="s">
        <v>1216</v>
      </c>
      <c r="D445" s="53">
        <v>0.75</v>
      </c>
      <c r="E445" s="39"/>
      <c r="F445" s="48"/>
      <c r="G445" s="39"/>
      <c r="H445" s="131"/>
      <c r="I445" s="54"/>
    </row>
    <row r="446" spans="1:9" s="33" customFormat="1" ht="12" customHeight="1">
      <c r="A446" s="34" t="s">
        <v>1</v>
      </c>
      <c r="B446" s="178"/>
      <c r="C446" s="178"/>
      <c r="D446" s="47"/>
      <c r="E446" s="39"/>
      <c r="F446" s="48" t="s">
        <v>591</v>
      </c>
      <c r="G446" s="42"/>
      <c r="H446" s="131" t="s">
        <v>346</v>
      </c>
      <c r="I446" s="54"/>
    </row>
    <row r="447" spans="1:9" s="33" customFormat="1" ht="12" customHeight="1">
      <c r="A447" s="37" t="s">
        <v>214</v>
      </c>
      <c r="B447" s="177" t="s">
        <v>778</v>
      </c>
      <c r="C447" s="177" t="s">
        <v>1217</v>
      </c>
      <c r="D447" s="38"/>
      <c r="E447" s="39"/>
      <c r="F447" s="49">
        <v>0.5</v>
      </c>
      <c r="G447" s="126"/>
      <c r="H447" s="131"/>
      <c r="I447" s="54"/>
    </row>
    <row r="448" spans="1:9" s="33" customFormat="1" ht="12" customHeight="1">
      <c r="A448" s="40" t="s">
        <v>1</v>
      </c>
      <c r="B448" s="178"/>
      <c r="C448" s="178"/>
      <c r="D448" s="41" t="s">
        <v>479</v>
      </c>
      <c r="E448" s="42"/>
      <c r="F448" s="48"/>
      <c r="G448" s="39"/>
      <c r="H448" s="131"/>
      <c r="I448" s="54"/>
    </row>
    <row r="449" spans="1:9" s="33" customFormat="1" ht="12" customHeight="1">
      <c r="A449" s="43" t="s">
        <v>215</v>
      </c>
      <c r="B449" s="177" t="s">
        <v>910</v>
      </c>
      <c r="C449" s="177" t="s">
        <v>1218</v>
      </c>
      <c r="D449" s="53">
        <v>0.75</v>
      </c>
      <c r="E449" s="45"/>
      <c r="F449" s="48"/>
      <c r="G449" s="39"/>
      <c r="H449" s="131"/>
      <c r="I449" s="54"/>
    </row>
    <row r="450" spans="1:9" s="33" customFormat="1" ht="12" customHeight="1">
      <c r="A450" s="34" t="s">
        <v>1</v>
      </c>
      <c r="B450" s="178"/>
      <c r="C450" s="178"/>
      <c r="D450" s="47"/>
      <c r="E450" s="48" t="s">
        <v>554</v>
      </c>
      <c r="F450" s="50"/>
      <c r="G450" s="39"/>
      <c r="H450" s="131"/>
      <c r="I450" s="54"/>
    </row>
    <row r="451" spans="1:9" s="33" customFormat="1" ht="12" customHeight="1">
      <c r="A451" s="37" t="s">
        <v>216</v>
      </c>
      <c r="B451" s="177" t="s">
        <v>781</v>
      </c>
      <c r="C451" s="177" t="s">
        <v>1219</v>
      </c>
      <c r="D451" s="38"/>
      <c r="E451" s="49">
        <v>0.66666666666666663</v>
      </c>
      <c r="F451" s="39"/>
      <c r="G451" s="39"/>
      <c r="H451" s="131"/>
      <c r="I451" s="54"/>
    </row>
    <row r="452" spans="1:9" s="33" customFormat="1" ht="12" customHeight="1">
      <c r="A452" s="40" t="s">
        <v>1</v>
      </c>
      <c r="B452" s="178"/>
      <c r="C452" s="178"/>
      <c r="D452" s="41" t="s">
        <v>480</v>
      </c>
      <c r="E452" s="50"/>
      <c r="F452" s="39"/>
      <c r="G452" s="39"/>
      <c r="H452" s="131"/>
      <c r="I452" s="54"/>
    </row>
    <row r="453" spans="1:9" s="33" customFormat="1" ht="12" customHeight="1">
      <c r="A453" s="43" t="s">
        <v>217</v>
      </c>
      <c r="B453" s="177" t="s">
        <v>873</v>
      </c>
      <c r="C453" s="177" t="s">
        <v>1220</v>
      </c>
      <c r="D453" s="53">
        <v>0.75</v>
      </c>
      <c r="E453" s="39"/>
      <c r="F453" s="39"/>
      <c r="G453" s="39"/>
      <c r="H453" s="131"/>
      <c r="I453" s="54"/>
    </row>
    <row r="454" spans="1:9" s="33" customFormat="1" ht="12" customHeight="1">
      <c r="A454" s="34" t="s">
        <v>1</v>
      </c>
      <c r="B454" s="178"/>
      <c r="C454" s="178"/>
      <c r="D454" s="47"/>
      <c r="E454" s="39"/>
      <c r="F454" s="39"/>
      <c r="G454" s="39" t="s">
        <v>319</v>
      </c>
      <c r="H454" s="131"/>
      <c r="I454" s="54"/>
    </row>
    <row r="455" spans="1:9" s="33" customFormat="1" ht="12" customHeight="1">
      <c r="A455" s="37" t="s">
        <v>218</v>
      </c>
      <c r="B455" s="177"/>
      <c r="C455" s="177" t="s">
        <v>1221</v>
      </c>
      <c r="D455" s="52"/>
      <c r="E455" s="39"/>
      <c r="F455" s="39"/>
      <c r="G455" s="125" t="s">
        <v>0</v>
      </c>
      <c r="H455" s="131"/>
      <c r="I455" s="54"/>
    </row>
    <row r="456" spans="1:9" s="33" customFormat="1" ht="12" customHeight="1">
      <c r="A456" s="40" t="s">
        <v>1</v>
      </c>
      <c r="B456" s="178"/>
      <c r="C456" s="178"/>
      <c r="D456" s="41" t="s">
        <v>481</v>
      </c>
      <c r="E456" s="42"/>
      <c r="F456" s="39"/>
      <c r="G456" s="39"/>
      <c r="H456" s="131"/>
      <c r="I456" s="54"/>
    </row>
    <row r="457" spans="1:9" s="33" customFormat="1" ht="12" customHeight="1">
      <c r="A457" s="43" t="s">
        <v>219</v>
      </c>
      <c r="B457" s="177" t="s">
        <v>914</v>
      </c>
      <c r="C457" s="177" t="s">
        <v>1222</v>
      </c>
      <c r="D457" s="53" t="s">
        <v>648</v>
      </c>
      <c r="E457" s="45"/>
      <c r="F457" s="39"/>
      <c r="G457" s="39"/>
      <c r="H457" s="131"/>
      <c r="I457" s="54"/>
    </row>
    <row r="458" spans="1:9" s="33" customFormat="1" ht="12" customHeight="1">
      <c r="A458" s="34" t="s">
        <v>1</v>
      </c>
      <c r="B458" s="178"/>
      <c r="C458" s="178"/>
      <c r="D458" s="47"/>
      <c r="E458" s="48" t="s">
        <v>555</v>
      </c>
      <c r="F458" s="42"/>
      <c r="G458" s="39"/>
      <c r="H458" s="131"/>
      <c r="I458" s="54"/>
    </row>
    <row r="459" spans="1:9" s="33" customFormat="1" ht="12" customHeight="1">
      <c r="A459" s="37" t="s">
        <v>220</v>
      </c>
      <c r="B459" s="177"/>
      <c r="C459" s="177" t="s">
        <v>1223</v>
      </c>
      <c r="D459" s="52"/>
      <c r="E459" s="49">
        <v>0.66666666666666663</v>
      </c>
      <c r="F459" s="45"/>
      <c r="G459" s="39"/>
      <c r="H459" s="131"/>
      <c r="I459" s="54"/>
    </row>
    <row r="460" spans="1:9" s="33" customFormat="1" ht="12" customHeight="1">
      <c r="A460" s="40" t="s">
        <v>1</v>
      </c>
      <c r="B460" s="178"/>
      <c r="C460" s="178"/>
      <c r="D460" s="41" t="s">
        <v>482</v>
      </c>
      <c r="E460" s="50"/>
      <c r="F460" s="48"/>
      <c r="G460" s="39"/>
      <c r="H460" s="131"/>
      <c r="I460" s="54"/>
    </row>
    <row r="461" spans="1:9" s="33" customFormat="1" ht="12" customHeight="1">
      <c r="A461" s="43" t="s">
        <v>221</v>
      </c>
      <c r="B461" s="177" t="s">
        <v>919</v>
      </c>
      <c r="C461" s="177" t="s">
        <v>1224</v>
      </c>
      <c r="D461" s="53" t="s">
        <v>647</v>
      </c>
      <c r="E461" s="39"/>
      <c r="F461" s="48"/>
      <c r="G461" s="39"/>
      <c r="H461" s="131"/>
      <c r="I461" s="54"/>
    </row>
    <row r="462" spans="1:9" s="33" customFormat="1" ht="12" customHeight="1">
      <c r="A462" s="34" t="s">
        <v>1</v>
      </c>
      <c r="B462" s="178"/>
      <c r="C462" s="178"/>
      <c r="D462" s="47"/>
      <c r="E462" s="39"/>
      <c r="F462" s="48" t="s">
        <v>592</v>
      </c>
      <c r="G462" s="42"/>
      <c r="H462" s="131" t="s">
        <v>347</v>
      </c>
      <c r="I462" s="54"/>
    </row>
    <row r="463" spans="1:9" s="33" customFormat="1" ht="12" customHeight="1">
      <c r="A463" s="37" t="s">
        <v>222</v>
      </c>
      <c r="B463" s="177"/>
      <c r="C463" s="177" t="s">
        <v>1225</v>
      </c>
      <c r="D463" s="52"/>
      <c r="E463" s="39"/>
      <c r="F463" s="49">
        <v>0.5</v>
      </c>
      <c r="G463" s="39"/>
      <c r="H463" s="131"/>
      <c r="I463" s="54"/>
    </row>
    <row r="464" spans="1:9" s="33" customFormat="1" ht="12" customHeight="1">
      <c r="A464" s="40" t="s">
        <v>1</v>
      </c>
      <c r="B464" s="178"/>
      <c r="C464" s="178"/>
      <c r="D464" s="41" t="s">
        <v>483</v>
      </c>
      <c r="E464" s="42"/>
      <c r="F464" s="48"/>
      <c r="G464" s="39"/>
      <c r="H464" s="131"/>
      <c r="I464" s="54"/>
    </row>
    <row r="465" spans="1:9" s="33" customFormat="1" ht="12" customHeight="1">
      <c r="A465" s="43" t="s">
        <v>223</v>
      </c>
      <c r="B465" s="177" t="s">
        <v>907</v>
      </c>
      <c r="C465" s="177" t="s">
        <v>1226</v>
      </c>
      <c r="D465" s="44"/>
      <c r="E465" s="45"/>
      <c r="F465" s="48"/>
      <c r="G465" s="39"/>
      <c r="H465" s="131"/>
      <c r="I465" s="54"/>
    </row>
    <row r="466" spans="1:9" s="33" customFormat="1" ht="12" customHeight="1">
      <c r="A466" s="34" t="s">
        <v>1</v>
      </c>
      <c r="B466" s="178"/>
      <c r="C466" s="178"/>
      <c r="D466" s="47"/>
      <c r="E466" s="48" t="s">
        <v>556</v>
      </c>
      <c r="F466" s="50"/>
      <c r="G466" s="39"/>
      <c r="H466" s="131"/>
      <c r="I466" s="54"/>
    </row>
    <row r="467" spans="1:9" s="33" customFormat="1" ht="12" customHeight="1">
      <c r="A467" s="37" t="s">
        <v>224</v>
      </c>
      <c r="B467" s="177"/>
      <c r="C467" s="177" t="s">
        <v>1227</v>
      </c>
      <c r="D467" s="38"/>
      <c r="E467" s="49">
        <v>0.66666666666666663</v>
      </c>
      <c r="F467" s="39"/>
      <c r="G467" s="39"/>
      <c r="H467" s="131"/>
      <c r="I467" s="54"/>
    </row>
    <row r="468" spans="1:9" s="33" customFormat="1" ht="12" customHeight="1">
      <c r="A468" s="40" t="s">
        <v>1</v>
      </c>
      <c r="B468" s="178"/>
      <c r="C468" s="178"/>
      <c r="D468" s="41" t="s">
        <v>484</v>
      </c>
      <c r="E468" s="50"/>
      <c r="F468" s="39"/>
      <c r="G468" s="39"/>
      <c r="H468" s="131"/>
      <c r="I468" s="54"/>
    </row>
    <row r="469" spans="1:9" s="33" customFormat="1" ht="12" customHeight="1">
      <c r="A469" s="43" t="s">
        <v>225</v>
      </c>
      <c r="B469" s="177" t="s">
        <v>1059</v>
      </c>
      <c r="C469" s="177" t="s">
        <v>1228</v>
      </c>
      <c r="D469" s="44"/>
      <c r="E469" s="39"/>
      <c r="F469" s="39"/>
      <c r="G469" s="39"/>
      <c r="H469" s="131"/>
      <c r="I469" s="54"/>
    </row>
    <row r="470" spans="1:9" s="33" customFormat="1" ht="12" customHeight="1">
      <c r="A470" s="30"/>
      <c r="B470" s="96"/>
      <c r="C470" s="96"/>
      <c r="D470" s="52"/>
      <c r="E470" s="39"/>
      <c r="F470" s="39"/>
      <c r="G470" s="39"/>
      <c r="H470" s="131"/>
      <c r="I470" s="54"/>
    </row>
    <row r="471" spans="1:9" s="33" customFormat="1" ht="12" customHeight="1">
      <c r="A471" s="30"/>
      <c r="B471" s="93"/>
      <c r="C471" s="93"/>
      <c r="D471" s="47"/>
      <c r="E471" s="55"/>
      <c r="F471" s="32"/>
      <c r="G471" s="32"/>
      <c r="H471" s="131"/>
      <c r="I471" s="54"/>
    </row>
    <row r="472" spans="1:9" s="33" customFormat="1" ht="12" customHeight="1">
      <c r="A472" s="12" t="s">
        <v>2338</v>
      </c>
      <c r="B472" s="94"/>
      <c r="C472" s="32" t="s">
        <v>262</v>
      </c>
      <c r="D472" s="193" t="s">
        <v>3708</v>
      </c>
      <c r="E472" s="193" t="s">
        <v>2397</v>
      </c>
      <c r="F472" s="193" t="s">
        <v>2396</v>
      </c>
      <c r="G472" s="35"/>
      <c r="H472" s="130"/>
      <c r="I472" s="54"/>
    </row>
    <row r="473" spans="1:9" s="36" customFormat="1" ht="12" customHeight="1">
      <c r="A473" s="34" t="s">
        <v>1</v>
      </c>
      <c r="B473" s="94"/>
      <c r="C473" s="95"/>
      <c r="D473" s="35"/>
      <c r="E473" s="35"/>
      <c r="F473" s="35"/>
      <c r="G473" s="35"/>
      <c r="H473" s="130"/>
      <c r="I473" s="31"/>
    </row>
    <row r="474" spans="1:9" s="33" customFormat="1" ht="12" customHeight="1">
      <c r="A474" s="37" t="s">
        <v>226</v>
      </c>
      <c r="B474" s="177" t="s">
        <v>855</v>
      </c>
      <c r="C474" s="177" t="s">
        <v>1229</v>
      </c>
      <c r="D474" s="52"/>
      <c r="E474" s="39"/>
      <c r="F474" s="39"/>
      <c r="G474" s="39"/>
      <c r="H474" s="131"/>
      <c r="I474" s="54"/>
    </row>
    <row r="475" spans="1:9" s="33" customFormat="1" ht="12" customHeight="1">
      <c r="A475" s="40" t="s">
        <v>1</v>
      </c>
      <c r="B475" s="178"/>
      <c r="C475" s="178"/>
      <c r="D475" s="41" t="s">
        <v>485</v>
      </c>
      <c r="E475" s="42"/>
      <c r="F475" s="39"/>
      <c r="G475" s="39"/>
      <c r="H475" s="131"/>
      <c r="I475" s="54"/>
    </row>
    <row r="476" spans="1:9" s="33" customFormat="1" ht="12" customHeight="1">
      <c r="A476" s="43" t="s">
        <v>227</v>
      </c>
      <c r="B476" s="177" t="s">
        <v>1076</v>
      </c>
      <c r="C476" s="177" t="s">
        <v>1230</v>
      </c>
      <c r="D476" s="53">
        <v>0.75</v>
      </c>
      <c r="E476" s="45"/>
      <c r="F476" s="39"/>
      <c r="G476" s="46"/>
      <c r="H476" s="131"/>
      <c r="I476" s="54"/>
    </row>
    <row r="477" spans="1:9" s="33" customFormat="1" ht="12" customHeight="1">
      <c r="A477" s="34" t="s">
        <v>1</v>
      </c>
      <c r="B477" s="178"/>
      <c r="C477" s="178"/>
      <c r="D477" s="47"/>
      <c r="E477" s="48" t="s">
        <v>557</v>
      </c>
      <c r="F477" s="42"/>
      <c r="G477" s="39"/>
      <c r="H477" s="131"/>
      <c r="I477" s="54"/>
    </row>
    <row r="478" spans="1:9" s="33" customFormat="1" ht="12" customHeight="1">
      <c r="A478" s="37" t="s">
        <v>228</v>
      </c>
      <c r="B478" s="177" t="s">
        <v>1042</v>
      </c>
      <c r="C478" s="177" t="s">
        <v>1231</v>
      </c>
      <c r="D478" s="52"/>
      <c r="E478" s="49">
        <v>0.66666666666666663</v>
      </c>
      <c r="F478" s="45"/>
      <c r="G478" s="39"/>
      <c r="H478" s="131"/>
      <c r="I478" s="54"/>
    </row>
    <row r="479" spans="1:9" s="33" customFormat="1" ht="12" customHeight="1">
      <c r="A479" s="40" t="s">
        <v>1</v>
      </c>
      <c r="B479" s="178"/>
      <c r="C479" s="178"/>
      <c r="D479" s="41" t="s">
        <v>486</v>
      </c>
      <c r="E479" s="50"/>
      <c r="F479" s="48"/>
      <c r="G479" s="39"/>
      <c r="H479" s="131"/>
      <c r="I479" s="54"/>
    </row>
    <row r="480" spans="1:9" s="33" customFormat="1" ht="12" customHeight="1">
      <c r="A480" s="43" t="s">
        <v>229</v>
      </c>
      <c r="B480" s="177" t="s">
        <v>688</v>
      </c>
      <c r="C480" s="177" t="s">
        <v>1232</v>
      </c>
      <c r="D480" s="53">
        <v>0.75</v>
      </c>
      <c r="E480" s="39"/>
      <c r="F480" s="48"/>
      <c r="G480" s="46"/>
      <c r="H480" s="131"/>
      <c r="I480" s="54"/>
    </row>
    <row r="481" spans="1:9" s="33" customFormat="1" ht="12" customHeight="1">
      <c r="A481" s="34" t="s">
        <v>1</v>
      </c>
      <c r="B481" s="178"/>
      <c r="C481" s="178"/>
      <c r="D481" s="47"/>
      <c r="E481" s="39"/>
      <c r="F481" s="48" t="s">
        <v>593</v>
      </c>
      <c r="G481" s="42"/>
      <c r="H481" s="131" t="s">
        <v>348</v>
      </c>
      <c r="I481" s="54"/>
    </row>
    <row r="482" spans="1:9" s="33" customFormat="1" ht="12" customHeight="1">
      <c r="A482" s="37" t="s">
        <v>230</v>
      </c>
      <c r="B482" s="177" t="s">
        <v>1087</v>
      </c>
      <c r="C482" s="177" t="s">
        <v>1233</v>
      </c>
      <c r="D482" s="38"/>
      <c r="E482" s="39"/>
      <c r="F482" s="49">
        <v>0.5</v>
      </c>
      <c r="G482" s="124"/>
      <c r="H482" s="131"/>
      <c r="I482" s="54"/>
    </row>
    <row r="483" spans="1:9" s="33" customFormat="1" ht="12" customHeight="1">
      <c r="A483" s="40" t="s">
        <v>1</v>
      </c>
      <c r="B483" s="178"/>
      <c r="C483" s="178"/>
      <c r="D483" s="41" t="s">
        <v>487</v>
      </c>
      <c r="E483" s="42"/>
      <c r="F483" s="48"/>
      <c r="G483" s="39"/>
      <c r="H483" s="131"/>
      <c r="I483" s="54"/>
    </row>
    <row r="484" spans="1:9" s="33" customFormat="1" ht="12" customHeight="1">
      <c r="A484" s="43" t="s">
        <v>231</v>
      </c>
      <c r="B484" s="177" t="s">
        <v>867</v>
      </c>
      <c r="C484" s="177" t="s">
        <v>1234</v>
      </c>
      <c r="D484" s="53">
        <v>0.77083333333333337</v>
      </c>
      <c r="E484" s="45"/>
      <c r="F484" s="48"/>
      <c r="G484" s="39"/>
      <c r="H484" s="131"/>
      <c r="I484" s="54"/>
    </row>
    <row r="485" spans="1:9" s="33" customFormat="1" ht="12" customHeight="1">
      <c r="A485" s="34" t="s">
        <v>1</v>
      </c>
      <c r="B485" s="178"/>
      <c r="C485" s="178"/>
      <c r="D485" s="47"/>
      <c r="E485" s="48" t="s">
        <v>558</v>
      </c>
      <c r="F485" s="50"/>
      <c r="G485" s="39"/>
      <c r="H485" s="131"/>
      <c r="I485" s="54"/>
    </row>
    <row r="486" spans="1:9" s="33" customFormat="1" ht="12" customHeight="1">
      <c r="A486" s="37" t="s">
        <v>232</v>
      </c>
      <c r="B486" s="177" t="s">
        <v>876</v>
      </c>
      <c r="C486" s="177" t="s">
        <v>1235</v>
      </c>
      <c r="D486" s="38"/>
      <c r="E486" s="49">
        <v>0.66666666666666663</v>
      </c>
      <c r="F486" s="39"/>
      <c r="G486" s="46"/>
      <c r="H486" s="131"/>
      <c r="I486" s="54"/>
    </row>
    <row r="487" spans="1:9" s="33" customFormat="1" ht="12" customHeight="1">
      <c r="A487" s="40" t="s">
        <v>1</v>
      </c>
      <c r="B487" s="178"/>
      <c r="C487" s="178"/>
      <c r="D487" s="41" t="s">
        <v>488</v>
      </c>
      <c r="E487" s="50"/>
      <c r="F487" s="39"/>
      <c r="G487" s="39"/>
      <c r="H487" s="131"/>
      <c r="I487" s="54"/>
    </row>
    <row r="488" spans="1:9" s="33" customFormat="1" ht="12" customHeight="1">
      <c r="A488" s="43" t="s">
        <v>233</v>
      </c>
      <c r="B488" s="177" t="s">
        <v>999</v>
      </c>
      <c r="C488" s="177" t="s">
        <v>1236</v>
      </c>
      <c r="D488" s="53">
        <v>0.77083333333333337</v>
      </c>
      <c r="E488" s="39"/>
      <c r="F488" s="46"/>
      <c r="G488" s="39"/>
      <c r="H488" s="131"/>
      <c r="I488" s="54"/>
    </row>
    <row r="489" spans="1:9" s="33" customFormat="1" ht="12" customHeight="1">
      <c r="A489" s="34" t="s">
        <v>1</v>
      </c>
      <c r="B489" s="178"/>
      <c r="C489" s="178"/>
      <c r="D489" s="47"/>
      <c r="E489" s="39"/>
      <c r="F489" s="39"/>
      <c r="G489" s="39" t="s">
        <v>319</v>
      </c>
      <c r="H489" s="131"/>
      <c r="I489" s="54"/>
    </row>
    <row r="490" spans="1:9" s="33" customFormat="1" ht="12" customHeight="1">
      <c r="A490" s="37" t="s">
        <v>234</v>
      </c>
      <c r="B490" s="177"/>
      <c r="C490" s="177" t="s">
        <v>1237</v>
      </c>
      <c r="D490" s="38"/>
      <c r="E490" s="39"/>
      <c r="F490" s="39"/>
      <c r="G490" s="125" t="s">
        <v>0</v>
      </c>
      <c r="H490" s="131"/>
      <c r="I490" s="54"/>
    </row>
    <row r="491" spans="1:9" s="33" customFormat="1" ht="12" customHeight="1">
      <c r="A491" s="40" t="s">
        <v>1</v>
      </c>
      <c r="B491" s="178"/>
      <c r="C491" s="178"/>
      <c r="D491" s="41" t="s">
        <v>489</v>
      </c>
      <c r="E491" s="42"/>
      <c r="F491" s="39"/>
      <c r="G491" s="39"/>
      <c r="H491" s="131"/>
      <c r="I491" s="54"/>
    </row>
    <row r="492" spans="1:9" s="33" customFormat="1" ht="12" customHeight="1">
      <c r="A492" s="43" t="s">
        <v>235</v>
      </c>
      <c r="B492" s="177" t="s">
        <v>983</v>
      </c>
      <c r="C492" s="177" t="s">
        <v>1238</v>
      </c>
      <c r="D492" s="53" t="s">
        <v>647</v>
      </c>
      <c r="E492" s="45"/>
      <c r="F492" s="39"/>
      <c r="G492" s="46"/>
      <c r="H492" s="131"/>
      <c r="I492" s="54"/>
    </row>
    <row r="493" spans="1:9" s="33" customFormat="1" ht="12" customHeight="1">
      <c r="A493" s="34" t="s">
        <v>1</v>
      </c>
      <c r="B493" s="178"/>
      <c r="C493" s="178"/>
      <c r="D493" s="47"/>
      <c r="E493" s="48" t="s">
        <v>559</v>
      </c>
      <c r="F493" s="42"/>
      <c r="G493" s="39"/>
      <c r="H493" s="131"/>
      <c r="I493" s="54"/>
    </row>
    <row r="494" spans="1:9" s="33" customFormat="1" ht="12" customHeight="1">
      <c r="A494" s="37" t="s">
        <v>236</v>
      </c>
      <c r="B494" s="177"/>
      <c r="C494" s="177" t="s">
        <v>1239</v>
      </c>
      <c r="D494" s="38"/>
      <c r="E494" s="49">
        <v>0.66666666666666663</v>
      </c>
      <c r="F494" s="51"/>
      <c r="G494" s="39"/>
      <c r="H494" s="131"/>
      <c r="I494" s="54"/>
    </row>
    <row r="495" spans="1:9" s="33" customFormat="1" ht="12" customHeight="1">
      <c r="A495" s="40" t="s">
        <v>1</v>
      </c>
      <c r="B495" s="178"/>
      <c r="C495" s="178"/>
      <c r="D495" s="41" t="s">
        <v>490</v>
      </c>
      <c r="E495" s="50"/>
      <c r="F495" s="48"/>
      <c r="G495" s="39"/>
      <c r="H495" s="131"/>
      <c r="I495" s="54"/>
    </row>
    <row r="496" spans="1:9" s="33" customFormat="1" ht="12" customHeight="1">
      <c r="A496" s="43" t="s">
        <v>237</v>
      </c>
      <c r="B496" s="177" t="s">
        <v>781</v>
      </c>
      <c r="C496" s="177" t="s">
        <v>1240</v>
      </c>
      <c r="D496" s="53" t="s">
        <v>647</v>
      </c>
      <c r="E496" s="39"/>
      <c r="F496" s="48"/>
      <c r="G496" s="39"/>
      <c r="H496" s="131"/>
      <c r="I496" s="54"/>
    </row>
    <row r="497" spans="1:9" s="33" customFormat="1" ht="12" customHeight="1">
      <c r="A497" s="34" t="s">
        <v>1</v>
      </c>
      <c r="B497" s="178"/>
      <c r="C497" s="178"/>
      <c r="D497" s="47"/>
      <c r="E497" s="39"/>
      <c r="F497" s="48" t="s">
        <v>594</v>
      </c>
      <c r="G497" s="42"/>
      <c r="H497" s="131" t="s">
        <v>349</v>
      </c>
      <c r="I497" s="54"/>
    </row>
    <row r="498" spans="1:9" s="33" customFormat="1" ht="12" customHeight="1">
      <c r="A498" s="37" t="s">
        <v>238</v>
      </c>
      <c r="B498" s="177"/>
      <c r="C498" s="177" t="s">
        <v>1241</v>
      </c>
      <c r="D498" s="38"/>
      <c r="E498" s="39"/>
      <c r="F498" s="49">
        <v>0.5</v>
      </c>
      <c r="G498" s="46"/>
      <c r="H498" s="131"/>
      <c r="I498" s="54"/>
    </row>
    <row r="499" spans="1:9" s="33" customFormat="1" ht="12" customHeight="1">
      <c r="A499" s="40" t="s">
        <v>1</v>
      </c>
      <c r="B499" s="178"/>
      <c r="C499" s="178"/>
      <c r="D499" s="41" t="s">
        <v>491</v>
      </c>
      <c r="E499" s="42"/>
      <c r="F499" s="48"/>
      <c r="G499" s="39"/>
      <c r="H499" s="131"/>
      <c r="I499" s="54"/>
    </row>
    <row r="500" spans="1:9" s="33" customFormat="1" ht="12" customHeight="1">
      <c r="A500" s="43" t="s">
        <v>239</v>
      </c>
      <c r="B500" s="177" t="s">
        <v>883</v>
      </c>
      <c r="C500" s="177" t="s">
        <v>1242</v>
      </c>
      <c r="D500" s="44" t="s">
        <v>259</v>
      </c>
      <c r="E500" s="45"/>
      <c r="F500" s="48"/>
      <c r="G500" s="39"/>
      <c r="H500" s="131"/>
      <c r="I500" s="54"/>
    </row>
    <row r="501" spans="1:9" s="33" customFormat="1" ht="12" customHeight="1">
      <c r="A501" s="34" t="s">
        <v>1</v>
      </c>
      <c r="B501" s="178"/>
      <c r="C501" s="178"/>
      <c r="D501" s="47"/>
      <c r="E501" s="48" t="s">
        <v>560</v>
      </c>
      <c r="F501" s="50"/>
      <c r="G501" s="39"/>
      <c r="H501" s="131"/>
      <c r="I501" s="54"/>
    </row>
    <row r="502" spans="1:9" s="33" customFormat="1" ht="12" customHeight="1">
      <c r="A502" s="37" t="s">
        <v>240</v>
      </c>
      <c r="B502" s="177"/>
      <c r="C502" s="177" t="s">
        <v>1243</v>
      </c>
      <c r="D502" s="38"/>
      <c r="E502" s="49">
        <v>0.66666666666666663</v>
      </c>
      <c r="F502" s="39"/>
      <c r="G502" s="46"/>
      <c r="H502" s="131"/>
      <c r="I502" s="54"/>
    </row>
    <row r="503" spans="1:9" s="33" customFormat="1" ht="12" customHeight="1">
      <c r="A503" s="40" t="s">
        <v>1</v>
      </c>
      <c r="B503" s="178"/>
      <c r="C503" s="178"/>
      <c r="D503" s="41" t="s">
        <v>492</v>
      </c>
      <c r="E503" s="50"/>
      <c r="F503" s="39"/>
      <c r="G503" s="39"/>
      <c r="H503" s="131"/>
      <c r="I503" s="54"/>
    </row>
    <row r="504" spans="1:9" s="33" customFormat="1" ht="12" customHeight="1">
      <c r="A504" s="43" t="s">
        <v>241</v>
      </c>
      <c r="B504" s="177" t="s">
        <v>882</v>
      </c>
      <c r="C504" s="177" t="s">
        <v>1244</v>
      </c>
      <c r="D504" s="44"/>
      <c r="E504" s="39"/>
      <c r="F504" s="46"/>
      <c r="G504" s="39"/>
      <c r="H504" s="131"/>
      <c r="I504" s="54"/>
    </row>
    <row r="505" spans="1:9" s="33" customFormat="1" ht="12" customHeight="1">
      <c r="A505" s="34" t="s">
        <v>1</v>
      </c>
      <c r="B505" s="178"/>
      <c r="C505" s="178"/>
      <c r="D505" s="47"/>
      <c r="E505" s="39"/>
      <c r="F505" s="39"/>
      <c r="G505" s="39"/>
      <c r="H505" s="131" t="s">
        <v>319</v>
      </c>
      <c r="I505" s="54"/>
    </row>
    <row r="506" spans="1:9" s="33" customFormat="1" ht="12" customHeight="1">
      <c r="A506" s="37" t="s">
        <v>242</v>
      </c>
      <c r="B506" s="177" t="s">
        <v>920</v>
      </c>
      <c r="C506" s="177" t="s">
        <v>1245</v>
      </c>
      <c r="D506" s="38"/>
      <c r="E506" s="39"/>
      <c r="F506" s="39"/>
      <c r="G506" s="39"/>
      <c r="H506" s="132" t="s">
        <v>0</v>
      </c>
      <c r="I506" s="54"/>
    </row>
    <row r="507" spans="1:9" s="33" customFormat="1" ht="12" customHeight="1">
      <c r="A507" s="40" t="s">
        <v>1</v>
      </c>
      <c r="B507" s="178"/>
      <c r="C507" s="178"/>
      <c r="D507" s="41" t="s">
        <v>493</v>
      </c>
      <c r="E507" s="42"/>
      <c r="F507" s="39"/>
      <c r="G507" s="39"/>
      <c r="H507" s="131"/>
      <c r="I507" s="54"/>
    </row>
    <row r="508" spans="1:9" s="33" customFormat="1" ht="12" customHeight="1">
      <c r="A508" s="43" t="s">
        <v>243</v>
      </c>
      <c r="B508" s="177" t="s">
        <v>923</v>
      </c>
      <c r="C508" s="177" t="s">
        <v>1246</v>
      </c>
      <c r="D508" s="53">
        <v>0.77083333333333337</v>
      </c>
      <c r="E508" s="45"/>
      <c r="F508" s="39"/>
      <c r="G508" s="46"/>
      <c r="H508" s="131"/>
      <c r="I508" s="54"/>
    </row>
    <row r="509" spans="1:9" s="33" customFormat="1" ht="12" customHeight="1">
      <c r="A509" s="34" t="s">
        <v>1</v>
      </c>
      <c r="B509" s="178"/>
      <c r="C509" s="178"/>
      <c r="D509" s="47"/>
      <c r="E509" s="48" t="s">
        <v>561</v>
      </c>
      <c r="F509" s="42"/>
      <c r="G509" s="39"/>
      <c r="H509" s="131"/>
      <c r="I509" s="54"/>
    </row>
    <row r="510" spans="1:9" s="33" customFormat="1" ht="12" customHeight="1">
      <c r="A510" s="37" t="s">
        <v>244</v>
      </c>
      <c r="B510" s="177" t="s">
        <v>862</v>
      </c>
      <c r="C510" s="177" t="s">
        <v>1247</v>
      </c>
      <c r="D510" s="38"/>
      <c r="E510" s="49">
        <v>0.66666666666666663</v>
      </c>
      <c r="F510" s="51"/>
      <c r="G510" s="39"/>
      <c r="H510" s="131"/>
      <c r="I510" s="54"/>
    </row>
    <row r="511" spans="1:9" s="33" customFormat="1" ht="12" customHeight="1">
      <c r="A511" s="40" t="s">
        <v>1</v>
      </c>
      <c r="B511" s="178"/>
      <c r="C511" s="178"/>
      <c r="D511" s="41" t="s">
        <v>494</v>
      </c>
      <c r="E511" s="50"/>
      <c r="F511" s="48"/>
      <c r="G511" s="39"/>
      <c r="H511" s="131"/>
      <c r="I511" s="54"/>
    </row>
    <row r="512" spans="1:9" s="33" customFormat="1" ht="12" customHeight="1">
      <c r="A512" s="43" t="s">
        <v>245</v>
      </c>
      <c r="B512" s="177" t="s">
        <v>735</v>
      </c>
      <c r="C512" s="177" t="s">
        <v>1248</v>
      </c>
      <c r="D512" s="53">
        <v>0.77083333333333337</v>
      </c>
      <c r="E512" s="39"/>
      <c r="F512" s="48"/>
      <c r="G512" s="39"/>
      <c r="H512" s="131"/>
      <c r="I512" s="54"/>
    </row>
    <row r="513" spans="1:9" s="33" customFormat="1" ht="12" customHeight="1">
      <c r="A513" s="34" t="s">
        <v>1</v>
      </c>
      <c r="B513" s="178"/>
      <c r="C513" s="178"/>
      <c r="D513" s="47"/>
      <c r="E513" s="39"/>
      <c r="F513" s="48" t="s">
        <v>595</v>
      </c>
      <c r="G513" s="42"/>
      <c r="H513" s="131" t="s">
        <v>350</v>
      </c>
      <c r="I513" s="54"/>
    </row>
    <row r="514" spans="1:9" s="33" customFormat="1" ht="12" customHeight="1">
      <c r="A514" s="37" t="s">
        <v>246</v>
      </c>
      <c r="B514" s="177" t="s">
        <v>1012</v>
      </c>
      <c r="C514" s="177" t="s">
        <v>1249</v>
      </c>
      <c r="D514" s="38"/>
      <c r="E514" s="39"/>
      <c r="F514" s="49">
        <v>0.5</v>
      </c>
      <c r="G514" s="126"/>
      <c r="H514" s="131"/>
      <c r="I514" s="54"/>
    </row>
    <row r="515" spans="1:9" s="33" customFormat="1" ht="12" customHeight="1">
      <c r="A515" s="40" t="s">
        <v>1</v>
      </c>
      <c r="B515" s="178"/>
      <c r="C515" s="178"/>
      <c r="D515" s="41" t="s">
        <v>495</v>
      </c>
      <c r="E515" s="42"/>
      <c r="F515" s="48"/>
      <c r="G515" s="39"/>
      <c r="H515" s="131"/>
      <c r="I515" s="54"/>
    </row>
    <row r="516" spans="1:9" s="33" customFormat="1" ht="12" customHeight="1">
      <c r="A516" s="43" t="s">
        <v>247</v>
      </c>
      <c r="B516" s="177" t="s">
        <v>864</v>
      </c>
      <c r="C516" s="177" t="s">
        <v>1250</v>
      </c>
      <c r="D516" s="53">
        <v>0.77083333333333337</v>
      </c>
      <c r="E516" s="45"/>
      <c r="F516" s="48"/>
      <c r="G516" s="39"/>
      <c r="H516" s="131"/>
      <c r="I516" s="54"/>
    </row>
    <row r="517" spans="1:9" s="33" customFormat="1" ht="12" customHeight="1">
      <c r="A517" s="34" t="s">
        <v>1</v>
      </c>
      <c r="B517" s="178"/>
      <c r="C517" s="178"/>
      <c r="D517" s="47"/>
      <c r="E517" s="48" t="s">
        <v>562</v>
      </c>
      <c r="F517" s="50"/>
      <c r="G517" s="39"/>
      <c r="H517" s="131"/>
      <c r="I517" s="54"/>
    </row>
    <row r="518" spans="1:9" s="33" customFormat="1" ht="12" customHeight="1">
      <c r="A518" s="37" t="s">
        <v>248</v>
      </c>
      <c r="B518" s="177"/>
      <c r="C518" s="177" t="s">
        <v>1251</v>
      </c>
      <c r="D518" s="52"/>
      <c r="E518" s="49">
        <v>0.66666666666666663</v>
      </c>
      <c r="F518" s="39"/>
      <c r="G518" s="39"/>
      <c r="H518" s="131"/>
      <c r="I518" s="54"/>
    </row>
    <row r="519" spans="1:9" s="33" customFormat="1" ht="12" customHeight="1">
      <c r="A519" s="40" t="s">
        <v>1</v>
      </c>
      <c r="B519" s="178"/>
      <c r="C519" s="178"/>
      <c r="D519" s="41" t="s">
        <v>496</v>
      </c>
      <c r="E519" s="50"/>
      <c r="F519" s="39"/>
      <c r="G519" s="39"/>
      <c r="H519" s="131"/>
      <c r="I519" s="54"/>
    </row>
    <row r="520" spans="1:9" s="33" customFormat="1" ht="12" customHeight="1">
      <c r="A520" s="43" t="s">
        <v>249</v>
      </c>
      <c r="B520" s="177" t="s">
        <v>697</v>
      </c>
      <c r="C520" s="177" t="s">
        <v>1252</v>
      </c>
      <c r="D520" s="53" t="s">
        <v>647</v>
      </c>
      <c r="E520" s="39"/>
      <c r="F520" s="39"/>
      <c r="G520" s="39"/>
      <c r="H520" s="131"/>
      <c r="I520" s="54"/>
    </row>
    <row r="521" spans="1:9" s="33" customFormat="1" ht="12" customHeight="1">
      <c r="A521" s="34" t="s">
        <v>1</v>
      </c>
      <c r="B521" s="178"/>
      <c r="C521" s="178"/>
      <c r="D521" s="47"/>
      <c r="E521" s="39"/>
      <c r="F521" s="39"/>
      <c r="G521" s="39" t="s">
        <v>319</v>
      </c>
      <c r="H521" s="131"/>
      <c r="I521" s="54"/>
    </row>
    <row r="522" spans="1:9" s="33" customFormat="1" ht="12" customHeight="1">
      <c r="A522" s="37" t="s">
        <v>250</v>
      </c>
      <c r="B522" s="177"/>
      <c r="C522" s="177" t="s">
        <v>1253</v>
      </c>
      <c r="D522" s="38"/>
      <c r="E522" s="39"/>
      <c r="F522" s="39"/>
      <c r="G522" s="125" t="s">
        <v>0</v>
      </c>
      <c r="H522" s="131"/>
      <c r="I522" s="54"/>
    </row>
    <row r="523" spans="1:9" s="33" customFormat="1" ht="12" customHeight="1">
      <c r="A523" s="40" t="s">
        <v>1</v>
      </c>
      <c r="B523" s="178"/>
      <c r="C523" s="178"/>
      <c r="D523" s="41" t="s">
        <v>497</v>
      </c>
      <c r="E523" s="42"/>
      <c r="F523" s="39"/>
      <c r="G523" s="39"/>
      <c r="H523" s="131"/>
      <c r="I523" s="54"/>
    </row>
    <row r="524" spans="1:9" s="33" customFormat="1" ht="12" customHeight="1">
      <c r="A524" s="43" t="s">
        <v>251</v>
      </c>
      <c r="B524" s="177" t="s">
        <v>886</v>
      </c>
      <c r="C524" s="177" t="s">
        <v>1254</v>
      </c>
      <c r="D524" s="53" t="s">
        <v>648</v>
      </c>
      <c r="E524" s="45"/>
      <c r="F524" s="39"/>
      <c r="G524" s="39"/>
      <c r="H524" s="131"/>
      <c r="I524" s="54"/>
    </row>
    <row r="525" spans="1:9" s="33" customFormat="1" ht="12" customHeight="1">
      <c r="A525" s="34" t="s">
        <v>1</v>
      </c>
      <c r="B525" s="178"/>
      <c r="C525" s="178"/>
      <c r="D525" s="47"/>
      <c r="E525" s="48" t="s">
        <v>563</v>
      </c>
      <c r="F525" s="42"/>
      <c r="G525" s="39"/>
      <c r="H525" s="131"/>
      <c r="I525" s="54"/>
    </row>
    <row r="526" spans="1:9" s="33" customFormat="1" ht="12" customHeight="1">
      <c r="A526" s="37" t="s">
        <v>252</v>
      </c>
      <c r="B526" s="177"/>
      <c r="C526" s="177" t="s">
        <v>1255</v>
      </c>
      <c r="D526" s="38"/>
      <c r="E526" s="49">
        <v>0.6875</v>
      </c>
      <c r="F526" s="45"/>
      <c r="G526" s="39"/>
      <c r="H526" s="131"/>
      <c r="I526" s="54"/>
    </row>
    <row r="527" spans="1:9" s="33" customFormat="1" ht="12" customHeight="1">
      <c r="A527" s="40" t="s">
        <v>1</v>
      </c>
      <c r="B527" s="178"/>
      <c r="C527" s="178"/>
      <c r="D527" s="41" t="s">
        <v>498</v>
      </c>
      <c r="E527" s="50"/>
      <c r="F527" s="48"/>
      <c r="G527" s="39"/>
      <c r="H527" s="131"/>
      <c r="I527" s="54"/>
    </row>
    <row r="528" spans="1:9" s="33" customFormat="1" ht="12" customHeight="1">
      <c r="A528" s="43" t="s">
        <v>253</v>
      </c>
      <c r="B528" s="177" t="s">
        <v>1010</v>
      </c>
      <c r="C528" s="177" t="s">
        <v>1256</v>
      </c>
      <c r="D528" s="44" t="s">
        <v>259</v>
      </c>
      <c r="E528" s="39"/>
      <c r="F528" s="48"/>
      <c r="G528" s="39"/>
      <c r="H528" s="131"/>
      <c r="I528" s="54"/>
    </row>
    <row r="529" spans="1:9" s="33" customFormat="1" ht="12" customHeight="1">
      <c r="A529" s="34" t="s">
        <v>1</v>
      </c>
      <c r="B529" s="178"/>
      <c r="C529" s="178"/>
      <c r="D529" s="47"/>
      <c r="E529" s="39"/>
      <c r="F529" s="48" t="s">
        <v>596</v>
      </c>
      <c r="G529" s="42"/>
      <c r="H529" s="131" t="s">
        <v>351</v>
      </c>
      <c r="I529" s="54"/>
    </row>
    <row r="530" spans="1:9" s="33" customFormat="1" ht="12" customHeight="1">
      <c r="A530" s="37" t="s">
        <v>254</v>
      </c>
      <c r="B530" s="177"/>
      <c r="C530" s="177" t="s">
        <v>1257</v>
      </c>
      <c r="D530" s="38"/>
      <c r="E530" s="39"/>
      <c r="F530" s="49">
        <v>0.5</v>
      </c>
      <c r="G530" s="39"/>
      <c r="H530" s="131"/>
      <c r="I530" s="54"/>
    </row>
    <row r="531" spans="1:9" s="33" customFormat="1" ht="12" customHeight="1">
      <c r="A531" s="40" t="s">
        <v>1</v>
      </c>
      <c r="B531" s="178"/>
      <c r="C531" s="178"/>
      <c r="D531" s="41" t="s">
        <v>499</v>
      </c>
      <c r="E531" s="42"/>
      <c r="F531" s="48"/>
      <c r="G531" s="39"/>
      <c r="H531" s="131"/>
      <c r="I531" s="54"/>
    </row>
    <row r="532" spans="1:9" s="33" customFormat="1" ht="12" customHeight="1">
      <c r="A532" s="43" t="s">
        <v>255</v>
      </c>
      <c r="B532" s="177" t="s">
        <v>866</v>
      </c>
      <c r="C532" s="177" t="s">
        <v>1258</v>
      </c>
      <c r="D532" s="44"/>
      <c r="E532" s="45"/>
      <c r="F532" s="48"/>
      <c r="G532" s="39"/>
      <c r="H532" s="131"/>
      <c r="I532" s="54"/>
    </row>
    <row r="533" spans="1:9" s="33" customFormat="1" ht="12" customHeight="1">
      <c r="A533" s="34" t="s">
        <v>1</v>
      </c>
      <c r="B533" s="178"/>
      <c r="C533" s="178"/>
      <c r="D533" s="47"/>
      <c r="E533" s="48" t="s">
        <v>564</v>
      </c>
      <c r="F533" s="50"/>
      <c r="G533" s="39"/>
      <c r="H533" s="131"/>
      <c r="I533" s="54"/>
    </row>
    <row r="534" spans="1:9" s="33" customFormat="1" ht="12" customHeight="1">
      <c r="A534" s="37" t="s">
        <v>256</v>
      </c>
      <c r="B534" s="177"/>
      <c r="C534" s="177" t="s">
        <v>1259</v>
      </c>
      <c r="D534" s="38"/>
      <c r="E534" s="49">
        <v>0.6875</v>
      </c>
      <c r="F534" s="39"/>
      <c r="G534" s="39"/>
      <c r="H534" s="131"/>
      <c r="I534" s="54"/>
    </row>
    <row r="535" spans="1:9" s="33" customFormat="1" ht="12" customHeight="1">
      <c r="A535" s="40" t="s">
        <v>1</v>
      </c>
      <c r="B535" s="178"/>
      <c r="C535" s="178"/>
      <c r="D535" s="41" t="s">
        <v>500</v>
      </c>
      <c r="E535" s="50"/>
      <c r="F535" s="39"/>
      <c r="G535" s="39"/>
      <c r="H535" s="131"/>
      <c r="I535" s="54"/>
    </row>
    <row r="536" spans="1:9" s="33" customFormat="1" ht="12" customHeight="1">
      <c r="A536" s="43" t="s">
        <v>257</v>
      </c>
      <c r="B536" s="177" t="s">
        <v>892</v>
      </c>
      <c r="C536" s="177" t="s">
        <v>1260</v>
      </c>
      <c r="D536" s="44"/>
      <c r="E536" s="39"/>
      <c r="F536" s="39"/>
      <c r="G536" s="39"/>
      <c r="H536" s="131"/>
      <c r="I536" s="54"/>
    </row>
    <row r="537" spans="1:9" s="33" customFormat="1" ht="12" customHeight="1">
      <c r="A537" s="30"/>
      <c r="B537" s="93"/>
      <c r="C537" s="93"/>
      <c r="D537" s="52" t="s">
        <v>597</v>
      </c>
      <c r="E537" s="55"/>
      <c r="F537" s="32"/>
      <c r="G537" s="32"/>
      <c r="H537" s="131"/>
      <c r="I537" s="54"/>
    </row>
    <row r="538" spans="1:9" s="60" customFormat="1" ht="12" customHeight="1">
      <c r="A538" s="56"/>
      <c r="B538" s="97"/>
      <c r="C538" s="97"/>
      <c r="D538" s="57"/>
      <c r="E538" s="58"/>
      <c r="F538" s="59"/>
      <c r="G538" s="59"/>
      <c r="H538" s="133"/>
      <c r="I538" s="128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topLeftCell="A94" zoomScaleNormal="120" zoomScaleSheetLayoutView="100" workbookViewId="0">
      <selection activeCell="I107" sqref="I107"/>
    </sheetView>
  </sheetViews>
  <sheetFormatPr defaultColWidth="9" defaultRowHeight="11.5" customHeight="1"/>
  <cols>
    <col min="1" max="1" width="5.453125" style="10" customWidth="1"/>
    <col min="2" max="2" width="4.54296875" style="123" customWidth="1"/>
    <col min="3" max="3" width="10.6328125" style="11" customWidth="1"/>
    <col min="4" max="4" width="8.6328125" style="140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520" t="s">
        <v>639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17" customFormat="1" ht="16" customHeight="1">
      <c r="A2" s="12" t="s">
        <v>772</v>
      </c>
      <c r="B2" s="116"/>
      <c r="C2" s="92"/>
      <c r="D2" s="135"/>
      <c r="E2" s="13"/>
      <c r="F2" s="13"/>
      <c r="H2" s="14" t="s">
        <v>646</v>
      </c>
      <c r="J2" s="2"/>
    </row>
    <row r="3" spans="1:10" s="17" customFormat="1" ht="16" customHeight="1">
      <c r="B3" s="116"/>
      <c r="C3" s="92"/>
      <c r="D3" s="135"/>
      <c r="E3" s="13"/>
      <c r="F3" s="13"/>
      <c r="H3" s="14"/>
      <c r="J3" s="2"/>
    </row>
    <row r="4" spans="1:10" s="65" customFormat="1" ht="12" customHeight="1">
      <c r="A4" s="12" t="s">
        <v>2339</v>
      </c>
      <c r="B4" s="117"/>
      <c r="C4" s="62"/>
      <c r="D4" s="136"/>
      <c r="J4" s="64"/>
    </row>
    <row r="5" spans="1:10" s="68" customFormat="1" ht="12" customHeight="1">
      <c r="A5" s="66"/>
      <c r="B5" s="118"/>
      <c r="C5" s="67"/>
      <c r="D5" s="137" t="s">
        <v>258</v>
      </c>
      <c r="E5" s="61" t="s">
        <v>3709</v>
      </c>
      <c r="F5" s="61" t="s">
        <v>2395</v>
      </c>
      <c r="G5" s="61" t="s">
        <v>2395</v>
      </c>
      <c r="H5" s="61" t="s">
        <v>2395</v>
      </c>
      <c r="I5" s="61" t="s">
        <v>2394</v>
      </c>
      <c r="J5" s="61" t="s">
        <v>2394</v>
      </c>
    </row>
    <row r="6" spans="1:10" s="408" customFormat="1" ht="12" customHeight="1">
      <c r="A6" s="404" t="s">
        <v>1</v>
      </c>
      <c r="B6" s="405"/>
      <c r="C6" s="209"/>
      <c r="D6" s="406"/>
      <c r="E6" s="206"/>
      <c r="F6" s="206"/>
      <c r="G6" s="206"/>
      <c r="H6" s="206"/>
      <c r="I6" s="407"/>
      <c r="J6" s="205"/>
    </row>
    <row r="7" spans="1:10" s="411" customFormat="1" ht="12" customHeight="1">
      <c r="A7" s="409" t="s">
        <v>3</v>
      </c>
      <c r="B7" s="410" t="s">
        <v>303</v>
      </c>
      <c r="C7" s="259" t="s">
        <v>688</v>
      </c>
      <c r="D7" s="259" t="s">
        <v>773</v>
      </c>
      <c r="E7" s="207"/>
      <c r="F7" s="203"/>
      <c r="G7" s="203"/>
      <c r="H7" s="203"/>
      <c r="I7" s="407"/>
      <c r="J7" s="208"/>
    </row>
    <row r="8" spans="1:10" s="411" customFormat="1" ht="12" customHeight="1">
      <c r="A8" s="412" t="s">
        <v>1</v>
      </c>
      <c r="B8" s="405"/>
      <c r="C8" s="209"/>
      <c r="D8" s="139"/>
      <c r="E8" s="210" t="s">
        <v>3710</v>
      </c>
      <c r="F8" s="211"/>
      <c r="G8" s="203"/>
      <c r="H8" s="203"/>
      <c r="I8" s="407"/>
      <c r="J8" s="208"/>
    </row>
    <row r="9" spans="1:10" s="411" customFormat="1" ht="12" customHeight="1">
      <c r="A9" s="413" t="s">
        <v>4</v>
      </c>
      <c r="B9" s="410"/>
      <c r="C9" s="212"/>
      <c r="D9" s="138"/>
      <c r="E9" s="213" t="s">
        <v>353</v>
      </c>
      <c r="F9" s="210"/>
      <c r="G9" s="203"/>
      <c r="H9" s="203"/>
      <c r="I9" s="407"/>
      <c r="J9" s="208"/>
    </row>
    <row r="10" spans="1:10" s="411" customFormat="1" ht="12" customHeight="1">
      <c r="A10" s="404" t="s">
        <v>1</v>
      </c>
      <c r="B10" s="405"/>
      <c r="C10" s="209"/>
      <c r="D10" s="139"/>
      <c r="E10" s="203"/>
      <c r="F10" s="214" t="s">
        <v>3711</v>
      </c>
      <c r="G10" s="211"/>
      <c r="H10" s="203"/>
      <c r="I10" s="203"/>
      <c r="J10" s="208"/>
    </row>
    <row r="11" spans="1:10" s="411" customFormat="1" ht="12" customHeight="1">
      <c r="A11" s="409" t="s">
        <v>5</v>
      </c>
      <c r="B11" s="410" t="s">
        <v>3712</v>
      </c>
      <c r="D11" s="138"/>
      <c r="E11" s="208"/>
      <c r="F11" s="215">
        <v>0.36805555555555558</v>
      </c>
      <c r="G11" s="210"/>
      <c r="H11" s="203"/>
      <c r="I11" s="203"/>
      <c r="J11" s="208"/>
    </row>
    <row r="12" spans="1:10" s="411" customFormat="1" ht="12" customHeight="1">
      <c r="A12" s="412" t="s">
        <v>1</v>
      </c>
      <c r="B12" s="405"/>
      <c r="C12" s="414"/>
      <c r="D12" s="139"/>
      <c r="E12" s="210" t="s">
        <v>3713</v>
      </c>
      <c r="F12" s="216"/>
      <c r="G12" s="214"/>
      <c r="H12" s="203"/>
      <c r="I12" s="203"/>
      <c r="J12" s="208"/>
    </row>
    <row r="13" spans="1:10" s="411" customFormat="1" ht="12" customHeight="1">
      <c r="A13" s="413" t="s">
        <v>6</v>
      </c>
      <c r="B13" s="410"/>
      <c r="C13" s="212"/>
      <c r="D13" s="138"/>
      <c r="E13" s="213" t="s">
        <v>353</v>
      </c>
      <c r="F13" s="203"/>
      <c r="G13" s="214"/>
      <c r="H13" s="203"/>
      <c r="I13" s="203"/>
      <c r="J13" s="208"/>
    </row>
    <row r="14" spans="1:10" s="411" customFormat="1" ht="12" customHeight="1">
      <c r="A14" s="404" t="s">
        <v>1</v>
      </c>
      <c r="B14" s="405"/>
      <c r="C14" s="209"/>
      <c r="D14" s="139"/>
      <c r="E14" s="203"/>
      <c r="F14" s="203"/>
      <c r="G14" s="214" t="s">
        <v>3714</v>
      </c>
      <c r="H14" s="211"/>
      <c r="I14" s="203"/>
      <c r="J14" s="208"/>
    </row>
    <row r="15" spans="1:10" s="411" customFormat="1" ht="12" customHeight="1">
      <c r="A15" s="409" t="s">
        <v>7</v>
      </c>
      <c r="B15" s="410" t="s">
        <v>721</v>
      </c>
      <c r="C15" s="212"/>
      <c r="D15" s="138"/>
      <c r="E15" s="217"/>
      <c r="F15" s="203"/>
      <c r="G15" s="215">
        <v>0.54166666666666663</v>
      </c>
      <c r="H15" s="210"/>
      <c r="I15" s="203"/>
      <c r="J15" s="208"/>
    </row>
    <row r="16" spans="1:10" s="411" customFormat="1" ht="12" customHeight="1">
      <c r="A16" s="412" t="s">
        <v>1</v>
      </c>
      <c r="B16" s="405"/>
      <c r="C16" s="209"/>
      <c r="D16" s="139"/>
      <c r="E16" s="210" t="s">
        <v>3715</v>
      </c>
      <c r="F16" s="211"/>
      <c r="G16" s="214" t="s">
        <v>353</v>
      </c>
      <c r="H16" s="214"/>
      <c r="I16" s="203"/>
      <c r="J16" s="208"/>
    </row>
    <row r="17" spans="1:10" s="411" customFormat="1" ht="12" customHeight="1">
      <c r="A17" s="413" t="s">
        <v>8</v>
      </c>
      <c r="B17" s="410"/>
      <c r="C17" s="212"/>
      <c r="D17" s="138"/>
      <c r="E17" s="213" t="s">
        <v>353</v>
      </c>
      <c r="F17" s="210"/>
      <c r="G17" s="214"/>
      <c r="H17" s="214"/>
      <c r="I17" s="203"/>
      <c r="J17" s="208"/>
    </row>
    <row r="18" spans="1:10" s="411" customFormat="1" ht="12" customHeight="1">
      <c r="A18" s="404" t="s">
        <v>1</v>
      </c>
      <c r="B18" s="405"/>
      <c r="C18" s="209"/>
      <c r="D18" s="139"/>
      <c r="E18" s="203"/>
      <c r="F18" s="214" t="s">
        <v>3716</v>
      </c>
      <c r="G18" s="216"/>
      <c r="H18" s="214"/>
      <c r="I18" s="203"/>
      <c r="J18" s="208"/>
    </row>
    <row r="19" spans="1:10" s="411" customFormat="1" ht="12" customHeight="1">
      <c r="A19" s="409" t="s">
        <v>9</v>
      </c>
      <c r="B19" s="410" t="s">
        <v>3717</v>
      </c>
      <c r="C19" s="212"/>
      <c r="D19" s="138"/>
      <c r="E19" s="217"/>
      <c r="F19" s="215">
        <v>0.36805555555555558</v>
      </c>
      <c r="G19" s="203"/>
      <c r="H19" s="214"/>
      <c r="I19" s="203"/>
      <c r="J19" s="208"/>
    </row>
    <row r="20" spans="1:10" s="411" customFormat="1" ht="12" customHeight="1">
      <c r="A20" s="412" t="s">
        <v>1</v>
      </c>
      <c r="B20" s="405"/>
      <c r="C20" s="209"/>
      <c r="D20" s="139"/>
      <c r="E20" s="210" t="s">
        <v>3718</v>
      </c>
      <c r="F20" s="216"/>
      <c r="G20" s="203"/>
      <c r="H20" s="214"/>
      <c r="I20" s="203"/>
      <c r="J20" s="208"/>
    </row>
    <row r="21" spans="1:10" s="411" customFormat="1" ht="12" customHeight="1">
      <c r="A21" s="413" t="s">
        <v>10</v>
      </c>
      <c r="B21" s="410" t="s">
        <v>3719</v>
      </c>
      <c r="C21" s="212"/>
      <c r="D21" s="138"/>
      <c r="E21" s="213">
        <v>0.6875</v>
      </c>
      <c r="F21" s="203"/>
      <c r="G21" s="203"/>
      <c r="H21" s="214"/>
      <c r="I21" s="203"/>
      <c r="J21" s="208"/>
    </row>
    <row r="22" spans="1:10" s="411" customFormat="1" ht="12" customHeight="1">
      <c r="A22" s="404" t="s">
        <v>1</v>
      </c>
      <c r="B22" s="405"/>
      <c r="C22" s="209"/>
      <c r="D22" s="181"/>
      <c r="E22" s="203"/>
      <c r="F22" s="203"/>
      <c r="G22" s="203"/>
      <c r="H22" s="214" t="s">
        <v>3720</v>
      </c>
      <c r="I22" s="211"/>
      <c r="J22" s="203"/>
    </row>
    <row r="23" spans="1:10" s="411" customFormat="1" ht="12" customHeight="1">
      <c r="A23" s="409" t="s">
        <v>11</v>
      </c>
      <c r="B23" s="410" t="s">
        <v>3721</v>
      </c>
      <c r="C23" s="259" t="s">
        <v>783</v>
      </c>
      <c r="D23" s="259" t="s">
        <v>934</v>
      </c>
      <c r="E23" s="218"/>
      <c r="F23" s="203"/>
      <c r="G23" s="203"/>
      <c r="H23" s="215">
        <v>0.64583333333333337</v>
      </c>
      <c r="I23" s="210"/>
      <c r="J23" s="203"/>
    </row>
    <row r="24" spans="1:10" s="411" customFormat="1" ht="12" customHeight="1">
      <c r="A24" s="412" t="s">
        <v>1</v>
      </c>
      <c r="B24" s="405"/>
      <c r="C24" s="209"/>
      <c r="D24" s="139"/>
      <c r="E24" s="210" t="s">
        <v>3722</v>
      </c>
      <c r="F24" s="211"/>
      <c r="G24" s="203"/>
      <c r="H24" s="214"/>
      <c r="I24" s="214"/>
      <c r="J24" s="203"/>
    </row>
    <row r="25" spans="1:10" s="411" customFormat="1" ht="12" customHeight="1">
      <c r="A25" s="413" t="s">
        <v>12</v>
      </c>
      <c r="B25" s="410"/>
      <c r="C25" s="212"/>
      <c r="D25" s="138"/>
      <c r="E25" s="213" t="s">
        <v>283</v>
      </c>
      <c r="F25" s="210"/>
      <c r="G25" s="203"/>
      <c r="H25" s="214"/>
      <c r="I25" s="214"/>
      <c r="J25" s="203"/>
    </row>
    <row r="26" spans="1:10" s="411" customFormat="1" ht="12" customHeight="1">
      <c r="A26" s="404" t="s">
        <v>1</v>
      </c>
      <c r="B26" s="405"/>
      <c r="C26" s="209"/>
      <c r="D26" s="139"/>
      <c r="E26" s="203"/>
      <c r="F26" s="214" t="s">
        <v>3723</v>
      </c>
      <c r="G26" s="211"/>
      <c r="H26" s="214"/>
      <c r="I26" s="214"/>
      <c r="J26" s="203"/>
    </row>
    <row r="27" spans="1:10" s="411" customFormat="1" ht="12" customHeight="1">
      <c r="A27" s="409" t="s">
        <v>13</v>
      </c>
      <c r="B27" s="410" t="s">
        <v>3724</v>
      </c>
      <c r="C27" s="212"/>
      <c r="D27" s="138"/>
      <c r="E27" s="217"/>
      <c r="F27" s="215">
        <v>0.36805555555555558</v>
      </c>
      <c r="G27" s="210"/>
      <c r="H27" s="214"/>
      <c r="I27" s="214"/>
      <c r="J27" s="203"/>
    </row>
    <row r="28" spans="1:10" s="411" customFormat="1" ht="12" customHeight="1">
      <c r="A28" s="412" t="s">
        <v>1</v>
      </c>
      <c r="B28" s="405"/>
      <c r="C28" s="209"/>
      <c r="D28" s="139"/>
      <c r="E28" s="210" t="s">
        <v>3725</v>
      </c>
      <c r="F28" s="216"/>
      <c r="G28" s="214"/>
      <c r="H28" s="214"/>
      <c r="I28" s="214"/>
      <c r="J28" s="203"/>
    </row>
    <row r="29" spans="1:10" s="411" customFormat="1" ht="12" customHeight="1">
      <c r="A29" s="413" t="s">
        <v>14</v>
      </c>
      <c r="B29" s="410"/>
      <c r="C29" s="212"/>
      <c r="D29" s="138"/>
      <c r="E29" s="213" t="s">
        <v>283</v>
      </c>
      <c r="F29" s="203"/>
      <c r="G29" s="214"/>
      <c r="H29" s="214"/>
      <c r="I29" s="214"/>
      <c r="J29" s="203"/>
    </row>
    <row r="30" spans="1:10" s="411" customFormat="1" ht="12" customHeight="1">
      <c r="A30" s="404" t="s">
        <v>1</v>
      </c>
      <c r="B30" s="405"/>
      <c r="C30" s="209"/>
      <c r="D30" s="139"/>
      <c r="E30" s="203"/>
      <c r="F30" s="203"/>
      <c r="G30" s="214" t="s">
        <v>3726</v>
      </c>
      <c r="H30" s="216"/>
      <c r="I30" s="214"/>
      <c r="J30" s="203"/>
    </row>
    <row r="31" spans="1:10" s="411" customFormat="1" ht="12" customHeight="1">
      <c r="A31" s="409" t="s">
        <v>15</v>
      </c>
      <c r="B31" s="410" t="s">
        <v>305</v>
      </c>
      <c r="C31" s="212"/>
      <c r="D31" s="138"/>
      <c r="E31" s="208"/>
      <c r="F31" s="203"/>
      <c r="G31" s="215">
        <v>0.54166666666666663</v>
      </c>
      <c r="H31" s="203"/>
      <c r="I31" s="214"/>
      <c r="J31" s="203"/>
    </row>
    <row r="32" spans="1:10" s="411" customFormat="1" ht="12" customHeight="1">
      <c r="A32" s="412" t="s">
        <v>1</v>
      </c>
      <c r="B32" s="405"/>
      <c r="C32" s="209"/>
      <c r="D32" s="139"/>
      <c r="E32" s="210" t="s">
        <v>3727</v>
      </c>
      <c r="F32" s="211"/>
      <c r="G32" s="214"/>
      <c r="H32" s="203"/>
      <c r="I32" s="214"/>
      <c r="J32" s="203"/>
    </row>
    <row r="33" spans="1:10" s="411" customFormat="1" ht="12" customHeight="1">
      <c r="A33" s="413" t="s">
        <v>16</v>
      </c>
      <c r="B33" s="410"/>
      <c r="C33" s="212"/>
      <c r="D33" s="138"/>
      <c r="E33" s="213" t="s">
        <v>283</v>
      </c>
      <c r="F33" s="210"/>
      <c r="G33" s="214"/>
      <c r="H33" s="203"/>
      <c r="I33" s="214"/>
      <c r="J33" s="203"/>
    </row>
    <row r="34" spans="1:10" s="411" customFormat="1" ht="12" customHeight="1">
      <c r="A34" s="404" t="s">
        <v>1</v>
      </c>
      <c r="B34" s="405"/>
      <c r="C34" s="209"/>
      <c r="D34" s="139"/>
      <c r="E34" s="203"/>
      <c r="F34" s="214" t="s">
        <v>3728</v>
      </c>
      <c r="G34" s="216"/>
      <c r="H34" s="203"/>
      <c r="I34" s="214"/>
      <c r="J34" s="203"/>
    </row>
    <row r="35" spans="1:10" s="411" customFormat="1" ht="12" customHeight="1">
      <c r="A35" s="409" t="s">
        <v>17</v>
      </c>
      <c r="B35" s="410" t="s">
        <v>3729</v>
      </c>
      <c r="C35" s="212"/>
      <c r="D35" s="138"/>
      <c r="E35" s="208"/>
      <c r="F35" s="215">
        <v>0.36805555555555558</v>
      </c>
      <c r="G35" s="203"/>
      <c r="H35" s="203"/>
      <c r="I35" s="214"/>
      <c r="J35" s="203"/>
    </row>
    <row r="36" spans="1:10" s="411" customFormat="1" ht="12" customHeight="1">
      <c r="A36" s="412" t="s">
        <v>1</v>
      </c>
      <c r="B36" s="405"/>
      <c r="C36" s="209"/>
      <c r="D36" s="139"/>
      <c r="E36" s="210" t="s">
        <v>3730</v>
      </c>
      <c r="F36" s="216"/>
      <c r="G36" s="203"/>
      <c r="H36" s="203"/>
      <c r="I36" s="214"/>
      <c r="J36" s="203"/>
    </row>
    <row r="37" spans="1:10" s="411" customFormat="1" ht="12" customHeight="1">
      <c r="A37" s="413" t="s">
        <v>18</v>
      </c>
      <c r="B37" s="410" t="s">
        <v>3731</v>
      </c>
      <c r="C37" s="212"/>
      <c r="D37" s="138"/>
      <c r="E37" s="213">
        <v>0.6875</v>
      </c>
      <c r="F37" s="203"/>
      <c r="G37" s="203"/>
      <c r="H37" s="203"/>
      <c r="I37" s="214"/>
      <c r="J37" s="203" t="s">
        <v>283</v>
      </c>
    </row>
    <row r="38" spans="1:10" s="411" customFormat="1" ht="12" customHeight="1">
      <c r="A38" s="404" t="s">
        <v>1</v>
      </c>
      <c r="B38" s="405"/>
      <c r="C38" s="209"/>
      <c r="D38" s="139"/>
      <c r="E38" s="203"/>
      <c r="F38" s="203"/>
      <c r="G38" s="203"/>
      <c r="H38" s="203"/>
      <c r="I38" s="214" t="s">
        <v>3732</v>
      </c>
      <c r="J38" s="211"/>
    </row>
    <row r="39" spans="1:10" s="411" customFormat="1" ht="12" customHeight="1">
      <c r="A39" s="409" t="s">
        <v>19</v>
      </c>
      <c r="B39" s="410" t="s">
        <v>3733</v>
      </c>
      <c r="C39" s="259" t="s">
        <v>858</v>
      </c>
      <c r="D39" s="259" t="s">
        <v>931</v>
      </c>
      <c r="E39" s="207"/>
      <c r="F39" s="203"/>
      <c r="G39" s="203"/>
      <c r="H39" s="203"/>
      <c r="I39" s="215">
        <v>0.3611111111111111</v>
      </c>
      <c r="J39" s="415"/>
    </row>
    <row r="40" spans="1:10" s="411" customFormat="1" ht="12" customHeight="1">
      <c r="A40" s="412" t="s">
        <v>1</v>
      </c>
      <c r="B40" s="405"/>
      <c r="C40" s="209"/>
      <c r="D40" s="139"/>
      <c r="E40" s="210" t="s">
        <v>3734</v>
      </c>
      <c r="F40" s="211"/>
      <c r="G40" s="203"/>
      <c r="H40" s="203"/>
      <c r="I40" s="214"/>
      <c r="J40" s="416"/>
    </row>
    <row r="41" spans="1:10" s="411" customFormat="1" ht="12" customHeight="1">
      <c r="A41" s="413" t="s">
        <v>20</v>
      </c>
      <c r="B41" s="410"/>
      <c r="C41" s="212"/>
      <c r="D41" s="138"/>
      <c r="E41" s="213" t="s">
        <v>283</v>
      </c>
      <c r="F41" s="210"/>
      <c r="G41" s="203"/>
      <c r="H41" s="203"/>
      <c r="I41" s="214"/>
      <c r="J41" s="416"/>
    </row>
    <row r="42" spans="1:10" s="411" customFormat="1" ht="12" customHeight="1">
      <c r="A42" s="404" t="s">
        <v>1</v>
      </c>
      <c r="B42" s="405"/>
      <c r="C42" s="209"/>
      <c r="D42" s="139"/>
      <c r="E42" s="203"/>
      <c r="F42" s="214" t="s">
        <v>3735</v>
      </c>
      <c r="G42" s="211"/>
      <c r="H42" s="203"/>
      <c r="I42" s="214"/>
      <c r="J42" s="416"/>
    </row>
    <row r="43" spans="1:10" s="411" customFormat="1" ht="12" customHeight="1">
      <c r="A43" s="409" t="s">
        <v>21</v>
      </c>
      <c r="B43" s="410" t="s">
        <v>743</v>
      </c>
      <c r="D43" s="417"/>
      <c r="E43" s="208"/>
      <c r="F43" s="215">
        <v>0.38541666666666669</v>
      </c>
      <c r="G43" s="210"/>
      <c r="H43" s="203"/>
      <c r="I43" s="214"/>
      <c r="J43" s="416"/>
    </row>
    <row r="44" spans="1:10" s="411" customFormat="1" ht="12" customHeight="1">
      <c r="A44" s="412" t="s">
        <v>1</v>
      </c>
      <c r="B44" s="405"/>
      <c r="C44" s="414"/>
      <c r="D44" s="139"/>
      <c r="E44" s="210" t="s">
        <v>3736</v>
      </c>
      <c r="F44" s="216"/>
      <c r="G44" s="214"/>
      <c r="H44" s="203"/>
      <c r="I44" s="214"/>
      <c r="J44" s="416"/>
    </row>
    <row r="45" spans="1:10" s="411" customFormat="1" ht="12" customHeight="1">
      <c r="A45" s="413" t="s">
        <v>22</v>
      </c>
      <c r="B45" s="410"/>
      <c r="C45" s="212"/>
      <c r="D45" s="138"/>
      <c r="E45" s="213" t="s">
        <v>283</v>
      </c>
      <c r="F45" s="203"/>
      <c r="G45" s="214"/>
      <c r="H45" s="203"/>
      <c r="I45" s="214"/>
      <c r="J45" s="416"/>
    </row>
    <row r="46" spans="1:10" s="411" customFormat="1" ht="12" customHeight="1">
      <c r="A46" s="404" t="s">
        <v>1</v>
      </c>
      <c r="B46" s="405"/>
      <c r="C46" s="209"/>
      <c r="D46" s="139"/>
      <c r="E46" s="203"/>
      <c r="F46" s="203"/>
      <c r="G46" s="214" t="s">
        <v>3737</v>
      </c>
      <c r="H46" s="211"/>
      <c r="I46" s="214"/>
      <c r="J46" s="416"/>
    </row>
    <row r="47" spans="1:10" s="411" customFormat="1" ht="12" customHeight="1">
      <c r="A47" s="409" t="s">
        <v>23</v>
      </c>
      <c r="B47" s="410" t="s">
        <v>3738</v>
      </c>
      <c r="C47" s="212"/>
      <c r="D47" s="138"/>
      <c r="E47" s="208"/>
      <c r="F47" s="203"/>
      <c r="G47" s="215">
        <v>0.54166666666666663</v>
      </c>
      <c r="H47" s="210"/>
      <c r="I47" s="214"/>
      <c r="J47" s="416"/>
    </row>
    <row r="48" spans="1:10" s="411" customFormat="1" ht="12" customHeight="1">
      <c r="A48" s="412" t="s">
        <v>1</v>
      </c>
      <c r="B48" s="405"/>
      <c r="C48" s="209"/>
      <c r="D48" s="139"/>
      <c r="E48" s="210" t="s">
        <v>3739</v>
      </c>
      <c r="F48" s="211"/>
      <c r="G48" s="214"/>
      <c r="H48" s="214"/>
      <c r="I48" s="214"/>
      <c r="J48" s="416"/>
    </row>
    <row r="49" spans="1:10" s="411" customFormat="1" ht="12" customHeight="1">
      <c r="A49" s="413" t="s">
        <v>24</v>
      </c>
      <c r="B49" s="410"/>
      <c r="C49" s="212"/>
      <c r="D49" s="138"/>
      <c r="E49" s="213" t="s">
        <v>283</v>
      </c>
      <c r="F49" s="210"/>
      <c r="G49" s="214"/>
      <c r="H49" s="214"/>
      <c r="I49" s="214"/>
      <c r="J49" s="416"/>
    </row>
    <row r="50" spans="1:10" s="411" customFormat="1" ht="12" customHeight="1">
      <c r="A50" s="404" t="s">
        <v>1</v>
      </c>
      <c r="B50" s="405"/>
      <c r="C50" s="209"/>
      <c r="D50" s="139"/>
      <c r="E50" s="203"/>
      <c r="F50" s="214" t="s">
        <v>3740</v>
      </c>
      <c r="G50" s="216"/>
      <c r="H50" s="214"/>
      <c r="I50" s="214"/>
      <c r="J50" s="416"/>
    </row>
    <row r="51" spans="1:10" s="411" customFormat="1" ht="12" customHeight="1">
      <c r="A51" s="409" t="s">
        <v>25</v>
      </c>
      <c r="B51" s="410" t="s">
        <v>3741</v>
      </c>
      <c r="C51" s="212"/>
      <c r="D51" s="138"/>
      <c r="E51" s="208"/>
      <c r="F51" s="215">
        <v>0.38541666666666669</v>
      </c>
      <c r="G51" s="203"/>
      <c r="H51" s="214"/>
      <c r="I51" s="214"/>
      <c r="J51" s="416"/>
    </row>
    <row r="52" spans="1:10" s="411" customFormat="1" ht="12" customHeight="1">
      <c r="A52" s="412" t="s">
        <v>1</v>
      </c>
      <c r="B52" s="405"/>
      <c r="C52" s="209"/>
      <c r="D52" s="139"/>
      <c r="E52" s="210" t="s">
        <v>3742</v>
      </c>
      <c r="F52" s="216"/>
      <c r="G52" s="203"/>
      <c r="H52" s="214"/>
      <c r="I52" s="214"/>
      <c r="J52" s="416"/>
    </row>
    <row r="53" spans="1:10" s="411" customFormat="1" ht="12" customHeight="1">
      <c r="A53" s="413" t="s">
        <v>26</v>
      </c>
      <c r="B53" s="410" t="s">
        <v>3743</v>
      </c>
      <c r="C53" s="212"/>
      <c r="D53" s="138"/>
      <c r="E53" s="213">
        <v>0.6875</v>
      </c>
      <c r="F53" s="203"/>
      <c r="G53" s="203"/>
      <c r="H53" s="214"/>
      <c r="I53" s="214"/>
      <c r="J53" s="416"/>
    </row>
    <row r="54" spans="1:10" s="411" customFormat="1" ht="12" customHeight="1">
      <c r="A54" s="404" t="s">
        <v>1</v>
      </c>
      <c r="B54" s="405"/>
      <c r="C54" s="209"/>
      <c r="D54" s="181"/>
      <c r="E54" s="203"/>
      <c r="F54" s="203"/>
      <c r="G54" s="203"/>
      <c r="H54" s="214" t="s">
        <v>3744</v>
      </c>
      <c r="I54" s="216"/>
      <c r="J54" s="416"/>
    </row>
    <row r="55" spans="1:10" s="411" customFormat="1" ht="12" customHeight="1">
      <c r="A55" s="409" t="s">
        <v>27</v>
      </c>
      <c r="B55" s="410" t="s">
        <v>3745</v>
      </c>
      <c r="C55" s="259" t="s">
        <v>781</v>
      </c>
      <c r="D55" s="259" t="s">
        <v>933</v>
      </c>
      <c r="E55" s="207"/>
      <c r="F55" s="203"/>
      <c r="G55" s="203"/>
      <c r="H55" s="215">
        <v>0.64583333333333337</v>
      </c>
      <c r="I55" s="203"/>
      <c r="J55" s="214"/>
    </row>
    <row r="56" spans="1:10" s="411" customFormat="1" ht="12" customHeight="1">
      <c r="A56" s="412" t="s">
        <v>1</v>
      </c>
      <c r="B56" s="405"/>
      <c r="C56" s="209"/>
      <c r="D56" s="282"/>
      <c r="E56" s="210" t="s">
        <v>3746</v>
      </c>
      <c r="F56" s="211"/>
      <c r="G56" s="203"/>
      <c r="H56" s="214"/>
      <c r="I56" s="203"/>
      <c r="J56" s="214"/>
    </row>
    <row r="57" spans="1:10" s="411" customFormat="1" ht="12" customHeight="1">
      <c r="A57" s="413" t="s">
        <v>28</v>
      </c>
      <c r="B57" s="410"/>
      <c r="C57" s="212"/>
      <c r="D57" s="138"/>
      <c r="E57" s="213" t="s">
        <v>283</v>
      </c>
      <c r="F57" s="210"/>
      <c r="G57" s="203"/>
      <c r="H57" s="214"/>
      <c r="I57" s="203"/>
      <c r="J57" s="214"/>
    </row>
    <row r="58" spans="1:10" s="411" customFormat="1" ht="12" customHeight="1">
      <c r="A58" s="404" t="s">
        <v>1</v>
      </c>
      <c r="B58" s="405"/>
      <c r="C58" s="209"/>
      <c r="D58" s="139"/>
      <c r="E58" s="203"/>
      <c r="F58" s="214" t="s">
        <v>3747</v>
      </c>
      <c r="G58" s="211"/>
      <c r="H58" s="214"/>
      <c r="I58" s="203"/>
      <c r="J58" s="214"/>
    </row>
    <row r="59" spans="1:10" s="411" customFormat="1" ht="12" customHeight="1">
      <c r="A59" s="409" t="s">
        <v>29</v>
      </c>
      <c r="B59" s="410" t="s">
        <v>3748</v>
      </c>
      <c r="C59" s="212"/>
      <c r="D59" s="138"/>
      <c r="E59" s="217"/>
      <c r="F59" s="215">
        <v>0.38541666666666669</v>
      </c>
      <c r="G59" s="210"/>
      <c r="H59" s="214"/>
      <c r="I59" s="203"/>
      <c r="J59" s="214"/>
    </row>
    <row r="60" spans="1:10" s="411" customFormat="1" ht="12" customHeight="1">
      <c r="A60" s="412" t="s">
        <v>1</v>
      </c>
      <c r="B60" s="405"/>
      <c r="C60" s="209"/>
      <c r="D60" s="139"/>
      <c r="E60" s="210" t="s">
        <v>3749</v>
      </c>
      <c r="F60" s="216"/>
      <c r="G60" s="214"/>
      <c r="H60" s="214"/>
      <c r="I60" s="203"/>
      <c r="J60" s="214"/>
    </row>
    <row r="61" spans="1:10" s="411" customFormat="1" ht="12" customHeight="1">
      <c r="A61" s="413" t="s">
        <v>30</v>
      </c>
      <c r="B61" s="410"/>
      <c r="C61" s="212"/>
      <c r="D61" s="138"/>
      <c r="E61" s="213" t="s">
        <v>283</v>
      </c>
      <c r="F61" s="203"/>
      <c r="G61" s="214"/>
      <c r="H61" s="214"/>
      <c r="I61" s="203"/>
      <c r="J61" s="214"/>
    </row>
    <row r="62" spans="1:10" s="411" customFormat="1" ht="12" customHeight="1">
      <c r="A62" s="404" t="s">
        <v>1</v>
      </c>
      <c r="B62" s="405"/>
      <c r="C62" s="209"/>
      <c r="D62" s="139"/>
      <c r="E62" s="203"/>
      <c r="F62" s="203"/>
      <c r="G62" s="214" t="s">
        <v>3750</v>
      </c>
      <c r="H62" s="216"/>
      <c r="I62" s="203"/>
      <c r="J62" s="214"/>
    </row>
    <row r="63" spans="1:10" s="411" customFormat="1" ht="12" customHeight="1">
      <c r="A63" s="409" t="s">
        <v>31</v>
      </c>
      <c r="B63" s="410" t="s">
        <v>3751</v>
      </c>
      <c r="C63" s="212"/>
      <c r="D63" s="138"/>
      <c r="E63" s="208"/>
      <c r="F63" s="203"/>
      <c r="G63" s="215">
        <v>0.54166666666666663</v>
      </c>
      <c r="H63" s="203"/>
      <c r="I63" s="203"/>
      <c r="J63" s="214"/>
    </row>
    <row r="64" spans="1:10" s="411" customFormat="1" ht="12" customHeight="1">
      <c r="A64" s="412" t="s">
        <v>1</v>
      </c>
      <c r="B64" s="405"/>
      <c r="C64" s="209"/>
      <c r="D64" s="139"/>
      <c r="E64" s="210" t="s">
        <v>3752</v>
      </c>
      <c r="F64" s="211"/>
      <c r="G64" s="214"/>
      <c r="H64" s="203"/>
      <c r="I64" s="203"/>
      <c r="J64" s="214"/>
    </row>
    <row r="65" spans="1:11" s="411" customFormat="1" ht="12" customHeight="1">
      <c r="A65" s="413" t="s">
        <v>32</v>
      </c>
      <c r="B65" s="410"/>
      <c r="C65" s="212"/>
      <c r="D65" s="138"/>
      <c r="E65" s="213" t="s">
        <v>283</v>
      </c>
      <c r="F65" s="210"/>
      <c r="G65" s="214"/>
      <c r="H65" s="203"/>
      <c r="I65" s="203"/>
      <c r="J65" s="214"/>
    </row>
    <row r="66" spans="1:11" s="411" customFormat="1" ht="12" customHeight="1">
      <c r="A66" s="404" t="s">
        <v>1</v>
      </c>
      <c r="B66" s="405"/>
      <c r="C66" s="209"/>
      <c r="D66" s="139"/>
      <c r="E66" s="203"/>
      <c r="F66" s="214" t="s">
        <v>3753</v>
      </c>
      <c r="G66" s="216"/>
      <c r="H66" s="203"/>
      <c r="I66" s="203"/>
      <c r="J66" s="214" t="s">
        <v>814</v>
      </c>
    </row>
    <row r="67" spans="1:11" s="411" customFormat="1" ht="12" customHeight="1">
      <c r="A67" s="409" t="s">
        <v>33</v>
      </c>
      <c r="B67" s="410" t="s">
        <v>3754</v>
      </c>
      <c r="C67" s="212"/>
      <c r="D67" s="138"/>
      <c r="E67" s="217"/>
      <c r="F67" s="215">
        <v>0.38541666666666669</v>
      </c>
      <c r="G67" s="203"/>
      <c r="H67" s="203"/>
      <c r="I67" s="203"/>
      <c r="J67" s="215">
        <v>0.47222222222222227</v>
      </c>
      <c r="K67" s="418"/>
    </row>
    <row r="68" spans="1:11" s="411" customFormat="1" ht="12" customHeight="1">
      <c r="A68" s="412" t="s">
        <v>1</v>
      </c>
      <c r="B68" s="405"/>
      <c r="C68" s="209"/>
      <c r="D68" s="139"/>
      <c r="E68" s="210" t="s">
        <v>754</v>
      </c>
      <c r="F68" s="216"/>
      <c r="G68" s="203"/>
      <c r="H68" s="203"/>
      <c r="I68" s="203"/>
      <c r="J68" s="208"/>
      <c r="K68" s="419"/>
    </row>
    <row r="69" spans="1:11" s="411" customFormat="1" ht="12" customHeight="1">
      <c r="A69" s="413" t="s">
        <v>34</v>
      </c>
      <c r="B69" s="410" t="s">
        <v>3755</v>
      </c>
      <c r="C69" s="212"/>
      <c r="D69" s="138"/>
      <c r="E69" s="213">
        <v>0.70833333333333337</v>
      </c>
      <c r="F69" s="203"/>
      <c r="G69" s="203"/>
      <c r="H69" s="203"/>
      <c r="I69" s="203"/>
      <c r="J69" s="208"/>
      <c r="K69" s="420" t="s">
        <v>3756</v>
      </c>
    </row>
    <row r="70" spans="1:11" s="411" customFormat="1" ht="12" customHeight="1">
      <c r="A70" s="421" t="s">
        <v>1</v>
      </c>
      <c r="B70" s="405"/>
      <c r="C70" s="202"/>
      <c r="D70" s="422"/>
      <c r="E70" s="203"/>
      <c r="F70" s="203"/>
      <c r="G70" s="203"/>
      <c r="H70" s="203"/>
      <c r="I70" s="203"/>
      <c r="J70" s="208"/>
    </row>
    <row r="71" spans="1:11" s="65" customFormat="1" ht="12" customHeight="1">
      <c r="A71" s="12" t="s">
        <v>2340</v>
      </c>
      <c r="B71" s="117"/>
      <c r="C71" s="62"/>
      <c r="D71" s="136"/>
      <c r="J71" s="64"/>
    </row>
    <row r="72" spans="1:11" s="408" customFormat="1" ht="12" customHeight="1">
      <c r="A72" s="420"/>
      <c r="B72" s="423"/>
      <c r="C72" s="204"/>
      <c r="D72" s="424" t="s">
        <v>258</v>
      </c>
      <c r="E72" s="407" t="s">
        <v>3709</v>
      </c>
      <c r="F72" s="407" t="s">
        <v>2395</v>
      </c>
      <c r="G72" s="407" t="s">
        <v>2395</v>
      </c>
      <c r="H72" s="407" t="s">
        <v>2395</v>
      </c>
      <c r="I72" s="407" t="s">
        <v>2394</v>
      </c>
      <c r="J72" s="407" t="s">
        <v>2394</v>
      </c>
    </row>
    <row r="73" spans="1:11" s="408" customFormat="1" ht="12" customHeight="1">
      <c r="A73" s="420"/>
      <c r="B73" s="423"/>
      <c r="C73" s="204"/>
      <c r="D73" s="424"/>
      <c r="E73" s="407"/>
      <c r="F73" s="407"/>
      <c r="G73" s="407"/>
      <c r="H73" s="407"/>
      <c r="I73" s="407"/>
      <c r="J73" s="407"/>
      <c r="K73" s="420" t="s">
        <v>352</v>
      </c>
    </row>
    <row r="74" spans="1:11" s="408" customFormat="1" ht="12" customHeight="1">
      <c r="A74" s="404" t="s">
        <v>1</v>
      </c>
      <c r="B74" s="405"/>
      <c r="C74" s="209"/>
      <c r="D74" s="425"/>
      <c r="E74" s="206"/>
      <c r="F74" s="206"/>
      <c r="G74" s="206"/>
      <c r="H74" s="206"/>
      <c r="I74" s="206"/>
      <c r="J74" s="228"/>
      <c r="K74" s="420"/>
    </row>
    <row r="75" spans="1:11" s="411" customFormat="1" ht="12" customHeight="1">
      <c r="A75" s="409" t="s">
        <v>35</v>
      </c>
      <c r="B75" s="410" t="s">
        <v>3757</v>
      </c>
      <c r="C75" s="212"/>
      <c r="D75" s="138"/>
      <c r="E75" s="207"/>
      <c r="F75" s="203"/>
      <c r="G75" s="203"/>
      <c r="H75" s="203"/>
      <c r="I75" s="203"/>
      <c r="J75" s="214" t="s">
        <v>814</v>
      </c>
      <c r="K75" s="426"/>
    </row>
    <row r="76" spans="1:11" s="411" customFormat="1" ht="12" customHeight="1">
      <c r="A76" s="412" t="s">
        <v>1</v>
      </c>
      <c r="B76" s="405"/>
      <c r="C76" s="209"/>
      <c r="D76" s="139"/>
      <c r="E76" s="210" t="s">
        <v>3758</v>
      </c>
      <c r="F76" s="211"/>
      <c r="G76" s="203"/>
      <c r="H76" s="203"/>
      <c r="I76" s="203"/>
      <c r="J76" s="215">
        <v>0.47222222222222227</v>
      </c>
    </row>
    <row r="77" spans="1:11" s="411" customFormat="1" ht="12" customHeight="1">
      <c r="A77" s="413" t="s">
        <v>36</v>
      </c>
      <c r="B77" s="410" t="s">
        <v>3759</v>
      </c>
      <c r="C77" s="212"/>
      <c r="D77" s="138"/>
      <c r="E77" s="213">
        <v>0.70833333333333337</v>
      </c>
      <c r="F77" s="210"/>
      <c r="G77" s="203"/>
      <c r="H77" s="203"/>
      <c r="I77" s="203"/>
      <c r="J77" s="214"/>
    </row>
    <row r="78" spans="1:11" s="411" customFormat="1" ht="12" customHeight="1">
      <c r="A78" s="404" t="s">
        <v>1</v>
      </c>
      <c r="B78" s="405"/>
      <c r="C78" s="209"/>
      <c r="D78" s="139"/>
      <c r="E78" s="203"/>
      <c r="F78" s="214" t="s">
        <v>3760</v>
      </c>
      <c r="G78" s="211"/>
      <c r="H78" s="203"/>
      <c r="I78" s="203"/>
      <c r="J78" s="214"/>
    </row>
    <row r="79" spans="1:11" s="411" customFormat="1" ht="12" customHeight="1">
      <c r="A79" s="409" t="s">
        <v>37</v>
      </c>
      <c r="B79" s="410"/>
      <c r="C79" s="212"/>
      <c r="D79" s="138"/>
      <c r="E79" s="217"/>
      <c r="F79" s="215">
        <v>0.38541666666666669</v>
      </c>
      <c r="G79" s="210"/>
      <c r="H79" s="203"/>
      <c r="I79" s="203"/>
      <c r="J79" s="214"/>
    </row>
    <row r="80" spans="1:11" s="411" customFormat="1" ht="12" customHeight="1">
      <c r="A80" s="412" t="s">
        <v>1</v>
      </c>
      <c r="B80" s="405"/>
      <c r="C80" s="209"/>
      <c r="D80" s="139"/>
      <c r="E80" s="210" t="s">
        <v>3761</v>
      </c>
      <c r="F80" s="216"/>
      <c r="G80" s="214"/>
      <c r="H80" s="203"/>
      <c r="I80" s="203"/>
      <c r="J80" s="214"/>
    </row>
    <row r="81" spans="1:10" s="411" customFormat="1" ht="12" customHeight="1">
      <c r="A81" s="413" t="s">
        <v>38</v>
      </c>
      <c r="B81" s="410" t="s">
        <v>3762</v>
      </c>
      <c r="C81" s="212"/>
      <c r="D81" s="138"/>
      <c r="E81" s="213" t="s">
        <v>283</v>
      </c>
      <c r="F81" s="203"/>
      <c r="G81" s="214"/>
      <c r="H81" s="203"/>
      <c r="I81" s="203"/>
      <c r="J81" s="214"/>
    </row>
    <row r="82" spans="1:10" s="411" customFormat="1" ht="12" customHeight="1">
      <c r="A82" s="404" t="s">
        <v>1</v>
      </c>
      <c r="B82" s="405"/>
      <c r="C82" s="209"/>
      <c r="D82" s="139"/>
      <c r="E82" s="203"/>
      <c r="F82" s="203"/>
      <c r="G82" s="214" t="s">
        <v>3763</v>
      </c>
      <c r="H82" s="211"/>
      <c r="I82" s="203"/>
      <c r="J82" s="214"/>
    </row>
    <row r="83" spans="1:10" s="411" customFormat="1" ht="12" customHeight="1">
      <c r="A83" s="409" t="s">
        <v>39</v>
      </c>
      <c r="B83" s="410"/>
      <c r="C83" s="212"/>
      <c r="D83" s="138"/>
      <c r="E83" s="208"/>
      <c r="F83" s="203"/>
      <c r="G83" s="215">
        <v>0.54166666666666663</v>
      </c>
      <c r="H83" s="210"/>
      <c r="I83" s="203"/>
      <c r="J83" s="214"/>
    </row>
    <row r="84" spans="1:10" s="411" customFormat="1" ht="12" customHeight="1">
      <c r="A84" s="412" t="s">
        <v>1</v>
      </c>
      <c r="B84" s="405"/>
      <c r="C84" s="209"/>
      <c r="D84" s="139"/>
      <c r="E84" s="210" t="s">
        <v>3764</v>
      </c>
      <c r="F84" s="211"/>
      <c r="G84" s="214"/>
      <c r="H84" s="214"/>
      <c r="I84" s="203"/>
      <c r="J84" s="214"/>
    </row>
    <row r="85" spans="1:10" s="411" customFormat="1" ht="12" customHeight="1">
      <c r="A85" s="413" t="s">
        <v>40</v>
      </c>
      <c r="B85" s="410" t="s">
        <v>3765</v>
      </c>
      <c r="C85" s="212"/>
      <c r="D85" s="138"/>
      <c r="E85" s="213" t="s">
        <v>283</v>
      </c>
      <c r="F85" s="210"/>
      <c r="G85" s="214"/>
      <c r="H85" s="214"/>
      <c r="I85" s="203"/>
      <c r="J85" s="214"/>
    </row>
    <row r="86" spans="1:10" s="411" customFormat="1" ht="12" customHeight="1">
      <c r="A86" s="404" t="s">
        <v>1</v>
      </c>
      <c r="B86" s="405"/>
      <c r="C86" s="209"/>
      <c r="D86" s="139"/>
      <c r="E86" s="203"/>
      <c r="F86" s="214" t="s">
        <v>813</v>
      </c>
      <c r="G86" s="216"/>
      <c r="H86" s="214"/>
      <c r="I86" s="203"/>
      <c r="J86" s="214"/>
    </row>
    <row r="87" spans="1:10" s="411" customFormat="1" ht="12" customHeight="1">
      <c r="A87" s="409" t="s">
        <v>41</v>
      </c>
      <c r="B87" s="410"/>
      <c r="C87" s="212"/>
      <c r="D87" s="138"/>
      <c r="E87" s="217"/>
      <c r="F87" s="215">
        <v>0.38541666666666669</v>
      </c>
      <c r="G87" s="203"/>
      <c r="H87" s="214"/>
      <c r="I87" s="203"/>
      <c r="J87" s="214"/>
    </row>
    <row r="88" spans="1:10" s="411" customFormat="1" ht="12" customHeight="1">
      <c r="A88" s="412" t="s">
        <v>1</v>
      </c>
      <c r="B88" s="405"/>
      <c r="C88" s="414"/>
      <c r="D88" s="181"/>
      <c r="E88" s="210" t="s">
        <v>3766</v>
      </c>
      <c r="F88" s="216"/>
      <c r="G88" s="203"/>
      <c r="H88" s="214"/>
      <c r="I88" s="203"/>
      <c r="J88" s="214"/>
    </row>
    <row r="89" spans="1:10" s="411" customFormat="1" ht="12" customHeight="1">
      <c r="A89" s="413" t="s">
        <v>42</v>
      </c>
      <c r="B89" s="410" t="s">
        <v>3745</v>
      </c>
      <c r="C89" s="259" t="s">
        <v>697</v>
      </c>
      <c r="D89" s="259" t="s">
        <v>936</v>
      </c>
      <c r="E89" s="213" t="s">
        <v>3767</v>
      </c>
      <c r="F89" s="203"/>
      <c r="G89" s="203"/>
      <c r="H89" s="214"/>
      <c r="I89" s="203"/>
      <c r="J89" s="214"/>
    </row>
    <row r="90" spans="1:10" s="411" customFormat="1" ht="12" customHeight="1">
      <c r="A90" s="404" t="s">
        <v>1</v>
      </c>
      <c r="B90" s="405"/>
      <c r="C90" s="209"/>
      <c r="D90" s="139"/>
      <c r="E90" s="203"/>
      <c r="F90" s="203"/>
      <c r="G90" s="203"/>
      <c r="H90" s="214" t="s">
        <v>3768</v>
      </c>
      <c r="I90" s="211"/>
      <c r="J90" s="214"/>
    </row>
    <row r="91" spans="1:10" s="411" customFormat="1" ht="12" customHeight="1">
      <c r="A91" s="409" t="s">
        <v>43</v>
      </c>
      <c r="B91" s="410" t="s">
        <v>3769</v>
      </c>
      <c r="C91" s="212"/>
      <c r="D91" s="138"/>
      <c r="E91" s="207"/>
      <c r="F91" s="203"/>
      <c r="G91" s="203"/>
      <c r="H91" s="215">
        <v>0.64583333333333337</v>
      </c>
      <c r="I91" s="210"/>
      <c r="J91" s="214"/>
    </row>
    <row r="92" spans="1:10" s="411" customFormat="1" ht="12" customHeight="1">
      <c r="A92" s="412" t="s">
        <v>1</v>
      </c>
      <c r="B92" s="405"/>
      <c r="C92" s="209"/>
      <c r="D92" s="139"/>
      <c r="E92" s="210" t="s">
        <v>3770</v>
      </c>
      <c r="F92" s="211"/>
      <c r="G92" s="203"/>
      <c r="H92" s="214"/>
      <c r="I92" s="214"/>
      <c r="J92" s="214"/>
    </row>
    <row r="93" spans="1:10" s="411" customFormat="1" ht="12" customHeight="1">
      <c r="A93" s="413" t="s">
        <v>44</v>
      </c>
      <c r="B93" s="410" t="s">
        <v>3771</v>
      </c>
      <c r="C93" s="212"/>
      <c r="D93" s="138"/>
      <c r="E93" s="213">
        <v>0.70833333333333337</v>
      </c>
      <c r="F93" s="210"/>
      <c r="G93" s="203"/>
      <c r="H93" s="214"/>
      <c r="I93" s="214"/>
      <c r="J93" s="214"/>
    </row>
    <row r="94" spans="1:10" s="411" customFormat="1" ht="12" customHeight="1">
      <c r="A94" s="404" t="s">
        <v>1</v>
      </c>
      <c r="B94" s="405"/>
      <c r="C94" s="209"/>
      <c r="D94" s="139"/>
      <c r="E94" s="203"/>
      <c r="F94" s="214" t="s">
        <v>3772</v>
      </c>
      <c r="G94" s="211"/>
      <c r="H94" s="214"/>
      <c r="I94" s="214"/>
      <c r="J94" s="214"/>
    </row>
    <row r="95" spans="1:10" s="411" customFormat="1" ht="12" customHeight="1">
      <c r="A95" s="409" t="s">
        <v>45</v>
      </c>
      <c r="B95" s="410"/>
      <c r="C95" s="212"/>
      <c r="D95" s="138"/>
      <c r="E95" s="208"/>
      <c r="F95" s="215">
        <v>0.38541666666666669</v>
      </c>
      <c r="G95" s="210"/>
      <c r="H95" s="214"/>
      <c r="I95" s="214"/>
      <c r="J95" s="416"/>
    </row>
    <row r="96" spans="1:10" s="411" customFormat="1" ht="12" customHeight="1">
      <c r="A96" s="412" t="s">
        <v>1</v>
      </c>
      <c r="B96" s="405"/>
      <c r="C96" s="209"/>
      <c r="D96" s="139"/>
      <c r="E96" s="210" t="s">
        <v>3773</v>
      </c>
      <c r="F96" s="216"/>
      <c r="G96" s="214"/>
      <c r="H96" s="214"/>
      <c r="I96" s="214"/>
      <c r="J96" s="416"/>
    </row>
    <row r="97" spans="1:10" s="411" customFormat="1" ht="12" customHeight="1">
      <c r="A97" s="413" t="s">
        <v>46</v>
      </c>
      <c r="B97" s="410" t="s">
        <v>3774</v>
      </c>
      <c r="C97" s="212"/>
      <c r="D97" s="138"/>
      <c r="E97" s="213" t="s">
        <v>283</v>
      </c>
      <c r="F97" s="203"/>
      <c r="G97" s="214"/>
      <c r="H97" s="214"/>
      <c r="I97" s="214"/>
      <c r="J97" s="416"/>
    </row>
    <row r="98" spans="1:10" s="411" customFormat="1" ht="12" customHeight="1">
      <c r="A98" s="404" t="s">
        <v>1</v>
      </c>
      <c r="B98" s="405"/>
      <c r="C98" s="209"/>
      <c r="D98" s="139"/>
      <c r="E98" s="203"/>
      <c r="F98" s="203"/>
      <c r="G98" s="214" t="s">
        <v>3775</v>
      </c>
      <c r="H98" s="216"/>
      <c r="I98" s="214"/>
      <c r="J98" s="416"/>
    </row>
    <row r="99" spans="1:10" s="411" customFormat="1" ht="12" customHeight="1">
      <c r="A99" s="409" t="s">
        <v>47</v>
      </c>
      <c r="B99" s="410"/>
      <c r="C99" s="212"/>
      <c r="D99" s="138"/>
      <c r="E99" s="208"/>
      <c r="F99" s="203"/>
      <c r="G99" s="215">
        <v>0.54166666666666663</v>
      </c>
      <c r="H99" s="203"/>
      <c r="I99" s="214"/>
      <c r="J99" s="416"/>
    </row>
    <row r="100" spans="1:10" s="411" customFormat="1" ht="12" customHeight="1">
      <c r="A100" s="412" t="s">
        <v>1</v>
      </c>
      <c r="B100" s="405"/>
      <c r="C100" s="209"/>
      <c r="D100" s="139"/>
      <c r="E100" s="210" t="s">
        <v>3776</v>
      </c>
      <c r="F100" s="211"/>
      <c r="G100" s="214"/>
      <c r="H100" s="203"/>
      <c r="I100" s="214"/>
      <c r="J100" s="416"/>
    </row>
    <row r="101" spans="1:10" s="411" customFormat="1" ht="12" customHeight="1">
      <c r="A101" s="413" t="s">
        <v>48</v>
      </c>
      <c r="B101" s="410" t="s">
        <v>318</v>
      </c>
      <c r="C101" s="212"/>
      <c r="D101" s="138"/>
      <c r="E101" s="213" t="s">
        <v>283</v>
      </c>
      <c r="F101" s="210"/>
      <c r="G101" s="214"/>
      <c r="H101" s="203"/>
      <c r="I101" s="214"/>
      <c r="J101" s="416"/>
    </row>
    <row r="102" spans="1:10" s="411" customFormat="1" ht="12" customHeight="1">
      <c r="A102" s="404" t="s">
        <v>1</v>
      </c>
      <c r="B102" s="405"/>
      <c r="C102" s="209"/>
      <c r="D102" s="139"/>
      <c r="E102" s="203"/>
      <c r="F102" s="214" t="s">
        <v>3777</v>
      </c>
      <c r="G102" s="216"/>
      <c r="H102" s="203"/>
      <c r="I102" s="214"/>
      <c r="J102" s="416"/>
    </row>
    <row r="103" spans="1:10" s="411" customFormat="1" ht="12" customHeight="1">
      <c r="A103" s="409" t="s">
        <v>49</v>
      </c>
      <c r="B103" s="410"/>
      <c r="C103" s="212"/>
      <c r="D103" s="138"/>
      <c r="E103" s="208"/>
      <c r="F103" s="215">
        <v>0.38541666666666669</v>
      </c>
      <c r="G103" s="203"/>
      <c r="H103" s="203"/>
      <c r="I103" s="214"/>
      <c r="J103" s="416"/>
    </row>
    <row r="104" spans="1:10" s="411" customFormat="1" ht="12" customHeight="1">
      <c r="A104" s="412" t="s">
        <v>1</v>
      </c>
      <c r="B104" s="405"/>
      <c r="C104" s="209"/>
      <c r="D104" s="139"/>
      <c r="E104" s="210" t="s">
        <v>3778</v>
      </c>
      <c r="F104" s="216"/>
      <c r="G104" s="203"/>
      <c r="H104" s="203"/>
      <c r="I104" s="214"/>
      <c r="J104" s="416"/>
    </row>
    <row r="105" spans="1:10" s="411" customFormat="1" ht="12" customHeight="1">
      <c r="A105" s="413" t="s">
        <v>50</v>
      </c>
      <c r="B105" s="410" t="s">
        <v>3733</v>
      </c>
      <c r="C105" s="259" t="s">
        <v>854</v>
      </c>
      <c r="D105" s="259" t="s">
        <v>932</v>
      </c>
      <c r="E105" s="213" t="s">
        <v>3779</v>
      </c>
      <c r="F105" s="203"/>
      <c r="G105" s="203"/>
      <c r="H105" s="203"/>
      <c r="I105" s="214"/>
      <c r="J105" s="416" t="s">
        <v>3779</v>
      </c>
    </row>
    <row r="106" spans="1:10" s="411" customFormat="1" ht="12" customHeight="1">
      <c r="A106" s="404" t="s">
        <v>1</v>
      </c>
      <c r="B106" s="405"/>
      <c r="C106" s="209"/>
      <c r="D106" s="139"/>
      <c r="E106" s="203"/>
      <c r="F106" s="203"/>
      <c r="G106" s="203"/>
      <c r="H106" s="203"/>
      <c r="I106" s="214" t="s">
        <v>3780</v>
      </c>
      <c r="J106" s="216"/>
    </row>
    <row r="107" spans="1:10" s="411" customFormat="1" ht="12" customHeight="1">
      <c r="A107" s="409" t="s">
        <v>51</v>
      </c>
      <c r="B107" s="410" t="s">
        <v>3781</v>
      </c>
      <c r="C107" s="212"/>
      <c r="D107" s="138"/>
      <c r="E107" s="207"/>
      <c r="F107" s="203"/>
      <c r="G107" s="203"/>
      <c r="H107" s="203"/>
      <c r="I107" s="215">
        <v>0.3611111111111111</v>
      </c>
      <c r="J107" s="203"/>
    </row>
    <row r="108" spans="1:10" s="411" customFormat="1" ht="12" customHeight="1">
      <c r="A108" s="412" t="s">
        <v>1</v>
      </c>
      <c r="B108" s="405"/>
      <c r="C108" s="209"/>
      <c r="D108" s="139"/>
      <c r="E108" s="210" t="s">
        <v>3806</v>
      </c>
      <c r="F108" s="211"/>
      <c r="G108" s="203"/>
      <c r="H108" s="203"/>
      <c r="I108" s="214"/>
      <c r="J108" s="203"/>
    </row>
    <row r="109" spans="1:10" s="411" customFormat="1" ht="12" customHeight="1">
      <c r="A109" s="413" t="s">
        <v>52</v>
      </c>
      <c r="B109" s="410" t="s">
        <v>3782</v>
      </c>
      <c r="C109" s="212"/>
      <c r="D109" s="138"/>
      <c r="E109" s="213">
        <v>0.70833333333333337</v>
      </c>
      <c r="F109" s="210"/>
      <c r="G109" s="203"/>
      <c r="H109" s="203"/>
      <c r="I109" s="214"/>
      <c r="J109" s="203"/>
    </row>
    <row r="110" spans="1:10" s="411" customFormat="1" ht="12" customHeight="1">
      <c r="A110" s="404" t="s">
        <v>1</v>
      </c>
      <c r="B110" s="405"/>
      <c r="C110" s="209"/>
      <c r="D110" s="139"/>
      <c r="E110" s="203"/>
      <c r="F110" s="214" t="s">
        <v>3783</v>
      </c>
      <c r="G110" s="211"/>
      <c r="H110" s="203"/>
      <c r="I110" s="214"/>
      <c r="J110" s="203"/>
    </row>
    <row r="111" spans="1:10" s="411" customFormat="1" ht="12" customHeight="1">
      <c r="A111" s="409" t="s">
        <v>53</v>
      </c>
      <c r="B111" s="410"/>
      <c r="C111" s="212"/>
      <c r="D111" s="138"/>
      <c r="E111" s="208"/>
      <c r="F111" s="215">
        <v>0.38541666666666669</v>
      </c>
      <c r="G111" s="210"/>
      <c r="H111" s="203"/>
      <c r="I111" s="214"/>
      <c r="J111" s="203"/>
    </row>
    <row r="112" spans="1:10" s="411" customFormat="1" ht="12" customHeight="1">
      <c r="A112" s="412" t="s">
        <v>1</v>
      </c>
      <c r="B112" s="405"/>
      <c r="C112" s="209"/>
      <c r="D112" s="139"/>
      <c r="E112" s="210" t="s">
        <v>3784</v>
      </c>
      <c r="F112" s="216" t="s">
        <v>283</v>
      </c>
      <c r="G112" s="214"/>
      <c r="H112" s="203"/>
      <c r="I112" s="214"/>
      <c r="J112" s="203"/>
    </row>
    <row r="113" spans="1:10" s="411" customFormat="1" ht="12" customHeight="1">
      <c r="A113" s="413" t="s">
        <v>54</v>
      </c>
      <c r="B113" s="410" t="s">
        <v>3785</v>
      </c>
      <c r="C113" s="212"/>
      <c r="D113" s="138"/>
      <c r="E113" s="213" t="s">
        <v>283</v>
      </c>
      <c r="F113" s="203"/>
      <c r="G113" s="214"/>
      <c r="H113" s="203"/>
      <c r="I113" s="214"/>
      <c r="J113" s="203"/>
    </row>
    <row r="114" spans="1:10" s="411" customFormat="1" ht="12" customHeight="1">
      <c r="A114" s="404" t="s">
        <v>1</v>
      </c>
      <c r="B114" s="405"/>
      <c r="C114" s="209"/>
      <c r="D114" s="139"/>
      <c r="E114" s="203"/>
      <c r="F114" s="203"/>
      <c r="G114" s="214" t="s">
        <v>3786</v>
      </c>
      <c r="H114" s="211"/>
      <c r="I114" s="214"/>
      <c r="J114" s="203"/>
    </row>
    <row r="115" spans="1:10" s="411" customFormat="1" ht="12" customHeight="1">
      <c r="A115" s="409" t="s">
        <v>55</v>
      </c>
      <c r="B115" s="410"/>
      <c r="C115" s="212"/>
      <c r="D115" s="138"/>
      <c r="E115" s="208"/>
      <c r="F115" s="203"/>
      <c r="G115" s="215">
        <v>0.5625</v>
      </c>
      <c r="H115" s="210"/>
      <c r="I115" s="214"/>
      <c r="J115" s="203"/>
    </row>
    <row r="116" spans="1:10" s="411" customFormat="1" ht="12" customHeight="1">
      <c r="A116" s="412" t="s">
        <v>1</v>
      </c>
      <c r="B116" s="405"/>
      <c r="C116" s="209"/>
      <c r="D116" s="139"/>
      <c r="E116" s="210" t="s">
        <v>3787</v>
      </c>
      <c r="F116" s="211"/>
      <c r="G116" s="214"/>
      <c r="H116" s="214"/>
      <c r="I116" s="214"/>
      <c r="J116" s="203"/>
    </row>
    <row r="117" spans="1:10" s="411" customFormat="1" ht="12" customHeight="1">
      <c r="A117" s="413" t="s">
        <v>56</v>
      </c>
      <c r="B117" s="410" t="s">
        <v>3788</v>
      </c>
      <c r="C117" s="212"/>
      <c r="D117" s="138"/>
      <c r="E117" s="213" t="s">
        <v>283</v>
      </c>
      <c r="F117" s="210"/>
      <c r="G117" s="214"/>
      <c r="H117" s="214"/>
      <c r="I117" s="214"/>
      <c r="J117" s="203"/>
    </row>
    <row r="118" spans="1:10" s="411" customFormat="1" ht="12" customHeight="1">
      <c r="A118" s="404" t="s">
        <v>1</v>
      </c>
      <c r="B118" s="405"/>
      <c r="C118" s="209"/>
      <c r="D118" s="139"/>
      <c r="E118" s="203"/>
      <c r="F118" s="214" t="s">
        <v>3789</v>
      </c>
      <c r="G118" s="216"/>
      <c r="H118" s="214"/>
      <c r="I118" s="214"/>
      <c r="J118" s="203"/>
    </row>
    <row r="119" spans="1:10" s="411" customFormat="1" ht="12" customHeight="1">
      <c r="A119" s="409" t="s">
        <v>57</v>
      </c>
      <c r="B119" s="410"/>
      <c r="C119" s="212"/>
      <c r="D119" s="138"/>
      <c r="E119" s="208"/>
      <c r="F119" s="215">
        <v>0.38541666666666669</v>
      </c>
      <c r="G119" s="203"/>
      <c r="H119" s="214"/>
      <c r="I119" s="214"/>
      <c r="J119" s="203"/>
    </row>
    <row r="120" spans="1:10" s="411" customFormat="1" ht="12" customHeight="1">
      <c r="A120" s="412" t="s">
        <v>1</v>
      </c>
      <c r="B120" s="405"/>
      <c r="C120" s="414"/>
      <c r="D120" s="181"/>
      <c r="E120" s="210" t="s">
        <v>3790</v>
      </c>
      <c r="F120" s="216"/>
      <c r="G120" s="203"/>
      <c r="H120" s="214"/>
      <c r="I120" s="214"/>
      <c r="J120" s="203"/>
    </row>
    <row r="121" spans="1:10" s="411" customFormat="1" ht="12" customHeight="1">
      <c r="A121" s="413" t="s">
        <v>58</v>
      </c>
      <c r="B121" s="410" t="s">
        <v>3745</v>
      </c>
      <c r="C121" s="259" t="s">
        <v>888</v>
      </c>
      <c r="D121" s="259" t="s">
        <v>935</v>
      </c>
      <c r="E121" s="213" t="s">
        <v>3791</v>
      </c>
      <c r="F121" s="203"/>
      <c r="G121" s="203"/>
      <c r="H121" s="214"/>
      <c r="I121" s="214"/>
      <c r="J121" s="203"/>
    </row>
    <row r="122" spans="1:10" s="411" customFormat="1" ht="12" customHeight="1">
      <c r="A122" s="404" t="s">
        <v>1</v>
      </c>
      <c r="B122" s="405"/>
      <c r="C122" s="209"/>
      <c r="D122" s="139"/>
      <c r="E122" s="203"/>
      <c r="F122" s="203"/>
      <c r="G122" s="203"/>
      <c r="H122" s="214" t="s">
        <v>3792</v>
      </c>
      <c r="I122" s="216"/>
      <c r="J122" s="203"/>
    </row>
    <row r="123" spans="1:10" s="411" customFormat="1" ht="12" customHeight="1">
      <c r="A123" s="409" t="s">
        <v>59</v>
      </c>
      <c r="B123" s="410" t="s">
        <v>3793</v>
      </c>
      <c r="C123" s="212"/>
      <c r="D123" s="138"/>
      <c r="E123" s="207"/>
      <c r="F123" s="203"/>
      <c r="G123" s="203"/>
      <c r="H123" s="215">
        <v>0.64583333333333337</v>
      </c>
      <c r="I123" s="203"/>
      <c r="J123" s="203"/>
    </row>
    <row r="124" spans="1:10" s="411" customFormat="1" ht="12" customHeight="1">
      <c r="A124" s="412" t="s">
        <v>1</v>
      </c>
      <c r="B124" s="405"/>
      <c r="C124" s="209"/>
      <c r="D124" s="139"/>
      <c r="E124" s="210" t="s">
        <v>3794</v>
      </c>
      <c r="F124" s="211"/>
      <c r="G124" s="203"/>
      <c r="H124" s="214"/>
      <c r="I124" s="203"/>
      <c r="J124" s="203"/>
    </row>
    <row r="125" spans="1:10" s="411" customFormat="1" ht="12" customHeight="1">
      <c r="A125" s="413" t="s">
        <v>60</v>
      </c>
      <c r="B125" s="410" t="s">
        <v>3795</v>
      </c>
      <c r="C125" s="212"/>
      <c r="D125" s="138"/>
      <c r="E125" s="213">
        <v>0.70833333333333337</v>
      </c>
      <c r="F125" s="210"/>
      <c r="G125" s="203"/>
      <c r="H125" s="214"/>
      <c r="I125" s="203"/>
      <c r="J125" s="203"/>
    </row>
    <row r="126" spans="1:10" s="411" customFormat="1" ht="12" customHeight="1">
      <c r="A126" s="404" t="s">
        <v>1</v>
      </c>
      <c r="B126" s="405"/>
      <c r="C126" s="209"/>
      <c r="D126" s="139"/>
      <c r="E126" s="203"/>
      <c r="F126" s="214" t="s">
        <v>3796</v>
      </c>
      <c r="G126" s="211"/>
      <c r="H126" s="214"/>
      <c r="I126" s="203"/>
      <c r="J126" s="203"/>
    </row>
    <row r="127" spans="1:10" s="411" customFormat="1" ht="12" customHeight="1">
      <c r="A127" s="409" t="s">
        <v>61</v>
      </c>
      <c r="B127" s="410"/>
      <c r="C127" s="212"/>
      <c r="D127" s="138"/>
      <c r="E127" s="217"/>
      <c r="F127" s="215">
        <v>0.40277777777777773</v>
      </c>
      <c r="G127" s="210"/>
      <c r="H127" s="214"/>
      <c r="I127" s="203"/>
      <c r="J127" s="203"/>
    </row>
    <row r="128" spans="1:10" s="411" customFormat="1" ht="12" customHeight="1">
      <c r="A128" s="412" t="s">
        <v>1</v>
      </c>
      <c r="B128" s="405"/>
      <c r="C128" s="209"/>
      <c r="D128" s="139"/>
      <c r="E128" s="210" t="s">
        <v>3797</v>
      </c>
      <c r="F128" s="216"/>
      <c r="G128" s="214"/>
      <c r="H128" s="214"/>
      <c r="I128" s="203"/>
      <c r="J128" s="203"/>
    </row>
    <row r="129" spans="1:10" s="411" customFormat="1" ht="12" customHeight="1">
      <c r="A129" s="413" t="s">
        <v>62</v>
      </c>
      <c r="B129" s="410" t="s">
        <v>3798</v>
      </c>
      <c r="C129" s="212"/>
      <c r="D129" s="138"/>
      <c r="E129" s="213" t="s">
        <v>283</v>
      </c>
      <c r="F129" s="203"/>
      <c r="G129" s="214"/>
      <c r="H129" s="214"/>
      <c r="I129" s="203"/>
      <c r="J129" s="203"/>
    </row>
    <row r="130" spans="1:10" s="411" customFormat="1" ht="12" customHeight="1">
      <c r="A130" s="404" t="s">
        <v>1</v>
      </c>
      <c r="B130" s="405"/>
      <c r="C130" s="209"/>
      <c r="D130" s="139"/>
      <c r="E130" s="203"/>
      <c r="F130" s="203"/>
      <c r="G130" s="214" t="s">
        <v>3799</v>
      </c>
      <c r="H130" s="216"/>
      <c r="I130" s="203"/>
      <c r="J130" s="203"/>
    </row>
    <row r="131" spans="1:10" s="411" customFormat="1" ht="12" customHeight="1">
      <c r="A131" s="409" t="s">
        <v>63</v>
      </c>
      <c r="B131" s="410"/>
      <c r="C131" s="212"/>
      <c r="D131" s="138"/>
      <c r="E131" s="217"/>
      <c r="F131" s="203"/>
      <c r="G131" s="215">
        <v>0.5625</v>
      </c>
      <c r="H131" s="203"/>
      <c r="I131" s="203"/>
      <c r="J131" s="203"/>
    </row>
    <row r="132" spans="1:10" s="411" customFormat="1" ht="12" customHeight="1">
      <c r="A132" s="412" t="s">
        <v>1</v>
      </c>
      <c r="B132" s="405"/>
      <c r="C132" s="209"/>
      <c r="D132" s="139"/>
      <c r="E132" s="210" t="s">
        <v>3800</v>
      </c>
      <c r="F132" s="211"/>
      <c r="G132" s="214"/>
      <c r="H132" s="203"/>
      <c r="I132" s="203"/>
      <c r="J132" s="203"/>
    </row>
    <row r="133" spans="1:10" s="411" customFormat="1" ht="12" customHeight="1">
      <c r="A133" s="413" t="s">
        <v>64</v>
      </c>
      <c r="B133" s="410" t="s">
        <v>3801</v>
      </c>
      <c r="C133" s="417"/>
      <c r="D133" s="138"/>
      <c r="E133" s="213" t="s">
        <v>283</v>
      </c>
      <c r="F133" s="210"/>
      <c r="G133" s="214"/>
      <c r="H133" s="203"/>
      <c r="I133" s="203"/>
      <c r="J133" s="203"/>
    </row>
    <row r="134" spans="1:10" s="411" customFormat="1" ht="12" customHeight="1">
      <c r="A134" s="404" t="s">
        <v>1</v>
      </c>
      <c r="B134" s="405"/>
      <c r="C134" s="414"/>
      <c r="D134" s="139"/>
      <c r="E134" s="203"/>
      <c r="F134" s="214" t="s">
        <v>3802</v>
      </c>
      <c r="G134" s="216"/>
      <c r="H134" s="203"/>
      <c r="I134" s="203"/>
      <c r="J134" s="203"/>
    </row>
    <row r="135" spans="1:10" s="411" customFormat="1" ht="12" customHeight="1">
      <c r="A135" s="409" t="s">
        <v>65</v>
      </c>
      <c r="B135" s="410"/>
      <c r="C135" s="212"/>
      <c r="D135" s="138"/>
      <c r="E135" s="217"/>
      <c r="F135" s="215">
        <v>0.40277777777777773</v>
      </c>
      <c r="G135" s="203"/>
      <c r="H135" s="203"/>
      <c r="I135" s="203"/>
      <c r="J135" s="203"/>
    </row>
    <row r="136" spans="1:10" s="411" customFormat="1" ht="12" customHeight="1">
      <c r="A136" s="412" t="s">
        <v>1</v>
      </c>
      <c r="B136" s="405"/>
      <c r="C136" s="209"/>
      <c r="D136" s="139"/>
      <c r="E136" s="210" t="s">
        <v>3803</v>
      </c>
      <c r="F136" s="216" t="s">
        <v>283</v>
      </c>
      <c r="G136" s="203"/>
      <c r="H136" s="203"/>
      <c r="I136" s="203"/>
      <c r="J136" s="203"/>
    </row>
    <row r="137" spans="1:10" s="411" customFormat="1" ht="12" customHeight="1">
      <c r="A137" s="413" t="s">
        <v>66</v>
      </c>
      <c r="B137" s="410" t="s">
        <v>3804</v>
      </c>
      <c r="C137" s="259" t="s">
        <v>774</v>
      </c>
      <c r="D137" s="259" t="s">
        <v>775</v>
      </c>
      <c r="E137" s="213" t="s">
        <v>3805</v>
      </c>
      <c r="F137" s="203"/>
      <c r="G137" s="203"/>
      <c r="H137" s="203"/>
      <c r="I137" s="203"/>
      <c r="J137" s="203"/>
    </row>
    <row r="138" spans="1:10" s="411" customFormat="1" ht="12" customHeight="1">
      <c r="A138" s="419"/>
      <c r="B138" s="427"/>
      <c r="C138" s="221"/>
      <c r="D138" s="428"/>
      <c r="E138" s="203"/>
      <c r="F138" s="203"/>
      <c r="G138" s="203"/>
      <c r="H138" s="203" t="s">
        <v>3805</v>
      </c>
      <c r="I138" s="203"/>
      <c r="J138" s="203"/>
    </row>
  </sheetData>
  <mergeCells count="1">
    <mergeCell ref="A1:J1"/>
  </mergeCells>
  <phoneticPr fontId="12" type="noConversion"/>
  <conditionalFormatting sqref="D105">
    <cfRule type="duplicateValues" dxfId="45" priority="10"/>
  </conditionalFormatting>
  <conditionalFormatting sqref="D39">
    <cfRule type="duplicateValues" dxfId="44" priority="9"/>
  </conditionalFormatting>
  <conditionalFormatting sqref="D55">
    <cfRule type="duplicateValues" dxfId="43" priority="8"/>
  </conditionalFormatting>
  <conditionalFormatting sqref="D89">
    <cfRule type="duplicateValues" dxfId="42" priority="7"/>
  </conditionalFormatting>
  <conditionalFormatting sqref="D23">
    <cfRule type="duplicateValues" dxfId="41" priority="6"/>
  </conditionalFormatting>
  <conditionalFormatting sqref="D121">
    <cfRule type="duplicateValues" dxfId="40" priority="5"/>
  </conditionalFormatting>
  <conditionalFormatting sqref="D137">
    <cfRule type="duplicateValues" dxfId="39" priority="3"/>
  </conditionalFormatting>
  <conditionalFormatting sqref="D7">
    <cfRule type="duplicateValues" dxfId="38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topLeftCell="A115" zoomScaleNormal="115" zoomScaleSheetLayoutView="100" workbookViewId="0">
      <selection activeCell="D135" sqref="D135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4" customWidth="1"/>
    <col min="9" max="9" width="12.6328125" style="8" customWidth="1"/>
    <col min="10" max="16384" width="9" style="4"/>
  </cols>
  <sheetData>
    <row r="1" spans="1:9" ht="20" customHeight="1">
      <c r="A1" s="520" t="s">
        <v>639</v>
      </c>
      <c r="B1" s="520"/>
      <c r="C1" s="520"/>
      <c r="D1" s="520"/>
      <c r="E1" s="520"/>
      <c r="F1" s="520"/>
      <c r="G1" s="520"/>
      <c r="H1" s="520"/>
    </row>
    <row r="2" spans="1:9" s="13" customFormat="1" ht="16" customHeight="1">
      <c r="A2" s="12" t="s">
        <v>776</v>
      </c>
      <c r="B2" s="92"/>
      <c r="C2" s="92"/>
      <c r="F2" s="14" t="s">
        <v>646</v>
      </c>
      <c r="H2" s="129"/>
      <c r="I2" s="127"/>
    </row>
    <row r="3" spans="1:9" s="13" customFormat="1" ht="16" customHeight="1">
      <c r="B3" s="92"/>
      <c r="C3" s="92"/>
      <c r="F3" s="14"/>
      <c r="H3" s="129"/>
      <c r="I3" s="127"/>
    </row>
    <row r="4" spans="1:9" s="33" customFormat="1" ht="16" customHeight="1">
      <c r="A4" s="12" t="s">
        <v>2341</v>
      </c>
      <c r="B4" s="92"/>
      <c r="C4" s="32" t="s">
        <v>262</v>
      </c>
      <c r="D4" s="35" t="s">
        <v>3807</v>
      </c>
      <c r="E4" s="35" t="s">
        <v>2396</v>
      </c>
      <c r="F4" s="35" t="s">
        <v>2396</v>
      </c>
      <c r="G4" s="35"/>
      <c r="H4" s="130"/>
      <c r="I4" s="54"/>
    </row>
    <row r="5" spans="1:9" s="36" customFormat="1" ht="12" customHeight="1">
      <c r="A5" s="194" t="s">
        <v>1</v>
      </c>
      <c r="B5" s="178" t="s">
        <v>852</v>
      </c>
      <c r="C5" s="180" t="s">
        <v>1261</v>
      </c>
      <c r="D5" s="35"/>
      <c r="E5" s="35"/>
      <c r="F5" s="35"/>
      <c r="G5" s="35"/>
      <c r="H5" s="130"/>
      <c r="I5" s="31"/>
    </row>
    <row r="6" spans="1:9" s="33" customFormat="1" ht="12" customHeight="1">
      <c r="A6" s="196" t="s">
        <v>3</v>
      </c>
      <c r="B6" s="177" t="s">
        <v>852</v>
      </c>
      <c r="C6" s="176" t="s">
        <v>1262</v>
      </c>
      <c r="D6" s="38"/>
      <c r="E6" s="39"/>
      <c r="F6" s="39"/>
      <c r="G6" s="39"/>
      <c r="H6" s="131"/>
      <c r="I6" s="54"/>
    </row>
    <row r="7" spans="1:9" s="33" customFormat="1" ht="12" customHeight="1">
      <c r="A7" s="197" t="s">
        <v>1</v>
      </c>
      <c r="B7" s="178"/>
      <c r="C7" s="178"/>
      <c r="D7" s="41" t="s">
        <v>373</v>
      </c>
      <c r="E7" s="42"/>
      <c r="F7" s="39"/>
      <c r="G7" s="39"/>
      <c r="H7" s="131"/>
      <c r="I7" s="54"/>
    </row>
    <row r="8" spans="1:9" s="33" customFormat="1" ht="12" customHeight="1">
      <c r="A8" s="198" t="s">
        <v>4</v>
      </c>
      <c r="B8" s="177"/>
      <c r="C8" s="177" t="s">
        <v>973</v>
      </c>
      <c r="D8" s="44"/>
      <c r="E8" s="45"/>
      <c r="F8" s="39"/>
      <c r="G8" s="46"/>
      <c r="H8" s="131"/>
      <c r="I8" s="54"/>
    </row>
    <row r="9" spans="1:9" s="33" customFormat="1" ht="12" customHeight="1">
      <c r="A9" s="194" t="s">
        <v>1</v>
      </c>
      <c r="B9" s="178" t="s">
        <v>864</v>
      </c>
      <c r="C9" s="178" t="s">
        <v>1263</v>
      </c>
      <c r="D9" s="47"/>
      <c r="E9" s="48" t="s">
        <v>437</v>
      </c>
      <c r="F9" s="42"/>
      <c r="G9" s="39"/>
      <c r="H9" s="131"/>
      <c r="I9" s="54"/>
    </row>
    <row r="10" spans="1:9" s="33" customFormat="1" ht="12" customHeight="1">
      <c r="A10" s="196" t="s">
        <v>5</v>
      </c>
      <c r="B10" s="177" t="s">
        <v>864</v>
      </c>
      <c r="C10" s="177" t="s">
        <v>1264</v>
      </c>
      <c r="D10" s="38"/>
      <c r="E10" s="49">
        <v>0.54166666666666663</v>
      </c>
      <c r="F10" s="45"/>
      <c r="G10" s="39"/>
      <c r="H10" s="131"/>
      <c r="I10" s="54"/>
    </row>
    <row r="11" spans="1:9" s="33" customFormat="1" ht="12" customHeight="1">
      <c r="A11" s="197" t="s">
        <v>1</v>
      </c>
      <c r="B11" s="178"/>
      <c r="C11" s="178"/>
      <c r="D11" s="41" t="s">
        <v>374</v>
      </c>
      <c r="E11" s="50"/>
      <c r="F11" s="48"/>
      <c r="G11" s="39"/>
      <c r="H11" s="131"/>
      <c r="I11" s="54"/>
    </row>
    <row r="12" spans="1:9" s="33" customFormat="1" ht="12" customHeight="1">
      <c r="A12" s="198" t="s">
        <v>6</v>
      </c>
      <c r="B12" s="177"/>
      <c r="C12" s="177" t="s">
        <v>976</v>
      </c>
      <c r="D12" s="53" t="s">
        <v>647</v>
      </c>
      <c r="E12" s="39"/>
      <c r="F12" s="48"/>
      <c r="G12" s="46"/>
      <c r="H12" s="131"/>
      <c r="I12" s="54"/>
    </row>
    <row r="13" spans="1:9" s="33" customFormat="1" ht="12" customHeight="1">
      <c r="A13" s="194" t="s">
        <v>1</v>
      </c>
      <c r="B13" s="178" t="s">
        <v>858</v>
      </c>
      <c r="C13" s="178" t="s">
        <v>1265</v>
      </c>
      <c r="D13" s="47"/>
      <c r="E13" s="39"/>
      <c r="F13" s="48" t="s">
        <v>469</v>
      </c>
      <c r="G13" s="42"/>
      <c r="H13" s="131" t="s">
        <v>599</v>
      </c>
      <c r="I13" s="54"/>
    </row>
    <row r="14" spans="1:9" s="33" customFormat="1" ht="12" customHeight="1">
      <c r="A14" s="196" t="s">
        <v>7</v>
      </c>
      <c r="B14" s="177" t="s">
        <v>858</v>
      </c>
      <c r="C14" s="177" t="s">
        <v>1266</v>
      </c>
      <c r="D14" s="38"/>
      <c r="E14" s="39"/>
      <c r="F14" s="49">
        <v>0.79513888888888884</v>
      </c>
      <c r="G14" s="124"/>
      <c r="H14" s="131"/>
      <c r="I14" s="54"/>
    </row>
    <row r="15" spans="1:9" s="33" customFormat="1" ht="12" customHeight="1">
      <c r="A15" s="197" t="s">
        <v>1</v>
      </c>
      <c r="B15" s="178"/>
      <c r="C15" s="178"/>
      <c r="D15" s="41" t="s">
        <v>375</v>
      </c>
      <c r="E15" s="42"/>
      <c r="F15" s="48"/>
      <c r="G15" s="39"/>
      <c r="H15" s="131"/>
      <c r="I15" s="54"/>
    </row>
    <row r="16" spans="1:9" s="33" customFormat="1" ht="12" customHeight="1">
      <c r="A16" s="198" t="s">
        <v>8</v>
      </c>
      <c r="B16" s="177"/>
      <c r="C16" s="177" t="s">
        <v>978</v>
      </c>
      <c r="D16" s="53" t="s">
        <v>647</v>
      </c>
      <c r="E16" s="45"/>
      <c r="F16" s="48"/>
      <c r="G16" s="39"/>
      <c r="H16" s="131"/>
      <c r="I16" s="54"/>
    </row>
    <row r="17" spans="1:9" s="33" customFormat="1" ht="12" customHeight="1">
      <c r="A17" s="194" t="s">
        <v>1</v>
      </c>
      <c r="B17" s="178" t="s">
        <v>854</v>
      </c>
      <c r="C17" s="178" t="s">
        <v>1267</v>
      </c>
      <c r="D17" s="47"/>
      <c r="E17" s="48" t="s">
        <v>438</v>
      </c>
      <c r="F17" s="50"/>
      <c r="G17" s="39"/>
      <c r="H17" s="131"/>
      <c r="I17" s="54"/>
    </row>
    <row r="18" spans="1:9" s="33" customFormat="1" ht="12" customHeight="1">
      <c r="A18" s="196" t="s">
        <v>9</v>
      </c>
      <c r="B18" s="177" t="s">
        <v>854</v>
      </c>
      <c r="C18" s="177" t="s">
        <v>1268</v>
      </c>
      <c r="D18" s="38"/>
      <c r="E18" s="49">
        <v>0.5625</v>
      </c>
      <c r="F18" s="39"/>
      <c r="G18" s="46"/>
      <c r="H18" s="131"/>
      <c r="I18" s="54"/>
    </row>
    <row r="19" spans="1:9" s="33" customFormat="1" ht="12" customHeight="1">
      <c r="A19" s="197" t="s">
        <v>1</v>
      </c>
      <c r="B19" s="178"/>
      <c r="C19" s="178"/>
      <c r="D19" s="41" t="s">
        <v>376</v>
      </c>
      <c r="E19" s="50"/>
      <c r="F19" s="39"/>
      <c r="G19" s="39"/>
      <c r="H19" s="131"/>
      <c r="I19" s="54"/>
    </row>
    <row r="20" spans="1:9" s="33" customFormat="1" ht="12" customHeight="1">
      <c r="A20" s="198" t="s">
        <v>10</v>
      </c>
      <c r="B20" s="177"/>
      <c r="C20" s="177" t="s">
        <v>980</v>
      </c>
      <c r="D20" s="53" t="s">
        <v>647</v>
      </c>
      <c r="E20" s="39"/>
      <c r="F20" s="46"/>
      <c r="G20" s="39"/>
      <c r="H20" s="131"/>
      <c r="I20" s="54"/>
    </row>
    <row r="21" spans="1:9" s="33" customFormat="1" ht="12" customHeight="1">
      <c r="A21" s="194" t="s">
        <v>1</v>
      </c>
      <c r="B21" s="178" t="s">
        <v>861</v>
      </c>
      <c r="C21" s="178" t="s">
        <v>1269</v>
      </c>
      <c r="D21" s="47"/>
      <c r="E21" s="39"/>
      <c r="F21" s="39"/>
      <c r="G21" s="39" t="s">
        <v>600</v>
      </c>
      <c r="H21" s="131"/>
      <c r="I21" s="54"/>
    </row>
    <row r="22" spans="1:9" s="33" customFormat="1" ht="12" customHeight="1">
      <c r="A22" s="196" t="s">
        <v>11</v>
      </c>
      <c r="B22" s="177" t="s">
        <v>861</v>
      </c>
      <c r="C22" s="177" t="s">
        <v>1270</v>
      </c>
      <c r="D22" s="38"/>
      <c r="E22" s="39"/>
      <c r="F22" s="39"/>
      <c r="G22" s="125" t="s">
        <v>601</v>
      </c>
      <c r="H22" s="131"/>
      <c r="I22" s="54"/>
    </row>
    <row r="23" spans="1:9" s="33" customFormat="1" ht="12" customHeight="1">
      <c r="A23" s="197" t="s">
        <v>1</v>
      </c>
      <c r="B23" s="178"/>
      <c r="C23" s="178"/>
      <c r="D23" s="41" t="s">
        <v>377</v>
      </c>
      <c r="E23" s="42"/>
      <c r="F23" s="39"/>
      <c r="G23" s="39"/>
      <c r="H23" s="131"/>
      <c r="I23" s="54"/>
    </row>
    <row r="24" spans="1:9" s="33" customFormat="1" ht="12" customHeight="1">
      <c r="A24" s="198" t="s">
        <v>12</v>
      </c>
      <c r="B24" s="177"/>
      <c r="C24" s="177" t="s">
        <v>994</v>
      </c>
      <c r="D24" s="53" t="s">
        <v>647</v>
      </c>
      <c r="E24" s="45"/>
      <c r="F24" s="39"/>
      <c r="G24" s="46"/>
      <c r="H24" s="131"/>
      <c r="I24" s="54"/>
    </row>
    <row r="25" spans="1:9" s="33" customFormat="1" ht="12" customHeight="1">
      <c r="A25" s="194" t="s">
        <v>1</v>
      </c>
      <c r="B25" s="178" t="s">
        <v>1073</v>
      </c>
      <c r="C25" s="178" t="s">
        <v>1271</v>
      </c>
      <c r="D25" s="47"/>
      <c r="E25" s="48" t="s">
        <v>439</v>
      </c>
      <c r="F25" s="42"/>
      <c r="G25" s="39"/>
      <c r="H25" s="131"/>
      <c r="I25" s="54"/>
    </row>
    <row r="26" spans="1:9" s="33" customFormat="1" ht="12" customHeight="1">
      <c r="A26" s="196" t="s">
        <v>13</v>
      </c>
      <c r="B26" s="177" t="s">
        <v>1073</v>
      </c>
      <c r="C26" s="177" t="s">
        <v>1272</v>
      </c>
      <c r="D26" s="38"/>
      <c r="E26" s="49">
        <v>0.5625</v>
      </c>
      <c r="F26" s="51"/>
      <c r="G26" s="39"/>
      <c r="H26" s="131"/>
      <c r="I26" s="54"/>
    </row>
    <row r="27" spans="1:9" s="33" customFormat="1" ht="12" customHeight="1">
      <c r="A27" s="197" t="s">
        <v>1</v>
      </c>
      <c r="B27" s="178"/>
      <c r="C27" s="178"/>
      <c r="D27" s="41" t="s">
        <v>378</v>
      </c>
      <c r="E27" s="50"/>
      <c r="F27" s="48"/>
      <c r="G27" s="39"/>
      <c r="H27" s="131"/>
      <c r="I27" s="54"/>
    </row>
    <row r="28" spans="1:9" s="33" customFormat="1" ht="12" customHeight="1">
      <c r="A28" s="198" t="s">
        <v>14</v>
      </c>
      <c r="B28" s="177"/>
      <c r="C28" s="177" t="s">
        <v>996</v>
      </c>
      <c r="D28" s="53" t="s">
        <v>647</v>
      </c>
      <c r="E28" s="39"/>
      <c r="F28" s="48"/>
      <c r="G28" s="39"/>
      <c r="H28" s="131"/>
      <c r="I28" s="54"/>
    </row>
    <row r="29" spans="1:9" s="33" customFormat="1" ht="12" customHeight="1">
      <c r="A29" s="194" t="s">
        <v>1</v>
      </c>
      <c r="B29" s="178" t="s">
        <v>940</v>
      </c>
      <c r="C29" s="178" t="s">
        <v>1273</v>
      </c>
      <c r="D29" s="47"/>
      <c r="E29" s="39"/>
      <c r="F29" s="48" t="s">
        <v>470</v>
      </c>
      <c r="G29" s="42"/>
      <c r="H29" s="131" t="s">
        <v>602</v>
      </c>
      <c r="I29" s="54"/>
    </row>
    <row r="30" spans="1:9" s="33" customFormat="1" ht="12" customHeight="1">
      <c r="A30" s="196" t="s">
        <v>15</v>
      </c>
      <c r="B30" s="177" t="s">
        <v>940</v>
      </c>
      <c r="C30" s="177" t="s">
        <v>1274</v>
      </c>
      <c r="D30" s="38"/>
      <c r="E30" s="39"/>
      <c r="F30" s="49">
        <v>0.79513888888888884</v>
      </c>
      <c r="G30" s="46"/>
      <c r="H30" s="131"/>
      <c r="I30" s="54"/>
    </row>
    <row r="31" spans="1:9" s="33" customFormat="1" ht="12" customHeight="1">
      <c r="A31" s="197" t="s">
        <v>1</v>
      </c>
      <c r="B31" s="178"/>
      <c r="C31" s="178"/>
      <c r="D31" s="41" t="s">
        <v>379</v>
      </c>
      <c r="E31" s="42"/>
      <c r="F31" s="48"/>
      <c r="G31" s="39"/>
      <c r="H31" s="131"/>
      <c r="I31" s="54"/>
    </row>
    <row r="32" spans="1:9" s="33" customFormat="1" ht="12" customHeight="1">
      <c r="A32" s="198" t="s">
        <v>16</v>
      </c>
      <c r="B32" s="177"/>
      <c r="C32" s="177" t="s">
        <v>998</v>
      </c>
      <c r="D32" s="53" t="s">
        <v>647</v>
      </c>
      <c r="E32" s="45"/>
      <c r="F32" s="48"/>
      <c r="G32" s="39"/>
      <c r="H32" s="131"/>
      <c r="I32" s="54"/>
    </row>
    <row r="33" spans="1:9" s="33" customFormat="1" ht="12" customHeight="1">
      <c r="A33" s="194" t="s">
        <v>1</v>
      </c>
      <c r="B33" s="178" t="s">
        <v>915</v>
      </c>
      <c r="C33" s="178" t="s">
        <v>1275</v>
      </c>
      <c r="D33" s="47"/>
      <c r="E33" s="48" t="s">
        <v>440</v>
      </c>
      <c r="F33" s="50"/>
      <c r="G33" s="39"/>
      <c r="H33" s="131"/>
      <c r="I33" s="54"/>
    </row>
    <row r="34" spans="1:9" s="33" customFormat="1" ht="12" customHeight="1">
      <c r="A34" s="196" t="s">
        <v>17</v>
      </c>
      <c r="B34" s="177" t="s">
        <v>915</v>
      </c>
      <c r="C34" s="177" t="s">
        <v>1276</v>
      </c>
      <c r="D34" s="38"/>
      <c r="E34" s="49">
        <v>0.5625</v>
      </c>
      <c r="F34" s="39"/>
      <c r="G34" s="46"/>
      <c r="H34" s="131"/>
      <c r="I34" s="54"/>
    </row>
    <row r="35" spans="1:9" s="33" customFormat="1" ht="12" customHeight="1">
      <c r="A35" s="197" t="s">
        <v>1</v>
      </c>
      <c r="B35" s="178" t="s">
        <v>1059</v>
      </c>
      <c r="C35" s="178" t="s">
        <v>1277</v>
      </c>
      <c r="D35" s="41" t="s">
        <v>380</v>
      </c>
      <c r="E35" s="50"/>
      <c r="F35" s="39"/>
      <c r="G35" s="39"/>
      <c r="H35" s="131"/>
      <c r="I35" s="54"/>
    </row>
    <row r="36" spans="1:9" s="33" customFormat="1" ht="12" customHeight="1">
      <c r="A36" s="198" t="s">
        <v>18</v>
      </c>
      <c r="B36" s="177" t="s">
        <v>1059</v>
      </c>
      <c r="C36" s="177" t="s">
        <v>1278</v>
      </c>
      <c r="D36" s="53">
        <v>0.33333333333333331</v>
      </c>
      <c r="E36" s="39"/>
      <c r="F36" s="46"/>
      <c r="G36" s="39"/>
      <c r="H36" s="131"/>
      <c r="I36" s="54"/>
    </row>
    <row r="37" spans="1:9" s="33" customFormat="1" ht="12" customHeight="1">
      <c r="A37" s="194" t="s">
        <v>1</v>
      </c>
      <c r="B37" s="178" t="s">
        <v>862</v>
      </c>
      <c r="C37" s="178" t="s">
        <v>1279</v>
      </c>
      <c r="D37" s="47"/>
      <c r="E37" s="39"/>
      <c r="F37" s="39"/>
      <c r="G37" s="39"/>
      <c r="H37" s="131" t="s">
        <v>603</v>
      </c>
      <c r="I37" s="54"/>
    </row>
    <row r="38" spans="1:9" s="33" customFormat="1" ht="12" customHeight="1">
      <c r="A38" s="196" t="s">
        <v>19</v>
      </c>
      <c r="B38" s="177" t="s">
        <v>862</v>
      </c>
      <c r="C38" s="177" t="s">
        <v>1280</v>
      </c>
      <c r="D38" s="38"/>
      <c r="E38" s="39"/>
      <c r="F38" s="39"/>
      <c r="G38" s="39"/>
      <c r="H38" s="132" t="s">
        <v>604</v>
      </c>
      <c r="I38" s="54"/>
    </row>
    <row r="39" spans="1:9" s="33" customFormat="1" ht="12" customHeight="1">
      <c r="A39" s="197" t="s">
        <v>1</v>
      </c>
      <c r="B39" s="178"/>
      <c r="C39" s="178"/>
      <c r="D39" s="41" t="s">
        <v>381</v>
      </c>
      <c r="E39" s="42"/>
      <c r="F39" s="39"/>
      <c r="G39" s="39"/>
      <c r="H39" s="131"/>
      <c r="I39" s="54"/>
    </row>
    <row r="40" spans="1:9" s="33" customFormat="1" ht="12" customHeight="1">
      <c r="A40" s="198" t="s">
        <v>20</v>
      </c>
      <c r="B40" s="177"/>
      <c r="C40" s="177" t="s">
        <v>1014</v>
      </c>
      <c r="D40" s="44"/>
      <c r="E40" s="45"/>
      <c r="F40" s="39"/>
      <c r="G40" s="46"/>
      <c r="H40" s="131"/>
      <c r="I40" s="54"/>
    </row>
    <row r="41" spans="1:9" s="33" customFormat="1" ht="12" customHeight="1">
      <c r="A41" s="194" t="s">
        <v>1</v>
      </c>
      <c r="B41" s="178" t="s">
        <v>872</v>
      </c>
      <c r="C41" s="178" t="s">
        <v>1281</v>
      </c>
      <c r="D41" s="47"/>
      <c r="E41" s="48" t="s">
        <v>441</v>
      </c>
      <c r="F41" s="42"/>
      <c r="G41" s="39"/>
      <c r="H41" s="131"/>
      <c r="I41" s="54"/>
    </row>
    <row r="42" spans="1:9" s="33" customFormat="1" ht="12" customHeight="1">
      <c r="A42" s="196" t="s">
        <v>21</v>
      </c>
      <c r="B42" s="177" t="s">
        <v>872</v>
      </c>
      <c r="C42" s="177" t="s">
        <v>1282</v>
      </c>
      <c r="D42" s="38"/>
      <c r="E42" s="49">
        <v>0.5625</v>
      </c>
      <c r="F42" s="51"/>
      <c r="G42" s="39"/>
      <c r="H42" s="131"/>
      <c r="I42" s="54"/>
    </row>
    <row r="43" spans="1:9" s="33" customFormat="1" ht="12" customHeight="1">
      <c r="A43" s="197" t="s">
        <v>1</v>
      </c>
      <c r="B43" s="178"/>
      <c r="C43" s="178"/>
      <c r="D43" s="41" t="s">
        <v>382</v>
      </c>
      <c r="E43" s="50"/>
      <c r="F43" s="48"/>
      <c r="G43" s="39"/>
      <c r="H43" s="131"/>
      <c r="I43" s="54"/>
    </row>
    <row r="44" spans="1:9" s="33" customFormat="1" ht="12" customHeight="1">
      <c r="A44" s="198" t="s">
        <v>22</v>
      </c>
      <c r="B44" s="177"/>
      <c r="C44" s="177" t="s">
        <v>1016</v>
      </c>
      <c r="D44" s="53" t="s">
        <v>647</v>
      </c>
      <c r="E44" s="39"/>
      <c r="F44" s="48"/>
      <c r="G44" s="39"/>
      <c r="H44" s="131"/>
      <c r="I44" s="54"/>
    </row>
    <row r="45" spans="1:9" s="33" customFormat="1" ht="12" customHeight="1">
      <c r="A45" s="194" t="s">
        <v>1</v>
      </c>
      <c r="B45" s="178" t="s">
        <v>887</v>
      </c>
      <c r="C45" s="178" t="s">
        <v>1283</v>
      </c>
      <c r="D45" s="47"/>
      <c r="E45" s="39"/>
      <c r="F45" s="48" t="s">
        <v>471</v>
      </c>
      <c r="G45" s="42"/>
      <c r="H45" s="131" t="s">
        <v>605</v>
      </c>
      <c r="I45" s="54"/>
    </row>
    <row r="46" spans="1:9" s="33" customFormat="1" ht="12" customHeight="1">
      <c r="A46" s="196" t="s">
        <v>23</v>
      </c>
      <c r="B46" s="177" t="s">
        <v>887</v>
      </c>
      <c r="C46" s="177" t="s">
        <v>1284</v>
      </c>
      <c r="D46" s="38"/>
      <c r="E46" s="39"/>
      <c r="F46" s="49">
        <v>0.79513888888888884</v>
      </c>
      <c r="G46" s="126"/>
      <c r="H46" s="131"/>
      <c r="I46" s="54"/>
    </row>
    <row r="47" spans="1:9" s="33" customFormat="1" ht="12" customHeight="1">
      <c r="A47" s="197" t="s">
        <v>1</v>
      </c>
      <c r="B47" s="178"/>
      <c r="C47" s="178"/>
      <c r="D47" s="41" t="s">
        <v>383</v>
      </c>
      <c r="E47" s="42"/>
      <c r="F47" s="48"/>
      <c r="G47" s="39"/>
      <c r="H47" s="131"/>
      <c r="I47" s="54"/>
    </row>
    <row r="48" spans="1:9" s="33" customFormat="1" ht="12" customHeight="1">
      <c r="A48" s="198" t="s">
        <v>24</v>
      </c>
      <c r="B48" s="177"/>
      <c r="C48" s="177" t="s">
        <v>1018</v>
      </c>
      <c r="D48" s="53" t="s">
        <v>647</v>
      </c>
      <c r="E48" s="45"/>
      <c r="F48" s="48"/>
      <c r="G48" s="39"/>
      <c r="H48" s="131"/>
      <c r="I48" s="54"/>
    </row>
    <row r="49" spans="1:9" s="33" customFormat="1" ht="12" customHeight="1">
      <c r="A49" s="194" t="s">
        <v>1</v>
      </c>
      <c r="B49" s="178" t="s">
        <v>859</v>
      </c>
      <c r="C49" s="178" t="s">
        <v>1285</v>
      </c>
      <c r="D49" s="47"/>
      <c r="E49" s="48" t="s">
        <v>442</v>
      </c>
      <c r="F49" s="50"/>
      <c r="G49" s="39"/>
      <c r="H49" s="131"/>
      <c r="I49" s="54"/>
    </row>
    <row r="50" spans="1:9" s="33" customFormat="1" ht="12" customHeight="1">
      <c r="A50" s="196" t="s">
        <v>25</v>
      </c>
      <c r="B50" s="177" t="s">
        <v>859</v>
      </c>
      <c r="C50" s="177" t="s">
        <v>1286</v>
      </c>
      <c r="D50" s="38"/>
      <c r="E50" s="49">
        <v>0.5625</v>
      </c>
      <c r="F50" s="39"/>
      <c r="G50" s="39"/>
      <c r="H50" s="131"/>
      <c r="I50" s="54"/>
    </row>
    <row r="51" spans="1:9" s="33" customFormat="1" ht="12" customHeight="1">
      <c r="A51" s="197" t="s">
        <v>1</v>
      </c>
      <c r="B51" s="178"/>
      <c r="C51" s="178"/>
      <c r="D51" s="41" t="s">
        <v>384</v>
      </c>
      <c r="E51" s="50"/>
      <c r="F51" s="39"/>
      <c r="G51" s="39"/>
      <c r="H51" s="131"/>
      <c r="I51" s="54"/>
    </row>
    <row r="52" spans="1:9" s="33" customFormat="1" ht="12" customHeight="1">
      <c r="A52" s="198" t="s">
        <v>26</v>
      </c>
      <c r="B52" s="177"/>
      <c r="C52" s="177" t="s">
        <v>1020</v>
      </c>
      <c r="D52" s="53" t="s">
        <v>647</v>
      </c>
      <c r="E52" s="39"/>
      <c r="F52" s="39"/>
      <c r="G52" s="39"/>
      <c r="H52" s="131"/>
      <c r="I52" s="54"/>
    </row>
    <row r="53" spans="1:9" s="33" customFormat="1" ht="12" customHeight="1">
      <c r="A53" s="194" t="s">
        <v>1</v>
      </c>
      <c r="B53" s="178" t="s">
        <v>895</v>
      </c>
      <c r="C53" s="178" t="s">
        <v>1287</v>
      </c>
      <c r="D53" s="47"/>
      <c r="E53" s="39"/>
      <c r="F53" s="39"/>
      <c r="G53" s="39" t="s">
        <v>607</v>
      </c>
      <c r="H53" s="131"/>
      <c r="I53" s="54"/>
    </row>
    <row r="54" spans="1:9" s="33" customFormat="1" ht="12" customHeight="1">
      <c r="A54" s="196" t="s">
        <v>27</v>
      </c>
      <c r="B54" s="177" t="s">
        <v>895</v>
      </c>
      <c r="C54" s="177" t="s">
        <v>1288</v>
      </c>
      <c r="D54" s="38"/>
      <c r="E54" s="39"/>
      <c r="F54" s="39"/>
      <c r="G54" s="125" t="s">
        <v>608</v>
      </c>
      <c r="H54" s="131"/>
      <c r="I54" s="54"/>
    </row>
    <row r="55" spans="1:9" s="33" customFormat="1" ht="12" customHeight="1">
      <c r="A55" s="197" t="s">
        <v>1</v>
      </c>
      <c r="B55" s="178"/>
      <c r="C55" s="178"/>
      <c r="D55" s="41" t="s">
        <v>385</v>
      </c>
      <c r="E55" s="42"/>
      <c r="F55" s="39"/>
      <c r="G55" s="39"/>
      <c r="H55" s="131"/>
      <c r="I55" s="54"/>
    </row>
    <row r="56" spans="1:9" s="33" customFormat="1" ht="12" customHeight="1">
      <c r="A56" s="198" t="s">
        <v>28</v>
      </c>
      <c r="B56" s="177"/>
      <c r="C56" s="177" t="s">
        <v>1032</v>
      </c>
      <c r="D56" s="53" t="s">
        <v>647</v>
      </c>
      <c r="E56" s="45"/>
      <c r="F56" s="39"/>
      <c r="G56" s="39"/>
      <c r="H56" s="131"/>
      <c r="I56" s="54"/>
    </row>
    <row r="57" spans="1:9" s="33" customFormat="1" ht="12" customHeight="1">
      <c r="A57" s="194" t="s">
        <v>1</v>
      </c>
      <c r="B57" s="178" t="s">
        <v>877</v>
      </c>
      <c r="C57" s="178" t="s">
        <v>1289</v>
      </c>
      <c r="D57" s="47"/>
      <c r="E57" s="48" t="s">
        <v>443</v>
      </c>
      <c r="F57" s="42"/>
      <c r="G57" s="39"/>
      <c r="H57" s="131"/>
      <c r="I57" s="54"/>
    </row>
    <row r="58" spans="1:9" s="33" customFormat="1" ht="12" customHeight="1">
      <c r="A58" s="196" t="s">
        <v>29</v>
      </c>
      <c r="B58" s="177" t="s">
        <v>877</v>
      </c>
      <c r="C58" s="177" t="s">
        <v>1290</v>
      </c>
      <c r="D58" s="38"/>
      <c r="E58" s="49">
        <v>0.5625</v>
      </c>
      <c r="F58" s="45"/>
      <c r="G58" s="39"/>
      <c r="H58" s="131"/>
      <c r="I58" s="54"/>
    </row>
    <row r="59" spans="1:9" s="33" customFormat="1" ht="12" customHeight="1">
      <c r="A59" s="197" t="s">
        <v>1</v>
      </c>
      <c r="B59" s="178"/>
      <c r="C59" s="178"/>
      <c r="D59" s="41" t="s">
        <v>386</v>
      </c>
      <c r="E59" s="50"/>
      <c r="F59" s="48"/>
      <c r="G59" s="39"/>
      <c r="H59" s="131"/>
      <c r="I59" s="54"/>
    </row>
    <row r="60" spans="1:9" s="33" customFormat="1" ht="12" customHeight="1">
      <c r="A60" s="198" t="s">
        <v>30</v>
      </c>
      <c r="B60" s="177"/>
      <c r="C60" s="177" t="s">
        <v>1034</v>
      </c>
      <c r="D60" s="53" t="s">
        <v>647</v>
      </c>
      <c r="E60" s="39"/>
      <c r="F60" s="48"/>
      <c r="G60" s="39"/>
      <c r="H60" s="131"/>
      <c r="I60" s="54"/>
    </row>
    <row r="61" spans="1:9" s="33" customFormat="1" ht="12" customHeight="1">
      <c r="A61" s="194" t="s">
        <v>1</v>
      </c>
      <c r="B61" s="178" t="s">
        <v>855</v>
      </c>
      <c r="C61" s="178" t="s">
        <v>1291</v>
      </c>
      <c r="D61" s="47"/>
      <c r="E61" s="39"/>
      <c r="F61" s="48" t="s">
        <v>472</v>
      </c>
      <c r="G61" s="42"/>
      <c r="H61" s="131" t="s">
        <v>609</v>
      </c>
      <c r="I61" s="54"/>
    </row>
    <row r="62" spans="1:9" s="33" customFormat="1" ht="12" customHeight="1">
      <c r="A62" s="196" t="s">
        <v>31</v>
      </c>
      <c r="B62" s="177" t="s">
        <v>855</v>
      </c>
      <c r="C62" s="177" t="s">
        <v>1292</v>
      </c>
      <c r="D62" s="38"/>
      <c r="E62" s="39"/>
      <c r="F62" s="49">
        <v>0.79513888888888884</v>
      </c>
      <c r="G62" s="39"/>
      <c r="H62" s="131"/>
      <c r="I62" s="54"/>
    </row>
    <row r="63" spans="1:9" s="33" customFormat="1" ht="12" customHeight="1">
      <c r="A63" s="197" t="s">
        <v>1</v>
      </c>
      <c r="B63" s="178"/>
      <c r="C63" s="178"/>
      <c r="D63" s="41" t="s">
        <v>387</v>
      </c>
      <c r="E63" s="42"/>
      <c r="F63" s="48"/>
      <c r="G63" s="39"/>
      <c r="H63" s="131"/>
      <c r="I63" s="54"/>
    </row>
    <row r="64" spans="1:9" s="33" customFormat="1" ht="12" customHeight="1">
      <c r="A64" s="198" t="s">
        <v>32</v>
      </c>
      <c r="B64" s="177"/>
      <c r="C64" s="177" t="s">
        <v>1036</v>
      </c>
      <c r="D64" s="53" t="s">
        <v>647</v>
      </c>
      <c r="E64" s="45"/>
      <c r="F64" s="48"/>
      <c r="G64" s="39"/>
      <c r="H64" s="131"/>
      <c r="I64" s="54"/>
    </row>
    <row r="65" spans="1:9" s="33" customFormat="1" ht="12" customHeight="1">
      <c r="A65" s="194" t="s">
        <v>1</v>
      </c>
      <c r="B65" s="178" t="s">
        <v>853</v>
      </c>
      <c r="C65" s="178" t="s">
        <v>1293</v>
      </c>
      <c r="D65" s="47"/>
      <c r="E65" s="48" t="s">
        <v>444</v>
      </c>
      <c r="F65" s="50"/>
      <c r="G65" s="39"/>
      <c r="H65" s="131"/>
      <c r="I65" s="54"/>
    </row>
    <row r="66" spans="1:9" s="33" customFormat="1" ht="12" customHeight="1">
      <c r="A66" s="196" t="s">
        <v>33</v>
      </c>
      <c r="B66" s="177" t="s">
        <v>853</v>
      </c>
      <c r="C66" s="177" t="s">
        <v>1294</v>
      </c>
      <c r="D66" s="38"/>
      <c r="E66" s="49">
        <v>0.5625</v>
      </c>
      <c r="F66" s="39"/>
      <c r="G66" s="39"/>
      <c r="H66" s="131"/>
      <c r="I66" s="54"/>
    </row>
    <row r="67" spans="1:9" s="33" customFormat="1" ht="12" customHeight="1">
      <c r="A67" s="197" t="s">
        <v>1</v>
      </c>
      <c r="B67" s="178" t="s">
        <v>1030</v>
      </c>
      <c r="C67" s="178" t="s">
        <v>1295</v>
      </c>
      <c r="D67" s="41" t="s">
        <v>388</v>
      </c>
      <c r="E67" s="50"/>
      <c r="F67" s="39"/>
      <c r="G67" s="39"/>
      <c r="H67" s="131"/>
      <c r="I67" s="54"/>
    </row>
    <row r="68" spans="1:9" s="33" customFormat="1" ht="12" customHeight="1">
      <c r="A68" s="198" t="s">
        <v>34</v>
      </c>
      <c r="B68" s="177" t="s">
        <v>1030</v>
      </c>
      <c r="C68" s="177" t="s">
        <v>1296</v>
      </c>
      <c r="D68" s="53">
        <v>0.33333333333333331</v>
      </c>
      <c r="E68" s="39"/>
      <c r="F68" s="39"/>
      <c r="G68" s="39"/>
      <c r="H68" s="131"/>
      <c r="I68" s="54"/>
    </row>
    <row r="69" spans="1:9" s="33" customFormat="1" ht="12" customHeight="1">
      <c r="A69" s="30"/>
      <c r="B69" s="93"/>
      <c r="C69" s="93"/>
      <c r="D69" s="47"/>
      <c r="E69" s="55"/>
      <c r="F69" s="32"/>
      <c r="G69" s="32"/>
      <c r="H69" s="131"/>
      <c r="I69" s="54"/>
    </row>
    <row r="70" spans="1:9" s="33" customFormat="1" ht="12" customHeight="1">
      <c r="A70" s="12" t="s">
        <v>2342</v>
      </c>
      <c r="B70" s="39"/>
      <c r="C70" s="32" t="s">
        <v>262</v>
      </c>
      <c r="D70" s="35" t="s">
        <v>3807</v>
      </c>
      <c r="E70" s="35" t="s">
        <v>2396</v>
      </c>
      <c r="F70" s="35" t="s">
        <v>2396</v>
      </c>
      <c r="G70" s="35"/>
      <c r="H70" s="130"/>
      <c r="I70" s="54"/>
    </row>
    <row r="71" spans="1:9" s="36" customFormat="1" ht="12" customHeight="1">
      <c r="A71" s="194" t="s">
        <v>1</v>
      </c>
      <c r="B71" s="178" t="s">
        <v>887</v>
      </c>
      <c r="C71" s="178" t="s">
        <v>1297</v>
      </c>
      <c r="D71" s="35"/>
      <c r="E71" s="35"/>
      <c r="F71" s="35"/>
      <c r="G71" s="35"/>
      <c r="H71" s="130"/>
      <c r="I71" s="31"/>
    </row>
    <row r="72" spans="1:9" s="33" customFormat="1" ht="12" customHeight="1">
      <c r="A72" s="196" t="s">
        <v>35</v>
      </c>
      <c r="B72" s="177" t="s">
        <v>887</v>
      </c>
      <c r="C72" s="177" t="s">
        <v>1298</v>
      </c>
      <c r="D72" s="38"/>
      <c r="E72" s="39"/>
      <c r="F72" s="39"/>
      <c r="G72" s="39"/>
      <c r="H72" s="131"/>
      <c r="I72" s="54"/>
    </row>
    <row r="73" spans="1:9" s="33" customFormat="1" ht="12" customHeight="1">
      <c r="A73" s="197" t="s">
        <v>1</v>
      </c>
      <c r="B73" s="178"/>
      <c r="C73" s="178"/>
      <c r="D73" s="41" t="s">
        <v>389</v>
      </c>
      <c r="E73" s="42"/>
      <c r="F73" s="39"/>
      <c r="G73" s="39"/>
      <c r="H73" s="131"/>
      <c r="I73" s="54"/>
    </row>
    <row r="74" spans="1:9" s="33" customFormat="1" ht="12" customHeight="1">
      <c r="A74" s="198" t="s">
        <v>36</v>
      </c>
      <c r="B74" s="177"/>
      <c r="C74" s="177" t="s">
        <v>1052</v>
      </c>
      <c r="D74" s="44"/>
      <c r="E74" s="45"/>
      <c r="F74" s="39"/>
      <c r="G74" s="46"/>
      <c r="H74" s="131"/>
      <c r="I74" s="54"/>
    </row>
    <row r="75" spans="1:9" s="33" customFormat="1" ht="12" customHeight="1">
      <c r="A75" s="194" t="s">
        <v>1</v>
      </c>
      <c r="B75" s="178" t="s">
        <v>912</v>
      </c>
      <c r="C75" s="178" t="s">
        <v>1299</v>
      </c>
      <c r="D75" s="47"/>
      <c r="E75" s="48" t="s">
        <v>445</v>
      </c>
      <c r="F75" s="42"/>
      <c r="G75" s="39"/>
      <c r="H75" s="131"/>
      <c r="I75" s="54"/>
    </row>
    <row r="76" spans="1:9" s="33" customFormat="1" ht="12" customHeight="1">
      <c r="A76" s="196" t="s">
        <v>37</v>
      </c>
      <c r="B76" s="177" t="s">
        <v>912</v>
      </c>
      <c r="C76" s="177" t="s">
        <v>1300</v>
      </c>
      <c r="D76" s="38"/>
      <c r="E76" s="49">
        <v>0.5625</v>
      </c>
      <c r="F76" s="45"/>
      <c r="G76" s="39"/>
      <c r="H76" s="131"/>
      <c r="I76" s="54"/>
    </row>
    <row r="77" spans="1:9" s="33" customFormat="1" ht="12" customHeight="1">
      <c r="A77" s="197" t="s">
        <v>1</v>
      </c>
      <c r="B77" s="178"/>
      <c r="C77" s="178"/>
      <c r="D77" s="41" t="s">
        <v>390</v>
      </c>
      <c r="E77" s="50"/>
      <c r="F77" s="48"/>
      <c r="G77" s="39"/>
      <c r="H77" s="131"/>
      <c r="I77" s="54"/>
    </row>
    <row r="78" spans="1:9" s="33" customFormat="1" ht="12" customHeight="1">
      <c r="A78" s="198" t="s">
        <v>38</v>
      </c>
      <c r="B78" s="177"/>
      <c r="C78" s="177" t="s">
        <v>1054</v>
      </c>
      <c r="D78" s="53" t="s">
        <v>647</v>
      </c>
      <c r="E78" s="39"/>
      <c r="F78" s="48"/>
      <c r="G78" s="46"/>
      <c r="H78" s="131"/>
      <c r="I78" s="54"/>
    </row>
    <row r="79" spans="1:9" s="33" customFormat="1" ht="12" customHeight="1">
      <c r="A79" s="194" t="s">
        <v>1</v>
      </c>
      <c r="B79" s="178" t="s">
        <v>688</v>
      </c>
      <c r="C79" s="178" t="s">
        <v>1301</v>
      </c>
      <c r="D79" s="47"/>
      <c r="E79" s="39"/>
      <c r="F79" s="48" t="s">
        <v>473</v>
      </c>
      <c r="G79" s="42"/>
      <c r="H79" s="131" t="s">
        <v>610</v>
      </c>
      <c r="I79" s="54"/>
    </row>
    <row r="80" spans="1:9" s="33" customFormat="1" ht="12" customHeight="1">
      <c r="A80" s="196" t="s">
        <v>39</v>
      </c>
      <c r="B80" s="177" t="s">
        <v>688</v>
      </c>
      <c r="C80" s="177" t="s">
        <v>1302</v>
      </c>
      <c r="D80" s="38"/>
      <c r="E80" s="39"/>
      <c r="F80" s="49">
        <v>0.79513888888888884</v>
      </c>
      <c r="G80" s="124"/>
      <c r="H80" s="131"/>
      <c r="I80" s="54"/>
    </row>
    <row r="81" spans="1:9" s="33" customFormat="1" ht="12" customHeight="1">
      <c r="A81" s="197" t="s">
        <v>1</v>
      </c>
      <c r="B81" s="178"/>
      <c r="C81" s="178"/>
      <c r="D81" s="41" t="s">
        <v>391</v>
      </c>
      <c r="E81" s="42"/>
      <c r="F81" s="48"/>
      <c r="G81" s="39"/>
      <c r="H81" s="131"/>
      <c r="I81" s="54"/>
    </row>
    <row r="82" spans="1:9" s="33" customFormat="1" ht="12" customHeight="1">
      <c r="A82" s="198" t="s">
        <v>40</v>
      </c>
      <c r="B82" s="177"/>
      <c r="C82" s="177" t="s">
        <v>1056</v>
      </c>
      <c r="D82" s="53" t="s">
        <v>647</v>
      </c>
      <c r="E82" s="45"/>
      <c r="F82" s="48"/>
      <c r="G82" s="39"/>
      <c r="H82" s="131"/>
      <c r="I82" s="54"/>
    </row>
    <row r="83" spans="1:9" s="33" customFormat="1" ht="12" customHeight="1">
      <c r="A83" s="194" t="s">
        <v>1</v>
      </c>
      <c r="B83" s="178" t="s">
        <v>859</v>
      </c>
      <c r="C83" s="178" t="s">
        <v>1303</v>
      </c>
      <c r="D83" s="47"/>
      <c r="E83" s="48" t="s">
        <v>446</v>
      </c>
      <c r="F83" s="50"/>
      <c r="G83" s="39"/>
      <c r="H83" s="131"/>
      <c r="I83" s="54"/>
    </row>
    <row r="84" spans="1:9" s="33" customFormat="1" ht="12" customHeight="1">
      <c r="A84" s="196" t="s">
        <v>41</v>
      </c>
      <c r="B84" s="177" t="s">
        <v>859</v>
      </c>
      <c r="C84" s="177" t="s">
        <v>1304</v>
      </c>
      <c r="D84" s="38"/>
      <c r="E84" s="49">
        <v>0.5625</v>
      </c>
      <c r="F84" s="39"/>
      <c r="G84" s="46"/>
      <c r="H84" s="131"/>
      <c r="I84" s="54"/>
    </row>
    <row r="85" spans="1:9" s="33" customFormat="1" ht="12" customHeight="1">
      <c r="A85" s="197" t="s">
        <v>1</v>
      </c>
      <c r="B85" s="178"/>
      <c r="C85" s="178"/>
      <c r="D85" s="41" t="s">
        <v>392</v>
      </c>
      <c r="E85" s="50"/>
      <c r="F85" s="39"/>
      <c r="G85" s="39"/>
      <c r="H85" s="131"/>
      <c r="I85" s="54"/>
    </row>
    <row r="86" spans="1:9" s="33" customFormat="1" ht="12" customHeight="1">
      <c r="A86" s="198" t="s">
        <v>42</v>
      </c>
      <c r="B86" s="177"/>
      <c r="C86" s="177" t="s">
        <v>1058</v>
      </c>
      <c r="D86" s="53" t="s">
        <v>647</v>
      </c>
      <c r="E86" s="39"/>
      <c r="F86" s="46"/>
      <c r="G86" s="39"/>
      <c r="H86" s="131"/>
      <c r="I86" s="54"/>
    </row>
    <row r="87" spans="1:9" s="33" customFormat="1" ht="12" customHeight="1">
      <c r="A87" s="194" t="s">
        <v>1</v>
      </c>
      <c r="B87" s="178" t="s">
        <v>889</v>
      </c>
      <c r="C87" s="178" t="s">
        <v>1305</v>
      </c>
      <c r="D87" s="47"/>
      <c r="E87" s="39"/>
      <c r="F87" s="39"/>
      <c r="G87" s="39" t="s">
        <v>607</v>
      </c>
      <c r="H87" s="131"/>
      <c r="I87" s="54"/>
    </row>
    <row r="88" spans="1:9" s="33" customFormat="1" ht="12" customHeight="1">
      <c r="A88" s="196" t="s">
        <v>43</v>
      </c>
      <c r="B88" s="177" t="s">
        <v>889</v>
      </c>
      <c r="C88" s="177" t="s">
        <v>1306</v>
      </c>
      <c r="D88" s="38"/>
      <c r="E88" s="39"/>
      <c r="F88" s="39"/>
      <c r="G88" s="125" t="s">
        <v>598</v>
      </c>
      <c r="H88" s="131"/>
      <c r="I88" s="54"/>
    </row>
    <row r="89" spans="1:9" s="33" customFormat="1" ht="12" customHeight="1">
      <c r="A89" s="197" t="s">
        <v>1</v>
      </c>
      <c r="B89" s="178"/>
      <c r="C89" s="178"/>
      <c r="D89" s="41" t="s">
        <v>393</v>
      </c>
      <c r="E89" s="42"/>
      <c r="F89" s="39"/>
      <c r="G89" s="39"/>
      <c r="H89" s="131"/>
      <c r="I89" s="54"/>
    </row>
    <row r="90" spans="1:9" s="33" customFormat="1" ht="12" customHeight="1">
      <c r="A90" s="198" t="s">
        <v>44</v>
      </c>
      <c r="B90" s="177"/>
      <c r="C90" s="177" t="s">
        <v>1070</v>
      </c>
      <c r="D90" s="53" t="s">
        <v>648</v>
      </c>
      <c r="E90" s="45"/>
      <c r="F90" s="39"/>
      <c r="G90" s="46"/>
      <c r="H90" s="131"/>
      <c r="I90" s="54"/>
    </row>
    <row r="91" spans="1:9" s="33" customFormat="1" ht="12" customHeight="1">
      <c r="A91" s="194" t="s">
        <v>1</v>
      </c>
      <c r="B91" s="178" t="s">
        <v>778</v>
      </c>
      <c r="C91" s="178" t="s">
        <v>1307</v>
      </c>
      <c r="D91" s="47"/>
      <c r="E91" s="48" t="s">
        <v>447</v>
      </c>
      <c r="F91" s="42"/>
      <c r="G91" s="39"/>
      <c r="H91" s="131"/>
      <c r="I91" s="54"/>
    </row>
    <row r="92" spans="1:9" s="33" customFormat="1" ht="12" customHeight="1">
      <c r="A92" s="196" t="s">
        <v>45</v>
      </c>
      <c r="B92" s="177" t="s">
        <v>778</v>
      </c>
      <c r="C92" s="177" t="s">
        <v>1308</v>
      </c>
      <c r="D92" s="38"/>
      <c r="E92" s="49">
        <v>0.5625</v>
      </c>
      <c r="F92" s="51"/>
      <c r="G92" s="39"/>
      <c r="H92" s="131"/>
      <c r="I92" s="54"/>
    </row>
    <row r="93" spans="1:9" s="33" customFormat="1" ht="12" customHeight="1">
      <c r="A93" s="197" t="s">
        <v>1</v>
      </c>
      <c r="B93" s="178"/>
      <c r="C93" s="178"/>
      <c r="D93" s="41" t="s">
        <v>394</v>
      </c>
      <c r="E93" s="50"/>
      <c r="F93" s="48"/>
      <c r="G93" s="39"/>
      <c r="H93" s="131"/>
      <c r="I93" s="54"/>
    </row>
    <row r="94" spans="1:9" s="33" customFormat="1" ht="12" customHeight="1">
      <c r="A94" s="198" t="s">
        <v>46</v>
      </c>
      <c r="B94" s="177"/>
      <c r="C94" s="177" t="s">
        <v>1072</v>
      </c>
      <c r="D94" s="53" t="s">
        <v>647</v>
      </c>
      <c r="E94" s="39"/>
      <c r="F94" s="48"/>
      <c r="G94" s="39"/>
      <c r="H94" s="131"/>
      <c r="I94" s="54"/>
    </row>
    <row r="95" spans="1:9" s="33" customFormat="1" ht="12" customHeight="1">
      <c r="A95" s="194" t="s">
        <v>1</v>
      </c>
      <c r="B95" s="178" t="s">
        <v>858</v>
      </c>
      <c r="C95" s="178" t="s">
        <v>1309</v>
      </c>
      <c r="D95" s="47"/>
      <c r="E95" s="39"/>
      <c r="F95" s="48" t="s">
        <v>474</v>
      </c>
      <c r="G95" s="42"/>
      <c r="H95" s="131" t="s">
        <v>611</v>
      </c>
      <c r="I95" s="54"/>
    </row>
    <row r="96" spans="1:9" s="33" customFormat="1" ht="12" customHeight="1">
      <c r="A96" s="196" t="s">
        <v>47</v>
      </c>
      <c r="B96" s="177" t="s">
        <v>858</v>
      </c>
      <c r="C96" s="177" t="s">
        <v>1310</v>
      </c>
      <c r="D96" s="52"/>
      <c r="E96" s="39"/>
      <c r="F96" s="49">
        <v>0.79513888888888884</v>
      </c>
      <c r="G96" s="46"/>
      <c r="H96" s="131"/>
      <c r="I96" s="54"/>
    </row>
    <row r="97" spans="1:9" s="33" customFormat="1" ht="12" customHeight="1">
      <c r="A97" s="197" t="s">
        <v>1</v>
      </c>
      <c r="B97" s="178"/>
      <c r="C97" s="178"/>
      <c r="D97" s="41" t="s">
        <v>395</v>
      </c>
      <c r="E97" s="42"/>
      <c r="F97" s="48"/>
      <c r="G97" s="39"/>
      <c r="H97" s="131"/>
      <c r="I97" s="54"/>
    </row>
    <row r="98" spans="1:9" s="33" customFormat="1" ht="12" customHeight="1">
      <c r="A98" s="198" t="s">
        <v>48</v>
      </c>
      <c r="B98" s="177"/>
      <c r="C98" s="177" t="s">
        <v>1075</v>
      </c>
      <c r="D98" s="53" t="s">
        <v>647</v>
      </c>
      <c r="E98" s="45"/>
      <c r="F98" s="48"/>
      <c r="G98" s="39"/>
      <c r="H98" s="131"/>
      <c r="I98" s="54"/>
    </row>
    <row r="99" spans="1:9" s="33" customFormat="1" ht="12" customHeight="1">
      <c r="A99" s="194" t="s">
        <v>1</v>
      </c>
      <c r="B99" s="178" t="s">
        <v>855</v>
      </c>
      <c r="C99" s="178" t="s">
        <v>1311</v>
      </c>
      <c r="D99" s="47"/>
      <c r="E99" s="48" t="s">
        <v>448</v>
      </c>
      <c r="F99" s="50"/>
      <c r="G99" s="39"/>
      <c r="H99" s="131"/>
      <c r="I99" s="54"/>
    </row>
    <row r="100" spans="1:9" s="33" customFormat="1" ht="12" customHeight="1">
      <c r="A100" s="196" t="s">
        <v>49</v>
      </c>
      <c r="B100" s="177" t="s">
        <v>855</v>
      </c>
      <c r="C100" s="177" t="s">
        <v>1312</v>
      </c>
      <c r="D100" s="38"/>
      <c r="E100" s="49">
        <v>0.58333333333333337</v>
      </c>
      <c r="F100" s="39"/>
      <c r="G100" s="46"/>
      <c r="H100" s="131"/>
      <c r="I100" s="54"/>
    </row>
    <row r="101" spans="1:9" s="33" customFormat="1" ht="12" customHeight="1">
      <c r="A101" s="197" t="s">
        <v>1</v>
      </c>
      <c r="B101" s="178" t="s">
        <v>940</v>
      </c>
      <c r="C101" s="178" t="s">
        <v>1313</v>
      </c>
      <c r="D101" s="41" t="s">
        <v>396</v>
      </c>
      <c r="E101" s="50"/>
      <c r="F101" s="39"/>
      <c r="G101" s="39"/>
      <c r="H101" s="131"/>
      <c r="I101" s="54"/>
    </row>
    <row r="102" spans="1:9" s="33" customFormat="1" ht="12" customHeight="1">
      <c r="A102" s="198" t="s">
        <v>50</v>
      </c>
      <c r="B102" s="177" t="s">
        <v>940</v>
      </c>
      <c r="C102" s="177" t="s">
        <v>1314</v>
      </c>
      <c r="D102" s="53">
        <v>0.33333333333333331</v>
      </c>
      <c r="E102" s="39"/>
      <c r="F102" s="46"/>
      <c r="G102" s="39"/>
      <c r="H102" s="131"/>
      <c r="I102" s="54"/>
    </row>
    <row r="103" spans="1:9" s="33" customFormat="1" ht="12" customHeight="1">
      <c r="A103" s="194" t="s">
        <v>1</v>
      </c>
      <c r="B103" s="178" t="s">
        <v>905</v>
      </c>
      <c r="C103" s="178" t="s">
        <v>1315</v>
      </c>
      <c r="D103" s="47"/>
      <c r="E103" s="39"/>
      <c r="F103" s="39"/>
      <c r="G103" s="39"/>
      <c r="H103" s="131" t="s">
        <v>612</v>
      </c>
      <c r="I103" s="54"/>
    </row>
    <row r="104" spans="1:9" s="33" customFormat="1" ht="12" customHeight="1">
      <c r="A104" s="196" t="s">
        <v>51</v>
      </c>
      <c r="B104" s="177" t="s">
        <v>905</v>
      </c>
      <c r="C104" s="177" t="s">
        <v>1316</v>
      </c>
      <c r="D104" s="38"/>
      <c r="E104" s="39"/>
      <c r="F104" s="39"/>
      <c r="G104" s="39"/>
      <c r="H104" s="132" t="s">
        <v>613</v>
      </c>
      <c r="I104" s="54"/>
    </row>
    <row r="105" spans="1:9" s="33" customFormat="1" ht="12" customHeight="1">
      <c r="A105" s="197" t="s">
        <v>1</v>
      </c>
      <c r="B105" s="178"/>
      <c r="C105" s="178"/>
      <c r="D105" s="41" t="s">
        <v>397</v>
      </c>
      <c r="E105" s="42"/>
      <c r="F105" s="39"/>
      <c r="G105" s="39"/>
      <c r="H105" s="131"/>
      <c r="I105" s="54"/>
    </row>
    <row r="106" spans="1:9" s="33" customFormat="1" ht="12" customHeight="1">
      <c r="A106" s="198" t="s">
        <v>52</v>
      </c>
      <c r="B106" s="177"/>
      <c r="C106" s="177" t="s">
        <v>1091</v>
      </c>
      <c r="D106" s="53" t="s">
        <v>647</v>
      </c>
      <c r="E106" s="45"/>
      <c r="F106" s="39"/>
      <c r="G106" s="46"/>
      <c r="H106" s="131"/>
      <c r="I106" s="54"/>
    </row>
    <row r="107" spans="1:9" s="33" customFormat="1" ht="12" customHeight="1">
      <c r="A107" s="194" t="s">
        <v>1</v>
      </c>
      <c r="B107" s="178" t="s">
        <v>919</v>
      </c>
      <c r="C107" s="178" t="s">
        <v>1317</v>
      </c>
      <c r="D107" s="47"/>
      <c r="E107" s="48" t="s">
        <v>449</v>
      </c>
      <c r="F107" s="42"/>
      <c r="G107" s="39"/>
      <c r="H107" s="131"/>
      <c r="I107" s="54"/>
    </row>
    <row r="108" spans="1:9" s="33" customFormat="1" ht="12" customHeight="1">
      <c r="A108" s="196" t="s">
        <v>53</v>
      </c>
      <c r="B108" s="177" t="s">
        <v>919</v>
      </c>
      <c r="C108" s="177" t="s">
        <v>1318</v>
      </c>
      <c r="D108" s="38"/>
      <c r="E108" s="49">
        <v>0.58333333333333337</v>
      </c>
      <c r="F108" s="51"/>
      <c r="G108" s="39"/>
      <c r="H108" s="131"/>
      <c r="I108" s="54"/>
    </row>
    <row r="109" spans="1:9" s="33" customFormat="1" ht="12" customHeight="1">
      <c r="A109" s="197" t="s">
        <v>1</v>
      </c>
      <c r="B109" s="178"/>
      <c r="C109" s="178"/>
      <c r="D109" s="41" t="s">
        <v>398</v>
      </c>
      <c r="E109" s="50"/>
      <c r="F109" s="48"/>
      <c r="G109" s="39"/>
      <c r="H109" s="131"/>
      <c r="I109" s="54"/>
    </row>
    <row r="110" spans="1:9" s="33" customFormat="1" ht="12" customHeight="1">
      <c r="A110" s="198" t="s">
        <v>54</v>
      </c>
      <c r="B110" s="177"/>
      <c r="C110" s="177" t="s">
        <v>1094</v>
      </c>
      <c r="D110" s="53" t="s">
        <v>647</v>
      </c>
      <c r="E110" s="39"/>
      <c r="F110" s="48"/>
      <c r="G110" s="39"/>
      <c r="H110" s="131"/>
      <c r="I110" s="54"/>
    </row>
    <row r="111" spans="1:9" s="33" customFormat="1" ht="12" customHeight="1">
      <c r="A111" s="194" t="s">
        <v>1</v>
      </c>
      <c r="B111" s="178" t="s">
        <v>914</v>
      </c>
      <c r="C111" s="178" t="s">
        <v>1319</v>
      </c>
      <c r="D111" s="47"/>
      <c r="E111" s="39"/>
      <c r="F111" s="48" t="s">
        <v>475</v>
      </c>
      <c r="G111" s="42"/>
      <c r="H111" s="131" t="s">
        <v>614</v>
      </c>
      <c r="I111" s="54"/>
    </row>
    <row r="112" spans="1:9" s="33" customFormat="1" ht="12" customHeight="1">
      <c r="A112" s="196" t="s">
        <v>55</v>
      </c>
      <c r="B112" s="177" t="s">
        <v>914</v>
      </c>
      <c r="C112" s="177" t="s">
        <v>1320</v>
      </c>
      <c r="D112" s="38"/>
      <c r="E112" s="39"/>
      <c r="F112" s="49">
        <v>0.79513888888888884</v>
      </c>
      <c r="G112" s="126"/>
      <c r="H112" s="131"/>
      <c r="I112" s="54"/>
    </row>
    <row r="113" spans="1:9" s="33" customFormat="1" ht="12" customHeight="1">
      <c r="A113" s="197" t="s">
        <v>1</v>
      </c>
      <c r="B113" s="178"/>
      <c r="C113" s="178"/>
      <c r="D113" s="41" t="s">
        <v>399</v>
      </c>
      <c r="E113" s="42"/>
      <c r="F113" s="48"/>
      <c r="G113" s="39"/>
      <c r="H113" s="131"/>
      <c r="I113" s="54"/>
    </row>
    <row r="114" spans="1:9" s="33" customFormat="1" ht="12" customHeight="1">
      <c r="A114" s="198" t="s">
        <v>56</v>
      </c>
      <c r="B114" s="177"/>
      <c r="C114" s="177" t="s">
        <v>1096</v>
      </c>
      <c r="D114" s="53" t="s">
        <v>647</v>
      </c>
      <c r="E114" s="45"/>
      <c r="F114" s="48"/>
      <c r="G114" s="39"/>
      <c r="H114" s="131"/>
      <c r="I114" s="54"/>
    </row>
    <row r="115" spans="1:9" s="33" customFormat="1" ht="12" customHeight="1">
      <c r="A115" s="194" t="s">
        <v>1</v>
      </c>
      <c r="B115" s="178" t="s">
        <v>870</v>
      </c>
      <c r="C115" s="178" t="s">
        <v>1321</v>
      </c>
      <c r="D115" s="47"/>
      <c r="E115" s="48" t="s">
        <v>450</v>
      </c>
      <c r="F115" s="50"/>
      <c r="G115" s="39"/>
      <c r="H115" s="131"/>
      <c r="I115" s="54"/>
    </row>
    <row r="116" spans="1:9" s="33" customFormat="1" ht="12" customHeight="1">
      <c r="A116" s="196" t="s">
        <v>57</v>
      </c>
      <c r="B116" s="177" t="s">
        <v>870</v>
      </c>
      <c r="C116" s="177" t="s">
        <v>1322</v>
      </c>
      <c r="D116" s="38"/>
      <c r="E116" s="49">
        <v>0.58333333333333337</v>
      </c>
      <c r="F116" s="39"/>
      <c r="G116" s="39"/>
      <c r="H116" s="131"/>
      <c r="I116" s="54"/>
    </row>
    <row r="117" spans="1:9" s="33" customFormat="1" ht="12" customHeight="1">
      <c r="A117" s="197" t="s">
        <v>1</v>
      </c>
      <c r="B117" s="178" t="s">
        <v>697</v>
      </c>
      <c r="C117" s="178" t="s">
        <v>1323</v>
      </c>
      <c r="D117" s="41" t="s">
        <v>400</v>
      </c>
      <c r="E117" s="50"/>
      <c r="F117" s="39"/>
      <c r="G117" s="39"/>
      <c r="H117" s="131"/>
      <c r="I117" s="54"/>
    </row>
    <row r="118" spans="1:9" s="33" customFormat="1" ht="12" customHeight="1">
      <c r="A118" s="198" t="s">
        <v>58</v>
      </c>
      <c r="B118" s="177" t="s">
        <v>697</v>
      </c>
      <c r="C118" s="177" t="s">
        <v>1324</v>
      </c>
      <c r="D118" s="53">
        <v>0.33333333333333331</v>
      </c>
      <c r="E118" s="39"/>
      <c r="F118" s="39"/>
      <c r="G118" s="39"/>
      <c r="H118" s="131"/>
      <c r="I118" s="54"/>
    </row>
    <row r="119" spans="1:9" s="33" customFormat="1" ht="12" customHeight="1">
      <c r="A119" s="194" t="s">
        <v>1</v>
      </c>
      <c r="B119" s="178" t="s">
        <v>873</v>
      </c>
      <c r="C119" s="178" t="s">
        <v>1325</v>
      </c>
      <c r="D119" s="47"/>
      <c r="E119" s="39"/>
      <c r="F119" s="39"/>
      <c r="G119" s="39" t="s">
        <v>615</v>
      </c>
      <c r="H119" s="131"/>
      <c r="I119" s="54"/>
    </row>
    <row r="120" spans="1:9" s="33" customFormat="1" ht="12" customHeight="1">
      <c r="A120" s="196" t="s">
        <v>59</v>
      </c>
      <c r="B120" s="177" t="s">
        <v>873</v>
      </c>
      <c r="C120" s="177" t="s">
        <v>1326</v>
      </c>
      <c r="D120" s="38"/>
      <c r="E120" s="39"/>
      <c r="F120" s="39"/>
      <c r="G120" s="125" t="s">
        <v>616</v>
      </c>
      <c r="H120" s="131"/>
      <c r="I120" s="54"/>
    </row>
    <row r="121" spans="1:9" s="33" customFormat="1" ht="12" customHeight="1">
      <c r="A121" s="197" t="s">
        <v>1</v>
      </c>
      <c r="B121" s="178"/>
      <c r="C121" s="178"/>
      <c r="D121" s="41" t="s">
        <v>401</v>
      </c>
      <c r="E121" s="42"/>
      <c r="F121" s="39"/>
      <c r="G121" s="39"/>
      <c r="H121" s="131"/>
      <c r="I121" s="54"/>
    </row>
    <row r="122" spans="1:9" s="33" customFormat="1" ht="12" customHeight="1">
      <c r="A122" s="198" t="s">
        <v>60</v>
      </c>
      <c r="B122" s="177"/>
      <c r="C122" s="177" t="s">
        <v>1109</v>
      </c>
      <c r="D122" s="53" t="s">
        <v>647</v>
      </c>
      <c r="E122" s="45"/>
      <c r="F122" s="39"/>
      <c r="G122" s="39"/>
      <c r="H122" s="131"/>
      <c r="I122" s="54"/>
    </row>
    <row r="123" spans="1:9" s="33" customFormat="1" ht="12" customHeight="1">
      <c r="A123" s="194" t="s">
        <v>1</v>
      </c>
      <c r="B123" s="178" t="s">
        <v>1073</v>
      </c>
      <c r="C123" s="178" t="s">
        <v>1327</v>
      </c>
      <c r="D123" s="47"/>
      <c r="E123" s="48" t="s">
        <v>451</v>
      </c>
      <c r="F123" s="42"/>
      <c r="G123" s="39"/>
      <c r="H123" s="131"/>
      <c r="I123" s="54"/>
    </row>
    <row r="124" spans="1:9" s="33" customFormat="1" ht="12" customHeight="1">
      <c r="A124" s="196" t="s">
        <v>61</v>
      </c>
      <c r="B124" s="177" t="s">
        <v>1073</v>
      </c>
      <c r="C124" s="177" t="s">
        <v>1328</v>
      </c>
      <c r="D124" s="38"/>
      <c r="E124" s="49">
        <v>0.58333333333333337</v>
      </c>
      <c r="F124" s="45"/>
      <c r="G124" s="39"/>
      <c r="H124" s="131"/>
      <c r="I124" s="54"/>
    </row>
    <row r="125" spans="1:9" s="33" customFormat="1" ht="12" customHeight="1">
      <c r="A125" s="197" t="s">
        <v>1</v>
      </c>
      <c r="B125" s="178"/>
      <c r="C125" s="178"/>
      <c r="D125" s="41" t="s">
        <v>402</v>
      </c>
      <c r="E125" s="50"/>
      <c r="F125" s="48"/>
      <c r="G125" s="39"/>
      <c r="H125" s="131"/>
      <c r="I125" s="54"/>
    </row>
    <row r="126" spans="1:9" s="33" customFormat="1" ht="12" customHeight="1">
      <c r="A126" s="198" t="s">
        <v>62</v>
      </c>
      <c r="B126" s="177"/>
      <c r="C126" s="177" t="s">
        <v>1112</v>
      </c>
      <c r="D126" s="53" t="s">
        <v>647</v>
      </c>
      <c r="E126" s="39"/>
      <c r="F126" s="48"/>
      <c r="G126" s="39"/>
      <c r="H126" s="131"/>
      <c r="I126" s="54"/>
    </row>
    <row r="127" spans="1:9" s="33" customFormat="1" ht="12" customHeight="1">
      <c r="A127" s="194" t="s">
        <v>1</v>
      </c>
      <c r="B127" s="178" t="s">
        <v>781</v>
      </c>
      <c r="C127" s="178" t="s">
        <v>1329</v>
      </c>
      <c r="D127" s="47"/>
      <c r="E127" s="39"/>
      <c r="F127" s="48" t="s">
        <v>476</v>
      </c>
      <c r="G127" s="42"/>
      <c r="H127" s="131" t="s">
        <v>617</v>
      </c>
      <c r="I127" s="54"/>
    </row>
    <row r="128" spans="1:9" s="33" customFormat="1" ht="12" customHeight="1">
      <c r="A128" s="196" t="s">
        <v>63</v>
      </c>
      <c r="B128" s="177" t="s">
        <v>781</v>
      </c>
      <c r="C128" s="177" t="s">
        <v>1330</v>
      </c>
      <c r="D128" s="38"/>
      <c r="E128" s="39"/>
      <c r="F128" s="49">
        <v>0.8125</v>
      </c>
      <c r="G128" s="39"/>
      <c r="H128" s="131"/>
      <c r="I128" s="54"/>
    </row>
    <row r="129" spans="1:9" s="33" customFormat="1" ht="12" customHeight="1">
      <c r="A129" s="197" t="s">
        <v>1</v>
      </c>
      <c r="B129" s="178"/>
      <c r="C129" s="178"/>
      <c r="D129" s="41" t="s">
        <v>403</v>
      </c>
      <c r="E129" s="42"/>
      <c r="F129" s="48"/>
      <c r="G129" s="39"/>
      <c r="H129" s="131"/>
      <c r="I129" s="54"/>
    </row>
    <row r="130" spans="1:9" s="33" customFormat="1" ht="12" customHeight="1">
      <c r="A130" s="198" t="s">
        <v>64</v>
      </c>
      <c r="B130" s="177"/>
      <c r="C130" s="177" t="s">
        <v>1114</v>
      </c>
      <c r="D130" s="53" t="s">
        <v>647</v>
      </c>
      <c r="E130" s="45"/>
      <c r="F130" s="48"/>
      <c r="G130" s="39"/>
      <c r="H130" s="131"/>
      <c r="I130" s="54"/>
    </row>
    <row r="131" spans="1:9" s="33" customFormat="1" ht="12" customHeight="1">
      <c r="A131" s="194" t="s">
        <v>1</v>
      </c>
      <c r="B131" s="178" t="s">
        <v>990</v>
      </c>
      <c r="C131" s="178" t="s">
        <v>1331</v>
      </c>
      <c r="D131" s="47"/>
      <c r="E131" s="48" t="s">
        <v>452</v>
      </c>
      <c r="F131" s="50"/>
      <c r="G131" s="39"/>
      <c r="H131" s="131"/>
      <c r="I131" s="54"/>
    </row>
    <row r="132" spans="1:9" s="33" customFormat="1" ht="12" customHeight="1">
      <c r="A132" s="196" t="s">
        <v>65</v>
      </c>
      <c r="B132" s="177" t="s">
        <v>990</v>
      </c>
      <c r="C132" s="177" t="s">
        <v>1332</v>
      </c>
      <c r="D132" s="38"/>
      <c r="E132" s="49">
        <v>0.58333333333333337</v>
      </c>
      <c r="F132" s="39"/>
      <c r="G132" s="39"/>
      <c r="H132" s="131"/>
      <c r="I132" s="54"/>
    </row>
    <row r="133" spans="1:9" s="33" customFormat="1" ht="12" customHeight="1">
      <c r="A133" s="197" t="s">
        <v>1</v>
      </c>
      <c r="B133" s="178" t="s">
        <v>857</v>
      </c>
      <c r="C133" s="178" t="s">
        <v>1333</v>
      </c>
      <c r="D133" s="41" t="s">
        <v>404</v>
      </c>
      <c r="E133" s="50"/>
      <c r="F133" s="39"/>
      <c r="G133" s="39"/>
      <c r="H133" s="131"/>
      <c r="I133" s="54"/>
    </row>
    <row r="134" spans="1:9" s="33" customFormat="1" ht="12" customHeight="1">
      <c r="A134" s="198" t="s">
        <v>66</v>
      </c>
      <c r="B134" s="177" t="s">
        <v>857</v>
      </c>
      <c r="C134" s="177" t="s">
        <v>1334</v>
      </c>
      <c r="D134" s="53">
        <v>0.35416666666666669</v>
      </c>
      <c r="E134" s="39"/>
      <c r="F134" s="39"/>
      <c r="G134" s="39"/>
      <c r="H134" s="131"/>
      <c r="I134" s="54"/>
    </row>
    <row r="135" spans="1:9" s="33" customFormat="1" ht="12" customHeight="1">
      <c r="A135" s="30"/>
      <c r="B135" s="93"/>
      <c r="C135" s="93"/>
      <c r="D135" s="47"/>
      <c r="E135" s="55"/>
      <c r="F135" s="32"/>
      <c r="G135" s="32"/>
      <c r="H135" s="131"/>
      <c r="I135" s="54"/>
    </row>
    <row r="136" spans="1:9" s="33" customFormat="1" ht="12" customHeight="1">
      <c r="A136" s="12" t="s">
        <v>2343</v>
      </c>
      <c r="B136" s="39"/>
      <c r="C136" s="32" t="s">
        <v>262</v>
      </c>
      <c r="D136" s="35" t="s">
        <v>3807</v>
      </c>
      <c r="E136" s="35" t="s">
        <v>2396</v>
      </c>
      <c r="F136" s="35" t="s">
        <v>2396</v>
      </c>
      <c r="G136" s="35"/>
      <c r="H136" s="130"/>
      <c r="I136" s="54"/>
    </row>
    <row r="137" spans="1:9" s="36" customFormat="1" ht="12" customHeight="1">
      <c r="A137" s="194" t="s">
        <v>1</v>
      </c>
      <c r="B137" s="178" t="s">
        <v>1080</v>
      </c>
      <c r="C137" s="178" t="s">
        <v>1335</v>
      </c>
      <c r="D137" s="35"/>
      <c r="E137" s="35"/>
      <c r="F137" s="35"/>
      <c r="G137" s="35"/>
      <c r="H137" s="130"/>
      <c r="I137" s="31"/>
    </row>
    <row r="138" spans="1:9" s="33" customFormat="1" ht="12" customHeight="1">
      <c r="A138" s="196" t="s">
        <v>67</v>
      </c>
      <c r="B138" s="177" t="s">
        <v>1080</v>
      </c>
      <c r="C138" s="177" t="s">
        <v>1336</v>
      </c>
      <c r="D138" s="38"/>
      <c r="E138" s="39"/>
      <c r="F138" s="39"/>
      <c r="G138" s="39"/>
      <c r="H138" s="131"/>
      <c r="I138" s="54"/>
    </row>
    <row r="139" spans="1:9" s="33" customFormat="1" ht="12" customHeight="1">
      <c r="A139" s="197" t="s">
        <v>1</v>
      </c>
      <c r="B139" s="178" t="s">
        <v>864</v>
      </c>
      <c r="C139" s="178" t="s">
        <v>1337</v>
      </c>
      <c r="D139" s="41" t="s">
        <v>405</v>
      </c>
      <c r="E139" s="42"/>
      <c r="F139" s="39"/>
      <c r="G139" s="39"/>
      <c r="H139" s="131"/>
      <c r="I139" s="54"/>
    </row>
    <row r="140" spans="1:9" s="33" customFormat="1" ht="12" customHeight="1">
      <c r="A140" s="198" t="s">
        <v>68</v>
      </c>
      <c r="B140" s="177" t="s">
        <v>864</v>
      </c>
      <c r="C140" s="177" t="s">
        <v>1338</v>
      </c>
      <c r="D140" s="53">
        <v>0.35416666666666669</v>
      </c>
      <c r="E140" s="45"/>
      <c r="F140" s="39"/>
      <c r="G140" s="46"/>
      <c r="H140" s="131"/>
      <c r="I140" s="54"/>
    </row>
    <row r="141" spans="1:9" s="33" customFormat="1" ht="12" customHeight="1">
      <c r="A141" s="194" t="s">
        <v>1</v>
      </c>
      <c r="B141" s="178"/>
      <c r="C141" s="178"/>
      <c r="D141" s="47"/>
      <c r="E141" s="48" t="s">
        <v>453</v>
      </c>
      <c r="F141" s="42"/>
      <c r="G141" s="39"/>
      <c r="H141" s="131"/>
      <c r="I141" s="54"/>
    </row>
    <row r="142" spans="1:9" s="33" customFormat="1" ht="12" customHeight="1">
      <c r="A142" s="196" t="s">
        <v>69</v>
      </c>
      <c r="B142" s="177"/>
      <c r="C142" s="177" t="s">
        <v>1138</v>
      </c>
      <c r="D142" s="38"/>
      <c r="E142" s="49">
        <v>0.58333333333333337</v>
      </c>
      <c r="F142" s="45"/>
      <c r="G142" s="39"/>
      <c r="H142" s="131"/>
      <c r="I142" s="54"/>
    </row>
    <row r="143" spans="1:9" s="33" customFormat="1" ht="12" customHeight="1">
      <c r="A143" s="197" t="s">
        <v>1</v>
      </c>
      <c r="B143" s="178" t="s">
        <v>919</v>
      </c>
      <c r="C143" s="178" t="s">
        <v>1339</v>
      </c>
      <c r="D143" s="41" t="s">
        <v>406</v>
      </c>
      <c r="E143" s="50"/>
      <c r="F143" s="48"/>
      <c r="G143" s="39"/>
      <c r="H143" s="131"/>
      <c r="I143" s="54"/>
    </row>
    <row r="144" spans="1:9" s="33" customFormat="1" ht="12" customHeight="1">
      <c r="A144" s="198" t="s">
        <v>70</v>
      </c>
      <c r="B144" s="177" t="s">
        <v>919</v>
      </c>
      <c r="C144" s="177" t="s">
        <v>1340</v>
      </c>
      <c r="D144" s="53" t="s">
        <v>647</v>
      </c>
      <c r="E144" s="39"/>
      <c r="F144" s="48"/>
      <c r="G144" s="46"/>
      <c r="H144" s="131"/>
      <c r="I144" s="54"/>
    </row>
    <row r="145" spans="1:9" s="33" customFormat="1" ht="12" customHeight="1">
      <c r="A145" s="194" t="s">
        <v>1</v>
      </c>
      <c r="B145" s="178"/>
      <c r="C145" s="178"/>
      <c r="D145" s="47"/>
      <c r="E145" s="39"/>
      <c r="F145" s="48" t="s">
        <v>477</v>
      </c>
      <c r="G145" s="42"/>
      <c r="H145" s="131" t="s">
        <v>618</v>
      </c>
      <c r="I145" s="54"/>
    </row>
    <row r="146" spans="1:9" s="33" customFormat="1" ht="12" customHeight="1">
      <c r="A146" s="196" t="s">
        <v>71</v>
      </c>
      <c r="B146" s="177"/>
      <c r="C146" s="177" t="s">
        <v>1140</v>
      </c>
      <c r="D146" s="38"/>
      <c r="E146" s="39"/>
      <c r="F146" s="49">
        <v>0.8125</v>
      </c>
      <c r="G146" s="124"/>
      <c r="H146" s="131"/>
      <c r="I146" s="54"/>
    </row>
    <row r="147" spans="1:9" s="33" customFormat="1" ht="12" customHeight="1">
      <c r="A147" s="197" t="s">
        <v>1</v>
      </c>
      <c r="B147" s="178" t="s">
        <v>697</v>
      </c>
      <c r="C147" s="178" t="s">
        <v>1341</v>
      </c>
      <c r="D147" s="41" t="s">
        <v>407</v>
      </c>
      <c r="E147" s="42"/>
      <c r="F147" s="48"/>
      <c r="G147" s="39"/>
      <c r="H147" s="131"/>
      <c r="I147" s="54"/>
    </row>
    <row r="148" spans="1:9" s="33" customFormat="1" ht="12" customHeight="1">
      <c r="A148" s="198" t="s">
        <v>72</v>
      </c>
      <c r="B148" s="177" t="s">
        <v>697</v>
      </c>
      <c r="C148" s="177" t="s">
        <v>1342</v>
      </c>
      <c r="D148" s="53" t="s">
        <v>647</v>
      </c>
      <c r="E148" s="45"/>
      <c r="F148" s="48"/>
      <c r="G148" s="39"/>
      <c r="H148" s="131"/>
      <c r="I148" s="54"/>
    </row>
    <row r="149" spans="1:9" s="33" customFormat="1" ht="12" customHeight="1">
      <c r="A149" s="194" t="s">
        <v>1</v>
      </c>
      <c r="B149" s="178"/>
      <c r="C149" s="178"/>
      <c r="D149" s="47"/>
      <c r="E149" s="48" t="s">
        <v>454</v>
      </c>
      <c r="F149" s="50"/>
      <c r="G149" s="39"/>
      <c r="H149" s="131"/>
      <c r="I149" s="54"/>
    </row>
    <row r="150" spans="1:9" s="33" customFormat="1" ht="12" customHeight="1">
      <c r="A150" s="196" t="s">
        <v>73</v>
      </c>
      <c r="B150" s="177"/>
      <c r="C150" s="177" t="s">
        <v>1142</v>
      </c>
      <c r="D150" s="38"/>
      <c r="E150" s="49">
        <v>0.58333333333333337</v>
      </c>
      <c r="F150" s="39"/>
      <c r="G150" s="46"/>
      <c r="H150" s="131"/>
      <c r="I150" s="54"/>
    </row>
    <row r="151" spans="1:9" s="33" customFormat="1" ht="12" customHeight="1">
      <c r="A151" s="197" t="s">
        <v>1</v>
      </c>
      <c r="B151" s="178" t="s">
        <v>855</v>
      </c>
      <c r="C151" s="178" t="s">
        <v>1343</v>
      </c>
      <c r="D151" s="41" t="s">
        <v>408</v>
      </c>
      <c r="E151" s="50"/>
      <c r="F151" s="39"/>
      <c r="G151" s="39"/>
      <c r="H151" s="131"/>
      <c r="I151" s="54"/>
    </row>
    <row r="152" spans="1:9" s="33" customFormat="1" ht="12" customHeight="1">
      <c r="A152" s="198" t="s">
        <v>74</v>
      </c>
      <c r="B152" s="177" t="s">
        <v>855</v>
      </c>
      <c r="C152" s="177" t="s">
        <v>1344</v>
      </c>
      <c r="D152" s="53" t="s">
        <v>647</v>
      </c>
      <c r="E152" s="39"/>
      <c r="F152" s="46"/>
      <c r="G152" s="39"/>
      <c r="H152" s="131"/>
      <c r="I152" s="54"/>
    </row>
    <row r="153" spans="1:9" s="33" customFormat="1" ht="12" customHeight="1">
      <c r="A153" s="194" t="s">
        <v>1</v>
      </c>
      <c r="B153" s="178" t="s">
        <v>688</v>
      </c>
      <c r="C153" s="178" t="s">
        <v>1345</v>
      </c>
      <c r="D153" s="47"/>
      <c r="E153" s="39"/>
      <c r="F153" s="39"/>
      <c r="G153" s="39" t="s">
        <v>619</v>
      </c>
      <c r="H153" s="131"/>
      <c r="I153" s="54"/>
    </row>
    <row r="154" spans="1:9" s="33" customFormat="1" ht="12" customHeight="1">
      <c r="A154" s="196" t="s">
        <v>75</v>
      </c>
      <c r="B154" s="177" t="s">
        <v>688</v>
      </c>
      <c r="C154" s="177" t="s">
        <v>1346</v>
      </c>
      <c r="D154" s="38"/>
      <c r="E154" s="39"/>
      <c r="F154" s="39"/>
      <c r="G154" s="125" t="s">
        <v>606</v>
      </c>
      <c r="H154" s="131"/>
      <c r="I154" s="54"/>
    </row>
    <row r="155" spans="1:9" s="33" customFormat="1" ht="12" customHeight="1">
      <c r="A155" s="197" t="s">
        <v>1</v>
      </c>
      <c r="B155" s="178" t="s">
        <v>884</v>
      </c>
      <c r="C155" s="178" t="s">
        <v>1347</v>
      </c>
      <c r="D155" s="41" t="s">
        <v>409</v>
      </c>
      <c r="E155" s="42"/>
      <c r="F155" s="39"/>
      <c r="G155" s="39"/>
      <c r="H155" s="131"/>
      <c r="I155" s="54"/>
    </row>
    <row r="156" spans="1:9" s="33" customFormat="1" ht="12" customHeight="1">
      <c r="A156" s="198" t="s">
        <v>76</v>
      </c>
      <c r="B156" s="177" t="s">
        <v>884</v>
      </c>
      <c r="C156" s="177" t="s">
        <v>1348</v>
      </c>
      <c r="D156" s="53">
        <v>0.35416666666666669</v>
      </c>
      <c r="E156" s="45"/>
      <c r="F156" s="39"/>
      <c r="G156" s="46"/>
      <c r="H156" s="131"/>
      <c r="I156" s="54"/>
    </row>
    <row r="157" spans="1:9" s="33" customFormat="1" ht="12" customHeight="1">
      <c r="A157" s="194" t="s">
        <v>1</v>
      </c>
      <c r="B157" s="178"/>
      <c r="C157" s="178"/>
      <c r="D157" s="47"/>
      <c r="E157" s="48" t="s">
        <v>455</v>
      </c>
      <c r="F157" s="42"/>
      <c r="G157" s="39"/>
      <c r="H157" s="131"/>
      <c r="I157" s="54"/>
    </row>
    <row r="158" spans="1:9" s="33" customFormat="1" ht="12" customHeight="1">
      <c r="A158" s="196" t="s">
        <v>77</v>
      </c>
      <c r="B158" s="177"/>
      <c r="C158" s="177" t="s">
        <v>1154</v>
      </c>
      <c r="D158" s="38"/>
      <c r="E158" s="49">
        <v>0.58333333333333337</v>
      </c>
      <c r="F158" s="51"/>
      <c r="G158" s="39"/>
      <c r="H158" s="131"/>
      <c r="I158" s="54"/>
    </row>
    <row r="159" spans="1:9" s="33" customFormat="1" ht="12" customHeight="1">
      <c r="A159" s="197" t="s">
        <v>1</v>
      </c>
      <c r="B159" s="178" t="s">
        <v>887</v>
      </c>
      <c r="C159" s="178" t="s">
        <v>1349</v>
      </c>
      <c r="D159" s="41" t="s">
        <v>410</v>
      </c>
      <c r="E159" s="50"/>
      <c r="F159" s="48"/>
      <c r="G159" s="39"/>
      <c r="H159" s="131"/>
      <c r="I159" s="54"/>
    </row>
    <row r="160" spans="1:9" s="33" customFormat="1" ht="12" customHeight="1">
      <c r="A160" s="198" t="s">
        <v>78</v>
      </c>
      <c r="B160" s="177" t="s">
        <v>887</v>
      </c>
      <c r="C160" s="177" t="s">
        <v>1350</v>
      </c>
      <c r="D160" s="53" t="s">
        <v>647</v>
      </c>
      <c r="E160" s="39"/>
      <c r="F160" s="48"/>
      <c r="G160" s="39"/>
      <c r="H160" s="131"/>
      <c r="I160" s="54"/>
    </row>
    <row r="161" spans="1:9" s="33" customFormat="1" ht="12" customHeight="1">
      <c r="A161" s="194" t="s">
        <v>1</v>
      </c>
      <c r="B161" s="178"/>
      <c r="C161" s="178"/>
      <c r="D161" s="47"/>
      <c r="E161" s="39"/>
      <c r="F161" s="48" t="s">
        <v>478</v>
      </c>
      <c r="G161" s="42"/>
      <c r="H161" s="131" t="s">
        <v>620</v>
      </c>
      <c r="I161" s="54"/>
    </row>
    <row r="162" spans="1:9" s="33" customFormat="1" ht="12" customHeight="1">
      <c r="A162" s="196" t="s">
        <v>79</v>
      </c>
      <c r="B162" s="177"/>
      <c r="C162" s="177" t="s">
        <v>1156</v>
      </c>
      <c r="D162" s="52"/>
      <c r="E162" s="39"/>
      <c r="F162" s="49">
        <v>0.8125</v>
      </c>
      <c r="G162" s="46"/>
      <c r="H162" s="131"/>
      <c r="I162" s="54"/>
    </row>
    <row r="163" spans="1:9" s="33" customFormat="1" ht="12" customHeight="1">
      <c r="A163" s="197" t="s">
        <v>1</v>
      </c>
      <c r="B163" s="178" t="s">
        <v>879</v>
      </c>
      <c r="C163" s="178" t="s">
        <v>1351</v>
      </c>
      <c r="D163" s="41" t="s">
        <v>411</v>
      </c>
      <c r="E163" s="42"/>
      <c r="F163" s="48"/>
      <c r="G163" s="39"/>
      <c r="H163" s="131"/>
      <c r="I163" s="54"/>
    </row>
    <row r="164" spans="1:9" s="33" customFormat="1" ht="12" customHeight="1">
      <c r="A164" s="198" t="s">
        <v>80</v>
      </c>
      <c r="B164" s="177" t="s">
        <v>879</v>
      </c>
      <c r="C164" s="177" t="s">
        <v>1352</v>
      </c>
      <c r="D164" s="53" t="s">
        <v>648</v>
      </c>
      <c r="E164" s="45"/>
      <c r="F164" s="48"/>
      <c r="G164" s="39"/>
      <c r="H164" s="131"/>
      <c r="I164" s="54"/>
    </row>
    <row r="165" spans="1:9" s="33" customFormat="1" ht="12" customHeight="1">
      <c r="A165" s="194" t="s">
        <v>1</v>
      </c>
      <c r="B165" s="178"/>
      <c r="C165" s="178"/>
      <c r="D165" s="47"/>
      <c r="E165" s="48" t="s">
        <v>456</v>
      </c>
      <c r="F165" s="50"/>
      <c r="G165" s="39"/>
      <c r="H165" s="131"/>
      <c r="I165" s="54"/>
    </row>
    <row r="166" spans="1:9" s="33" customFormat="1" ht="12" customHeight="1">
      <c r="A166" s="196" t="s">
        <v>81</v>
      </c>
      <c r="B166" s="177"/>
      <c r="C166" s="177" t="s">
        <v>1159</v>
      </c>
      <c r="D166" s="38"/>
      <c r="E166" s="49">
        <v>0.58333333333333337</v>
      </c>
      <c r="F166" s="39"/>
      <c r="G166" s="46"/>
      <c r="H166" s="131"/>
      <c r="I166" s="54"/>
    </row>
    <row r="167" spans="1:9" s="33" customFormat="1" ht="12" customHeight="1">
      <c r="A167" s="197" t="s">
        <v>1</v>
      </c>
      <c r="B167" s="178" t="s">
        <v>921</v>
      </c>
      <c r="C167" s="178" t="s">
        <v>2307</v>
      </c>
      <c r="D167" s="41" t="s">
        <v>412</v>
      </c>
      <c r="E167" s="50"/>
      <c r="F167" s="39"/>
      <c r="G167" s="39"/>
      <c r="H167" s="131"/>
      <c r="I167" s="54"/>
    </row>
    <row r="168" spans="1:9" s="33" customFormat="1" ht="12" customHeight="1">
      <c r="A168" s="198" t="s">
        <v>82</v>
      </c>
      <c r="B168" s="177" t="s">
        <v>921</v>
      </c>
      <c r="C168" s="177" t="s">
        <v>1353</v>
      </c>
      <c r="D168" s="53" t="s">
        <v>647</v>
      </c>
      <c r="E168" s="39"/>
      <c r="F168" s="46"/>
      <c r="G168" s="39"/>
      <c r="H168" s="131"/>
      <c r="I168" s="54"/>
    </row>
    <row r="169" spans="1:9" s="33" customFormat="1" ht="12" customHeight="1">
      <c r="A169" s="194" t="s">
        <v>1</v>
      </c>
      <c r="B169" s="178" t="s">
        <v>881</v>
      </c>
      <c r="C169" s="178" t="s">
        <v>1354</v>
      </c>
      <c r="D169" s="47"/>
      <c r="E169" s="39"/>
      <c r="F169" s="39"/>
      <c r="G169" s="39"/>
      <c r="H169" s="131" t="s">
        <v>621</v>
      </c>
      <c r="I169" s="54"/>
    </row>
    <row r="170" spans="1:9" s="33" customFormat="1" ht="12" customHeight="1">
      <c r="A170" s="196" t="s">
        <v>83</v>
      </c>
      <c r="B170" s="177" t="s">
        <v>881</v>
      </c>
      <c r="C170" s="177" t="s">
        <v>1355</v>
      </c>
      <c r="D170" s="38"/>
      <c r="E170" s="39"/>
      <c r="F170" s="39"/>
      <c r="G170" s="39"/>
      <c r="H170" s="132" t="s">
        <v>622</v>
      </c>
      <c r="I170" s="54"/>
    </row>
    <row r="171" spans="1:9" s="33" customFormat="1" ht="12" customHeight="1">
      <c r="A171" s="197" t="s">
        <v>1</v>
      </c>
      <c r="B171" s="178" t="s">
        <v>872</v>
      </c>
      <c r="C171" s="178" t="s">
        <v>1356</v>
      </c>
      <c r="D171" s="41" t="s">
        <v>413</v>
      </c>
      <c r="E171" s="42"/>
      <c r="F171" s="39"/>
      <c r="G171" s="39"/>
      <c r="H171" s="131"/>
      <c r="I171" s="54"/>
    </row>
    <row r="172" spans="1:9" s="33" customFormat="1" ht="12" customHeight="1">
      <c r="A172" s="198" t="s">
        <v>84</v>
      </c>
      <c r="B172" s="177" t="s">
        <v>872</v>
      </c>
      <c r="C172" s="177" t="s">
        <v>1357</v>
      </c>
      <c r="D172" s="53">
        <v>0.35416666666666669</v>
      </c>
      <c r="E172" s="45"/>
      <c r="F172" s="39"/>
      <c r="G172" s="46"/>
      <c r="H172" s="131"/>
      <c r="I172" s="54"/>
    </row>
    <row r="173" spans="1:9" s="33" customFormat="1" ht="12" customHeight="1">
      <c r="A173" s="194" t="s">
        <v>1</v>
      </c>
      <c r="B173" s="178"/>
      <c r="C173" s="178"/>
      <c r="D173" s="47"/>
      <c r="E173" s="48" t="s">
        <v>457</v>
      </c>
      <c r="F173" s="42"/>
      <c r="G173" s="39"/>
      <c r="H173" s="131"/>
      <c r="I173" s="54"/>
    </row>
    <row r="174" spans="1:9" s="33" customFormat="1" ht="12" customHeight="1">
      <c r="A174" s="196" t="s">
        <v>85</v>
      </c>
      <c r="B174" s="177"/>
      <c r="C174" s="177" t="s">
        <v>1173</v>
      </c>
      <c r="D174" s="38"/>
      <c r="E174" s="49">
        <v>0.58333333333333337</v>
      </c>
      <c r="F174" s="51"/>
      <c r="G174" s="39"/>
      <c r="H174" s="131"/>
      <c r="I174" s="54"/>
    </row>
    <row r="175" spans="1:9" s="33" customFormat="1" ht="12" customHeight="1">
      <c r="A175" s="197" t="s">
        <v>1</v>
      </c>
      <c r="B175" s="178" t="s">
        <v>876</v>
      </c>
      <c r="C175" s="178" t="s">
        <v>1358</v>
      </c>
      <c r="D175" s="41" t="s">
        <v>414</v>
      </c>
      <c r="E175" s="50"/>
      <c r="F175" s="48"/>
      <c r="G175" s="39"/>
      <c r="H175" s="131"/>
      <c r="I175" s="54"/>
    </row>
    <row r="176" spans="1:9" s="33" customFormat="1" ht="12" customHeight="1">
      <c r="A176" s="198" t="s">
        <v>86</v>
      </c>
      <c r="B176" s="177" t="s">
        <v>876</v>
      </c>
      <c r="C176" s="177" t="s">
        <v>1359</v>
      </c>
      <c r="D176" s="53" t="s">
        <v>648</v>
      </c>
      <c r="E176" s="39"/>
      <c r="F176" s="48"/>
      <c r="G176" s="39"/>
      <c r="H176" s="131"/>
      <c r="I176" s="54"/>
    </row>
    <row r="177" spans="1:9" s="33" customFormat="1" ht="12" customHeight="1">
      <c r="A177" s="194" t="s">
        <v>1</v>
      </c>
      <c r="B177" s="178"/>
      <c r="C177" s="178"/>
      <c r="D177" s="47" t="s">
        <v>623</v>
      </c>
      <c r="E177" s="39"/>
      <c r="F177" s="48" t="s">
        <v>479</v>
      </c>
      <c r="G177" s="42"/>
      <c r="H177" s="131" t="s">
        <v>624</v>
      </c>
      <c r="I177" s="54"/>
    </row>
    <row r="178" spans="1:9" s="33" customFormat="1" ht="12" customHeight="1">
      <c r="A178" s="196" t="s">
        <v>87</v>
      </c>
      <c r="B178" s="177"/>
      <c r="C178" s="177" t="s">
        <v>1175</v>
      </c>
      <c r="D178" s="38"/>
      <c r="E178" s="39"/>
      <c r="F178" s="49">
        <v>0.8125</v>
      </c>
      <c r="G178" s="126"/>
      <c r="H178" s="131"/>
      <c r="I178" s="54"/>
    </row>
    <row r="179" spans="1:9" s="33" customFormat="1" ht="12" customHeight="1">
      <c r="A179" s="197" t="s">
        <v>1</v>
      </c>
      <c r="B179" s="178" t="s">
        <v>875</v>
      </c>
      <c r="C179" s="178" t="s">
        <v>1360</v>
      </c>
      <c r="D179" s="41" t="s">
        <v>415</v>
      </c>
      <c r="E179" s="42"/>
      <c r="F179" s="48"/>
      <c r="G179" s="39"/>
      <c r="H179" s="131"/>
      <c r="I179" s="54"/>
    </row>
    <row r="180" spans="1:9" s="33" customFormat="1" ht="12" customHeight="1">
      <c r="A180" s="198" t="s">
        <v>88</v>
      </c>
      <c r="B180" s="177" t="s">
        <v>875</v>
      </c>
      <c r="C180" s="177" t="s">
        <v>1361</v>
      </c>
      <c r="D180" s="53" t="s">
        <v>647</v>
      </c>
      <c r="E180" s="45"/>
      <c r="F180" s="48"/>
      <c r="G180" s="39"/>
      <c r="H180" s="131"/>
      <c r="I180" s="54"/>
    </row>
    <row r="181" spans="1:9" s="33" customFormat="1" ht="12" customHeight="1">
      <c r="A181" s="194" t="s">
        <v>1</v>
      </c>
      <c r="B181" s="178"/>
      <c r="C181" s="178"/>
      <c r="D181" s="47"/>
      <c r="E181" s="48" t="s">
        <v>458</v>
      </c>
      <c r="F181" s="50"/>
      <c r="G181" s="39"/>
      <c r="H181" s="131"/>
      <c r="I181" s="54"/>
    </row>
    <row r="182" spans="1:9" s="33" customFormat="1" ht="12" customHeight="1">
      <c r="A182" s="196" t="s">
        <v>89</v>
      </c>
      <c r="B182" s="177"/>
      <c r="C182" s="177" t="s">
        <v>1177</v>
      </c>
      <c r="D182" s="38"/>
      <c r="E182" s="49">
        <v>0.60416666666666663</v>
      </c>
      <c r="F182" s="39"/>
      <c r="G182" s="39"/>
      <c r="H182" s="131"/>
      <c r="I182" s="54"/>
    </row>
    <row r="183" spans="1:9" s="33" customFormat="1" ht="12" customHeight="1">
      <c r="A183" s="197" t="s">
        <v>1</v>
      </c>
      <c r="B183" s="178" t="s">
        <v>1073</v>
      </c>
      <c r="C183" s="178" t="s">
        <v>1362</v>
      </c>
      <c r="D183" s="41" t="s">
        <v>416</v>
      </c>
      <c r="E183" s="50"/>
      <c r="F183" s="39"/>
      <c r="G183" s="39"/>
      <c r="H183" s="131"/>
      <c r="I183" s="54"/>
    </row>
    <row r="184" spans="1:9" s="33" customFormat="1" ht="12" customHeight="1">
      <c r="A184" s="198" t="s">
        <v>90</v>
      </c>
      <c r="B184" s="177" t="s">
        <v>1073</v>
      </c>
      <c r="C184" s="177" t="s">
        <v>1363</v>
      </c>
      <c r="D184" s="53" t="s">
        <v>647</v>
      </c>
      <c r="E184" s="39"/>
      <c r="F184" s="39"/>
      <c r="G184" s="39"/>
      <c r="H184" s="131"/>
      <c r="I184" s="54"/>
    </row>
    <row r="185" spans="1:9" s="33" customFormat="1" ht="12" customHeight="1">
      <c r="A185" s="194" t="s">
        <v>1</v>
      </c>
      <c r="B185" s="178"/>
      <c r="C185" s="178"/>
      <c r="D185" s="47"/>
      <c r="E185" s="39"/>
      <c r="F185" s="39"/>
      <c r="G185" s="39" t="s">
        <v>626</v>
      </c>
      <c r="H185" s="131"/>
      <c r="I185" s="54"/>
    </row>
    <row r="186" spans="1:9" s="33" customFormat="1" ht="12" customHeight="1">
      <c r="A186" s="196" t="s">
        <v>91</v>
      </c>
      <c r="B186" s="177"/>
      <c r="C186" s="177" t="s">
        <v>1187</v>
      </c>
      <c r="D186" s="38"/>
      <c r="E186" s="39"/>
      <c r="F186" s="39"/>
      <c r="G186" s="125" t="s">
        <v>627</v>
      </c>
      <c r="H186" s="131"/>
      <c r="I186" s="54"/>
    </row>
    <row r="187" spans="1:9" s="33" customFormat="1" ht="12" customHeight="1">
      <c r="A187" s="197" t="s">
        <v>1</v>
      </c>
      <c r="B187" s="178" t="s">
        <v>871</v>
      </c>
      <c r="C187" s="178" t="s">
        <v>1364</v>
      </c>
      <c r="D187" s="41" t="s">
        <v>417</v>
      </c>
      <c r="E187" s="42"/>
      <c r="F187" s="39"/>
      <c r="G187" s="39"/>
      <c r="H187" s="131"/>
      <c r="I187" s="54"/>
    </row>
    <row r="188" spans="1:9" s="33" customFormat="1" ht="12" customHeight="1">
      <c r="A188" s="198" t="s">
        <v>92</v>
      </c>
      <c r="B188" s="177" t="s">
        <v>871</v>
      </c>
      <c r="C188" s="177" t="s">
        <v>1365</v>
      </c>
      <c r="D188" s="53" t="s">
        <v>647</v>
      </c>
      <c r="E188" s="45"/>
      <c r="F188" s="39"/>
      <c r="G188" s="39"/>
      <c r="H188" s="131"/>
      <c r="I188" s="54"/>
    </row>
    <row r="189" spans="1:9" s="33" customFormat="1" ht="12" customHeight="1">
      <c r="A189" s="194" t="s">
        <v>1</v>
      </c>
      <c r="B189" s="178"/>
      <c r="C189" s="178"/>
      <c r="D189" s="47"/>
      <c r="E189" s="48" t="s">
        <v>459</v>
      </c>
      <c r="F189" s="42"/>
      <c r="G189" s="39"/>
      <c r="H189" s="131"/>
      <c r="I189" s="54"/>
    </row>
    <row r="190" spans="1:9" s="33" customFormat="1" ht="12" customHeight="1">
      <c r="A190" s="196" t="s">
        <v>93</v>
      </c>
      <c r="B190" s="177"/>
      <c r="C190" s="177" t="s">
        <v>1189</v>
      </c>
      <c r="D190" s="38"/>
      <c r="E190" s="49">
        <v>0.60416666666666663</v>
      </c>
      <c r="F190" s="45"/>
      <c r="G190" s="39"/>
      <c r="H190" s="131"/>
      <c r="I190" s="54"/>
    </row>
    <row r="191" spans="1:9" s="33" customFormat="1" ht="12" customHeight="1">
      <c r="A191" s="197" t="s">
        <v>1</v>
      </c>
      <c r="B191" s="178" t="s">
        <v>853</v>
      </c>
      <c r="C191" s="178" t="s">
        <v>1366</v>
      </c>
      <c r="D191" s="41" t="s">
        <v>418</v>
      </c>
      <c r="E191" s="50"/>
      <c r="F191" s="48"/>
      <c r="G191" s="39"/>
      <c r="H191" s="131"/>
      <c r="I191" s="54"/>
    </row>
    <row r="192" spans="1:9" s="33" customFormat="1" ht="12" customHeight="1">
      <c r="A192" s="198" t="s">
        <v>94</v>
      </c>
      <c r="B192" s="177" t="s">
        <v>853</v>
      </c>
      <c r="C192" s="177" t="s">
        <v>1367</v>
      </c>
      <c r="D192" s="53" t="s">
        <v>647</v>
      </c>
      <c r="E192" s="39"/>
      <c r="F192" s="48"/>
      <c r="G192" s="39"/>
      <c r="H192" s="131"/>
      <c r="I192" s="54"/>
    </row>
    <row r="193" spans="1:9" s="33" customFormat="1" ht="12" customHeight="1">
      <c r="A193" s="194" t="s">
        <v>1</v>
      </c>
      <c r="B193" s="178"/>
      <c r="C193" s="178"/>
      <c r="D193" s="47"/>
      <c r="E193" s="39"/>
      <c r="F193" s="48" t="s">
        <v>480</v>
      </c>
      <c r="G193" s="42"/>
      <c r="H193" s="131" t="s">
        <v>628</v>
      </c>
      <c r="I193" s="54"/>
    </row>
    <row r="194" spans="1:9" s="33" customFormat="1" ht="12" customHeight="1">
      <c r="A194" s="196" t="s">
        <v>95</v>
      </c>
      <c r="B194" s="177"/>
      <c r="C194" s="177" t="s">
        <v>1192</v>
      </c>
      <c r="D194" s="38"/>
      <c r="E194" s="39"/>
      <c r="F194" s="49">
        <v>0.8125</v>
      </c>
      <c r="G194" s="39"/>
      <c r="H194" s="131"/>
      <c r="I194" s="54"/>
    </row>
    <row r="195" spans="1:9" s="33" customFormat="1" ht="12" customHeight="1">
      <c r="A195" s="197" t="s">
        <v>1</v>
      </c>
      <c r="B195" s="178" t="s">
        <v>940</v>
      </c>
      <c r="C195" s="178" t="s">
        <v>1368</v>
      </c>
      <c r="D195" s="41" t="s">
        <v>419</v>
      </c>
      <c r="E195" s="42"/>
      <c r="F195" s="48"/>
      <c r="G195" s="39"/>
      <c r="H195" s="131"/>
      <c r="I195" s="54"/>
    </row>
    <row r="196" spans="1:9" s="33" customFormat="1" ht="12" customHeight="1">
      <c r="A196" s="198" t="s">
        <v>96</v>
      </c>
      <c r="B196" s="177" t="s">
        <v>940</v>
      </c>
      <c r="C196" s="177" t="s">
        <v>1369</v>
      </c>
      <c r="D196" s="53" t="s">
        <v>648</v>
      </c>
      <c r="E196" s="45"/>
      <c r="F196" s="48"/>
      <c r="G196" s="39"/>
      <c r="H196" s="131"/>
      <c r="I196" s="54"/>
    </row>
    <row r="197" spans="1:9" s="33" customFormat="1" ht="12" customHeight="1">
      <c r="A197" s="194" t="s">
        <v>1</v>
      </c>
      <c r="B197" s="178"/>
      <c r="C197" s="178"/>
      <c r="D197" s="47"/>
      <c r="E197" s="48" t="s">
        <v>460</v>
      </c>
      <c r="F197" s="50"/>
      <c r="G197" s="39"/>
      <c r="H197" s="131"/>
      <c r="I197" s="54"/>
    </row>
    <row r="198" spans="1:9" s="33" customFormat="1" ht="12" customHeight="1">
      <c r="A198" s="196" t="s">
        <v>97</v>
      </c>
      <c r="B198" s="177"/>
      <c r="C198" s="177" t="s">
        <v>1194</v>
      </c>
      <c r="D198" s="52"/>
      <c r="E198" s="49">
        <v>0.60416666666666663</v>
      </c>
      <c r="F198" s="39"/>
      <c r="G198" s="39"/>
      <c r="H198" s="131"/>
      <c r="I198" s="54"/>
    </row>
    <row r="199" spans="1:9" s="33" customFormat="1" ht="12" customHeight="1">
      <c r="A199" s="197" t="s">
        <v>1</v>
      </c>
      <c r="B199" s="178" t="s">
        <v>857</v>
      </c>
      <c r="C199" s="178" t="s">
        <v>1370</v>
      </c>
      <c r="D199" s="41" t="s">
        <v>420</v>
      </c>
      <c r="E199" s="50"/>
      <c r="F199" s="39"/>
      <c r="G199" s="39"/>
      <c r="H199" s="131"/>
      <c r="I199" s="54"/>
    </row>
    <row r="200" spans="1:9" s="33" customFormat="1" ht="12" customHeight="1">
      <c r="A200" s="198" t="s">
        <v>98</v>
      </c>
      <c r="B200" s="177" t="s">
        <v>857</v>
      </c>
      <c r="C200" s="177" t="s">
        <v>1371</v>
      </c>
      <c r="D200" s="44"/>
      <c r="E200" s="39"/>
      <c r="F200" s="39"/>
      <c r="G200" s="39"/>
      <c r="H200" s="131"/>
      <c r="I200" s="54"/>
    </row>
    <row r="201" spans="1:9" s="33" customFormat="1" ht="12" customHeight="1">
      <c r="A201" s="30"/>
      <c r="B201" s="93"/>
      <c r="C201" s="93"/>
      <c r="D201" s="47"/>
      <c r="E201" s="55"/>
      <c r="F201" s="32"/>
      <c r="G201" s="32"/>
      <c r="H201" s="131"/>
      <c r="I201" s="54"/>
    </row>
    <row r="202" spans="1:9" s="33" customFormat="1" ht="12" customHeight="1">
      <c r="A202" s="12" t="s">
        <v>2344</v>
      </c>
      <c r="B202" s="39"/>
      <c r="C202" s="32" t="s">
        <v>262</v>
      </c>
      <c r="D202" s="35" t="s">
        <v>3807</v>
      </c>
      <c r="E202" s="35" t="s">
        <v>2396</v>
      </c>
      <c r="F202" s="35" t="s">
        <v>2396</v>
      </c>
      <c r="G202" s="35"/>
      <c r="H202" s="130"/>
      <c r="I202" s="54"/>
    </row>
    <row r="203" spans="1:9" s="36" customFormat="1" ht="12" customHeight="1">
      <c r="A203" s="194" t="s">
        <v>1</v>
      </c>
      <c r="B203" s="178" t="s">
        <v>902</v>
      </c>
      <c r="C203" s="178" t="s">
        <v>1372</v>
      </c>
      <c r="D203" s="35"/>
      <c r="E203" s="35"/>
      <c r="F203" s="35"/>
      <c r="G203" s="35"/>
      <c r="H203" s="130"/>
      <c r="I203" s="31"/>
    </row>
    <row r="204" spans="1:9" s="33" customFormat="1" ht="12" customHeight="1">
      <c r="A204" s="196" t="s">
        <v>99</v>
      </c>
      <c r="B204" s="177" t="s">
        <v>902</v>
      </c>
      <c r="C204" s="177" t="s">
        <v>1373</v>
      </c>
      <c r="D204" s="38"/>
      <c r="E204" s="39"/>
      <c r="F204" s="39"/>
      <c r="G204" s="39"/>
      <c r="H204" s="131"/>
      <c r="I204" s="54"/>
    </row>
    <row r="205" spans="1:9" s="33" customFormat="1" ht="12" customHeight="1">
      <c r="A205" s="197" t="s">
        <v>1</v>
      </c>
      <c r="B205" s="178" t="s">
        <v>915</v>
      </c>
      <c r="C205" s="178" t="s">
        <v>1374</v>
      </c>
      <c r="D205" s="41" t="s">
        <v>421</v>
      </c>
      <c r="E205" s="42"/>
      <c r="F205" s="39"/>
      <c r="G205" s="39"/>
      <c r="H205" s="131"/>
      <c r="I205" s="54"/>
    </row>
    <row r="206" spans="1:9" s="33" customFormat="1" ht="12" customHeight="1">
      <c r="A206" s="198" t="s">
        <v>100</v>
      </c>
      <c r="B206" s="177" t="s">
        <v>915</v>
      </c>
      <c r="C206" s="177" t="s">
        <v>1375</v>
      </c>
      <c r="D206" s="53">
        <v>0.375</v>
      </c>
      <c r="E206" s="45"/>
      <c r="F206" s="39"/>
      <c r="G206" s="46"/>
      <c r="H206" s="131"/>
      <c r="I206" s="54"/>
    </row>
    <row r="207" spans="1:9" s="33" customFormat="1" ht="12" customHeight="1">
      <c r="A207" s="194" t="s">
        <v>1</v>
      </c>
      <c r="B207" s="178"/>
      <c r="C207" s="178"/>
      <c r="D207" s="47"/>
      <c r="E207" s="48" t="s">
        <v>461</v>
      </c>
      <c r="F207" s="42"/>
      <c r="G207" s="39"/>
      <c r="H207" s="131"/>
      <c r="I207" s="54"/>
    </row>
    <row r="208" spans="1:9" s="33" customFormat="1" ht="12" customHeight="1">
      <c r="A208" s="196" t="s">
        <v>101</v>
      </c>
      <c r="B208" s="177"/>
      <c r="C208" s="177" t="s">
        <v>1207</v>
      </c>
      <c r="D208" s="38"/>
      <c r="E208" s="49">
        <v>0.60416666666666663</v>
      </c>
      <c r="F208" s="45"/>
      <c r="G208" s="39"/>
      <c r="H208" s="131"/>
      <c r="I208" s="54"/>
    </row>
    <row r="209" spans="1:9" s="33" customFormat="1" ht="12" customHeight="1">
      <c r="A209" s="197" t="s">
        <v>1</v>
      </c>
      <c r="B209" s="178" t="s">
        <v>961</v>
      </c>
      <c r="C209" s="178" t="s">
        <v>1376</v>
      </c>
      <c r="D209" s="41" t="s">
        <v>422</v>
      </c>
      <c r="E209" s="50" t="s">
        <v>629</v>
      </c>
      <c r="F209" s="48"/>
      <c r="G209" s="39"/>
      <c r="H209" s="131"/>
      <c r="I209" s="54"/>
    </row>
    <row r="210" spans="1:9" s="33" customFormat="1" ht="12" customHeight="1">
      <c r="A210" s="198" t="s">
        <v>102</v>
      </c>
      <c r="B210" s="177" t="s">
        <v>961</v>
      </c>
      <c r="C210" s="177" t="s">
        <v>1377</v>
      </c>
      <c r="D210" s="53" t="s">
        <v>647</v>
      </c>
      <c r="E210" s="39"/>
      <c r="F210" s="48"/>
      <c r="G210" s="46"/>
      <c r="H210" s="131"/>
      <c r="I210" s="54"/>
    </row>
    <row r="211" spans="1:9" s="33" customFormat="1" ht="12" customHeight="1">
      <c r="A211" s="194" t="s">
        <v>1</v>
      </c>
      <c r="B211" s="178"/>
      <c r="C211" s="178"/>
      <c r="D211" s="47"/>
      <c r="E211" s="39"/>
      <c r="F211" s="48" t="s">
        <v>481</v>
      </c>
      <c r="G211" s="42"/>
      <c r="H211" s="131" t="s">
        <v>630</v>
      </c>
      <c r="I211" s="54"/>
    </row>
    <row r="212" spans="1:9" s="33" customFormat="1" ht="12" customHeight="1">
      <c r="A212" s="196" t="s">
        <v>103</v>
      </c>
      <c r="B212" s="177"/>
      <c r="C212" s="177" t="s">
        <v>1209</v>
      </c>
      <c r="D212" s="38"/>
      <c r="E212" s="39"/>
      <c r="F212" s="49">
        <v>0.8125</v>
      </c>
      <c r="G212" s="124"/>
      <c r="H212" s="131"/>
      <c r="I212" s="54"/>
    </row>
    <row r="213" spans="1:9" s="33" customFormat="1" ht="12" customHeight="1">
      <c r="A213" s="197" t="s">
        <v>1</v>
      </c>
      <c r="B213" s="178" t="s">
        <v>892</v>
      </c>
      <c r="C213" s="178" t="s">
        <v>1378</v>
      </c>
      <c r="D213" s="41" t="s">
        <v>423</v>
      </c>
      <c r="E213" s="42"/>
      <c r="F213" s="48"/>
      <c r="G213" s="39"/>
      <c r="H213" s="131"/>
      <c r="I213" s="54"/>
    </row>
    <row r="214" spans="1:9" s="33" customFormat="1" ht="12" customHeight="1">
      <c r="A214" s="198" t="s">
        <v>104</v>
      </c>
      <c r="B214" s="177" t="s">
        <v>892</v>
      </c>
      <c r="C214" s="177" t="s">
        <v>1379</v>
      </c>
      <c r="D214" s="53" t="s">
        <v>647</v>
      </c>
      <c r="E214" s="45"/>
      <c r="F214" s="48"/>
      <c r="G214" s="39"/>
      <c r="H214" s="131"/>
      <c r="I214" s="54"/>
    </row>
    <row r="215" spans="1:9" s="33" customFormat="1" ht="12" customHeight="1">
      <c r="A215" s="194" t="s">
        <v>1</v>
      </c>
      <c r="B215" s="178"/>
      <c r="C215" s="178"/>
      <c r="D215" s="47"/>
      <c r="E215" s="48" t="s">
        <v>462</v>
      </c>
      <c r="F215" s="50"/>
      <c r="G215" s="39"/>
      <c r="H215" s="131"/>
      <c r="I215" s="54"/>
    </row>
    <row r="216" spans="1:9" s="33" customFormat="1" ht="12" customHeight="1">
      <c r="A216" s="196" t="s">
        <v>105</v>
      </c>
      <c r="B216" s="177"/>
      <c r="C216" s="177" t="s">
        <v>1211</v>
      </c>
      <c r="D216" s="38"/>
      <c r="E216" s="49">
        <v>0.60416666666666663</v>
      </c>
      <c r="F216" s="39"/>
      <c r="G216" s="46"/>
      <c r="H216" s="131"/>
      <c r="I216" s="54"/>
    </row>
    <row r="217" spans="1:9" s="33" customFormat="1" ht="12" customHeight="1">
      <c r="A217" s="197" t="s">
        <v>1</v>
      </c>
      <c r="B217" s="178" t="s">
        <v>859</v>
      </c>
      <c r="C217" s="178" t="s">
        <v>1380</v>
      </c>
      <c r="D217" s="41" t="s">
        <v>424</v>
      </c>
      <c r="E217" s="50" t="s">
        <v>631</v>
      </c>
      <c r="F217" s="39"/>
      <c r="G217" s="39"/>
      <c r="H217" s="131"/>
      <c r="I217" s="54"/>
    </row>
    <row r="218" spans="1:9" s="33" customFormat="1" ht="12" customHeight="1">
      <c r="A218" s="198" t="s">
        <v>106</v>
      </c>
      <c r="B218" s="177" t="s">
        <v>859</v>
      </c>
      <c r="C218" s="177" t="s">
        <v>1381</v>
      </c>
      <c r="D218" s="53" t="s">
        <v>647</v>
      </c>
      <c r="E218" s="39"/>
      <c r="F218" s="46"/>
      <c r="G218" s="39"/>
      <c r="H218" s="131"/>
      <c r="I218" s="54"/>
    </row>
    <row r="219" spans="1:9" s="33" customFormat="1" ht="12" customHeight="1">
      <c r="A219" s="194" t="s">
        <v>1</v>
      </c>
      <c r="B219" s="178"/>
      <c r="C219" s="178"/>
      <c r="D219" s="47"/>
      <c r="E219" s="39"/>
      <c r="F219" s="39"/>
      <c r="G219" s="39" t="s">
        <v>615</v>
      </c>
      <c r="H219" s="131"/>
      <c r="I219" s="54"/>
    </row>
    <row r="220" spans="1:9" s="33" customFormat="1" ht="12" customHeight="1">
      <c r="A220" s="196" t="s">
        <v>107</v>
      </c>
      <c r="B220" s="177"/>
      <c r="C220" s="177" t="s">
        <v>1221</v>
      </c>
      <c r="D220" s="38"/>
      <c r="E220" s="39"/>
      <c r="F220" s="39"/>
      <c r="G220" s="125" t="s">
        <v>632</v>
      </c>
      <c r="H220" s="131"/>
      <c r="I220" s="54"/>
    </row>
    <row r="221" spans="1:9" s="33" customFormat="1" ht="12" customHeight="1">
      <c r="A221" s="197" t="s">
        <v>1</v>
      </c>
      <c r="B221" s="178" t="s">
        <v>1382</v>
      </c>
      <c r="C221" s="178" t="s">
        <v>1383</v>
      </c>
      <c r="D221" s="41" t="s">
        <v>425</v>
      </c>
      <c r="E221" s="42"/>
      <c r="F221" s="39"/>
      <c r="G221" s="39"/>
      <c r="H221" s="131"/>
      <c r="I221" s="54"/>
    </row>
    <row r="222" spans="1:9" s="33" customFormat="1" ht="12" customHeight="1">
      <c r="A222" s="198">
        <v>107</v>
      </c>
      <c r="B222" s="177" t="s">
        <v>1382</v>
      </c>
      <c r="C222" s="177" t="s">
        <v>1384</v>
      </c>
      <c r="D222" s="53" t="s">
        <v>647</v>
      </c>
      <c r="E222" s="45"/>
      <c r="F222" s="39"/>
      <c r="G222" s="46"/>
      <c r="H222" s="131"/>
      <c r="I222" s="54"/>
    </row>
    <row r="223" spans="1:9" s="33" customFormat="1" ht="12" customHeight="1">
      <c r="A223" s="194" t="s">
        <v>1</v>
      </c>
      <c r="B223" s="178"/>
      <c r="C223" s="178"/>
      <c r="D223" s="47"/>
      <c r="E223" s="48" t="s">
        <v>463</v>
      </c>
      <c r="F223" s="42"/>
      <c r="G223" s="39"/>
      <c r="H223" s="131"/>
      <c r="I223" s="54"/>
    </row>
    <row r="224" spans="1:9" s="33" customFormat="1" ht="12" customHeight="1">
      <c r="A224" s="196" t="s">
        <v>108</v>
      </c>
      <c r="B224" s="177"/>
      <c r="C224" s="177" t="s">
        <v>1223</v>
      </c>
      <c r="D224" s="38"/>
      <c r="E224" s="49">
        <v>0.60416666666666663</v>
      </c>
      <c r="F224" s="51"/>
      <c r="G224" s="39"/>
      <c r="H224" s="131"/>
      <c r="I224" s="54"/>
    </row>
    <row r="225" spans="1:9" s="33" customFormat="1" ht="12" customHeight="1">
      <c r="A225" s="197" t="s">
        <v>1</v>
      </c>
      <c r="B225" s="178" t="s">
        <v>910</v>
      </c>
      <c r="C225" s="178" t="s">
        <v>1385</v>
      </c>
      <c r="D225" s="41" t="s">
        <v>426</v>
      </c>
      <c r="E225" s="50"/>
      <c r="F225" s="48"/>
      <c r="G225" s="39"/>
      <c r="H225" s="131"/>
      <c r="I225" s="54"/>
    </row>
    <row r="226" spans="1:9" s="33" customFormat="1" ht="12" customHeight="1">
      <c r="A226" s="198" t="s">
        <v>109</v>
      </c>
      <c r="B226" s="177" t="s">
        <v>910</v>
      </c>
      <c r="C226" s="177" t="s">
        <v>1386</v>
      </c>
      <c r="D226" s="53" t="s">
        <v>647</v>
      </c>
      <c r="E226" s="39"/>
      <c r="F226" s="48"/>
      <c r="G226" s="39"/>
      <c r="H226" s="131"/>
      <c r="I226" s="54"/>
    </row>
    <row r="227" spans="1:9" s="33" customFormat="1" ht="12" customHeight="1">
      <c r="A227" s="194" t="s">
        <v>1</v>
      </c>
      <c r="B227" s="178"/>
      <c r="C227" s="178"/>
      <c r="D227" s="47"/>
      <c r="E227" s="39"/>
      <c r="F227" s="48" t="s">
        <v>482</v>
      </c>
      <c r="G227" s="42"/>
      <c r="H227" s="131" t="s">
        <v>633</v>
      </c>
      <c r="I227" s="54"/>
    </row>
    <row r="228" spans="1:9" s="33" customFormat="1" ht="12" customHeight="1">
      <c r="A228" s="196" t="s">
        <v>110</v>
      </c>
      <c r="B228" s="177"/>
      <c r="C228" s="177" t="s">
        <v>1225</v>
      </c>
      <c r="D228" s="38"/>
      <c r="E228" s="39"/>
      <c r="F228" s="49">
        <v>0.8125</v>
      </c>
      <c r="G228" s="46"/>
      <c r="H228" s="131"/>
      <c r="I228" s="54"/>
    </row>
    <row r="229" spans="1:9" s="33" customFormat="1" ht="12" customHeight="1">
      <c r="A229" s="197" t="s">
        <v>1</v>
      </c>
      <c r="B229" s="178" t="s">
        <v>855</v>
      </c>
      <c r="C229" s="178" t="s">
        <v>1387</v>
      </c>
      <c r="D229" s="41" t="s">
        <v>427</v>
      </c>
      <c r="E229" s="42"/>
      <c r="F229" s="48"/>
      <c r="G229" s="39"/>
      <c r="H229" s="131"/>
      <c r="I229" s="54"/>
    </row>
    <row r="230" spans="1:9" s="33" customFormat="1" ht="12" customHeight="1">
      <c r="A230" s="198" t="s">
        <v>111</v>
      </c>
      <c r="B230" s="177" t="s">
        <v>855</v>
      </c>
      <c r="C230" s="177" t="s">
        <v>1388</v>
      </c>
      <c r="D230" s="53" t="s">
        <v>647</v>
      </c>
      <c r="E230" s="45"/>
      <c r="F230" s="48"/>
      <c r="G230" s="39"/>
      <c r="H230" s="131"/>
      <c r="I230" s="54"/>
    </row>
    <row r="231" spans="1:9" s="33" customFormat="1" ht="12" customHeight="1">
      <c r="A231" s="194" t="s">
        <v>1</v>
      </c>
      <c r="B231" s="178"/>
      <c r="C231" s="178"/>
      <c r="D231" s="47"/>
      <c r="E231" s="48" t="s">
        <v>464</v>
      </c>
      <c r="F231" s="50"/>
      <c r="G231" s="39"/>
      <c r="H231" s="131"/>
      <c r="I231" s="54"/>
    </row>
    <row r="232" spans="1:9" s="33" customFormat="1" ht="12" customHeight="1">
      <c r="A232" s="196" t="s">
        <v>112</v>
      </c>
      <c r="B232" s="177"/>
      <c r="C232" s="177" t="s">
        <v>1227</v>
      </c>
      <c r="D232" s="38"/>
      <c r="E232" s="49">
        <v>0.60416666666666663</v>
      </c>
      <c r="F232" s="39"/>
      <c r="G232" s="46"/>
      <c r="H232" s="131"/>
      <c r="I232" s="54"/>
    </row>
    <row r="233" spans="1:9" s="33" customFormat="1" ht="12" customHeight="1">
      <c r="A233" s="197" t="s">
        <v>1</v>
      </c>
      <c r="B233" s="178" t="s">
        <v>1030</v>
      </c>
      <c r="C233" s="178" t="s">
        <v>1389</v>
      </c>
      <c r="D233" s="41" t="s">
        <v>428</v>
      </c>
      <c r="E233" s="50"/>
      <c r="F233" s="39"/>
      <c r="G233" s="39"/>
      <c r="H233" s="131"/>
      <c r="I233" s="54"/>
    </row>
    <row r="234" spans="1:9" s="33" customFormat="1" ht="12" customHeight="1">
      <c r="A234" s="198" t="s">
        <v>113</v>
      </c>
      <c r="B234" s="177" t="s">
        <v>1030</v>
      </c>
      <c r="C234" s="177" t="s">
        <v>1390</v>
      </c>
      <c r="D234" s="53" t="s">
        <v>647</v>
      </c>
      <c r="E234" s="39"/>
      <c r="F234" s="46"/>
      <c r="G234" s="39"/>
      <c r="H234" s="131"/>
      <c r="I234" s="54"/>
    </row>
    <row r="235" spans="1:9" s="33" customFormat="1" ht="12" customHeight="1">
      <c r="A235" s="194" t="s">
        <v>1</v>
      </c>
      <c r="B235" s="178" t="s">
        <v>852</v>
      </c>
      <c r="C235" s="178" t="s">
        <v>1391</v>
      </c>
      <c r="D235" s="47"/>
      <c r="E235" s="39"/>
      <c r="F235" s="39"/>
      <c r="G235" s="39"/>
      <c r="H235" s="131" t="s">
        <v>634</v>
      </c>
      <c r="I235" s="54"/>
    </row>
    <row r="236" spans="1:9" s="33" customFormat="1" ht="12" customHeight="1">
      <c r="A236" s="196" t="s">
        <v>114</v>
      </c>
      <c r="B236" s="177" t="s">
        <v>852</v>
      </c>
      <c r="C236" s="177" t="s">
        <v>1392</v>
      </c>
      <c r="D236" s="38"/>
      <c r="E236" s="39"/>
      <c r="F236" s="39"/>
      <c r="G236" s="39"/>
      <c r="H236" s="132" t="s">
        <v>625</v>
      </c>
      <c r="I236" s="54"/>
    </row>
    <row r="237" spans="1:9" s="33" customFormat="1" ht="12" customHeight="1">
      <c r="A237" s="197" t="s">
        <v>1</v>
      </c>
      <c r="B237" s="178" t="s">
        <v>883</v>
      </c>
      <c r="C237" s="178" t="s">
        <v>1393</v>
      </c>
      <c r="D237" s="41" t="s">
        <v>429</v>
      </c>
      <c r="E237" s="42"/>
      <c r="F237" s="39"/>
      <c r="G237" s="39"/>
      <c r="H237" s="131"/>
      <c r="I237" s="54"/>
    </row>
    <row r="238" spans="1:9" s="33" customFormat="1" ht="12" customHeight="1">
      <c r="A238" s="198" t="s">
        <v>115</v>
      </c>
      <c r="B238" s="177" t="s">
        <v>883</v>
      </c>
      <c r="C238" s="177" t="s">
        <v>1394</v>
      </c>
      <c r="D238" s="53">
        <v>0.375</v>
      </c>
      <c r="E238" s="45"/>
      <c r="F238" s="39"/>
      <c r="G238" s="46"/>
      <c r="H238" s="131"/>
      <c r="I238" s="54"/>
    </row>
    <row r="239" spans="1:9" s="33" customFormat="1" ht="12" customHeight="1">
      <c r="A239" s="194" t="s">
        <v>1</v>
      </c>
      <c r="B239" s="178"/>
      <c r="C239" s="178"/>
      <c r="D239" s="47"/>
      <c r="E239" s="48" t="s">
        <v>465</v>
      </c>
      <c r="F239" s="42"/>
      <c r="G239" s="39"/>
      <c r="H239" s="131"/>
      <c r="I239" s="54"/>
    </row>
    <row r="240" spans="1:9" s="33" customFormat="1" ht="12" customHeight="1">
      <c r="A240" s="196" t="s">
        <v>116</v>
      </c>
      <c r="B240" s="177"/>
      <c r="C240" s="177" t="s">
        <v>1239</v>
      </c>
      <c r="D240" s="38"/>
      <c r="E240" s="49">
        <v>0.60416666666666663</v>
      </c>
      <c r="F240" s="51"/>
      <c r="G240" s="39"/>
      <c r="H240" s="131"/>
      <c r="I240" s="54"/>
    </row>
    <row r="241" spans="1:9" s="33" customFormat="1" ht="12" customHeight="1">
      <c r="A241" s="197" t="s">
        <v>1</v>
      </c>
      <c r="B241" s="178" t="s">
        <v>866</v>
      </c>
      <c r="C241" s="178" t="s">
        <v>1395</v>
      </c>
      <c r="D241" s="41" t="s">
        <v>430</v>
      </c>
      <c r="E241" s="50"/>
      <c r="F241" s="48"/>
      <c r="G241" s="39"/>
      <c r="H241" s="131"/>
      <c r="I241" s="54"/>
    </row>
    <row r="242" spans="1:9" s="33" customFormat="1" ht="12" customHeight="1">
      <c r="A242" s="198" t="s">
        <v>117</v>
      </c>
      <c r="B242" s="177" t="s">
        <v>866</v>
      </c>
      <c r="C242" s="177" t="s">
        <v>1396</v>
      </c>
      <c r="D242" s="53" t="s">
        <v>647</v>
      </c>
      <c r="E242" s="39"/>
      <c r="F242" s="48"/>
      <c r="G242" s="39"/>
      <c r="H242" s="131"/>
      <c r="I242" s="54"/>
    </row>
    <row r="243" spans="1:9" s="33" customFormat="1" ht="12" customHeight="1">
      <c r="A243" s="194" t="s">
        <v>1</v>
      </c>
      <c r="B243" s="178"/>
      <c r="C243" s="178"/>
      <c r="D243" s="47"/>
      <c r="E243" s="39"/>
      <c r="F243" s="48" t="s">
        <v>483</v>
      </c>
      <c r="G243" s="42"/>
      <c r="H243" s="131" t="s">
        <v>635</v>
      </c>
      <c r="I243" s="54"/>
    </row>
    <row r="244" spans="1:9" s="33" customFormat="1" ht="12" customHeight="1">
      <c r="A244" s="196" t="s">
        <v>118</v>
      </c>
      <c r="B244" s="177"/>
      <c r="C244" s="177" t="s">
        <v>1241</v>
      </c>
      <c r="D244" s="38"/>
      <c r="E244" s="39"/>
      <c r="F244" s="49">
        <v>0.8125</v>
      </c>
      <c r="G244" s="126"/>
      <c r="H244" s="131"/>
      <c r="I244" s="54"/>
    </row>
    <row r="245" spans="1:9" s="33" customFormat="1" ht="12" customHeight="1">
      <c r="A245" s="197" t="s">
        <v>1</v>
      </c>
      <c r="B245" s="178" t="s">
        <v>860</v>
      </c>
      <c r="C245" s="178" t="s">
        <v>1397</v>
      </c>
      <c r="D245" s="41" t="s">
        <v>431</v>
      </c>
      <c r="E245" s="42"/>
      <c r="F245" s="48"/>
      <c r="G245" s="39"/>
      <c r="H245" s="131"/>
      <c r="I245" s="54"/>
    </row>
    <row r="246" spans="1:9" s="33" customFormat="1" ht="12" customHeight="1">
      <c r="A246" s="198" t="s">
        <v>119</v>
      </c>
      <c r="B246" s="177" t="s">
        <v>860</v>
      </c>
      <c r="C246" s="177" t="s">
        <v>1398</v>
      </c>
      <c r="D246" s="53" t="s">
        <v>647</v>
      </c>
      <c r="E246" s="45"/>
      <c r="F246" s="48"/>
      <c r="G246" s="39"/>
      <c r="H246" s="131"/>
      <c r="I246" s="54"/>
    </row>
    <row r="247" spans="1:9" s="33" customFormat="1" ht="12" customHeight="1">
      <c r="A247" s="194" t="s">
        <v>1</v>
      </c>
      <c r="B247" s="178"/>
      <c r="C247" s="178"/>
      <c r="D247" s="47"/>
      <c r="E247" s="48" t="s">
        <v>466</v>
      </c>
      <c r="F247" s="50"/>
      <c r="G247" s="39"/>
      <c r="H247" s="131"/>
      <c r="I247" s="54"/>
    </row>
    <row r="248" spans="1:9" s="33" customFormat="1" ht="12" customHeight="1">
      <c r="A248" s="196" t="s">
        <v>120</v>
      </c>
      <c r="B248" s="177"/>
      <c r="C248" s="177" t="s">
        <v>1243</v>
      </c>
      <c r="D248" s="38"/>
      <c r="E248" s="49">
        <v>0.60416666666666663</v>
      </c>
      <c r="F248" s="39"/>
      <c r="G248" s="39"/>
      <c r="H248" s="131"/>
      <c r="I248" s="54"/>
    </row>
    <row r="249" spans="1:9" s="33" customFormat="1" ht="12" customHeight="1">
      <c r="A249" s="197" t="s">
        <v>1</v>
      </c>
      <c r="B249" s="178" t="s">
        <v>781</v>
      </c>
      <c r="C249" s="178" t="s">
        <v>1399</v>
      </c>
      <c r="D249" s="41" t="s">
        <v>432</v>
      </c>
      <c r="E249" s="50"/>
      <c r="F249" s="39"/>
      <c r="G249" s="39"/>
      <c r="H249" s="131"/>
      <c r="I249" s="54"/>
    </row>
    <row r="250" spans="1:9" s="33" customFormat="1" ht="12" customHeight="1">
      <c r="A250" s="198" t="s">
        <v>121</v>
      </c>
      <c r="B250" s="177" t="s">
        <v>781</v>
      </c>
      <c r="C250" s="177" t="s">
        <v>1400</v>
      </c>
      <c r="D250" s="53" t="s">
        <v>647</v>
      </c>
      <c r="E250" s="39"/>
      <c r="F250" s="39"/>
      <c r="G250" s="39"/>
      <c r="H250" s="131"/>
      <c r="I250" s="54"/>
    </row>
    <row r="251" spans="1:9" s="33" customFormat="1" ht="12" customHeight="1">
      <c r="A251" s="194" t="s">
        <v>1</v>
      </c>
      <c r="B251" s="178"/>
      <c r="C251" s="178"/>
      <c r="D251" s="47"/>
      <c r="E251" s="39"/>
      <c r="F251" s="39"/>
      <c r="G251" s="39" t="s">
        <v>636</v>
      </c>
      <c r="H251" s="131"/>
      <c r="I251" s="54"/>
    </row>
    <row r="252" spans="1:9" s="33" customFormat="1" ht="12" customHeight="1">
      <c r="A252" s="196" t="s">
        <v>122</v>
      </c>
      <c r="B252" s="177"/>
      <c r="C252" s="177" t="s">
        <v>1253</v>
      </c>
      <c r="D252" s="38"/>
      <c r="E252" s="39"/>
      <c r="F252" s="39"/>
      <c r="G252" s="125" t="s">
        <v>637</v>
      </c>
      <c r="H252" s="131"/>
      <c r="I252" s="54"/>
    </row>
    <row r="253" spans="1:9" s="33" customFormat="1" ht="12" customHeight="1">
      <c r="A253" s="197" t="s">
        <v>1</v>
      </c>
      <c r="B253" s="178" t="s">
        <v>688</v>
      </c>
      <c r="C253" s="178" t="s">
        <v>1401</v>
      </c>
      <c r="D253" s="41" t="s">
        <v>433</v>
      </c>
      <c r="E253" s="42"/>
      <c r="F253" s="39"/>
      <c r="G253" s="39"/>
      <c r="H253" s="131"/>
      <c r="I253" s="54"/>
    </row>
    <row r="254" spans="1:9" s="33" customFormat="1" ht="12" customHeight="1">
      <c r="A254" s="198" t="s">
        <v>123</v>
      </c>
      <c r="B254" s="177" t="s">
        <v>688</v>
      </c>
      <c r="C254" s="177" t="s">
        <v>1402</v>
      </c>
      <c r="D254" s="53" t="s">
        <v>647</v>
      </c>
      <c r="E254" s="45"/>
      <c r="F254" s="39"/>
      <c r="G254" s="39"/>
      <c r="H254" s="131"/>
      <c r="I254" s="54"/>
    </row>
    <row r="255" spans="1:9" s="33" customFormat="1" ht="12" customHeight="1">
      <c r="A255" s="194" t="s">
        <v>1</v>
      </c>
      <c r="B255" s="178"/>
      <c r="C255" s="178"/>
      <c r="D255" s="47"/>
      <c r="E255" s="48" t="s">
        <v>467</v>
      </c>
      <c r="F255" s="42"/>
      <c r="G255" s="39"/>
      <c r="H255" s="131"/>
      <c r="I255" s="54"/>
    </row>
    <row r="256" spans="1:9" s="33" customFormat="1" ht="12" customHeight="1">
      <c r="A256" s="196" t="s">
        <v>124</v>
      </c>
      <c r="B256" s="177"/>
      <c r="C256" s="177" t="s">
        <v>1255</v>
      </c>
      <c r="D256" s="38"/>
      <c r="E256" s="49">
        <v>0.60416666666666663</v>
      </c>
      <c r="F256" s="45"/>
      <c r="G256" s="39"/>
      <c r="H256" s="131"/>
      <c r="I256" s="54"/>
    </row>
    <row r="257" spans="1:9" s="33" customFormat="1" ht="12" customHeight="1">
      <c r="A257" s="197" t="s">
        <v>1</v>
      </c>
      <c r="B257" s="178" t="s">
        <v>872</v>
      </c>
      <c r="C257" s="178" t="s">
        <v>1403</v>
      </c>
      <c r="D257" s="41" t="s">
        <v>434</v>
      </c>
      <c r="E257" s="50"/>
      <c r="F257" s="48"/>
      <c r="G257" s="39"/>
      <c r="H257" s="131"/>
      <c r="I257" s="54"/>
    </row>
    <row r="258" spans="1:9" s="33" customFormat="1" ht="12" customHeight="1">
      <c r="A258" s="198" t="s">
        <v>125</v>
      </c>
      <c r="B258" s="177" t="s">
        <v>872</v>
      </c>
      <c r="C258" s="177" t="s">
        <v>1404</v>
      </c>
      <c r="D258" s="53" t="s">
        <v>647</v>
      </c>
      <c r="E258" s="39"/>
      <c r="F258" s="48"/>
      <c r="G258" s="39"/>
      <c r="H258" s="131"/>
      <c r="I258" s="54"/>
    </row>
    <row r="259" spans="1:9" s="33" customFormat="1" ht="12" customHeight="1">
      <c r="A259" s="194" t="s">
        <v>1</v>
      </c>
      <c r="B259" s="178"/>
      <c r="C259" s="178"/>
      <c r="D259" s="47"/>
      <c r="E259" s="39"/>
      <c r="F259" s="48" t="s">
        <v>484</v>
      </c>
      <c r="G259" s="42"/>
      <c r="H259" s="131" t="s">
        <v>638</v>
      </c>
      <c r="I259" s="54"/>
    </row>
    <row r="260" spans="1:9" s="33" customFormat="1" ht="12" customHeight="1">
      <c r="A260" s="196" t="s">
        <v>126</v>
      </c>
      <c r="B260" s="177"/>
      <c r="C260" s="177" t="s">
        <v>1257</v>
      </c>
      <c r="D260" s="38"/>
      <c r="E260" s="39"/>
      <c r="F260" s="49">
        <v>0.8125</v>
      </c>
      <c r="G260" s="39"/>
      <c r="H260" s="131"/>
      <c r="I260" s="54"/>
    </row>
    <row r="261" spans="1:9" s="33" customFormat="1" ht="12" customHeight="1">
      <c r="A261" s="197" t="s">
        <v>1</v>
      </c>
      <c r="B261" s="178" t="s">
        <v>1059</v>
      </c>
      <c r="C261" s="178" t="s">
        <v>1405</v>
      </c>
      <c r="D261" s="41" t="s">
        <v>435</v>
      </c>
      <c r="E261" s="42"/>
      <c r="F261" s="48"/>
      <c r="G261" s="39"/>
      <c r="H261" s="131"/>
      <c r="I261" s="54"/>
    </row>
    <row r="262" spans="1:9" s="33" customFormat="1" ht="12" customHeight="1">
      <c r="A262" s="198" t="s">
        <v>127</v>
      </c>
      <c r="B262" s="177" t="s">
        <v>1059</v>
      </c>
      <c r="C262" s="177" t="s">
        <v>1406</v>
      </c>
      <c r="D262" s="53" t="s">
        <v>647</v>
      </c>
      <c r="E262" s="45"/>
      <c r="F262" s="48"/>
      <c r="G262" s="39"/>
      <c r="H262" s="131"/>
      <c r="I262" s="54"/>
    </row>
    <row r="263" spans="1:9" s="33" customFormat="1" ht="12" customHeight="1">
      <c r="A263" s="194" t="s">
        <v>1</v>
      </c>
      <c r="B263" s="178"/>
      <c r="C263" s="178"/>
      <c r="D263" s="47"/>
      <c r="E263" s="48" t="s">
        <v>468</v>
      </c>
      <c r="F263" s="50"/>
      <c r="G263" s="39"/>
      <c r="H263" s="131"/>
      <c r="I263" s="54"/>
    </row>
    <row r="264" spans="1:9" s="33" customFormat="1" ht="12" customHeight="1">
      <c r="A264" s="196" t="s">
        <v>128</v>
      </c>
      <c r="B264" s="177"/>
      <c r="C264" s="177" t="s">
        <v>1259</v>
      </c>
      <c r="D264" s="38"/>
      <c r="E264" s="49">
        <v>0.625</v>
      </c>
      <c r="F264" s="39"/>
      <c r="G264" s="39"/>
      <c r="H264" s="131"/>
      <c r="I264" s="54"/>
    </row>
    <row r="265" spans="1:9" s="33" customFormat="1" ht="12" customHeight="1">
      <c r="A265" s="197" t="s">
        <v>1</v>
      </c>
      <c r="B265" s="178" t="s">
        <v>858</v>
      </c>
      <c r="C265" s="178" t="s">
        <v>1407</v>
      </c>
      <c r="D265" s="41" t="s">
        <v>436</v>
      </c>
      <c r="E265" s="50"/>
      <c r="F265" s="39"/>
      <c r="G265" s="39"/>
      <c r="H265" s="131"/>
      <c r="I265" s="54"/>
    </row>
    <row r="266" spans="1:9" s="33" customFormat="1" ht="12" customHeight="1">
      <c r="A266" s="198" t="s">
        <v>129</v>
      </c>
      <c r="B266" s="177" t="s">
        <v>858</v>
      </c>
      <c r="C266" s="177" t="s">
        <v>1408</v>
      </c>
      <c r="D266" s="44"/>
      <c r="E266" s="39"/>
      <c r="F266" s="39"/>
      <c r="G266" s="39"/>
      <c r="H266" s="131"/>
      <c r="I266" s="54"/>
    </row>
    <row r="267" spans="1:9" s="33" customFormat="1" ht="12" customHeight="1">
      <c r="A267" s="30"/>
      <c r="B267" s="96"/>
      <c r="C267" s="96"/>
      <c r="D267" s="52"/>
      <c r="E267" s="39"/>
      <c r="F267" s="39"/>
      <c r="G267" s="39"/>
      <c r="H267" s="131"/>
      <c r="I267" s="54"/>
    </row>
    <row r="268" spans="1:9" s="33" customFormat="1" ht="12" customHeight="1">
      <c r="A268" s="30"/>
      <c r="B268" s="93"/>
      <c r="C268" s="93"/>
      <c r="D268" s="47"/>
      <c r="E268" s="55"/>
      <c r="F268" s="32"/>
      <c r="G268" s="32"/>
      <c r="H268" s="131"/>
      <c r="I268" s="54"/>
    </row>
  </sheetData>
  <mergeCells count="1">
    <mergeCell ref="A1:H1"/>
  </mergeCells>
  <phoneticPr fontId="4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J73"/>
  <sheetViews>
    <sheetView showGridLines="0" view="pageBreakPreview" topLeftCell="A32" zoomScaleNormal="115" zoomScaleSheetLayoutView="100" workbookViewId="0">
      <selection activeCell="I40" sqref="I40"/>
    </sheetView>
  </sheetViews>
  <sheetFormatPr defaultColWidth="9" defaultRowHeight="11.5" customHeight="1"/>
  <cols>
    <col min="1" max="1" width="5.453125" style="10" customWidth="1"/>
    <col min="2" max="2" width="5.453125" style="123" customWidth="1"/>
    <col min="3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520" t="s">
        <v>639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17" customFormat="1" ht="16" customHeight="1">
      <c r="A2" s="12" t="s">
        <v>776</v>
      </c>
      <c r="B2" s="144"/>
      <c r="C2" s="16"/>
      <c r="D2" s="16"/>
      <c r="H2" s="14" t="s">
        <v>646</v>
      </c>
      <c r="J2" s="2"/>
    </row>
    <row r="3" spans="1:10" s="17" customFormat="1" ht="16" customHeight="1">
      <c r="A3" s="12" t="s">
        <v>2345</v>
      </c>
      <c r="B3" s="144"/>
      <c r="C3" s="16"/>
      <c r="D3" s="16"/>
      <c r="G3" s="14"/>
      <c r="H3" s="61"/>
      <c r="J3" s="2"/>
    </row>
    <row r="4" spans="1:10" s="65" customFormat="1" ht="12" customHeight="1">
      <c r="A4" s="63" t="s">
        <v>0</v>
      </c>
      <c r="B4" s="117"/>
      <c r="C4" s="62"/>
      <c r="H4" s="61"/>
      <c r="J4" s="64"/>
    </row>
    <row r="5" spans="1:10" s="408" customFormat="1" ht="12" customHeight="1">
      <c r="A5" s="420"/>
      <c r="B5" s="423"/>
      <c r="C5" s="204"/>
      <c r="D5" s="429" t="s">
        <v>258</v>
      </c>
      <c r="E5" s="407" t="s">
        <v>3842</v>
      </c>
      <c r="F5" s="407" t="s">
        <v>3842</v>
      </c>
      <c r="G5" s="407" t="s">
        <v>3842</v>
      </c>
      <c r="H5" s="407" t="s">
        <v>2394</v>
      </c>
      <c r="I5" s="407" t="s">
        <v>2394</v>
      </c>
      <c r="J5" s="205"/>
    </row>
    <row r="6" spans="1:10" s="408" customFormat="1" ht="12" customHeight="1">
      <c r="A6" s="404" t="s">
        <v>1</v>
      </c>
      <c r="B6" s="405"/>
      <c r="C6" s="260" t="s">
        <v>688</v>
      </c>
      <c r="D6" s="260" t="s">
        <v>777</v>
      </c>
      <c r="E6" s="206"/>
      <c r="F6" s="206"/>
      <c r="G6" s="206"/>
      <c r="H6" s="407"/>
      <c r="I6" s="206"/>
      <c r="J6" s="205"/>
    </row>
    <row r="7" spans="1:10" s="411" customFormat="1" ht="12" customHeight="1">
      <c r="A7" s="409" t="s">
        <v>3</v>
      </c>
      <c r="B7" s="410" t="s">
        <v>3808</v>
      </c>
      <c r="C7" s="261" t="s">
        <v>688</v>
      </c>
      <c r="D7" s="261" t="s">
        <v>3841</v>
      </c>
      <c r="E7" s="207"/>
      <c r="F7" s="203"/>
      <c r="G7" s="203"/>
      <c r="H7" s="407"/>
      <c r="I7" s="203"/>
      <c r="J7" s="208"/>
    </row>
    <row r="8" spans="1:10" s="411" customFormat="1" ht="12" customHeight="1">
      <c r="A8" s="412" t="s">
        <v>1</v>
      </c>
      <c r="B8" s="405"/>
      <c r="C8" s="209"/>
      <c r="D8" s="143"/>
      <c r="E8" s="210" t="s">
        <v>3809</v>
      </c>
      <c r="F8" s="211"/>
      <c r="G8" s="203"/>
      <c r="H8" s="203"/>
      <c r="I8" s="203"/>
      <c r="J8" s="208"/>
    </row>
    <row r="9" spans="1:10" s="411" customFormat="1" ht="12" customHeight="1">
      <c r="A9" s="413" t="s">
        <v>4</v>
      </c>
      <c r="B9" s="410"/>
      <c r="C9" s="212"/>
      <c r="D9" s="142"/>
      <c r="E9" s="213" t="s">
        <v>3810</v>
      </c>
      <c r="F9" s="210"/>
      <c r="G9" s="203"/>
      <c r="H9" s="203"/>
      <c r="I9" s="203"/>
      <c r="J9" s="208"/>
    </row>
    <row r="10" spans="1:10" s="411" customFormat="1" ht="12" customHeight="1">
      <c r="A10" s="404" t="s">
        <v>1</v>
      </c>
      <c r="B10" s="405"/>
      <c r="C10" s="209"/>
      <c r="D10" s="143"/>
      <c r="E10" s="203"/>
      <c r="F10" s="214" t="s">
        <v>3811</v>
      </c>
      <c r="G10" s="211"/>
      <c r="H10" s="203"/>
      <c r="I10" s="203"/>
      <c r="J10" s="208"/>
    </row>
    <row r="11" spans="1:10" s="411" customFormat="1" ht="12" customHeight="1">
      <c r="A11" s="409" t="s">
        <v>5</v>
      </c>
      <c r="B11" s="410" t="s">
        <v>3812</v>
      </c>
      <c r="C11" s="212"/>
      <c r="D11" s="142"/>
      <c r="E11" s="208"/>
      <c r="F11" s="215">
        <v>0.60416666666666663</v>
      </c>
      <c r="G11" s="210"/>
      <c r="H11" s="203"/>
      <c r="I11" s="203"/>
      <c r="J11" s="208"/>
    </row>
    <row r="12" spans="1:10" s="411" customFormat="1" ht="12" customHeight="1">
      <c r="A12" s="412" t="s">
        <v>1</v>
      </c>
      <c r="B12" s="405"/>
      <c r="C12" s="209"/>
      <c r="D12" s="143"/>
      <c r="E12" s="210" t="s">
        <v>3813</v>
      </c>
      <c r="F12" s="216"/>
      <c r="G12" s="214"/>
      <c r="H12" s="203"/>
      <c r="I12" s="203"/>
      <c r="J12" s="208"/>
    </row>
    <row r="13" spans="1:10" s="411" customFormat="1" ht="12" customHeight="1">
      <c r="A13" s="413" t="s">
        <v>6</v>
      </c>
      <c r="B13" s="410" t="s">
        <v>3814</v>
      </c>
      <c r="C13" s="212"/>
      <c r="D13" s="142"/>
      <c r="E13" s="213">
        <v>0.47916666666666669</v>
      </c>
      <c r="F13" s="203"/>
      <c r="G13" s="214"/>
      <c r="H13" s="203"/>
      <c r="I13" s="203"/>
      <c r="J13" s="208"/>
    </row>
    <row r="14" spans="1:10" s="411" customFormat="1" ht="12" customHeight="1">
      <c r="A14" s="404" t="s">
        <v>1</v>
      </c>
      <c r="B14" s="405"/>
      <c r="C14" s="260" t="s">
        <v>774</v>
      </c>
      <c r="D14" s="260" t="s">
        <v>942</v>
      </c>
      <c r="E14" s="203"/>
      <c r="F14" s="203"/>
      <c r="G14" s="214" t="s">
        <v>971</v>
      </c>
      <c r="H14" s="211"/>
      <c r="I14" s="203"/>
      <c r="J14" s="208"/>
    </row>
    <row r="15" spans="1:10" s="411" customFormat="1" ht="12" customHeight="1">
      <c r="A15" s="409" t="s">
        <v>7</v>
      </c>
      <c r="B15" s="410" t="s">
        <v>3815</v>
      </c>
      <c r="C15" s="261" t="s">
        <v>774</v>
      </c>
      <c r="D15" s="261" t="s">
        <v>3816</v>
      </c>
      <c r="E15" s="217"/>
      <c r="F15" s="203"/>
      <c r="G15" s="215">
        <v>0.6875</v>
      </c>
      <c r="H15" s="210"/>
      <c r="I15" s="203"/>
      <c r="J15" s="208"/>
    </row>
    <row r="16" spans="1:10" s="411" customFormat="1" ht="12" customHeight="1">
      <c r="A16" s="412" t="s">
        <v>1</v>
      </c>
      <c r="B16" s="405"/>
      <c r="C16" s="209"/>
      <c r="D16" s="143"/>
      <c r="E16" s="210" t="s">
        <v>3818</v>
      </c>
      <c r="F16" s="211"/>
      <c r="G16" s="214" t="s">
        <v>3817</v>
      </c>
      <c r="H16" s="214"/>
      <c r="I16" s="203"/>
      <c r="J16" s="208"/>
    </row>
    <row r="17" spans="1:10" s="411" customFormat="1" ht="12" customHeight="1">
      <c r="A17" s="413" t="s">
        <v>8</v>
      </c>
      <c r="B17" s="410"/>
      <c r="C17" s="212"/>
      <c r="D17" s="142"/>
      <c r="E17" s="213" t="s">
        <v>3817</v>
      </c>
      <c r="F17" s="210"/>
      <c r="G17" s="214"/>
      <c r="H17" s="214"/>
      <c r="I17" s="203"/>
      <c r="J17" s="208"/>
    </row>
    <row r="18" spans="1:10" s="411" customFormat="1" ht="12" customHeight="1">
      <c r="A18" s="404" t="s">
        <v>1</v>
      </c>
      <c r="B18" s="405"/>
      <c r="C18" s="209"/>
      <c r="D18" s="143"/>
      <c r="E18" s="203"/>
      <c r="F18" s="214" t="s">
        <v>3819</v>
      </c>
      <c r="G18" s="216"/>
      <c r="H18" s="214"/>
      <c r="I18" s="203"/>
      <c r="J18" s="208"/>
    </row>
    <row r="19" spans="1:10" s="411" customFormat="1" ht="12" customHeight="1">
      <c r="A19" s="409" t="s">
        <v>9</v>
      </c>
      <c r="B19" s="410" t="s">
        <v>3820</v>
      </c>
      <c r="C19" s="212"/>
      <c r="D19" s="142"/>
      <c r="E19" s="217"/>
      <c r="F19" s="215">
        <v>0.60416666666666663</v>
      </c>
      <c r="G19" s="203"/>
      <c r="H19" s="214"/>
      <c r="I19" s="203"/>
      <c r="J19" s="208"/>
    </row>
    <row r="20" spans="1:10" s="411" customFormat="1" ht="12" customHeight="1">
      <c r="A20" s="412" t="s">
        <v>1</v>
      </c>
      <c r="B20" s="405"/>
      <c r="C20" s="209"/>
      <c r="D20" s="143"/>
      <c r="E20" s="210" t="s">
        <v>3821</v>
      </c>
      <c r="F20" s="216"/>
      <c r="G20" s="203"/>
      <c r="H20" s="214"/>
      <c r="I20" s="203"/>
      <c r="J20" s="208"/>
    </row>
    <row r="21" spans="1:10" s="411" customFormat="1" ht="12" customHeight="1">
      <c r="A21" s="413" t="s">
        <v>10</v>
      </c>
      <c r="B21" s="410" t="s">
        <v>3822</v>
      </c>
      <c r="C21" s="212"/>
      <c r="D21" s="142"/>
      <c r="E21" s="213">
        <v>0.47916666666666669</v>
      </c>
      <c r="F21" s="203"/>
      <c r="G21" s="203"/>
      <c r="H21" s="214"/>
      <c r="I21" s="203"/>
      <c r="J21" s="208"/>
    </row>
    <row r="22" spans="1:10" s="411" customFormat="1" ht="12" customHeight="1">
      <c r="A22" s="404" t="s">
        <v>1</v>
      </c>
      <c r="B22" s="405"/>
      <c r="C22" s="260" t="s">
        <v>861</v>
      </c>
      <c r="D22" s="260" t="s">
        <v>938</v>
      </c>
      <c r="E22" s="203"/>
      <c r="F22" s="203"/>
      <c r="G22" s="203"/>
      <c r="H22" s="214" t="s">
        <v>3823</v>
      </c>
      <c r="I22" s="211"/>
      <c r="J22" s="203"/>
    </row>
    <row r="23" spans="1:10" s="411" customFormat="1" ht="12" customHeight="1">
      <c r="A23" s="409" t="s">
        <v>11</v>
      </c>
      <c r="B23" s="410" t="s">
        <v>3824</v>
      </c>
      <c r="C23" s="261" t="s">
        <v>861</v>
      </c>
      <c r="D23" s="261" t="s">
        <v>937</v>
      </c>
      <c r="E23" s="218"/>
      <c r="F23" s="203"/>
      <c r="G23" s="203"/>
      <c r="H23" s="215">
        <v>0.41666666666666669</v>
      </c>
      <c r="I23" s="210"/>
      <c r="J23" s="203"/>
    </row>
    <row r="24" spans="1:10" s="411" customFormat="1" ht="12" customHeight="1">
      <c r="A24" s="412" t="s">
        <v>1</v>
      </c>
      <c r="B24" s="405"/>
      <c r="C24" s="209"/>
      <c r="D24" s="143"/>
      <c r="E24" s="210" t="s">
        <v>3825</v>
      </c>
      <c r="F24" s="211"/>
      <c r="G24" s="203"/>
      <c r="H24" s="214"/>
      <c r="I24" s="214"/>
      <c r="J24" s="203"/>
    </row>
    <row r="25" spans="1:10" s="411" customFormat="1" ht="12" customHeight="1">
      <c r="A25" s="413" t="s">
        <v>12</v>
      </c>
      <c r="B25" s="410"/>
      <c r="C25" s="212"/>
      <c r="D25" s="142"/>
      <c r="E25" s="213" t="s">
        <v>283</v>
      </c>
      <c r="F25" s="210"/>
      <c r="G25" s="203"/>
      <c r="H25" s="214"/>
      <c r="I25" s="214"/>
      <c r="J25" s="203"/>
    </row>
    <row r="26" spans="1:10" s="411" customFormat="1" ht="12" customHeight="1">
      <c r="A26" s="404" t="s">
        <v>1</v>
      </c>
      <c r="B26" s="405"/>
      <c r="C26" s="209"/>
      <c r="D26" s="143"/>
      <c r="E26" s="203"/>
      <c r="F26" s="214" t="s">
        <v>3764</v>
      </c>
      <c r="G26" s="211"/>
      <c r="H26" s="214"/>
      <c r="I26" s="214"/>
      <c r="J26" s="203"/>
    </row>
    <row r="27" spans="1:10" s="411" customFormat="1" ht="12" customHeight="1">
      <c r="A27" s="409" t="s">
        <v>13</v>
      </c>
      <c r="B27" s="410" t="s">
        <v>3724</v>
      </c>
      <c r="C27" s="212"/>
      <c r="D27" s="142"/>
      <c r="E27" s="217"/>
      <c r="F27" s="215">
        <v>0.60416666666666663</v>
      </c>
      <c r="G27" s="210"/>
      <c r="H27" s="214"/>
      <c r="I27" s="214"/>
      <c r="J27" s="203"/>
    </row>
    <row r="28" spans="1:10" s="411" customFormat="1" ht="12" customHeight="1">
      <c r="A28" s="412" t="s">
        <v>1</v>
      </c>
      <c r="B28" s="405"/>
      <c r="C28" s="209"/>
      <c r="D28" s="143"/>
      <c r="E28" s="210" t="s">
        <v>3725</v>
      </c>
      <c r="F28" s="216"/>
      <c r="G28" s="214"/>
      <c r="H28" s="214"/>
      <c r="I28" s="214"/>
      <c r="J28" s="203"/>
    </row>
    <row r="29" spans="1:10" s="411" customFormat="1" ht="12" customHeight="1">
      <c r="A29" s="413" t="s">
        <v>14</v>
      </c>
      <c r="B29" s="410" t="s">
        <v>3826</v>
      </c>
      <c r="C29" s="212"/>
      <c r="D29" s="142"/>
      <c r="E29" s="213">
        <v>0.47916666666666669</v>
      </c>
      <c r="F29" s="203"/>
      <c r="G29" s="214"/>
      <c r="H29" s="214"/>
      <c r="I29" s="214"/>
      <c r="J29" s="203"/>
    </row>
    <row r="30" spans="1:10" s="411" customFormat="1" ht="12" customHeight="1">
      <c r="A30" s="404" t="s">
        <v>1</v>
      </c>
      <c r="B30" s="405"/>
      <c r="C30" s="260" t="s">
        <v>688</v>
      </c>
      <c r="D30" s="260" t="s">
        <v>944</v>
      </c>
      <c r="E30" s="203"/>
      <c r="F30" s="203"/>
      <c r="G30" s="214" t="s">
        <v>3827</v>
      </c>
      <c r="H30" s="216"/>
      <c r="I30" s="214"/>
      <c r="J30" s="203"/>
    </row>
    <row r="31" spans="1:10" s="411" customFormat="1" ht="12" customHeight="1">
      <c r="A31" s="409" t="s">
        <v>15</v>
      </c>
      <c r="B31" s="410" t="s">
        <v>3745</v>
      </c>
      <c r="C31" s="261" t="s">
        <v>688</v>
      </c>
      <c r="D31" s="261" t="s">
        <v>943</v>
      </c>
      <c r="E31" s="208"/>
      <c r="F31" s="203"/>
      <c r="G31" s="215">
        <v>0.6875</v>
      </c>
      <c r="H31" s="203"/>
      <c r="I31" s="214"/>
      <c r="J31" s="203"/>
    </row>
    <row r="32" spans="1:10" s="411" customFormat="1" ht="12" customHeight="1">
      <c r="A32" s="412" t="s">
        <v>1</v>
      </c>
      <c r="B32" s="405"/>
      <c r="C32" s="209"/>
      <c r="D32" s="143"/>
      <c r="E32" s="210" t="s">
        <v>3829</v>
      </c>
      <c r="F32" s="211"/>
      <c r="G32" s="214"/>
      <c r="H32" s="203"/>
      <c r="I32" s="214"/>
      <c r="J32" s="203"/>
    </row>
    <row r="33" spans="1:10" s="411" customFormat="1" ht="12" customHeight="1">
      <c r="A33" s="413" t="s">
        <v>16</v>
      </c>
      <c r="B33" s="410"/>
      <c r="C33" s="212"/>
      <c r="D33" s="142"/>
      <c r="E33" s="213" t="s">
        <v>283</v>
      </c>
      <c r="F33" s="210"/>
      <c r="G33" s="214"/>
      <c r="H33" s="203"/>
      <c r="I33" s="214"/>
      <c r="J33" s="203"/>
    </row>
    <row r="34" spans="1:10" s="411" customFormat="1" ht="12" customHeight="1">
      <c r="A34" s="404" t="s">
        <v>1</v>
      </c>
      <c r="B34" s="405"/>
      <c r="C34" s="209"/>
      <c r="D34" s="143"/>
      <c r="E34" s="203"/>
      <c r="F34" s="214" t="s">
        <v>3766</v>
      </c>
      <c r="G34" s="216"/>
      <c r="H34" s="203"/>
      <c r="I34" s="214"/>
      <c r="J34" s="203"/>
    </row>
    <row r="35" spans="1:10" s="411" customFormat="1" ht="12" customHeight="1">
      <c r="A35" s="409" t="s">
        <v>17</v>
      </c>
      <c r="B35" s="410" t="s">
        <v>3729</v>
      </c>
      <c r="C35" s="212"/>
      <c r="D35" s="142"/>
      <c r="E35" s="208"/>
      <c r="F35" s="215">
        <v>0.60416666666666663</v>
      </c>
      <c r="G35" s="203"/>
      <c r="H35" s="203"/>
      <c r="I35" s="214"/>
      <c r="J35" s="203"/>
    </row>
    <row r="36" spans="1:10" s="411" customFormat="1" ht="12" customHeight="1">
      <c r="A36" s="412" t="s">
        <v>1</v>
      </c>
      <c r="B36" s="405"/>
      <c r="C36" s="209"/>
      <c r="D36" s="143"/>
      <c r="E36" s="210" t="s">
        <v>3730</v>
      </c>
      <c r="F36" s="216"/>
      <c r="G36" s="203"/>
      <c r="H36" s="203"/>
      <c r="I36" s="214"/>
      <c r="J36" s="203"/>
    </row>
    <row r="37" spans="1:10" s="411" customFormat="1" ht="12" customHeight="1">
      <c r="A37" s="413" t="s">
        <v>18</v>
      </c>
      <c r="B37" s="410" t="s">
        <v>3731</v>
      </c>
      <c r="C37" s="212"/>
      <c r="D37" s="142"/>
      <c r="E37" s="213">
        <v>0.47916666666666669</v>
      </c>
      <c r="F37" s="203"/>
      <c r="G37" s="203"/>
      <c r="H37" s="203"/>
      <c r="I37" s="214"/>
      <c r="J37" s="203" t="s">
        <v>3756</v>
      </c>
    </row>
    <row r="38" spans="1:10" s="411" customFormat="1" ht="12" customHeight="1">
      <c r="A38" s="404" t="s">
        <v>1</v>
      </c>
      <c r="B38" s="405"/>
      <c r="C38" s="209"/>
      <c r="D38" s="143"/>
      <c r="E38" s="203"/>
      <c r="F38" s="203"/>
      <c r="G38" s="203"/>
      <c r="H38" s="203"/>
      <c r="I38" s="214" t="s">
        <v>3800</v>
      </c>
      <c r="J38" s="211"/>
    </row>
    <row r="39" spans="1:10" s="411" customFormat="1" ht="12" customHeight="1">
      <c r="A39" s="409" t="s">
        <v>19</v>
      </c>
      <c r="B39" s="410" t="s">
        <v>743</v>
      </c>
      <c r="C39" s="212"/>
      <c r="D39" s="142"/>
      <c r="E39" s="207"/>
      <c r="F39" s="203"/>
      <c r="G39" s="203"/>
      <c r="H39" s="203"/>
      <c r="I39" s="215">
        <v>0.52777777777777779</v>
      </c>
      <c r="J39" s="219"/>
    </row>
    <row r="40" spans="1:10" s="411" customFormat="1" ht="12" customHeight="1">
      <c r="A40" s="412" t="s">
        <v>1</v>
      </c>
      <c r="B40" s="405"/>
      <c r="C40" s="209"/>
      <c r="D40" s="143"/>
      <c r="E40" s="210" t="s">
        <v>3830</v>
      </c>
      <c r="F40" s="211"/>
      <c r="G40" s="203"/>
      <c r="H40" s="203"/>
      <c r="I40" s="214"/>
      <c r="J40" s="208"/>
    </row>
    <row r="41" spans="1:10" s="411" customFormat="1" ht="12" customHeight="1">
      <c r="A41" s="413" t="s">
        <v>20</v>
      </c>
      <c r="B41" s="410" t="s">
        <v>3738</v>
      </c>
      <c r="C41" s="212"/>
      <c r="D41" s="142"/>
      <c r="E41" s="213">
        <v>0.47916666666666669</v>
      </c>
      <c r="F41" s="210"/>
      <c r="G41" s="203"/>
      <c r="H41" s="203"/>
      <c r="I41" s="214"/>
      <c r="J41" s="208"/>
    </row>
    <row r="42" spans="1:10" s="411" customFormat="1" ht="12" customHeight="1">
      <c r="A42" s="404" t="s">
        <v>1</v>
      </c>
      <c r="B42" s="405"/>
      <c r="C42" s="209"/>
      <c r="D42" s="143"/>
      <c r="E42" s="203"/>
      <c r="F42" s="214" t="s">
        <v>3770</v>
      </c>
      <c r="G42" s="211"/>
      <c r="H42" s="203"/>
      <c r="I42" s="214"/>
      <c r="J42" s="208"/>
    </row>
    <row r="43" spans="1:10" s="411" customFormat="1" ht="12" customHeight="1">
      <c r="A43" s="409" t="s">
        <v>21</v>
      </c>
      <c r="B43" s="410"/>
      <c r="C43" s="212"/>
      <c r="D43" s="142"/>
      <c r="E43" s="208"/>
      <c r="F43" s="215">
        <v>0.625</v>
      </c>
      <c r="G43" s="210"/>
      <c r="H43" s="203"/>
      <c r="I43" s="214"/>
      <c r="J43" s="208"/>
    </row>
    <row r="44" spans="1:10" s="411" customFormat="1" ht="12" customHeight="1">
      <c r="A44" s="412" t="s">
        <v>1</v>
      </c>
      <c r="B44" s="405"/>
      <c r="C44" s="260" t="s">
        <v>881</v>
      </c>
      <c r="D44" s="260" t="s">
        <v>948</v>
      </c>
      <c r="E44" s="210" t="s">
        <v>3831</v>
      </c>
      <c r="F44" s="216"/>
      <c r="G44" s="214"/>
      <c r="H44" s="203"/>
      <c r="I44" s="214"/>
      <c r="J44" s="208"/>
    </row>
    <row r="45" spans="1:10" s="411" customFormat="1" ht="12" customHeight="1">
      <c r="A45" s="413" t="s">
        <v>22</v>
      </c>
      <c r="B45" s="410" t="s">
        <v>3745</v>
      </c>
      <c r="C45" s="261" t="s">
        <v>881</v>
      </c>
      <c r="D45" s="261" t="s">
        <v>947</v>
      </c>
      <c r="E45" s="213" t="s">
        <v>3828</v>
      </c>
      <c r="F45" s="203"/>
      <c r="G45" s="214"/>
      <c r="H45" s="203"/>
      <c r="I45" s="214"/>
      <c r="J45" s="208"/>
    </row>
    <row r="46" spans="1:10" s="411" customFormat="1" ht="12" customHeight="1">
      <c r="A46" s="404" t="s">
        <v>1</v>
      </c>
      <c r="B46" s="405"/>
      <c r="C46" s="209"/>
      <c r="D46" s="143"/>
      <c r="E46" s="203"/>
      <c r="F46" s="203"/>
      <c r="G46" s="214" t="s">
        <v>3832</v>
      </c>
      <c r="H46" s="211"/>
      <c r="I46" s="214"/>
      <c r="J46" s="208"/>
    </row>
    <row r="47" spans="1:10" s="411" customFormat="1" ht="12" customHeight="1">
      <c r="A47" s="409" t="s">
        <v>23</v>
      </c>
      <c r="B47" s="410" t="s">
        <v>3741</v>
      </c>
      <c r="C47" s="212"/>
      <c r="D47" s="142"/>
      <c r="E47" s="208"/>
      <c r="F47" s="203"/>
      <c r="G47" s="215">
        <v>0.6875</v>
      </c>
      <c r="H47" s="210"/>
      <c r="I47" s="214"/>
      <c r="J47" s="208"/>
    </row>
    <row r="48" spans="1:10" s="411" customFormat="1" ht="12" customHeight="1">
      <c r="A48" s="412" t="s">
        <v>1</v>
      </c>
      <c r="B48" s="405"/>
      <c r="C48" s="209"/>
      <c r="D48" s="143"/>
      <c r="E48" s="210" t="s">
        <v>3739</v>
      </c>
      <c r="F48" s="211"/>
      <c r="G48" s="214"/>
      <c r="H48" s="214"/>
      <c r="I48" s="214"/>
      <c r="J48" s="208"/>
    </row>
    <row r="49" spans="1:10" s="411" customFormat="1" ht="12" customHeight="1">
      <c r="A49" s="413" t="s">
        <v>24</v>
      </c>
      <c r="B49" s="410" t="s">
        <v>3743</v>
      </c>
      <c r="C49" s="212"/>
      <c r="D49" s="142"/>
      <c r="E49" s="213">
        <v>0.47916666666666669</v>
      </c>
      <c r="F49" s="210"/>
      <c r="G49" s="214"/>
      <c r="H49" s="214"/>
      <c r="I49" s="214"/>
      <c r="J49" s="208"/>
    </row>
    <row r="50" spans="1:10" s="411" customFormat="1" ht="12" customHeight="1">
      <c r="A50" s="404" t="s">
        <v>1</v>
      </c>
      <c r="B50" s="405"/>
      <c r="C50" s="209"/>
      <c r="D50" s="143"/>
      <c r="E50" s="203"/>
      <c r="F50" s="214" t="s">
        <v>3773</v>
      </c>
      <c r="G50" s="216"/>
      <c r="H50" s="214"/>
      <c r="I50" s="214"/>
      <c r="J50" s="208"/>
    </row>
    <row r="51" spans="1:10" s="411" customFormat="1" ht="12" customHeight="1">
      <c r="A51" s="409" t="s">
        <v>25</v>
      </c>
      <c r="B51" s="410"/>
      <c r="C51" s="212"/>
      <c r="D51" s="142"/>
      <c r="E51" s="208"/>
      <c r="F51" s="215">
        <v>0.625</v>
      </c>
      <c r="G51" s="203"/>
      <c r="H51" s="214"/>
      <c r="I51" s="214"/>
      <c r="J51" s="208"/>
    </row>
    <row r="52" spans="1:10" s="411" customFormat="1" ht="12" customHeight="1">
      <c r="A52" s="412" t="s">
        <v>1</v>
      </c>
      <c r="B52" s="405"/>
      <c r="C52" s="260" t="s">
        <v>940</v>
      </c>
      <c r="D52" s="260" t="s">
        <v>941</v>
      </c>
      <c r="E52" s="210" t="s">
        <v>3833</v>
      </c>
      <c r="F52" s="216"/>
      <c r="G52" s="203"/>
      <c r="H52" s="214"/>
      <c r="I52" s="214"/>
      <c r="J52" s="208"/>
    </row>
    <row r="53" spans="1:10" s="411" customFormat="1" ht="12" customHeight="1">
      <c r="A53" s="413" t="s">
        <v>26</v>
      </c>
      <c r="B53" s="410" t="s">
        <v>3733</v>
      </c>
      <c r="C53" s="261" t="s">
        <v>940</v>
      </c>
      <c r="D53" s="261" t="s">
        <v>939</v>
      </c>
      <c r="E53" s="213" t="s">
        <v>3791</v>
      </c>
      <c r="F53" s="203"/>
      <c r="G53" s="203"/>
      <c r="H53" s="214"/>
      <c r="I53" s="214"/>
      <c r="J53" s="208"/>
    </row>
    <row r="54" spans="1:10" s="411" customFormat="1" ht="12" customHeight="1">
      <c r="A54" s="404" t="s">
        <v>1</v>
      </c>
      <c r="B54" s="405"/>
      <c r="C54" s="209"/>
      <c r="D54" s="143"/>
      <c r="E54" s="203"/>
      <c r="F54" s="203"/>
      <c r="G54" s="203"/>
      <c r="H54" s="214" t="s">
        <v>3834</v>
      </c>
      <c r="I54" s="216"/>
      <c r="J54" s="208"/>
    </row>
    <row r="55" spans="1:10" s="411" customFormat="1" ht="12" customHeight="1">
      <c r="A55" s="409" t="s">
        <v>27</v>
      </c>
      <c r="B55" s="410" t="s">
        <v>3748</v>
      </c>
      <c r="C55" s="212"/>
      <c r="D55" s="142"/>
      <c r="E55" s="207"/>
      <c r="F55" s="203"/>
      <c r="G55" s="203"/>
      <c r="H55" s="215">
        <v>0.41666666666666669</v>
      </c>
      <c r="I55" s="203"/>
      <c r="J55" s="208"/>
    </row>
    <row r="56" spans="1:10" s="411" customFormat="1" ht="12" customHeight="1">
      <c r="A56" s="412" t="s">
        <v>1</v>
      </c>
      <c r="B56" s="405"/>
      <c r="C56" s="209"/>
      <c r="D56" s="143"/>
      <c r="E56" s="210" t="s">
        <v>3835</v>
      </c>
      <c r="F56" s="211"/>
      <c r="G56" s="203"/>
      <c r="H56" s="214"/>
      <c r="I56" s="203"/>
      <c r="J56" s="208"/>
    </row>
    <row r="57" spans="1:10" s="411" customFormat="1" ht="12" customHeight="1">
      <c r="A57" s="413" t="s">
        <v>28</v>
      </c>
      <c r="B57" s="410" t="s">
        <v>3751</v>
      </c>
      <c r="C57" s="212"/>
      <c r="D57" s="142"/>
      <c r="E57" s="213">
        <v>0.47916666666666669</v>
      </c>
      <c r="F57" s="210"/>
      <c r="G57" s="203"/>
      <c r="H57" s="214"/>
      <c r="I57" s="203"/>
      <c r="J57" s="208"/>
    </row>
    <row r="58" spans="1:10" s="411" customFormat="1" ht="12" customHeight="1">
      <c r="A58" s="404" t="s">
        <v>1</v>
      </c>
      <c r="B58" s="405"/>
      <c r="C58" s="209"/>
      <c r="D58" s="143"/>
      <c r="E58" s="203"/>
      <c r="F58" s="214" t="s">
        <v>3776</v>
      </c>
      <c r="G58" s="211"/>
      <c r="H58" s="214"/>
      <c r="I58" s="203"/>
      <c r="J58" s="208"/>
    </row>
    <row r="59" spans="1:10" s="411" customFormat="1" ht="12" customHeight="1">
      <c r="A59" s="409" t="s">
        <v>29</v>
      </c>
      <c r="B59" s="410"/>
      <c r="C59" s="212"/>
      <c r="D59" s="142"/>
      <c r="E59" s="217"/>
      <c r="F59" s="215">
        <v>0.625</v>
      </c>
      <c r="G59" s="210"/>
      <c r="H59" s="214"/>
      <c r="I59" s="203"/>
      <c r="J59" s="208"/>
    </row>
    <row r="60" spans="1:10" s="411" customFormat="1" ht="12" customHeight="1">
      <c r="A60" s="412" t="s">
        <v>1</v>
      </c>
      <c r="B60" s="405"/>
      <c r="C60" s="260" t="s">
        <v>893</v>
      </c>
      <c r="D60" s="260" t="s">
        <v>946</v>
      </c>
      <c r="E60" s="210" t="s">
        <v>3836</v>
      </c>
      <c r="F60" s="216"/>
      <c r="G60" s="214"/>
      <c r="H60" s="214"/>
      <c r="I60" s="203"/>
      <c r="J60" s="208"/>
    </row>
    <row r="61" spans="1:10" s="411" customFormat="1" ht="12" customHeight="1">
      <c r="A61" s="413" t="s">
        <v>30</v>
      </c>
      <c r="B61" s="410" t="s">
        <v>3745</v>
      </c>
      <c r="C61" s="261" t="s">
        <v>893</v>
      </c>
      <c r="D61" s="261" t="s">
        <v>945</v>
      </c>
      <c r="E61" s="213" t="s">
        <v>3837</v>
      </c>
      <c r="F61" s="203"/>
      <c r="G61" s="214"/>
      <c r="H61" s="214"/>
      <c r="I61" s="203"/>
      <c r="J61" s="208"/>
    </row>
    <row r="62" spans="1:10" s="411" customFormat="1" ht="12" customHeight="1">
      <c r="A62" s="404" t="s">
        <v>1</v>
      </c>
      <c r="B62" s="405"/>
      <c r="C62" s="209"/>
      <c r="D62" s="143"/>
      <c r="E62" s="203"/>
      <c r="F62" s="203"/>
      <c r="G62" s="214" t="s">
        <v>3838</v>
      </c>
      <c r="H62" s="216"/>
      <c r="I62" s="203"/>
      <c r="J62" s="208"/>
    </row>
    <row r="63" spans="1:10" s="411" customFormat="1" ht="12" customHeight="1">
      <c r="A63" s="409" t="s">
        <v>31</v>
      </c>
      <c r="B63" s="410" t="s">
        <v>3754</v>
      </c>
      <c r="C63" s="212"/>
      <c r="D63" s="142"/>
      <c r="E63" s="208"/>
      <c r="F63" s="203"/>
      <c r="G63" s="215">
        <v>0.6875</v>
      </c>
      <c r="H63" s="203"/>
      <c r="I63" s="203"/>
      <c r="J63" s="208"/>
    </row>
    <row r="64" spans="1:10" s="411" customFormat="1" ht="12" customHeight="1">
      <c r="A64" s="412" t="s">
        <v>1</v>
      </c>
      <c r="B64" s="405"/>
      <c r="C64" s="209"/>
      <c r="D64" s="143"/>
      <c r="E64" s="210" t="s">
        <v>3752</v>
      </c>
      <c r="F64" s="211"/>
      <c r="G64" s="214"/>
      <c r="H64" s="203"/>
      <c r="I64" s="203"/>
      <c r="J64" s="208"/>
    </row>
    <row r="65" spans="1:10" s="411" customFormat="1" ht="12" customHeight="1">
      <c r="A65" s="413" t="s">
        <v>32</v>
      </c>
      <c r="B65" s="410" t="s">
        <v>3755</v>
      </c>
      <c r="C65" s="212"/>
      <c r="D65" s="142"/>
      <c r="E65" s="213">
        <v>0.47916666666666669</v>
      </c>
      <c r="F65" s="210"/>
      <c r="G65" s="214"/>
      <c r="H65" s="203"/>
      <c r="I65" s="203"/>
      <c r="J65" s="208"/>
    </row>
    <row r="66" spans="1:10" s="411" customFormat="1" ht="12" customHeight="1">
      <c r="A66" s="404" t="s">
        <v>1</v>
      </c>
      <c r="B66" s="405"/>
      <c r="C66" s="209"/>
      <c r="D66" s="143"/>
      <c r="E66" s="203"/>
      <c r="F66" s="214" t="s">
        <v>3778</v>
      </c>
      <c r="G66" s="216"/>
      <c r="H66" s="203"/>
      <c r="I66" s="203"/>
      <c r="J66" s="208"/>
    </row>
    <row r="67" spans="1:10" s="411" customFormat="1" ht="12" customHeight="1">
      <c r="A67" s="409" t="s">
        <v>33</v>
      </c>
      <c r="B67" s="410"/>
      <c r="C67" s="212"/>
      <c r="D67" s="146"/>
      <c r="E67" s="217"/>
      <c r="F67" s="215">
        <v>0.625</v>
      </c>
      <c r="G67" s="203"/>
      <c r="H67" s="203"/>
      <c r="I67" s="203"/>
      <c r="J67" s="208"/>
    </row>
    <row r="68" spans="1:10" s="411" customFormat="1" ht="12" customHeight="1">
      <c r="A68" s="412" t="s">
        <v>1</v>
      </c>
      <c r="B68" s="405"/>
      <c r="C68" s="260" t="s">
        <v>778</v>
      </c>
      <c r="D68" s="260" t="s">
        <v>779</v>
      </c>
      <c r="E68" s="210" t="s">
        <v>3839</v>
      </c>
      <c r="F68" s="216"/>
      <c r="G68" s="203"/>
      <c r="H68" s="203"/>
      <c r="I68" s="203"/>
      <c r="J68" s="208"/>
    </row>
    <row r="69" spans="1:10" s="411" customFormat="1" ht="12" customHeight="1">
      <c r="A69" s="413" t="s">
        <v>34</v>
      </c>
      <c r="B69" s="410" t="s">
        <v>3804</v>
      </c>
      <c r="C69" s="261" t="s">
        <v>778</v>
      </c>
      <c r="D69" s="261" t="s">
        <v>780</v>
      </c>
      <c r="E69" s="213" t="s">
        <v>3840</v>
      </c>
      <c r="F69" s="203"/>
      <c r="G69" s="203"/>
      <c r="H69" s="203"/>
      <c r="I69" s="203"/>
      <c r="J69" s="208"/>
    </row>
    <row r="70" spans="1:10" s="411" customFormat="1" ht="12" customHeight="1">
      <c r="A70" s="421" t="s">
        <v>1</v>
      </c>
      <c r="B70" s="430"/>
      <c r="C70" s="202"/>
      <c r="D70" s="220"/>
      <c r="E70" s="203"/>
      <c r="F70" s="203"/>
      <c r="G70" s="203"/>
      <c r="H70" s="203"/>
      <c r="I70" s="203"/>
      <c r="J70" s="208"/>
    </row>
    <row r="71" spans="1:10" s="411" customFormat="1" ht="12" customHeight="1">
      <c r="A71" s="419"/>
      <c r="B71" s="427"/>
      <c r="C71" s="221"/>
      <c r="D71" s="221"/>
      <c r="E71" s="203"/>
      <c r="F71" s="203"/>
      <c r="G71" s="203"/>
      <c r="H71" s="203"/>
      <c r="I71" s="203"/>
      <c r="J71" s="203"/>
    </row>
    <row r="72" spans="1:10" s="433" customFormat="1" ht="11.5" customHeight="1">
      <c r="A72" s="431"/>
      <c r="B72" s="432"/>
      <c r="C72" s="224"/>
      <c r="D72" s="224"/>
      <c r="E72" s="241"/>
      <c r="F72" s="241"/>
      <c r="G72" s="241"/>
      <c r="H72" s="241"/>
      <c r="I72" s="241"/>
      <c r="J72" s="431"/>
    </row>
    <row r="73" spans="1:10" s="433" customFormat="1" ht="11.5" customHeight="1">
      <c r="A73" s="431"/>
      <c r="B73" s="432"/>
      <c r="C73" s="224"/>
      <c r="D73" s="224"/>
      <c r="E73" s="241"/>
      <c r="F73" s="241"/>
      <c r="G73" s="241"/>
      <c r="H73" s="241"/>
      <c r="I73" s="241"/>
      <c r="J73" s="431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zoomScaleNormal="115" zoomScaleSheetLayoutView="100" workbookViewId="0">
      <selection activeCell="F7" sqref="F7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4" customWidth="1"/>
    <col min="9" max="9" width="12.6328125" style="8" customWidth="1"/>
    <col min="10" max="16384" width="9" style="4"/>
  </cols>
  <sheetData>
    <row r="1" spans="1:9" ht="20" customHeight="1">
      <c r="A1" s="520" t="s">
        <v>639</v>
      </c>
      <c r="B1" s="520"/>
      <c r="C1" s="520"/>
      <c r="D1" s="520"/>
      <c r="E1" s="520"/>
      <c r="F1" s="520"/>
      <c r="G1" s="520"/>
      <c r="H1" s="520"/>
    </row>
    <row r="2" spans="1:9" s="13" customFormat="1" ht="16" customHeight="1">
      <c r="A2" s="12" t="s">
        <v>850</v>
      </c>
      <c r="B2" s="92"/>
      <c r="C2" s="92"/>
      <c r="F2" s="14" t="s">
        <v>646</v>
      </c>
      <c r="H2" s="129"/>
      <c r="I2" s="127"/>
    </row>
    <row r="3" spans="1:9" s="13" customFormat="1" ht="16" customHeight="1">
      <c r="B3" s="92"/>
      <c r="C3" s="92"/>
      <c r="F3" s="14"/>
      <c r="H3" s="129"/>
      <c r="I3" s="127"/>
    </row>
    <row r="4" spans="1:9" s="33" customFormat="1" ht="16" customHeight="1">
      <c r="A4" s="12" t="s">
        <v>2346</v>
      </c>
      <c r="B4" s="300"/>
      <c r="C4" s="32" t="s">
        <v>262</v>
      </c>
      <c r="D4" s="35" t="s">
        <v>3807</v>
      </c>
      <c r="E4" s="35" t="s">
        <v>2396</v>
      </c>
      <c r="F4" s="35" t="s">
        <v>2396</v>
      </c>
      <c r="G4" s="35"/>
      <c r="H4" s="130"/>
      <c r="I4" s="54"/>
    </row>
    <row r="5" spans="1:9" s="36" customFormat="1" ht="12" customHeight="1">
      <c r="A5" s="194" t="s">
        <v>1</v>
      </c>
      <c r="B5" s="300"/>
      <c r="C5" s="300"/>
      <c r="D5" s="35"/>
      <c r="E5" s="35"/>
      <c r="F5" s="35"/>
      <c r="G5" s="35"/>
      <c r="H5" s="130"/>
      <c r="I5" s="31"/>
    </row>
    <row r="6" spans="1:9" s="33" customFormat="1" ht="12" customHeight="1">
      <c r="A6" s="196" t="s">
        <v>3</v>
      </c>
      <c r="B6" s="301" t="s">
        <v>883</v>
      </c>
      <c r="C6" s="302" t="s">
        <v>1409</v>
      </c>
      <c r="D6" s="38"/>
      <c r="E6" s="39"/>
      <c r="F6" s="39"/>
      <c r="G6" s="39"/>
      <c r="H6" s="131"/>
      <c r="I6" s="54"/>
    </row>
    <row r="7" spans="1:9" s="33" customFormat="1" ht="12" customHeight="1">
      <c r="A7" s="197" t="s">
        <v>1</v>
      </c>
      <c r="B7" s="209"/>
      <c r="C7" s="209"/>
      <c r="D7" s="41" t="s">
        <v>373</v>
      </c>
      <c r="E7" s="42"/>
      <c r="F7" s="39"/>
      <c r="G7" s="39"/>
      <c r="H7" s="131"/>
      <c r="I7" s="54"/>
    </row>
    <row r="8" spans="1:9" s="33" customFormat="1" ht="12" customHeight="1">
      <c r="A8" s="198" t="s">
        <v>4</v>
      </c>
      <c r="B8" s="301"/>
      <c r="C8" s="301" t="s">
        <v>973</v>
      </c>
      <c r="D8" s="44"/>
      <c r="E8" s="45"/>
      <c r="F8" s="39"/>
      <c r="G8" s="46"/>
      <c r="H8" s="131"/>
      <c r="I8" s="54"/>
    </row>
    <row r="9" spans="1:9" s="33" customFormat="1" ht="12" customHeight="1">
      <c r="A9" s="194" t="s">
        <v>1</v>
      </c>
      <c r="B9" s="209"/>
      <c r="C9" s="209"/>
      <c r="D9" s="47"/>
      <c r="E9" s="48" t="s">
        <v>437</v>
      </c>
      <c r="F9" s="42"/>
      <c r="G9" s="39"/>
      <c r="H9" s="131"/>
      <c r="I9" s="54"/>
    </row>
    <row r="10" spans="1:9" s="33" customFormat="1" ht="12" customHeight="1">
      <c r="A10" s="196" t="s">
        <v>5</v>
      </c>
      <c r="B10" s="301" t="s">
        <v>908</v>
      </c>
      <c r="C10" s="301" t="s">
        <v>1410</v>
      </c>
      <c r="D10" s="38"/>
      <c r="E10" s="49">
        <v>0.38541666666666669</v>
      </c>
      <c r="F10" s="45"/>
      <c r="G10" s="39"/>
      <c r="H10" s="131"/>
      <c r="I10" s="54"/>
    </row>
    <row r="11" spans="1:9" s="33" customFormat="1" ht="12" customHeight="1">
      <c r="A11" s="197" t="s">
        <v>1</v>
      </c>
      <c r="B11" s="209"/>
      <c r="C11" s="209"/>
      <c r="D11" s="41" t="s">
        <v>374</v>
      </c>
      <c r="E11" s="50"/>
      <c r="F11" s="48"/>
      <c r="G11" s="39"/>
      <c r="H11" s="131"/>
      <c r="I11" s="54"/>
    </row>
    <row r="12" spans="1:9" s="33" customFormat="1" ht="12" customHeight="1">
      <c r="A12" s="198" t="s">
        <v>6</v>
      </c>
      <c r="B12" s="301"/>
      <c r="C12" s="301" t="s">
        <v>976</v>
      </c>
      <c r="D12" s="53" t="s">
        <v>647</v>
      </c>
      <c r="E12" s="39"/>
      <c r="F12" s="48"/>
      <c r="G12" s="46"/>
      <c r="H12" s="131"/>
      <c r="I12" s="54"/>
    </row>
    <row r="13" spans="1:9" s="33" customFormat="1" ht="12" customHeight="1">
      <c r="A13" s="194" t="s">
        <v>1</v>
      </c>
      <c r="B13" s="209"/>
      <c r="C13" s="209"/>
      <c r="D13" s="47"/>
      <c r="E13" s="39"/>
      <c r="F13" s="48" t="s">
        <v>469</v>
      </c>
      <c r="G13" s="42"/>
      <c r="H13" s="131" t="s">
        <v>599</v>
      </c>
      <c r="I13" s="54"/>
    </row>
    <row r="14" spans="1:9" s="33" customFormat="1" ht="12" customHeight="1">
      <c r="A14" s="196" t="s">
        <v>7</v>
      </c>
      <c r="B14" s="301" t="s">
        <v>1169</v>
      </c>
      <c r="C14" s="301" t="s">
        <v>1411</v>
      </c>
      <c r="D14" s="38"/>
      <c r="E14" s="39"/>
      <c r="F14" s="49">
        <v>0.66666666666666663</v>
      </c>
      <c r="G14" s="124"/>
      <c r="H14" s="131"/>
      <c r="I14" s="54"/>
    </row>
    <row r="15" spans="1:9" s="33" customFormat="1" ht="12" customHeight="1">
      <c r="A15" s="197" t="s">
        <v>1</v>
      </c>
      <c r="B15" s="209"/>
      <c r="C15" s="209"/>
      <c r="D15" s="41" t="s">
        <v>375</v>
      </c>
      <c r="E15" s="42"/>
      <c r="F15" s="48"/>
      <c r="G15" s="39"/>
      <c r="H15" s="131"/>
      <c r="I15" s="54"/>
    </row>
    <row r="16" spans="1:9" s="33" customFormat="1" ht="12" customHeight="1">
      <c r="A16" s="198" t="s">
        <v>8</v>
      </c>
      <c r="B16" s="301"/>
      <c r="C16" s="301" t="s">
        <v>978</v>
      </c>
      <c r="D16" s="53" t="s">
        <v>647</v>
      </c>
      <c r="E16" s="45"/>
      <c r="F16" s="48"/>
      <c r="G16" s="39"/>
      <c r="H16" s="131"/>
      <c r="I16" s="54"/>
    </row>
    <row r="17" spans="1:9" s="33" customFormat="1" ht="12" customHeight="1">
      <c r="A17" s="194" t="s">
        <v>1</v>
      </c>
      <c r="B17" s="209"/>
      <c r="C17" s="209"/>
      <c r="D17" s="47"/>
      <c r="E17" s="48" t="s">
        <v>438</v>
      </c>
      <c r="F17" s="50"/>
      <c r="G17" s="39"/>
      <c r="H17" s="131"/>
      <c r="I17" s="54"/>
    </row>
    <row r="18" spans="1:9" s="33" customFormat="1" ht="12" customHeight="1">
      <c r="A18" s="196" t="s">
        <v>9</v>
      </c>
      <c r="B18" s="301" t="s">
        <v>735</v>
      </c>
      <c r="C18" s="301" t="s">
        <v>1412</v>
      </c>
      <c r="D18" s="38"/>
      <c r="E18" s="49">
        <v>0.38541666666666669</v>
      </c>
      <c r="F18" s="39"/>
      <c r="G18" s="46"/>
      <c r="H18" s="131"/>
      <c r="I18" s="54"/>
    </row>
    <row r="19" spans="1:9" s="33" customFormat="1" ht="12" customHeight="1">
      <c r="A19" s="197" t="s">
        <v>1</v>
      </c>
      <c r="B19" s="209"/>
      <c r="C19" s="209"/>
      <c r="D19" s="41" t="s">
        <v>376</v>
      </c>
      <c r="E19" s="50"/>
      <c r="F19" s="39"/>
      <c r="G19" s="39"/>
      <c r="H19" s="131"/>
      <c r="I19" s="54"/>
    </row>
    <row r="20" spans="1:9" s="33" customFormat="1" ht="12" customHeight="1">
      <c r="A20" s="198" t="s">
        <v>10</v>
      </c>
      <c r="B20" s="301" t="s">
        <v>1413</v>
      </c>
      <c r="C20" s="301" t="s">
        <v>1414</v>
      </c>
      <c r="D20" s="53">
        <v>0.51388888888888895</v>
      </c>
      <c r="E20" s="39"/>
      <c r="F20" s="46"/>
      <c r="G20" s="39"/>
      <c r="H20" s="131"/>
      <c r="I20" s="54"/>
    </row>
    <row r="21" spans="1:9" s="33" customFormat="1" ht="12" customHeight="1">
      <c r="A21" s="194" t="s">
        <v>1</v>
      </c>
      <c r="B21" s="209"/>
      <c r="C21" s="209"/>
      <c r="D21" s="47"/>
      <c r="E21" s="39"/>
      <c r="F21" s="39"/>
      <c r="G21" s="39" t="s">
        <v>600</v>
      </c>
      <c r="H21" s="131"/>
      <c r="I21" s="54"/>
    </row>
    <row r="22" spans="1:9" s="33" customFormat="1" ht="12" customHeight="1">
      <c r="A22" s="196" t="s">
        <v>11</v>
      </c>
      <c r="B22" s="301" t="s">
        <v>1110</v>
      </c>
      <c r="C22" s="301" t="s">
        <v>1415</v>
      </c>
      <c r="D22" s="38"/>
      <c r="E22" s="39"/>
      <c r="F22" s="39"/>
      <c r="G22" s="125" t="s">
        <v>601</v>
      </c>
      <c r="H22" s="131"/>
      <c r="I22" s="54"/>
    </row>
    <row r="23" spans="1:9" s="33" customFormat="1" ht="12" customHeight="1">
      <c r="A23" s="197" t="s">
        <v>1</v>
      </c>
      <c r="B23" s="209"/>
      <c r="C23" s="209"/>
      <c r="D23" s="41" t="s">
        <v>377</v>
      </c>
      <c r="E23" s="42"/>
      <c r="F23" s="39"/>
      <c r="G23" s="39"/>
      <c r="H23" s="131"/>
      <c r="I23" s="54"/>
    </row>
    <row r="24" spans="1:9" s="33" customFormat="1" ht="12" customHeight="1">
      <c r="A24" s="198" t="s">
        <v>12</v>
      </c>
      <c r="B24" s="301"/>
      <c r="C24" s="301" t="s">
        <v>994</v>
      </c>
      <c r="D24" s="53" t="s">
        <v>647</v>
      </c>
      <c r="E24" s="45"/>
      <c r="F24" s="39"/>
      <c r="G24" s="46"/>
      <c r="H24" s="131"/>
      <c r="I24" s="54"/>
    </row>
    <row r="25" spans="1:9" s="33" customFormat="1" ht="12" customHeight="1">
      <c r="A25" s="194" t="s">
        <v>1</v>
      </c>
      <c r="B25" s="209"/>
      <c r="C25" s="209"/>
      <c r="D25" s="47"/>
      <c r="E25" s="48" t="s">
        <v>439</v>
      </c>
      <c r="F25" s="42"/>
      <c r="G25" s="39"/>
      <c r="H25" s="131"/>
      <c r="I25" s="54"/>
    </row>
    <row r="26" spans="1:9" s="33" customFormat="1" ht="12" customHeight="1">
      <c r="A26" s="196" t="s">
        <v>13</v>
      </c>
      <c r="B26" s="301" t="s">
        <v>1416</v>
      </c>
      <c r="C26" s="301" t="s">
        <v>1417</v>
      </c>
      <c r="D26" s="38"/>
      <c r="E26" s="49">
        <v>0.38541666666666669</v>
      </c>
      <c r="F26" s="51"/>
      <c r="G26" s="39"/>
      <c r="H26" s="131"/>
      <c r="I26" s="54"/>
    </row>
    <row r="27" spans="1:9" s="33" customFormat="1" ht="12" customHeight="1">
      <c r="A27" s="197" t="s">
        <v>1</v>
      </c>
      <c r="B27" s="209"/>
      <c r="C27" s="209"/>
      <c r="D27" s="41" t="s">
        <v>378</v>
      </c>
      <c r="E27" s="50"/>
      <c r="F27" s="48"/>
      <c r="G27" s="39"/>
      <c r="H27" s="131"/>
      <c r="I27" s="54"/>
    </row>
    <row r="28" spans="1:9" s="33" customFormat="1" ht="12" customHeight="1">
      <c r="A28" s="198" t="s">
        <v>14</v>
      </c>
      <c r="B28" s="301"/>
      <c r="C28" s="301" t="s">
        <v>996</v>
      </c>
      <c r="D28" s="53" t="s">
        <v>647</v>
      </c>
      <c r="E28" s="39"/>
      <c r="F28" s="48"/>
      <c r="G28" s="39"/>
      <c r="H28" s="131"/>
      <c r="I28" s="54"/>
    </row>
    <row r="29" spans="1:9" s="33" customFormat="1" ht="12" customHeight="1">
      <c r="A29" s="194" t="s">
        <v>1</v>
      </c>
      <c r="B29" s="209"/>
      <c r="C29" s="209"/>
      <c r="D29" s="47"/>
      <c r="E29" s="39"/>
      <c r="F29" s="48" t="s">
        <v>470</v>
      </c>
      <c r="G29" s="42"/>
      <c r="H29" s="131" t="s">
        <v>602</v>
      </c>
      <c r="I29" s="54"/>
    </row>
    <row r="30" spans="1:9" s="33" customFormat="1" ht="12" customHeight="1">
      <c r="A30" s="196" t="s">
        <v>15</v>
      </c>
      <c r="B30" s="301" t="s">
        <v>870</v>
      </c>
      <c r="C30" s="301" t="s">
        <v>1418</v>
      </c>
      <c r="D30" s="38"/>
      <c r="E30" s="39"/>
      <c r="F30" s="49">
        <v>0.66666666666666663</v>
      </c>
      <c r="G30" s="46"/>
      <c r="H30" s="131"/>
      <c r="I30" s="54"/>
    </row>
    <row r="31" spans="1:9" s="33" customFormat="1" ht="12" customHeight="1">
      <c r="A31" s="197" t="s">
        <v>1</v>
      </c>
      <c r="B31" s="209"/>
      <c r="C31" s="209"/>
      <c r="D31" s="41" t="s">
        <v>379</v>
      </c>
      <c r="E31" s="42"/>
      <c r="F31" s="48"/>
      <c r="G31" s="39"/>
      <c r="H31" s="131"/>
      <c r="I31" s="54"/>
    </row>
    <row r="32" spans="1:9" s="33" customFormat="1" ht="12" customHeight="1">
      <c r="A32" s="198" t="s">
        <v>16</v>
      </c>
      <c r="B32" s="301"/>
      <c r="C32" s="301" t="s">
        <v>998</v>
      </c>
      <c r="D32" s="53" t="s">
        <v>647</v>
      </c>
      <c r="E32" s="45"/>
      <c r="F32" s="48"/>
      <c r="G32" s="39"/>
      <c r="H32" s="131"/>
      <c r="I32" s="54"/>
    </row>
    <row r="33" spans="1:9" s="33" customFormat="1" ht="12" customHeight="1">
      <c r="A33" s="194" t="s">
        <v>1</v>
      </c>
      <c r="B33" s="209"/>
      <c r="C33" s="209"/>
      <c r="D33" s="47"/>
      <c r="E33" s="48" t="s">
        <v>440</v>
      </c>
      <c r="F33" s="50"/>
      <c r="G33" s="39"/>
      <c r="H33" s="131"/>
      <c r="I33" s="54"/>
    </row>
    <row r="34" spans="1:9" s="33" customFormat="1" ht="12" customHeight="1">
      <c r="A34" s="196" t="s">
        <v>17</v>
      </c>
      <c r="B34" s="301" t="s">
        <v>896</v>
      </c>
      <c r="C34" s="301" t="s">
        <v>1419</v>
      </c>
      <c r="D34" s="38"/>
      <c r="E34" s="49">
        <v>0.38541666666666669</v>
      </c>
      <c r="F34" s="39"/>
      <c r="G34" s="46"/>
      <c r="H34" s="131"/>
      <c r="I34" s="54"/>
    </row>
    <row r="35" spans="1:9" s="33" customFormat="1" ht="12" customHeight="1">
      <c r="A35" s="197" t="s">
        <v>1</v>
      </c>
      <c r="B35" s="209"/>
      <c r="C35" s="209"/>
      <c r="D35" s="41" t="s">
        <v>380</v>
      </c>
      <c r="E35" s="50"/>
      <c r="F35" s="39"/>
      <c r="G35" s="39"/>
      <c r="H35" s="131"/>
      <c r="I35" s="54"/>
    </row>
    <row r="36" spans="1:9" s="33" customFormat="1" ht="12" customHeight="1">
      <c r="A36" s="198" t="s">
        <v>18</v>
      </c>
      <c r="B36" s="301" t="s">
        <v>881</v>
      </c>
      <c r="C36" s="301" t="s">
        <v>1420</v>
      </c>
      <c r="D36" s="53">
        <v>0.53125</v>
      </c>
      <c r="E36" s="39"/>
      <c r="F36" s="46"/>
      <c r="G36" s="39"/>
      <c r="H36" s="131"/>
      <c r="I36" s="54"/>
    </row>
    <row r="37" spans="1:9" s="33" customFormat="1" ht="12" customHeight="1">
      <c r="A37" s="194" t="s">
        <v>1</v>
      </c>
      <c r="B37" s="209"/>
      <c r="C37" s="209"/>
      <c r="D37" s="47"/>
      <c r="E37" s="39"/>
      <c r="F37" s="39"/>
      <c r="G37" s="39"/>
      <c r="H37" s="131" t="s">
        <v>319</v>
      </c>
      <c r="I37" s="54"/>
    </row>
    <row r="38" spans="1:9" s="33" customFormat="1" ht="12" customHeight="1">
      <c r="A38" s="196" t="s">
        <v>19</v>
      </c>
      <c r="B38" s="301" t="s">
        <v>1421</v>
      </c>
      <c r="C38" s="301" t="s">
        <v>1422</v>
      </c>
      <c r="D38" s="38"/>
      <c r="E38" s="39"/>
      <c r="F38" s="39"/>
      <c r="G38" s="39"/>
      <c r="H38" s="132" t="s">
        <v>260</v>
      </c>
      <c r="I38" s="54"/>
    </row>
    <row r="39" spans="1:9" s="33" customFormat="1" ht="12" customHeight="1">
      <c r="A39" s="197" t="s">
        <v>1</v>
      </c>
      <c r="B39" s="209"/>
      <c r="C39" s="209"/>
      <c r="D39" s="41" t="s">
        <v>381</v>
      </c>
      <c r="E39" s="42"/>
      <c r="F39" s="39"/>
      <c r="G39" s="39"/>
      <c r="H39" s="131"/>
      <c r="I39" s="54"/>
    </row>
    <row r="40" spans="1:9" s="33" customFormat="1" ht="12" customHeight="1">
      <c r="A40" s="198" t="s">
        <v>20</v>
      </c>
      <c r="B40" s="301"/>
      <c r="C40" s="301" t="s">
        <v>1014</v>
      </c>
      <c r="D40" s="44"/>
      <c r="E40" s="45"/>
      <c r="F40" s="39"/>
      <c r="G40" s="46"/>
      <c r="H40" s="131"/>
      <c r="I40" s="54"/>
    </row>
    <row r="41" spans="1:9" s="33" customFormat="1" ht="12" customHeight="1">
      <c r="A41" s="194" t="s">
        <v>1</v>
      </c>
      <c r="B41" s="209"/>
      <c r="C41" s="209"/>
      <c r="D41" s="47"/>
      <c r="E41" s="48" t="s">
        <v>441</v>
      </c>
      <c r="F41" s="42"/>
      <c r="G41" s="39"/>
      <c r="H41" s="131"/>
      <c r="I41" s="54"/>
    </row>
    <row r="42" spans="1:9" s="33" customFormat="1" ht="12" customHeight="1">
      <c r="A42" s="196" t="s">
        <v>21</v>
      </c>
      <c r="B42" s="301" t="s">
        <v>911</v>
      </c>
      <c r="C42" s="301" t="s">
        <v>1423</v>
      </c>
      <c r="D42" s="38"/>
      <c r="E42" s="49">
        <v>0.38541666666666669</v>
      </c>
      <c r="F42" s="51"/>
      <c r="G42" s="39"/>
      <c r="H42" s="131"/>
      <c r="I42" s="54"/>
    </row>
    <row r="43" spans="1:9" s="33" customFormat="1" ht="12" customHeight="1">
      <c r="A43" s="197" t="s">
        <v>1</v>
      </c>
      <c r="B43" s="209"/>
      <c r="C43" s="209"/>
      <c r="D43" s="41" t="s">
        <v>382</v>
      </c>
      <c r="E43" s="50"/>
      <c r="F43" s="48"/>
      <c r="G43" s="39"/>
      <c r="H43" s="131"/>
      <c r="I43" s="54"/>
    </row>
    <row r="44" spans="1:9" s="33" customFormat="1" ht="12" customHeight="1">
      <c r="A44" s="198" t="s">
        <v>22</v>
      </c>
      <c r="B44" s="301"/>
      <c r="C44" s="301" t="s">
        <v>1016</v>
      </c>
      <c r="D44" s="53" t="s">
        <v>647</v>
      </c>
      <c r="E44" s="39"/>
      <c r="F44" s="48"/>
      <c r="G44" s="39"/>
      <c r="H44" s="131"/>
      <c r="I44" s="54"/>
    </row>
    <row r="45" spans="1:9" s="33" customFormat="1" ht="12" customHeight="1">
      <c r="A45" s="194" t="s">
        <v>1</v>
      </c>
      <c r="B45" s="209"/>
      <c r="C45" s="209"/>
      <c r="D45" s="47"/>
      <c r="E45" s="39"/>
      <c r="F45" s="48" t="s">
        <v>471</v>
      </c>
      <c r="G45" s="42"/>
      <c r="H45" s="131" t="s">
        <v>364</v>
      </c>
      <c r="I45" s="54"/>
    </row>
    <row r="46" spans="1:9" s="33" customFormat="1" ht="12" customHeight="1">
      <c r="A46" s="196" t="s">
        <v>23</v>
      </c>
      <c r="B46" s="301" t="s">
        <v>788</v>
      </c>
      <c r="C46" s="301" t="s">
        <v>1424</v>
      </c>
      <c r="D46" s="38"/>
      <c r="E46" s="39"/>
      <c r="F46" s="49">
        <v>0.66666666666666663</v>
      </c>
      <c r="G46" s="126"/>
      <c r="H46" s="131"/>
      <c r="I46" s="54"/>
    </row>
    <row r="47" spans="1:9" s="33" customFormat="1" ht="12" customHeight="1">
      <c r="A47" s="197" t="s">
        <v>1</v>
      </c>
      <c r="B47" s="209"/>
      <c r="C47" s="209"/>
      <c r="D47" s="41" t="s">
        <v>383</v>
      </c>
      <c r="E47" s="42"/>
      <c r="F47" s="48"/>
      <c r="G47" s="39"/>
      <c r="H47" s="131"/>
      <c r="I47" s="54"/>
    </row>
    <row r="48" spans="1:9" s="33" customFormat="1" ht="12" customHeight="1">
      <c r="A48" s="198" t="s">
        <v>24</v>
      </c>
      <c r="B48" s="301"/>
      <c r="C48" s="301" t="s">
        <v>1018</v>
      </c>
      <c r="D48" s="53" t="s">
        <v>647</v>
      </c>
      <c r="E48" s="45"/>
      <c r="F48" s="48"/>
      <c r="G48" s="39"/>
      <c r="H48" s="131"/>
      <c r="I48" s="54"/>
    </row>
    <row r="49" spans="1:9" s="33" customFormat="1" ht="12" customHeight="1">
      <c r="A49" s="194" t="s">
        <v>1</v>
      </c>
      <c r="B49" s="209"/>
      <c r="C49" s="209"/>
      <c r="D49" s="47"/>
      <c r="E49" s="48" t="s">
        <v>442</v>
      </c>
      <c r="F49" s="50"/>
      <c r="G49" s="39"/>
      <c r="H49" s="131"/>
      <c r="I49" s="54"/>
    </row>
    <row r="50" spans="1:9" s="33" customFormat="1" ht="12" customHeight="1">
      <c r="A50" s="196" t="s">
        <v>25</v>
      </c>
      <c r="B50" s="301" t="s">
        <v>1073</v>
      </c>
      <c r="C50" s="301" t="s">
        <v>1425</v>
      </c>
      <c r="D50" s="38"/>
      <c r="E50" s="49">
        <v>0.38541666666666669</v>
      </c>
      <c r="F50" s="39"/>
      <c r="G50" s="39"/>
      <c r="H50" s="131"/>
      <c r="I50" s="54"/>
    </row>
    <row r="51" spans="1:9" s="33" customFormat="1" ht="12" customHeight="1">
      <c r="A51" s="197" t="s">
        <v>1</v>
      </c>
      <c r="B51" s="209"/>
      <c r="C51" s="209"/>
      <c r="D51" s="41" t="s">
        <v>384</v>
      </c>
      <c r="E51" s="50"/>
      <c r="F51" s="39"/>
      <c r="G51" s="39"/>
      <c r="H51" s="131"/>
      <c r="I51" s="54"/>
    </row>
    <row r="52" spans="1:9" s="33" customFormat="1" ht="12" customHeight="1">
      <c r="A52" s="198" t="s">
        <v>26</v>
      </c>
      <c r="B52" s="301" t="s">
        <v>893</v>
      </c>
      <c r="C52" s="301" t="s">
        <v>1426</v>
      </c>
      <c r="D52" s="53">
        <v>0.53125</v>
      </c>
      <c r="E52" s="39"/>
      <c r="F52" s="39"/>
      <c r="G52" s="39"/>
      <c r="H52" s="131"/>
      <c r="I52" s="54"/>
    </row>
    <row r="53" spans="1:9" s="33" customFormat="1" ht="12" customHeight="1">
      <c r="A53" s="194" t="s">
        <v>1</v>
      </c>
      <c r="B53" s="209"/>
      <c r="C53" s="209"/>
      <c r="D53" s="47"/>
      <c r="E53" s="39"/>
      <c r="F53" s="39"/>
      <c r="G53" s="39" t="s">
        <v>319</v>
      </c>
      <c r="H53" s="131"/>
      <c r="I53" s="54"/>
    </row>
    <row r="54" spans="1:9" s="33" customFormat="1" ht="12" customHeight="1">
      <c r="A54" s="196" t="s">
        <v>27</v>
      </c>
      <c r="B54" s="301" t="s">
        <v>852</v>
      </c>
      <c r="C54" s="301" t="s">
        <v>1427</v>
      </c>
      <c r="D54" s="38"/>
      <c r="E54" s="39"/>
      <c r="F54" s="39"/>
      <c r="G54" s="125" t="s">
        <v>260</v>
      </c>
      <c r="H54" s="131"/>
      <c r="I54" s="54"/>
    </row>
    <row r="55" spans="1:9" s="33" customFormat="1" ht="12" customHeight="1">
      <c r="A55" s="197" t="s">
        <v>1</v>
      </c>
      <c r="B55" s="209"/>
      <c r="C55" s="209"/>
      <c r="D55" s="41" t="s">
        <v>385</v>
      </c>
      <c r="E55" s="42"/>
      <c r="F55" s="39"/>
      <c r="G55" s="39"/>
      <c r="H55" s="131"/>
      <c r="I55" s="54"/>
    </row>
    <row r="56" spans="1:9" s="33" customFormat="1" ht="12" customHeight="1">
      <c r="A56" s="198" t="s">
        <v>28</v>
      </c>
      <c r="B56" s="301"/>
      <c r="C56" s="301" t="s">
        <v>1032</v>
      </c>
      <c r="D56" s="53" t="s">
        <v>647</v>
      </c>
      <c r="E56" s="45"/>
      <c r="F56" s="39"/>
      <c r="G56" s="39"/>
      <c r="H56" s="131"/>
      <c r="I56" s="54"/>
    </row>
    <row r="57" spans="1:9" s="33" customFormat="1" ht="12" customHeight="1">
      <c r="A57" s="194" t="s">
        <v>1</v>
      </c>
      <c r="B57" s="209"/>
      <c r="C57" s="209"/>
      <c r="D57" s="47"/>
      <c r="E57" s="48" t="s">
        <v>443</v>
      </c>
      <c r="F57" s="42"/>
      <c r="G57" s="39"/>
      <c r="H57" s="131"/>
      <c r="I57" s="54"/>
    </row>
    <row r="58" spans="1:9" s="33" customFormat="1" ht="12" customHeight="1">
      <c r="A58" s="196" t="s">
        <v>29</v>
      </c>
      <c r="B58" s="301" t="s">
        <v>877</v>
      </c>
      <c r="C58" s="301" t="s">
        <v>1428</v>
      </c>
      <c r="D58" s="38"/>
      <c r="E58" s="49">
        <v>0.38541666666666669</v>
      </c>
      <c r="F58" s="45"/>
      <c r="G58" s="39"/>
      <c r="H58" s="131"/>
      <c r="I58" s="54"/>
    </row>
    <row r="59" spans="1:9" s="33" customFormat="1" ht="12" customHeight="1">
      <c r="A59" s="197" t="s">
        <v>1</v>
      </c>
      <c r="B59" s="209"/>
      <c r="C59" s="209"/>
      <c r="D59" s="41" t="s">
        <v>386</v>
      </c>
      <c r="E59" s="50"/>
      <c r="F59" s="48"/>
      <c r="G59" s="39"/>
      <c r="H59" s="131"/>
      <c r="I59" s="54"/>
    </row>
    <row r="60" spans="1:9" s="33" customFormat="1" ht="12" customHeight="1">
      <c r="A60" s="198" t="s">
        <v>30</v>
      </c>
      <c r="B60" s="301"/>
      <c r="C60" s="301" t="s">
        <v>1034</v>
      </c>
      <c r="D60" s="53" t="s">
        <v>647</v>
      </c>
      <c r="E60" s="39"/>
      <c r="F60" s="48"/>
      <c r="G60" s="39"/>
      <c r="H60" s="131"/>
      <c r="I60" s="54"/>
    </row>
    <row r="61" spans="1:9" s="33" customFormat="1" ht="12" customHeight="1">
      <c r="A61" s="194" t="s">
        <v>1</v>
      </c>
      <c r="B61" s="209"/>
      <c r="C61" s="209"/>
      <c r="D61" s="47"/>
      <c r="E61" s="39"/>
      <c r="F61" s="48" t="s">
        <v>472</v>
      </c>
      <c r="G61" s="42"/>
      <c r="H61" s="131" t="s">
        <v>609</v>
      </c>
      <c r="I61" s="54"/>
    </row>
    <row r="62" spans="1:9" s="33" customFormat="1" ht="12" customHeight="1">
      <c r="A62" s="196" t="s">
        <v>31</v>
      </c>
      <c r="B62" s="301" t="s">
        <v>892</v>
      </c>
      <c r="C62" s="301" t="s">
        <v>1429</v>
      </c>
      <c r="D62" s="38"/>
      <c r="E62" s="39"/>
      <c r="F62" s="49">
        <v>0.66666666666666663</v>
      </c>
      <c r="G62" s="39"/>
      <c r="H62" s="131"/>
      <c r="I62" s="54"/>
    </row>
    <row r="63" spans="1:9" s="33" customFormat="1" ht="12" customHeight="1">
      <c r="A63" s="197" t="s">
        <v>1</v>
      </c>
      <c r="B63" s="209"/>
      <c r="C63" s="209"/>
      <c r="D63" s="41" t="s">
        <v>387</v>
      </c>
      <c r="E63" s="42"/>
      <c r="F63" s="48"/>
      <c r="G63" s="39"/>
      <c r="H63" s="131"/>
      <c r="I63" s="54"/>
    </row>
    <row r="64" spans="1:9" s="33" customFormat="1" ht="12" customHeight="1">
      <c r="A64" s="198" t="s">
        <v>32</v>
      </c>
      <c r="B64" s="301"/>
      <c r="C64" s="301" t="s">
        <v>1036</v>
      </c>
      <c r="D64" s="53" t="s">
        <v>647</v>
      </c>
      <c r="E64" s="45"/>
      <c r="F64" s="48"/>
      <c r="G64" s="39"/>
      <c r="H64" s="131"/>
      <c r="I64" s="54"/>
    </row>
    <row r="65" spans="1:9" s="33" customFormat="1" ht="12" customHeight="1">
      <c r="A65" s="194" t="s">
        <v>1</v>
      </c>
      <c r="B65" s="209"/>
      <c r="C65" s="209"/>
      <c r="D65" s="47"/>
      <c r="E65" s="48" t="s">
        <v>444</v>
      </c>
      <c r="F65" s="50"/>
      <c r="G65" s="39"/>
      <c r="H65" s="131"/>
      <c r="I65" s="54"/>
    </row>
    <row r="66" spans="1:9" s="33" customFormat="1" ht="12" customHeight="1">
      <c r="A66" s="196" t="s">
        <v>33</v>
      </c>
      <c r="B66" s="301" t="s">
        <v>857</v>
      </c>
      <c r="C66" s="301" t="s">
        <v>1430</v>
      </c>
      <c r="D66" s="38"/>
      <c r="E66" s="49">
        <v>0.38541666666666669</v>
      </c>
      <c r="F66" s="39"/>
      <c r="G66" s="39"/>
      <c r="H66" s="131"/>
      <c r="I66" s="54"/>
    </row>
    <row r="67" spans="1:9" s="33" customFormat="1" ht="12" customHeight="1">
      <c r="A67" s="197" t="s">
        <v>1</v>
      </c>
      <c r="B67" s="209"/>
      <c r="C67" s="209"/>
      <c r="D67" s="41" t="s">
        <v>388</v>
      </c>
      <c r="E67" s="50"/>
      <c r="F67" s="39"/>
      <c r="G67" s="39"/>
      <c r="H67" s="131"/>
      <c r="I67" s="54"/>
    </row>
    <row r="68" spans="1:9" s="33" customFormat="1" ht="12" customHeight="1">
      <c r="A68" s="198" t="s">
        <v>34</v>
      </c>
      <c r="B68" s="301" t="s">
        <v>894</v>
      </c>
      <c r="C68" s="301" t="s">
        <v>1431</v>
      </c>
      <c r="D68" s="53">
        <v>0.53125</v>
      </c>
      <c r="E68" s="39"/>
      <c r="F68" s="39"/>
      <c r="G68" s="39"/>
      <c r="H68" s="131"/>
      <c r="I68" s="54"/>
    </row>
    <row r="69" spans="1:9" s="33" customFormat="1" ht="12" customHeight="1">
      <c r="A69" s="30"/>
      <c r="B69" s="93"/>
      <c r="C69" s="93"/>
      <c r="D69" s="47"/>
      <c r="E69" s="55"/>
      <c r="F69" s="32"/>
      <c r="G69" s="32"/>
      <c r="H69" s="131"/>
      <c r="I69" s="54"/>
    </row>
    <row r="70" spans="1:9" s="33" customFormat="1" ht="12" customHeight="1">
      <c r="A70" s="12" t="s">
        <v>2347</v>
      </c>
      <c r="B70" s="300"/>
      <c r="C70" s="32" t="s">
        <v>262</v>
      </c>
      <c r="D70" s="35" t="s">
        <v>3807</v>
      </c>
      <c r="E70" s="35" t="s">
        <v>2396</v>
      </c>
      <c r="F70" s="35" t="s">
        <v>2396</v>
      </c>
      <c r="G70" s="35"/>
      <c r="H70" s="130"/>
      <c r="I70" s="54"/>
    </row>
    <row r="71" spans="1:9" s="36" customFormat="1" ht="12" customHeight="1">
      <c r="A71" s="194" t="s">
        <v>1</v>
      </c>
      <c r="B71" s="300"/>
      <c r="C71" s="300"/>
      <c r="D71" s="35"/>
      <c r="E71" s="35"/>
      <c r="F71" s="35"/>
      <c r="G71" s="35"/>
      <c r="H71" s="130"/>
      <c r="I71" s="31"/>
    </row>
    <row r="72" spans="1:9" s="33" customFormat="1" ht="12" customHeight="1">
      <c r="A72" s="196" t="s">
        <v>35</v>
      </c>
      <c r="B72" s="303" t="s">
        <v>892</v>
      </c>
      <c r="C72" s="303" t="s">
        <v>1432</v>
      </c>
      <c r="D72" s="38"/>
      <c r="E72" s="39"/>
      <c r="F72" s="39"/>
      <c r="G72" s="39"/>
      <c r="H72" s="131"/>
      <c r="I72" s="54"/>
    </row>
    <row r="73" spans="1:9" s="33" customFormat="1" ht="12" customHeight="1">
      <c r="A73" s="197" t="s">
        <v>1</v>
      </c>
      <c r="B73" s="304"/>
      <c r="C73" s="304"/>
      <c r="D73" s="41" t="s">
        <v>389</v>
      </c>
      <c r="E73" s="42"/>
      <c r="F73" s="39"/>
      <c r="G73" s="39"/>
      <c r="H73" s="131"/>
      <c r="I73" s="54"/>
    </row>
    <row r="74" spans="1:9" s="33" customFormat="1" ht="12" customHeight="1">
      <c r="A74" s="198" t="s">
        <v>36</v>
      </c>
      <c r="B74" s="303"/>
      <c r="C74" s="303" t="s">
        <v>1052</v>
      </c>
      <c r="D74" s="44"/>
      <c r="E74" s="45"/>
      <c r="F74" s="39"/>
      <c r="G74" s="46"/>
      <c r="H74" s="131"/>
      <c r="I74" s="54"/>
    </row>
    <row r="75" spans="1:9" s="33" customFormat="1" ht="12" customHeight="1">
      <c r="A75" s="194" t="s">
        <v>1</v>
      </c>
      <c r="B75" s="304"/>
      <c r="C75" s="304"/>
      <c r="D75" s="47"/>
      <c r="E75" s="48" t="s">
        <v>445</v>
      </c>
      <c r="F75" s="42"/>
      <c r="G75" s="39"/>
      <c r="H75" s="131"/>
      <c r="I75" s="54"/>
    </row>
    <row r="76" spans="1:9" s="33" customFormat="1" ht="12" customHeight="1">
      <c r="A76" s="196" t="s">
        <v>37</v>
      </c>
      <c r="B76" s="303" t="s">
        <v>1010</v>
      </c>
      <c r="C76" s="303" t="s">
        <v>1433</v>
      </c>
      <c r="D76" s="38"/>
      <c r="E76" s="49">
        <v>0.40277777777777773</v>
      </c>
      <c r="F76" s="45"/>
      <c r="G76" s="39"/>
      <c r="H76" s="131"/>
      <c r="I76" s="54"/>
    </row>
    <row r="77" spans="1:9" s="33" customFormat="1" ht="12" customHeight="1">
      <c r="A77" s="197" t="s">
        <v>1</v>
      </c>
      <c r="B77" s="304"/>
      <c r="C77" s="304"/>
      <c r="D77" s="41" t="s">
        <v>390</v>
      </c>
      <c r="E77" s="50"/>
      <c r="F77" s="48"/>
      <c r="G77" s="39"/>
      <c r="H77" s="131"/>
      <c r="I77" s="54"/>
    </row>
    <row r="78" spans="1:9" s="33" customFormat="1" ht="12" customHeight="1">
      <c r="A78" s="198" t="s">
        <v>38</v>
      </c>
      <c r="B78" s="303"/>
      <c r="C78" s="303" t="s">
        <v>1054</v>
      </c>
      <c r="D78" s="53" t="s">
        <v>647</v>
      </c>
      <c r="E78" s="39"/>
      <c r="F78" s="48"/>
      <c r="G78" s="46"/>
      <c r="H78" s="131"/>
      <c r="I78" s="54"/>
    </row>
    <row r="79" spans="1:9" s="33" customFormat="1" ht="12" customHeight="1">
      <c r="A79" s="194" t="s">
        <v>1</v>
      </c>
      <c r="B79" s="304"/>
      <c r="C79" s="304"/>
      <c r="D79" s="47"/>
      <c r="E79" s="39"/>
      <c r="F79" s="48" t="s">
        <v>473</v>
      </c>
      <c r="G79" s="42"/>
      <c r="H79" s="131" t="s">
        <v>610</v>
      </c>
      <c r="I79" s="54"/>
    </row>
    <row r="80" spans="1:9" s="33" customFormat="1" ht="12" customHeight="1">
      <c r="A80" s="196" t="s">
        <v>39</v>
      </c>
      <c r="B80" s="303" t="s">
        <v>864</v>
      </c>
      <c r="C80" s="303" t="s">
        <v>1434</v>
      </c>
      <c r="D80" s="38"/>
      <c r="E80" s="39"/>
      <c r="F80" s="49">
        <v>0.66666666666666663</v>
      </c>
      <c r="G80" s="124"/>
      <c r="H80" s="131"/>
      <c r="I80" s="54"/>
    </row>
    <row r="81" spans="1:9" s="33" customFormat="1" ht="12" customHeight="1">
      <c r="A81" s="197" t="s">
        <v>1</v>
      </c>
      <c r="B81" s="304"/>
      <c r="C81" s="304"/>
      <c r="D81" s="41" t="s">
        <v>391</v>
      </c>
      <c r="E81" s="42"/>
      <c r="F81" s="48"/>
      <c r="G81" s="39"/>
      <c r="H81" s="131"/>
      <c r="I81" s="54"/>
    </row>
    <row r="82" spans="1:9" s="33" customFormat="1" ht="12" customHeight="1">
      <c r="A82" s="198" t="s">
        <v>40</v>
      </c>
      <c r="B82" s="303"/>
      <c r="C82" s="303" t="s">
        <v>1056</v>
      </c>
      <c r="D82" s="53" t="s">
        <v>647</v>
      </c>
      <c r="E82" s="45"/>
      <c r="F82" s="48"/>
      <c r="G82" s="39"/>
      <c r="H82" s="131"/>
      <c r="I82" s="54"/>
    </row>
    <row r="83" spans="1:9" s="33" customFormat="1" ht="12" customHeight="1">
      <c r="A83" s="194" t="s">
        <v>1</v>
      </c>
      <c r="B83" s="304"/>
      <c r="C83" s="304"/>
      <c r="D83" s="47"/>
      <c r="E83" s="48" t="s">
        <v>446</v>
      </c>
      <c r="F83" s="50"/>
      <c r="G83" s="39"/>
      <c r="H83" s="131"/>
      <c r="I83" s="54"/>
    </row>
    <row r="84" spans="1:9" s="33" customFormat="1" ht="12" customHeight="1">
      <c r="A84" s="196" t="s">
        <v>41</v>
      </c>
      <c r="B84" s="303" t="s">
        <v>889</v>
      </c>
      <c r="C84" s="303" t="s">
        <v>1435</v>
      </c>
      <c r="D84" s="38"/>
      <c r="E84" s="49">
        <v>0.40277777777777773</v>
      </c>
      <c r="F84" s="39"/>
      <c r="G84" s="46"/>
      <c r="H84" s="131"/>
      <c r="I84" s="54"/>
    </row>
    <row r="85" spans="1:9" s="33" customFormat="1" ht="12" customHeight="1">
      <c r="A85" s="197" t="s">
        <v>1</v>
      </c>
      <c r="B85" s="304"/>
      <c r="C85" s="304"/>
      <c r="D85" s="41" t="s">
        <v>392</v>
      </c>
      <c r="E85" s="50"/>
      <c r="F85" s="39"/>
      <c r="G85" s="39"/>
      <c r="H85" s="131"/>
      <c r="I85" s="54"/>
    </row>
    <row r="86" spans="1:9" s="33" customFormat="1" ht="12" customHeight="1">
      <c r="A86" s="198" t="s">
        <v>42</v>
      </c>
      <c r="B86" s="303" t="s">
        <v>923</v>
      </c>
      <c r="C86" s="303" t="s">
        <v>1436</v>
      </c>
      <c r="D86" s="53">
        <v>0.53125</v>
      </c>
      <c r="E86" s="39"/>
      <c r="F86" s="46"/>
      <c r="G86" s="39"/>
      <c r="H86" s="131"/>
      <c r="I86" s="54"/>
    </row>
    <row r="87" spans="1:9" s="33" customFormat="1" ht="12" customHeight="1">
      <c r="A87" s="194" t="s">
        <v>1</v>
      </c>
      <c r="B87" s="304"/>
      <c r="C87" s="304"/>
      <c r="D87" s="47"/>
      <c r="E87" s="39"/>
      <c r="F87" s="39"/>
      <c r="G87" s="39" t="s">
        <v>319</v>
      </c>
      <c r="H87" s="131"/>
      <c r="I87" s="54"/>
    </row>
    <row r="88" spans="1:9" s="33" customFormat="1" ht="12" customHeight="1">
      <c r="A88" s="196" t="s">
        <v>43</v>
      </c>
      <c r="B88" s="303" t="s">
        <v>902</v>
      </c>
      <c r="C88" s="303" t="s">
        <v>1437</v>
      </c>
      <c r="D88" s="38"/>
      <c r="E88" s="39"/>
      <c r="F88" s="39"/>
      <c r="G88" s="125" t="s">
        <v>598</v>
      </c>
      <c r="H88" s="131"/>
      <c r="I88" s="54"/>
    </row>
    <row r="89" spans="1:9" s="33" customFormat="1" ht="12" customHeight="1">
      <c r="A89" s="197" t="s">
        <v>1</v>
      </c>
      <c r="B89" s="304"/>
      <c r="C89" s="304"/>
      <c r="D89" s="41" t="s">
        <v>393</v>
      </c>
      <c r="E89" s="42"/>
      <c r="F89" s="39"/>
      <c r="G89" s="39"/>
      <c r="H89" s="131"/>
      <c r="I89" s="54"/>
    </row>
    <row r="90" spans="1:9" s="33" customFormat="1" ht="12" customHeight="1">
      <c r="A90" s="198" t="s">
        <v>44</v>
      </c>
      <c r="B90" s="303"/>
      <c r="C90" s="303" t="s">
        <v>1070</v>
      </c>
      <c r="D90" s="53" t="s">
        <v>259</v>
      </c>
      <c r="E90" s="45"/>
      <c r="F90" s="39"/>
      <c r="G90" s="46"/>
      <c r="H90" s="131"/>
      <c r="I90" s="54"/>
    </row>
    <row r="91" spans="1:9" s="33" customFormat="1" ht="12" customHeight="1">
      <c r="A91" s="194" t="s">
        <v>1</v>
      </c>
      <c r="B91" s="304"/>
      <c r="C91" s="304"/>
      <c r="D91" s="47"/>
      <c r="E91" s="48" t="s">
        <v>447</v>
      </c>
      <c r="F91" s="42"/>
      <c r="G91" s="39"/>
      <c r="H91" s="131"/>
      <c r="I91" s="54"/>
    </row>
    <row r="92" spans="1:9" s="33" customFormat="1" ht="12" customHeight="1">
      <c r="A92" s="196" t="s">
        <v>45</v>
      </c>
      <c r="B92" s="303" t="s">
        <v>858</v>
      </c>
      <c r="C92" s="303" t="s">
        <v>1438</v>
      </c>
      <c r="D92" s="38"/>
      <c r="E92" s="49">
        <v>0.40277777777777773</v>
      </c>
      <c r="F92" s="51"/>
      <c r="G92" s="39"/>
      <c r="H92" s="131"/>
      <c r="I92" s="54"/>
    </row>
    <row r="93" spans="1:9" s="33" customFormat="1" ht="12" customHeight="1">
      <c r="A93" s="197" t="s">
        <v>1</v>
      </c>
      <c r="B93" s="304"/>
      <c r="C93" s="304"/>
      <c r="D93" s="41" t="s">
        <v>394</v>
      </c>
      <c r="E93" s="50"/>
      <c r="F93" s="48"/>
      <c r="G93" s="39"/>
      <c r="H93" s="131"/>
      <c r="I93" s="54"/>
    </row>
    <row r="94" spans="1:9" s="33" customFormat="1" ht="12" customHeight="1">
      <c r="A94" s="198" t="s">
        <v>46</v>
      </c>
      <c r="B94" s="303"/>
      <c r="C94" s="303" t="s">
        <v>1072</v>
      </c>
      <c r="D94" s="53" t="s">
        <v>647</v>
      </c>
      <c r="E94" s="39"/>
      <c r="F94" s="48"/>
      <c r="G94" s="39"/>
      <c r="H94" s="131"/>
      <c r="I94" s="54"/>
    </row>
    <row r="95" spans="1:9" s="33" customFormat="1" ht="12" customHeight="1">
      <c r="A95" s="194" t="s">
        <v>1</v>
      </c>
      <c r="B95" s="304"/>
      <c r="C95" s="304"/>
      <c r="D95" s="47"/>
      <c r="E95" s="39"/>
      <c r="F95" s="48" t="s">
        <v>474</v>
      </c>
      <c r="G95" s="42"/>
      <c r="H95" s="131" t="s">
        <v>611</v>
      </c>
      <c r="I95" s="54"/>
    </row>
    <row r="96" spans="1:9" s="33" customFormat="1" ht="12" customHeight="1">
      <c r="A96" s="196" t="s">
        <v>47</v>
      </c>
      <c r="B96" s="303" t="s">
        <v>735</v>
      </c>
      <c r="C96" s="303" t="s">
        <v>1439</v>
      </c>
      <c r="D96" s="52"/>
      <c r="E96" s="39"/>
      <c r="F96" s="49">
        <v>0.66666666666666663</v>
      </c>
      <c r="G96" s="46"/>
      <c r="H96" s="131"/>
      <c r="I96" s="54"/>
    </row>
    <row r="97" spans="1:9" s="33" customFormat="1" ht="12" customHeight="1">
      <c r="A97" s="197" t="s">
        <v>1</v>
      </c>
      <c r="B97" s="304"/>
      <c r="C97" s="304"/>
      <c r="D97" s="41" t="s">
        <v>395</v>
      </c>
      <c r="E97" s="42"/>
      <c r="F97" s="48"/>
      <c r="G97" s="39"/>
      <c r="H97" s="131"/>
      <c r="I97" s="54"/>
    </row>
    <row r="98" spans="1:9" s="33" customFormat="1" ht="12" customHeight="1">
      <c r="A98" s="198" t="s">
        <v>48</v>
      </c>
      <c r="B98" s="303"/>
      <c r="C98" s="303" t="s">
        <v>1075</v>
      </c>
      <c r="D98" s="53" t="s">
        <v>647</v>
      </c>
      <c r="E98" s="45"/>
      <c r="F98" s="48"/>
      <c r="G98" s="39"/>
      <c r="H98" s="131"/>
      <c r="I98" s="54"/>
    </row>
    <row r="99" spans="1:9" s="33" customFormat="1" ht="12" customHeight="1">
      <c r="A99" s="194" t="s">
        <v>1</v>
      </c>
      <c r="B99" s="304"/>
      <c r="C99" s="304"/>
      <c r="D99" s="47"/>
      <c r="E99" s="48" t="s">
        <v>448</v>
      </c>
      <c r="F99" s="50"/>
      <c r="G99" s="39"/>
      <c r="H99" s="131"/>
      <c r="I99" s="54"/>
    </row>
    <row r="100" spans="1:9" s="33" customFormat="1" ht="12" customHeight="1">
      <c r="A100" s="196" t="s">
        <v>49</v>
      </c>
      <c r="B100" s="303" t="s">
        <v>1042</v>
      </c>
      <c r="C100" s="303" t="s">
        <v>1440</v>
      </c>
      <c r="D100" s="38"/>
      <c r="E100" s="49">
        <v>0.40277777777777773</v>
      </c>
      <c r="F100" s="39"/>
      <c r="G100" s="46"/>
      <c r="H100" s="131"/>
      <c r="I100" s="54"/>
    </row>
    <row r="101" spans="1:9" s="33" customFormat="1" ht="12" customHeight="1">
      <c r="A101" s="197" t="s">
        <v>1</v>
      </c>
      <c r="B101" s="304"/>
      <c r="C101" s="304"/>
      <c r="D101" s="41" t="s">
        <v>396</v>
      </c>
      <c r="E101" s="50"/>
      <c r="F101" s="39"/>
      <c r="G101" s="39"/>
      <c r="H101" s="131"/>
      <c r="I101" s="54"/>
    </row>
    <row r="102" spans="1:9" s="33" customFormat="1" ht="12" customHeight="1">
      <c r="A102" s="198" t="s">
        <v>50</v>
      </c>
      <c r="B102" s="303" t="s">
        <v>857</v>
      </c>
      <c r="C102" s="303" t="s">
        <v>1441</v>
      </c>
      <c r="D102" s="53">
        <v>0.53125</v>
      </c>
      <c r="E102" s="39"/>
      <c r="F102" s="46"/>
      <c r="G102" s="39"/>
      <c r="H102" s="131"/>
      <c r="I102" s="54"/>
    </row>
    <row r="103" spans="1:9" s="33" customFormat="1" ht="12" customHeight="1">
      <c r="A103" s="194" t="s">
        <v>1</v>
      </c>
      <c r="B103" s="304"/>
      <c r="C103" s="304"/>
      <c r="D103" s="47"/>
      <c r="E103" s="39"/>
      <c r="F103" s="39"/>
      <c r="G103" s="39"/>
      <c r="H103" s="131" t="s">
        <v>612</v>
      </c>
      <c r="I103" s="54"/>
    </row>
    <row r="104" spans="1:9" s="33" customFormat="1" ht="12" customHeight="1">
      <c r="A104" s="196" t="s">
        <v>51</v>
      </c>
      <c r="B104" s="303" t="s">
        <v>898</v>
      </c>
      <c r="C104" s="303" t="s">
        <v>1442</v>
      </c>
      <c r="D104" s="38"/>
      <c r="E104" s="39"/>
      <c r="F104" s="39"/>
      <c r="G104" s="39"/>
      <c r="H104" s="132" t="s">
        <v>613</v>
      </c>
      <c r="I104" s="54"/>
    </row>
    <row r="105" spans="1:9" s="33" customFormat="1" ht="12" customHeight="1">
      <c r="A105" s="197" t="s">
        <v>1</v>
      </c>
      <c r="B105" s="304"/>
      <c r="C105" s="304"/>
      <c r="D105" s="41" t="s">
        <v>397</v>
      </c>
      <c r="E105" s="42"/>
      <c r="F105" s="39"/>
      <c r="G105" s="39"/>
      <c r="H105" s="131"/>
      <c r="I105" s="54"/>
    </row>
    <row r="106" spans="1:9" s="33" customFormat="1" ht="12" customHeight="1">
      <c r="A106" s="198" t="s">
        <v>52</v>
      </c>
      <c r="B106" s="303"/>
      <c r="C106" s="303" t="s">
        <v>1091</v>
      </c>
      <c r="D106" s="53" t="s">
        <v>647</v>
      </c>
      <c r="E106" s="45"/>
      <c r="F106" s="39"/>
      <c r="G106" s="46"/>
      <c r="H106" s="131"/>
      <c r="I106" s="54"/>
    </row>
    <row r="107" spans="1:9" s="33" customFormat="1" ht="12" customHeight="1">
      <c r="A107" s="194" t="s">
        <v>1</v>
      </c>
      <c r="B107" s="304"/>
      <c r="C107" s="304"/>
      <c r="D107" s="47"/>
      <c r="E107" s="48" t="s">
        <v>449</v>
      </c>
      <c r="F107" s="42"/>
      <c r="G107" s="39"/>
      <c r="H107" s="131"/>
      <c r="I107" s="54"/>
    </row>
    <row r="108" spans="1:9" s="33" customFormat="1" ht="12" customHeight="1">
      <c r="A108" s="196" t="s">
        <v>53</v>
      </c>
      <c r="B108" s="303" t="s">
        <v>1443</v>
      </c>
      <c r="C108" s="303" t="s">
        <v>1444</v>
      </c>
      <c r="D108" s="38"/>
      <c r="E108" s="49">
        <v>0.40277777777777773</v>
      </c>
      <c r="F108" s="51"/>
      <c r="G108" s="39"/>
      <c r="H108" s="131"/>
      <c r="I108" s="54"/>
    </row>
    <row r="109" spans="1:9" s="33" customFormat="1" ht="12" customHeight="1">
      <c r="A109" s="197" t="s">
        <v>1</v>
      </c>
      <c r="B109" s="304"/>
      <c r="C109" s="304"/>
      <c r="D109" s="41" t="s">
        <v>398</v>
      </c>
      <c r="E109" s="50"/>
      <c r="F109" s="48"/>
      <c r="G109" s="39"/>
      <c r="H109" s="131"/>
      <c r="I109" s="54"/>
    </row>
    <row r="110" spans="1:9" s="33" customFormat="1" ht="12" customHeight="1">
      <c r="A110" s="198" t="s">
        <v>54</v>
      </c>
      <c r="B110" s="303"/>
      <c r="C110" s="303" t="s">
        <v>1094</v>
      </c>
      <c r="D110" s="53" t="s">
        <v>647</v>
      </c>
      <c r="E110" s="39"/>
      <c r="F110" s="48"/>
      <c r="G110" s="39"/>
      <c r="H110" s="131"/>
      <c r="I110" s="54"/>
    </row>
    <row r="111" spans="1:9" s="33" customFormat="1" ht="12" customHeight="1">
      <c r="A111" s="194" t="s">
        <v>1</v>
      </c>
      <c r="B111" s="304"/>
      <c r="C111" s="304"/>
      <c r="D111" s="47"/>
      <c r="E111" s="39"/>
      <c r="F111" s="48" t="s">
        <v>475</v>
      </c>
      <c r="G111" s="42"/>
      <c r="H111" s="131" t="s">
        <v>614</v>
      </c>
      <c r="I111" s="54"/>
    </row>
    <row r="112" spans="1:9" s="33" customFormat="1" ht="12" customHeight="1">
      <c r="A112" s="196" t="s">
        <v>55</v>
      </c>
      <c r="B112" s="303" t="s">
        <v>1059</v>
      </c>
      <c r="C112" s="303" t="s">
        <v>1445</v>
      </c>
      <c r="D112" s="38"/>
      <c r="E112" s="39"/>
      <c r="F112" s="49">
        <v>0.66666666666666663</v>
      </c>
      <c r="G112" s="126"/>
      <c r="H112" s="131"/>
      <c r="I112" s="54"/>
    </row>
    <row r="113" spans="1:9" s="33" customFormat="1" ht="12" customHeight="1">
      <c r="A113" s="197" t="s">
        <v>1</v>
      </c>
      <c r="B113" s="304"/>
      <c r="C113" s="304"/>
      <c r="D113" s="41" t="s">
        <v>399</v>
      </c>
      <c r="E113" s="42"/>
      <c r="F113" s="48"/>
      <c r="G113" s="39"/>
      <c r="H113" s="131"/>
      <c r="I113" s="54"/>
    </row>
    <row r="114" spans="1:9" s="33" customFormat="1" ht="12" customHeight="1">
      <c r="A114" s="198" t="s">
        <v>56</v>
      </c>
      <c r="B114" s="303"/>
      <c r="C114" s="303" t="s">
        <v>1096</v>
      </c>
      <c r="D114" s="53" t="s">
        <v>647</v>
      </c>
      <c r="E114" s="45"/>
      <c r="F114" s="48"/>
      <c r="G114" s="39"/>
      <c r="H114" s="131"/>
      <c r="I114" s="54"/>
    </row>
    <row r="115" spans="1:9" s="33" customFormat="1" ht="12" customHeight="1">
      <c r="A115" s="194" t="s">
        <v>1</v>
      </c>
      <c r="B115" s="304"/>
      <c r="C115" s="304"/>
      <c r="D115" s="47"/>
      <c r="E115" s="48" t="s">
        <v>450</v>
      </c>
      <c r="F115" s="50"/>
      <c r="G115" s="39"/>
      <c r="H115" s="131"/>
      <c r="I115" s="54"/>
    </row>
    <row r="116" spans="1:9" s="33" customFormat="1" ht="12" customHeight="1">
      <c r="A116" s="196" t="s">
        <v>57</v>
      </c>
      <c r="B116" s="303" t="s">
        <v>983</v>
      </c>
      <c r="C116" s="303" t="s">
        <v>1446</v>
      </c>
      <c r="D116" s="38"/>
      <c r="E116" s="49">
        <v>0.40277777777777773</v>
      </c>
      <c r="F116" s="39"/>
      <c r="G116" s="39"/>
      <c r="H116" s="131"/>
      <c r="I116" s="54"/>
    </row>
    <row r="117" spans="1:9" s="33" customFormat="1" ht="12" customHeight="1">
      <c r="A117" s="197" t="s">
        <v>1</v>
      </c>
      <c r="B117" s="304"/>
      <c r="C117" s="304"/>
      <c r="D117" s="41" t="s">
        <v>400</v>
      </c>
      <c r="E117" s="50"/>
      <c r="F117" s="39"/>
      <c r="G117" s="39"/>
      <c r="H117" s="131"/>
      <c r="I117" s="54"/>
    </row>
    <row r="118" spans="1:9" s="33" customFormat="1" ht="12" customHeight="1">
      <c r="A118" s="198" t="s">
        <v>58</v>
      </c>
      <c r="B118" s="303" t="s">
        <v>869</v>
      </c>
      <c r="C118" s="303" t="s">
        <v>1447</v>
      </c>
      <c r="D118" s="53">
        <v>0.53125</v>
      </c>
      <c r="E118" s="39"/>
      <c r="F118" s="39"/>
      <c r="G118" s="39"/>
      <c r="H118" s="131"/>
      <c r="I118" s="54"/>
    </row>
    <row r="119" spans="1:9" s="33" customFormat="1" ht="12" customHeight="1">
      <c r="A119" s="194" t="s">
        <v>1</v>
      </c>
      <c r="B119" s="304"/>
      <c r="C119" s="304"/>
      <c r="D119" s="47"/>
      <c r="E119" s="39"/>
      <c r="F119" s="39"/>
      <c r="G119" s="39" t="s">
        <v>615</v>
      </c>
      <c r="H119" s="131"/>
      <c r="I119" s="54"/>
    </row>
    <row r="120" spans="1:9" s="33" customFormat="1" ht="12" customHeight="1">
      <c r="A120" s="196" t="s">
        <v>59</v>
      </c>
      <c r="B120" s="303" t="s">
        <v>886</v>
      </c>
      <c r="C120" s="303" t="s">
        <v>1448</v>
      </c>
      <c r="D120" s="38"/>
      <c r="E120" s="39"/>
      <c r="F120" s="39"/>
      <c r="G120" s="125" t="s">
        <v>616</v>
      </c>
      <c r="H120" s="131"/>
      <c r="I120" s="54"/>
    </row>
    <row r="121" spans="1:9" s="33" customFormat="1" ht="12" customHeight="1">
      <c r="A121" s="197" t="s">
        <v>1</v>
      </c>
      <c r="B121" s="304"/>
      <c r="C121" s="304"/>
      <c r="D121" s="41" t="s">
        <v>401</v>
      </c>
      <c r="E121" s="42"/>
      <c r="F121" s="39"/>
      <c r="G121" s="39"/>
      <c r="H121" s="131"/>
      <c r="I121" s="54"/>
    </row>
    <row r="122" spans="1:9" s="33" customFormat="1" ht="12" customHeight="1">
      <c r="A122" s="198" t="s">
        <v>60</v>
      </c>
      <c r="B122" s="303"/>
      <c r="C122" s="303" t="s">
        <v>1109</v>
      </c>
      <c r="D122" s="53" t="s">
        <v>647</v>
      </c>
      <c r="E122" s="45"/>
      <c r="F122" s="39"/>
      <c r="G122" s="39"/>
      <c r="H122" s="131"/>
      <c r="I122" s="54"/>
    </row>
    <row r="123" spans="1:9" s="33" customFormat="1" ht="12" customHeight="1">
      <c r="A123" s="194" t="s">
        <v>1</v>
      </c>
      <c r="B123" s="304"/>
      <c r="C123" s="304"/>
      <c r="D123" s="47"/>
      <c r="E123" s="48" t="s">
        <v>451</v>
      </c>
      <c r="F123" s="42"/>
      <c r="G123" s="39"/>
      <c r="H123" s="131"/>
      <c r="I123" s="54"/>
    </row>
    <row r="124" spans="1:9" s="33" customFormat="1" ht="12" customHeight="1">
      <c r="A124" s="196" t="s">
        <v>61</v>
      </c>
      <c r="B124" s="303" t="s">
        <v>788</v>
      </c>
      <c r="C124" s="303" t="s">
        <v>1449</v>
      </c>
      <c r="D124" s="38"/>
      <c r="E124" s="49">
        <v>0.40277777777777773</v>
      </c>
      <c r="F124" s="45"/>
      <c r="G124" s="39"/>
      <c r="H124" s="131"/>
      <c r="I124" s="54"/>
    </row>
    <row r="125" spans="1:9" s="33" customFormat="1" ht="12" customHeight="1">
      <c r="A125" s="197" t="s">
        <v>1</v>
      </c>
      <c r="B125" s="304"/>
      <c r="C125" s="304"/>
      <c r="D125" s="41" t="s">
        <v>402</v>
      </c>
      <c r="E125" s="50"/>
      <c r="F125" s="48"/>
      <c r="G125" s="39"/>
      <c r="H125" s="131"/>
      <c r="I125" s="54"/>
    </row>
    <row r="126" spans="1:9" s="33" customFormat="1" ht="12" customHeight="1">
      <c r="A126" s="198" t="s">
        <v>62</v>
      </c>
      <c r="B126" s="303"/>
      <c r="C126" s="303" t="s">
        <v>1112</v>
      </c>
      <c r="D126" s="53" t="s">
        <v>647</v>
      </c>
      <c r="E126" s="39"/>
      <c r="F126" s="48"/>
      <c r="G126" s="39"/>
      <c r="H126" s="131"/>
      <c r="I126" s="54"/>
    </row>
    <row r="127" spans="1:9" s="33" customFormat="1" ht="12" customHeight="1">
      <c r="A127" s="194" t="s">
        <v>1</v>
      </c>
      <c r="B127" s="304"/>
      <c r="C127" s="304"/>
      <c r="D127" s="47"/>
      <c r="E127" s="39"/>
      <c r="F127" s="48" t="s">
        <v>476</v>
      </c>
      <c r="G127" s="42"/>
      <c r="H127" s="131" t="s">
        <v>617</v>
      </c>
      <c r="I127" s="54"/>
    </row>
    <row r="128" spans="1:9" s="33" customFormat="1" ht="12" customHeight="1">
      <c r="A128" s="196" t="s">
        <v>63</v>
      </c>
      <c r="B128" s="303" t="s">
        <v>778</v>
      </c>
      <c r="C128" s="303" t="s">
        <v>1450</v>
      </c>
      <c r="D128" s="38"/>
      <c r="E128" s="39"/>
      <c r="F128" s="49">
        <v>0.66666666666666663</v>
      </c>
      <c r="G128" s="39"/>
      <c r="H128" s="131"/>
      <c r="I128" s="54"/>
    </row>
    <row r="129" spans="1:9" s="33" customFormat="1" ht="12" customHeight="1">
      <c r="A129" s="197" t="s">
        <v>1</v>
      </c>
      <c r="B129" s="304"/>
      <c r="C129" s="304"/>
      <c r="D129" s="41" t="s">
        <v>403</v>
      </c>
      <c r="E129" s="42"/>
      <c r="F129" s="48"/>
      <c r="G129" s="39"/>
      <c r="H129" s="131"/>
      <c r="I129" s="54"/>
    </row>
    <row r="130" spans="1:9" s="33" customFormat="1" ht="12" customHeight="1">
      <c r="A130" s="198" t="s">
        <v>64</v>
      </c>
      <c r="B130" s="303" t="s">
        <v>866</v>
      </c>
      <c r="C130" s="303" t="s">
        <v>1451</v>
      </c>
      <c r="D130" s="53">
        <v>0.53125</v>
      </c>
      <c r="E130" s="45"/>
      <c r="F130" s="48"/>
      <c r="G130" s="39"/>
      <c r="H130" s="131"/>
      <c r="I130" s="54"/>
    </row>
    <row r="131" spans="1:9" s="33" customFormat="1" ht="12" customHeight="1">
      <c r="A131" s="194" t="s">
        <v>1</v>
      </c>
      <c r="B131" s="304"/>
      <c r="C131" s="304"/>
      <c r="D131" s="47"/>
      <c r="E131" s="48" t="s">
        <v>452</v>
      </c>
      <c r="F131" s="50"/>
      <c r="G131" s="39"/>
      <c r="H131" s="131"/>
      <c r="I131" s="54"/>
    </row>
    <row r="132" spans="1:9" s="33" customFormat="1" ht="12" customHeight="1">
      <c r="A132" s="196" t="s">
        <v>65</v>
      </c>
      <c r="B132" s="303" t="s">
        <v>911</v>
      </c>
      <c r="C132" s="303" t="s">
        <v>1452</v>
      </c>
      <c r="D132" s="38"/>
      <c r="E132" s="49">
        <v>0.40277777777777773</v>
      </c>
      <c r="F132" s="39"/>
      <c r="G132" s="39"/>
      <c r="H132" s="131"/>
      <c r="I132" s="54"/>
    </row>
    <row r="133" spans="1:9" s="33" customFormat="1" ht="12" customHeight="1">
      <c r="A133" s="197" t="s">
        <v>1</v>
      </c>
      <c r="B133" s="304"/>
      <c r="C133" s="304"/>
      <c r="D133" s="41" t="s">
        <v>404</v>
      </c>
      <c r="E133" s="50"/>
      <c r="F133" s="39"/>
      <c r="G133" s="39"/>
      <c r="H133" s="131"/>
      <c r="I133" s="54"/>
    </row>
    <row r="134" spans="1:9" s="33" customFormat="1" ht="12" customHeight="1">
      <c r="A134" s="198" t="s">
        <v>66</v>
      </c>
      <c r="B134" s="303" t="s">
        <v>884</v>
      </c>
      <c r="C134" s="303" t="s">
        <v>1453</v>
      </c>
      <c r="D134" s="53">
        <v>0.53125</v>
      </c>
      <c r="E134" s="39"/>
      <c r="F134" s="39"/>
      <c r="G134" s="39"/>
      <c r="H134" s="131"/>
      <c r="I134" s="54"/>
    </row>
    <row r="135" spans="1:9" s="33" customFormat="1" ht="12" customHeight="1">
      <c r="A135" s="30"/>
      <c r="B135" s="93"/>
      <c r="C135" s="93"/>
      <c r="D135" s="47"/>
      <c r="E135" s="55"/>
      <c r="F135" s="32"/>
      <c r="G135" s="32"/>
      <c r="H135" s="131"/>
      <c r="I135" s="54"/>
    </row>
    <row r="136" spans="1:9" s="33" customFormat="1" ht="12" customHeight="1">
      <c r="A136" s="12" t="s">
        <v>2348</v>
      </c>
      <c r="B136" s="300"/>
      <c r="C136" s="32" t="s">
        <v>262</v>
      </c>
      <c r="D136" s="35" t="s">
        <v>3807</v>
      </c>
      <c r="E136" s="35" t="s">
        <v>2396</v>
      </c>
      <c r="F136" s="35" t="s">
        <v>2396</v>
      </c>
      <c r="G136" s="35"/>
      <c r="H136" s="130"/>
      <c r="I136" s="54"/>
    </row>
    <row r="137" spans="1:9" s="36" customFormat="1" ht="12" customHeight="1">
      <c r="A137" s="194" t="s">
        <v>1</v>
      </c>
      <c r="B137" s="300"/>
      <c r="C137" s="300"/>
      <c r="D137" s="35"/>
      <c r="E137" s="35"/>
      <c r="F137" s="35"/>
      <c r="G137" s="35"/>
      <c r="H137" s="130"/>
      <c r="I137" s="31"/>
    </row>
    <row r="138" spans="1:9" s="33" customFormat="1" ht="12" customHeight="1">
      <c r="A138" s="196" t="s">
        <v>67</v>
      </c>
      <c r="B138" s="303" t="s">
        <v>911</v>
      </c>
      <c r="C138" s="303" t="s">
        <v>1454</v>
      </c>
      <c r="D138" s="38"/>
      <c r="E138" s="39"/>
      <c r="F138" s="39"/>
      <c r="G138" s="39"/>
      <c r="H138" s="131"/>
      <c r="I138" s="54"/>
    </row>
    <row r="139" spans="1:9" s="33" customFormat="1" ht="12" customHeight="1">
      <c r="A139" s="197" t="s">
        <v>1</v>
      </c>
      <c r="B139" s="304"/>
      <c r="C139" s="304"/>
      <c r="D139" s="41" t="s">
        <v>405</v>
      </c>
      <c r="E139" s="42"/>
      <c r="F139" s="39"/>
      <c r="G139" s="39"/>
      <c r="H139" s="131"/>
      <c r="I139" s="54"/>
    </row>
    <row r="140" spans="1:9" s="33" customFormat="1" ht="12" customHeight="1">
      <c r="A140" s="198" t="s">
        <v>68</v>
      </c>
      <c r="B140" s="303" t="s">
        <v>898</v>
      </c>
      <c r="C140" s="303" t="s">
        <v>1455</v>
      </c>
      <c r="D140" s="53">
        <v>0.53125</v>
      </c>
      <c r="E140" s="45"/>
      <c r="F140" s="39"/>
      <c r="G140" s="46"/>
      <c r="H140" s="131"/>
      <c r="I140" s="54"/>
    </row>
    <row r="141" spans="1:9" s="33" customFormat="1" ht="12" customHeight="1">
      <c r="A141" s="194" t="s">
        <v>1</v>
      </c>
      <c r="B141" s="304"/>
      <c r="C141" s="304"/>
      <c r="D141" s="47"/>
      <c r="E141" s="48" t="s">
        <v>453</v>
      </c>
      <c r="F141" s="42"/>
      <c r="G141" s="39"/>
      <c r="H141" s="131"/>
      <c r="I141" s="54"/>
    </row>
    <row r="142" spans="1:9" s="33" customFormat="1" ht="12" customHeight="1">
      <c r="A142" s="196" t="s">
        <v>69</v>
      </c>
      <c r="B142" s="303" t="s">
        <v>1456</v>
      </c>
      <c r="C142" s="303" t="s">
        <v>1457</v>
      </c>
      <c r="D142" s="38"/>
      <c r="E142" s="49">
        <v>0.40277777777777773</v>
      </c>
      <c r="F142" s="45"/>
      <c r="G142" s="39"/>
      <c r="H142" s="131"/>
      <c r="I142" s="54"/>
    </row>
    <row r="143" spans="1:9" s="33" customFormat="1" ht="12" customHeight="1">
      <c r="A143" s="197" t="s">
        <v>1</v>
      </c>
      <c r="B143" s="304"/>
      <c r="C143" s="304"/>
      <c r="D143" s="41" t="s">
        <v>406</v>
      </c>
      <c r="E143" s="50"/>
      <c r="F143" s="48"/>
      <c r="G143" s="39"/>
      <c r="H143" s="131"/>
      <c r="I143" s="54"/>
    </row>
    <row r="144" spans="1:9" s="33" customFormat="1" ht="12" customHeight="1">
      <c r="A144" s="198" t="s">
        <v>70</v>
      </c>
      <c r="B144" s="303" t="s">
        <v>1115</v>
      </c>
      <c r="C144" s="303" t="s">
        <v>1458</v>
      </c>
      <c r="D144" s="53">
        <v>0.53125</v>
      </c>
      <c r="E144" s="39"/>
      <c r="F144" s="48"/>
      <c r="G144" s="46"/>
      <c r="H144" s="131"/>
      <c r="I144" s="54"/>
    </row>
    <row r="145" spans="1:9" s="33" customFormat="1" ht="12" customHeight="1">
      <c r="A145" s="194" t="s">
        <v>1</v>
      </c>
      <c r="B145" s="304"/>
      <c r="C145" s="304"/>
      <c r="D145" s="47"/>
      <c r="E145" s="39"/>
      <c r="F145" s="48" t="s">
        <v>477</v>
      </c>
      <c r="G145" s="42"/>
      <c r="H145" s="131" t="s">
        <v>618</v>
      </c>
      <c r="I145" s="54"/>
    </row>
    <row r="146" spans="1:9" s="33" customFormat="1" ht="12" customHeight="1">
      <c r="A146" s="196" t="s">
        <v>71</v>
      </c>
      <c r="B146" s="303"/>
      <c r="C146" s="303" t="s">
        <v>1140</v>
      </c>
      <c r="D146" s="38"/>
      <c r="E146" s="39"/>
      <c r="F146" s="49">
        <v>0.66666666666666663</v>
      </c>
      <c r="G146" s="124"/>
      <c r="H146" s="131"/>
      <c r="I146" s="54"/>
    </row>
    <row r="147" spans="1:9" s="33" customFormat="1" ht="12" customHeight="1">
      <c r="A147" s="197" t="s">
        <v>1</v>
      </c>
      <c r="B147" s="304"/>
      <c r="C147" s="304"/>
      <c r="D147" s="41" t="s">
        <v>407</v>
      </c>
      <c r="E147" s="42"/>
      <c r="F147" s="48"/>
      <c r="G147" s="39"/>
      <c r="H147" s="131"/>
      <c r="I147" s="54"/>
    </row>
    <row r="148" spans="1:9" s="33" customFormat="1" ht="12" customHeight="1">
      <c r="A148" s="198" t="s">
        <v>72</v>
      </c>
      <c r="B148" s="303" t="s">
        <v>858</v>
      </c>
      <c r="C148" s="303" t="s">
        <v>1459</v>
      </c>
      <c r="D148" s="53" t="s">
        <v>647</v>
      </c>
      <c r="E148" s="45"/>
      <c r="F148" s="48"/>
      <c r="G148" s="39"/>
      <c r="H148" s="131"/>
      <c r="I148" s="54"/>
    </row>
    <row r="149" spans="1:9" s="33" customFormat="1" ht="12" customHeight="1">
      <c r="A149" s="194" t="s">
        <v>1</v>
      </c>
      <c r="B149" s="304"/>
      <c r="C149" s="304"/>
      <c r="D149" s="47"/>
      <c r="E149" s="48" t="s">
        <v>454</v>
      </c>
      <c r="F149" s="50"/>
      <c r="G149" s="39"/>
      <c r="H149" s="131"/>
      <c r="I149" s="54"/>
    </row>
    <row r="150" spans="1:9" s="33" customFormat="1" ht="12" customHeight="1">
      <c r="A150" s="196" t="s">
        <v>73</v>
      </c>
      <c r="B150" s="303"/>
      <c r="C150" s="303" t="s">
        <v>1142</v>
      </c>
      <c r="D150" s="38"/>
      <c r="E150" s="49">
        <v>0.40277777777777773</v>
      </c>
      <c r="F150" s="39"/>
      <c r="G150" s="46"/>
      <c r="H150" s="131"/>
      <c r="I150" s="54"/>
    </row>
    <row r="151" spans="1:9" s="33" customFormat="1" ht="12" customHeight="1">
      <c r="A151" s="197" t="s">
        <v>1</v>
      </c>
      <c r="B151" s="304"/>
      <c r="C151" s="304"/>
      <c r="D151" s="41" t="s">
        <v>408</v>
      </c>
      <c r="E151" s="50"/>
      <c r="F151" s="39"/>
      <c r="G151" s="39"/>
      <c r="H151" s="131"/>
      <c r="I151" s="54"/>
    </row>
    <row r="152" spans="1:9" s="33" customFormat="1" ht="12" customHeight="1">
      <c r="A152" s="198" t="s">
        <v>74</v>
      </c>
      <c r="B152" s="303" t="s">
        <v>872</v>
      </c>
      <c r="C152" s="303" t="s">
        <v>1460</v>
      </c>
      <c r="D152" s="53" t="s">
        <v>647</v>
      </c>
      <c r="E152" s="39"/>
      <c r="F152" s="46"/>
      <c r="G152" s="39"/>
      <c r="H152" s="131"/>
      <c r="I152" s="54"/>
    </row>
    <row r="153" spans="1:9" s="33" customFormat="1" ht="12" customHeight="1">
      <c r="A153" s="194" t="s">
        <v>1</v>
      </c>
      <c r="B153" s="304"/>
      <c r="C153" s="304"/>
      <c r="D153" s="47"/>
      <c r="E153" s="39"/>
      <c r="F153" s="39"/>
      <c r="G153" s="39" t="s">
        <v>619</v>
      </c>
      <c r="H153" s="131"/>
      <c r="I153" s="54"/>
    </row>
    <row r="154" spans="1:9" s="33" customFormat="1" ht="12" customHeight="1">
      <c r="A154" s="196" t="s">
        <v>75</v>
      </c>
      <c r="B154" s="303" t="s">
        <v>1461</v>
      </c>
      <c r="C154" s="303" t="s">
        <v>1462</v>
      </c>
      <c r="D154" s="38"/>
      <c r="E154" s="39"/>
      <c r="F154" s="39"/>
      <c r="G154" s="125" t="s">
        <v>260</v>
      </c>
      <c r="H154" s="131"/>
      <c r="I154" s="54"/>
    </row>
    <row r="155" spans="1:9" s="33" customFormat="1" ht="12" customHeight="1">
      <c r="A155" s="197" t="s">
        <v>1</v>
      </c>
      <c r="B155" s="304"/>
      <c r="C155" s="304"/>
      <c r="D155" s="41" t="s">
        <v>409</v>
      </c>
      <c r="E155" s="42"/>
      <c r="F155" s="39"/>
      <c r="G155" s="39"/>
      <c r="H155" s="131"/>
      <c r="I155" s="54"/>
    </row>
    <row r="156" spans="1:9" s="33" customFormat="1" ht="12" customHeight="1">
      <c r="A156" s="198" t="s">
        <v>76</v>
      </c>
      <c r="B156" s="303" t="s">
        <v>866</v>
      </c>
      <c r="C156" s="303" t="s">
        <v>1463</v>
      </c>
      <c r="D156" s="53">
        <v>0.54861111111111105</v>
      </c>
      <c r="E156" s="45"/>
      <c r="F156" s="39"/>
      <c r="G156" s="46"/>
      <c r="H156" s="131"/>
      <c r="I156" s="54"/>
    </row>
    <row r="157" spans="1:9" s="33" customFormat="1" ht="12" customHeight="1">
      <c r="A157" s="194" t="s">
        <v>1</v>
      </c>
      <c r="B157" s="304"/>
      <c r="C157" s="304"/>
      <c r="D157" s="47"/>
      <c r="E157" s="48" t="s">
        <v>455</v>
      </c>
      <c r="F157" s="42"/>
      <c r="G157" s="39"/>
      <c r="H157" s="131"/>
      <c r="I157" s="54"/>
    </row>
    <row r="158" spans="1:9" s="33" customFormat="1" ht="12" customHeight="1">
      <c r="A158" s="196" t="s">
        <v>77</v>
      </c>
      <c r="B158" s="303"/>
      <c r="C158" s="303" t="s">
        <v>1154</v>
      </c>
      <c r="D158" s="38"/>
      <c r="E158" s="49">
        <v>0.4201388888888889</v>
      </c>
      <c r="F158" s="51"/>
      <c r="G158" s="39"/>
      <c r="H158" s="131"/>
      <c r="I158" s="54"/>
    </row>
    <row r="159" spans="1:9" s="33" customFormat="1" ht="12" customHeight="1">
      <c r="A159" s="197" t="s">
        <v>1</v>
      </c>
      <c r="B159" s="304"/>
      <c r="C159" s="304"/>
      <c r="D159" s="41" t="s">
        <v>410</v>
      </c>
      <c r="E159" s="50"/>
      <c r="F159" s="48"/>
      <c r="G159" s="39"/>
      <c r="H159" s="131"/>
      <c r="I159" s="54"/>
    </row>
    <row r="160" spans="1:9" s="33" customFormat="1" ht="12" customHeight="1">
      <c r="A160" s="198" t="s">
        <v>78</v>
      </c>
      <c r="B160" s="303" t="s">
        <v>857</v>
      </c>
      <c r="C160" s="303" t="s">
        <v>1464</v>
      </c>
      <c r="D160" s="53" t="s">
        <v>647</v>
      </c>
      <c r="E160" s="39"/>
      <c r="F160" s="48"/>
      <c r="G160" s="39"/>
      <c r="H160" s="131"/>
      <c r="I160" s="54"/>
    </row>
    <row r="161" spans="1:9" s="33" customFormat="1" ht="12" customHeight="1">
      <c r="A161" s="194" t="s">
        <v>1</v>
      </c>
      <c r="B161" s="304"/>
      <c r="C161" s="304"/>
      <c r="D161" s="47"/>
      <c r="E161" s="39"/>
      <c r="F161" s="48" t="s">
        <v>478</v>
      </c>
      <c r="G161" s="42"/>
      <c r="H161" s="131" t="s">
        <v>620</v>
      </c>
      <c r="I161" s="54"/>
    </row>
    <row r="162" spans="1:9" s="33" customFormat="1" ht="12" customHeight="1">
      <c r="A162" s="196" t="s">
        <v>79</v>
      </c>
      <c r="B162" s="303"/>
      <c r="C162" s="303" t="s">
        <v>1156</v>
      </c>
      <c r="D162" s="52"/>
      <c r="E162" s="39"/>
      <c r="F162" s="49">
        <v>0.6875</v>
      </c>
      <c r="G162" s="46"/>
      <c r="H162" s="131"/>
      <c r="I162" s="54"/>
    </row>
    <row r="163" spans="1:9" s="33" customFormat="1" ht="12" customHeight="1">
      <c r="A163" s="197" t="s">
        <v>1</v>
      </c>
      <c r="B163" s="304"/>
      <c r="C163" s="304"/>
      <c r="D163" s="41" t="s">
        <v>411</v>
      </c>
      <c r="E163" s="42"/>
      <c r="F163" s="48"/>
      <c r="G163" s="39"/>
      <c r="H163" s="131"/>
      <c r="I163" s="54"/>
    </row>
    <row r="164" spans="1:9" s="33" customFormat="1" ht="12" customHeight="1">
      <c r="A164" s="198" t="s">
        <v>80</v>
      </c>
      <c r="B164" s="303" t="s">
        <v>876</v>
      </c>
      <c r="C164" s="303" t="s">
        <v>1465</v>
      </c>
      <c r="D164" s="53" t="s">
        <v>259</v>
      </c>
      <c r="E164" s="45"/>
      <c r="F164" s="48"/>
      <c r="G164" s="39"/>
      <c r="H164" s="131"/>
      <c r="I164" s="54"/>
    </row>
    <row r="165" spans="1:9" s="33" customFormat="1" ht="12" customHeight="1">
      <c r="A165" s="194" t="s">
        <v>1</v>
      </c>
      <c r="B165" s="304"/>
      <c r="C165" s="304"/>
      <c r="D165" s="47"/>
      <c r="E165" s="48" t="s">
        <v>456</v>
      </c>
      <c r="F165" s="50"/>
      <c r="G165" s="39"/>
      <c r="H165" s="131"/>
      <c r="I165" s="54"/>
    </row>
    <row r="166" spans="1:9" s="33" customFormat="1" ht="12" customHeight="1">
      <c r="A166" s="196" t="s">
        <v>81</v>
      </c>
      <c r="B166" s="303"/>
      <c r="C166" s="303" t="s">
        <v>1159</v>
      </c>
      <c r="D166" s="38"/>
      <c r="E166" s="49">
        <v>0.4201388888888889</v>
      </c>
      <c r="F166" s="39"/>
      <c r="G166" s="46"/>
      <c r="H166" s="131"/>
      <c r="I166" s="54"/>
    </row>
    <row r="167" spans="1:9" s="33" customFormat="1" ht="12" customHeight="1">
      <c r="A167" s="197" t="s">
        <v>1</v>
      </c>
      <c r="B167" s="304"/>
      <c r="C167" s="304"/>
      <c r="D167" s="41" t="s">
        <v>412</v>
      </c>
      <c r="E167" s="50"/>
      <c r="F167" s="39"/>
      <c r="G167" s="39"/>
      <c r="H167" s="131"/>
      <c r="I167" s="54"/>
    </row>
    <row r="168" spans="1:9" s="33" customFormat="1" ht="12" customHeight="1">
      <c r="A168" s="198" t="s">
        <v>82</v>
      </c>
      <c r="B168" s="303" t="s">
        <v>735</v>
      </c>
      <c r="C168" s="303" t="s">
        <v>1466</v>
      </c>
      <c r="D168" s="53" t="s">
        <v>647</v>
      </c>
      <c r="E168" s="39"/>
      <c r="F168" s="46"/>
      <c r="G168" s="39"/>
      <c r="H168" s="131"/>
      <c r="I168" s="54"/>
    </row>
    <row r="169" spans="1:9" s="33" customFormat="1" ht="12" customHeight="1">
      <c r="A169" s="194" t="s">
        <v>1</v>
      </c>
      <c r="B169" s="304"/>
      <c r="C169" s="304"/>
      <c r="D169" s="47"/>
      <c r="E169" s="39"/>
      <c r="F169" s="39"/>
      <c r="G169" s="39"/>
      <c r="H169" s="131" t="s">
        <v>621</v>
      </c>
      <c r="I169" s="54"/>
    </row>
    <row r="170" spans="1:9" s="33" customFormat="1" ht="12" customHeight="1">
      <c r="A170" s="196" t="s">
        <v>83</v>
      </c>
      <c r="B170" s="303" t="s">
        <v>929</v>
      </c>
      <c r="C170" s="303" t="s">
        <v>1467</v>
      </c>
      <c r="D170" s="38"/>
      <c r="E170" s="39"/>
      <c r="F170" s="39"/>
      <c r="G170" s="39"/>
      <c r="H170" s="132" t="s">
        <v>622</v>
      </c>
      <c r="I170" s="54"/>
    </row>
    <row r="171" spans="1:9" s="33" customFormat="1" ht="12" customHeight="1">
      <c r="A171" s="197" t="s">
        <v>1</v>
      </c>
      <c r="B171" s="304"/>
      <c r="C171" s="304"/>
      <c r="D171" s="41" t="s">
        <v>413</v>
      </c>
      <c r="E171" s="42"/>
      <c r="F171" s="39"/>
      <c r="G171" s="39"/>
      <c r="H171" s="131"/>
      <c r="I171" s="54"/>
    </row>
    <row r="172" spans="1:9" s="33" customFormat="1" ht="12" customHeight="1">
      <c r="A172" s="198" t="s">
        <v>84</v>
      </c>
      <c r="B172" s="303" t="s">
        <v>788</v>
      </c>
      <c r="C172" s="303" t="s">
        <v>1468</v>
      </c>
      <c r="D172" s="53">
        <v>0.54861111111111105</v>
      </c>
      <c r="E172" s="45"/>
      <c r="F172" s="39"/>
      <c r="G172" s="46"/>
      <c r="H172" s="131"/>
      <c r="I172" s="54"/>
    </row>
    <row r="173" spans="1:9" s="33" customFormat="1" ht="12" customHeight="1">
      <c r="A173" s="194" t="s">
        <v>1</v>
      </c>
      <c r="B173" s="304"/>
      <c r="C173" s="304"/>
      <c r="D173" s="47"/>
      <c r="E173" s="48" t="s">
        <v>457</v>
      </c>
      <c r="F173" s="42"/>
      <c r="G173" s="39"/>
      <c r="H173" s="131"/>
      <c r="I173" s="54"/>
    </row>
    <row r="174" spans="1:9" s="33" customFormat="1" ht="12" customHeight="1">
      <c r="A174" s="196" t="s">
        <v>85</v>
      </c>
      <c r="B174" s="303"/>
      <c r="C174" s="303" t="s">
        <v>1173</v>
      </c>
      <c r="D174" s="38"/>
      <c r="E174" s="49">
        <v>0.4201388888888889</v>
      </c>
      <c r="F174" s="51"/>
      <c r="G174" s="39"/>
      <c r="H174" s="131"/>
      <c r="I174" s="54"/>
    </row>
    <row r="175" spans="1:9" s="33" customFormat="1" ht="12" customHeight="1">
      <c r="A175" s="197" t="s">
        <v>1</v>
      </c>
      <c r="B175" s="304"/>
      <c r="C175" s="304"/>
      <c r="D175" s="41" t="s">
        <v>414</v>
      </c>
      <c r="E175" s="50"/>
      <c r="F175" s="48"/>
      <c r="G175" s="39"/>
      <c r="H175" s="131"/>
      <c r="I175" s="54"/>
    </row>
    <row r="176" spans="1:9" s="33" customFormat="1" ht="12" customHeight="1">
      <c r="A176" s="198" t="s">
        <v>86</v>
      </c>
      <c r="B176" s="303" t="s">
        <v>1469</v>
      </c>
      <c r="C176" s="303" t="s">
        <v>1470</v>
      </c>
      <c r="D176" s="53" t="s">
        <v>259</v>
      </c>
      <c r="E176" s="39"/>
      <c r="F176" s="48"/>
      <c r="G176" s="39"/>
      <c r="H176" s="131"/>
      <c r="I176" s="54"/>
    </row>
    <row r="177" spans="1:9" s="33" customFormat="1" ht="12" customHeight="1">
      <c r="A177" s="194" t="s">
        <v>1</v>
      </c>
      <c r="B177" s="304"/>
      <c r="C177" s="304"/>
      <c r="D177" s="47" t="s">
        <v>623</v>
      </c>
      <c r="E177" s="39"/>
      <c r="F177" s="48" t="s">
        <v>479</v>
      </c>
      <c r="G177" s="42"/>
      <c r="H177" s="131" t="s">
        <v>624</v>
      </c>
      <c r="I177" s="54"/>
    </row>
    <row r="178" spans="1:9" s="33" customFormat="1" ht="12" customHeight="1">
      <c r="A178" s="196" t="s">
        <v>87</v>
      </c>
      <c r="B178" s="303"/>
      <c r="C178" s="303" t="s">
        <v>1175</v>
      </c>
      <c r="D178" s="38"/>
      <c r="E178" s="39"/>
      <c r="F178" s="49">
        <v>0.6875</v>
      </c>
      <c r="G178" s="126"/>
      <c r="H178" s="131"/>
      <c r="I178" s="54"/>
    </row>
    <row r="179" spans="1:9" s="33" customFormat="1" ht="12" customHeight="1">
      <c r="A179" s="197" t="s">
        <v>1</v>
      </c>
      <c r="B179" s="304"/>
      <c r="C179" s="304"/>
      <c r="D179" s="41" t="s">
        <v>415</v>
      </c>
      <c r="E179" s="42"/>
      <c r="F179" s="48"/>
      <c r="G179" s="39"/>
      <c r="H179" s="131"/>
      <c r="I179" s="54"/>
    </row>
    <row r="180" spans="1:9" s="33" customFormat="1" ht="12" customHeight="1">
      <c r="A180" s="198" t="s">
        <v>88</v>
      </c>
      <c r="B180" s="303" t="s">
        <v>905</v>
      </c>
      <c r="C180" s="303" t="s">
        <v>1471</v>
      </c>
      <c r="D180" s="53" t="s">
        <v>647</v>
      </c>
      <c r="E180" s="45"/>
      <c r="F180" s="48"/>
      <c r="G180" s="39"/>
      <c r="H180" s="131"/>
      <c r="I180" s="54"/>
    </row>
    <row r="181" spans="1:9" s="33" customFormat="1" ht="12" customHeight="1">
      <c r="A181" s="194" t="s">
        <v>1</v>
      </c>
      <c r="B181" s="304"/>
      <c r="C181" s="304"/>
      <c r="D181" s="47"/>
      <c r="E181" s="48" t="s">
        <v>458</v>
      </c>
      <c r="F181" s="50"/>
      <c r="G181" s="39"/>
      <c r="H181" s="131"/>
      <c r="I181" s="54"/>
    </row>
    <row r="182" spans="1:9" s="33" customFormat="1" ht="12" customHeight="1">
      <c r="A182" s="196" t="s">
        <v>89</v>
      </c>
      <c r="B182" s="303"/>
      <c r="C182" s="303" t="s">
        <v>1177</v>
      </c>
      <c r="D182" s="38"/>
      <c r="E182" s="49">
        <v>0.4201388888888889</v>
      </c>
      <c r="F182" s="39"/>
      <c r="G182" s="39"/>
      <c r="H182" s="131"/>
      <c r="I182" s="54"/>
    </row>
    <row r="183" spans="1:9" s="33" customFormat="1" ht="12" customHeight="1">
      <c r="A183" s="197" t="s">
        <v>1</v>
      </c>
      <c r="B183" s="304"/>
      <c r="C183" s="304"/>
      <c r="D183" s="41" t="s">
        <v>416</v>
      </c>
      <c r="E183" s="50"/>
      <c r="F183" s="39"/>
      <c r="G183" s="39"/>
      <c r="H183" s="131"/>
      <c r="I183" s="54"/>
    </row>
    <row r="184" spans="1:9" s="33" customFormat="1" ht="12" customHeight="1">
      <c r="A184" s="198" t="s">
        <v>90</v>
      </c>
      <c r="B184" s="303" t="s">
        <v>893</v>
      </c>
      <c r="C184" s="303" t="s">
        <v>1472</v>
      </c>
      <c r="D184" s="53" t="s">
        <v>647</v>
      </c>
      <c r="E184" s="39"/>
      <c r="F184" s="39"/>
      <c r="G184" s="39"/>
      <c r="H184" s="131"/>
      <c r="I184" s="54"/>
    </row>
    <row r="185" spans="1:9" s="33" customFormat="1" ht="12" customHeight="1">
      <c r="A185" s="194" t="s">
        <v>1</v>
      </c>
      <c r="B185" s="304"/>
      <c r="C185" s="304"/>
      <c r="D185" s="47"/>
      <c r="E185" s="39"/>
      <c r="F185" s="39"/>
      <c r="G185" s="39" t="s">
        <v>626</v>
      </c>
      <c r="H185" s="131"/>
      <c r="I185" s="54"/>
    </row>
    <row r="186" spans="1:9" s="33" customFormat="1" ht="12" customHeight="1">
      <c r="A186" s="196" t="s">
        <v>91</v>
      </c>
      <c r="B186" s="303" t="s">
        <v>852</v>
      </c>
      <c r="C186" s="303" t="s">
        <v>1473</v>
      </c>
      <c r="D186" s="38"/>
      <c r="E186" s="39"/>
      <c r="F186" s="39"/>
      <c r="G186" s="125" t="s">
        <v>627</v>
      </c>
      <c r="H186" s="131"/>
      <c r="I186" s="54"/>
    </row>
    <row r="187" spans="1:9" s="33" customFormat="1" ht="12" customHeight="1">
      <c r="A187" s="197" t="s">
        <v>1</v>
      </c>
      <c r="B187" s="304"/>
      <c r="C187" s="304"/>
      <c r="D187" s="41" t="s">
        <v>417</v>
      </c>
      <c r="E187" s="42"/>
      <c r="F187" s="39"/>
      <c r="G187" s="39"/>
      <c r="H187" s="131"/>
      <c r="I187" s="54"/>
    </row>
    <row r="188" spans="1:9" s="33" customFormat="1" ht="12" customHeight="1">
      <c r="A188" s="198" t="s">
        <v>92</v>
      </c>
      <c r="B188" s="303" t="s">
        <v>892</v>
      </c>
      <c r="C188" s="303" t="s">
        <v>1474</v>
      </c>
      <c r="D188" s="53">
        <v>0.54861111111111105</v>
      </c>
      <c r="E188" s="45"/>
      <c r="F188" s="39"/>
      <c r="G188" s="39"/>
      <c r="H188" s="131"/>
      <c r="I188" s="54"/>
    </row>
    <row r="189" spans="1:9" s="33" customFormat="1" ht="12" customHeight="1">
      <c r="A189" s="194" t="s">
        <v>1</v>
      </c>
      <c r="B189" s="304"/>
      <c r="C189" s="304"/>
      <c r="D189" s="47"/>
      <c r="E189" s="48" t="s">
        <v>459</v>
      </c>
      <c r="F189" s="42"/>
      <c r="G189" s="39"/>
      <c r="H189" s="131"/>
      <c r="I189" s="54"/>
    </row>
    <row r="190" spans="1:9" s="33" customFormat="1" ht="12" customHeight="1">
      <c r="A190" s="196" t="s">
        <v>93</v>
      </c>
      <c r="B190" s="303"/>
      <c r="C190" s="303" t="s">
        <v>1189</v>
      </c>
      <c r="D190" s="38"/>
      <c r="E190" s="49">
        <v>0.4201388888888889</v>
      </c>
      <c r="F190" s="45"/>
      <c r="G190" s="39"/>
      <c r="H190" s="131"/>
      <c r="I190" s="54"/>
    </row>
    <row r="191" spans="1:9" s="33" customFormat="1" ht="12" customHeight="1">
      <c r="A191" s="197" t="s">
        <v>1</v>
      </c>
      <c r="B191" s="304"/>
      <c r="C191" s="304"/>
      <c r="D191" s="41" t="s">
        <v>418</v>
      </c>
      <c r="E191" s="50"/>
      <c r="F191" s="48"/>
      <c r="G191" s="39"/>
      <c r="H191" s="131"/>
      <c r="I191" s="54"/>
    </row>
    <row r="192" spans="1:9" s="33" customFormat="1" ht="12" customHeight="1">
      <c r="A192" s="198" t="s">
        <v>94</v>
      </c>
      <c r="B192" s="303" t="s">
        <v>883</v>
      </c>
      <c r="C192" s="303" t="s">
        <v>1475</v>
      </c>
      <c r="D192" s="53" t="s">
        <v>647</v>
      </c>
      <c r="E192" s="39"/>
      <c r="F192" s="48"/>
      <c r="G192" s="39"/>
      <c r="H192" s="131"/>
      <c r="I192" s="54"/>
    </row>
    <row r="193" spans="1:9" s="33" customFormat="1" ht="12" customHeight="1">
      <c r="A193" s="194" t="s">
        <v>1</v>
      </c>
      <c r="B193" s="304"/>
      <c r="C193" s="304"/>
      <c r="D193" s="47"/>
      <c r="E193" s="39"/>
      <c r="F193" s="48" t="s">
        <v>480</v>
      </c>
      <c r="G193" s="42"/>
      <c r="H193" s="131" t="s">
        <v>628</v>
      </c>
      <c r="I193" s="54"/>
    </row>
    <row r="194" spans="1:9" s="33" customFormat="1" ht="12" customHeight="1">
      <c r="A194" s="196" t="s">
        <v>95</v>
      </c>
      <c r="B194" s="303"/>
      <c r="C194" s="303" t="s">
        <v>1192</v>
      </c>
      <c r="D194" s="38"/>
      <c r="E194" s="39"/>
      <c r="F194" s="49">
        <v>0.6875</v>
      </c>
      <c r="G194" s="39"/>
      <c r="H194" s="131"/>
      <c r="I194" s="54"/>
    </row>
    <row r="195" spans="1:9" s="33" customFormat="1" ht="12" customHeight="1">
      <c r="A195" s="197" t="s">
        <v>1</v>
      </c>
      <c r="B195" s="304"/>
      <c r="C195" s="304"/>
      <c r="D195" s="41" t="s">
        <v>419</v>
      </c>
      <c r="E195" s="42"/>
      <c r="F195" s="48"/>
      <c r="G195" s="39"/>
      <c r="H195" s="131"/>
      <c r="I195" s="54"/>
    </row>
    <row r="196" spans="1:9" s="33" customFormat="1" ht="12" customHeight="1">
      <c r="A196" s="198" t="s">
        <v>96</v>
      </c>
      <c r="B196" s="303" t="s">
        <v>894</v>
      </c>
      <c r="C196" s="303" t="s">
        <v>1476</v>
      </c>
      <c r="D196" s="53" t="s">
        <v>259</v>
      </c>
      <c r="E196" s="45"/>
      <c r="F196" s="48"/>
      <c r="G196" s="39"/>
      <c r="H196" s="131"/>
      <c r="I196" s="54"/>
    </row>
    <row r="197" spans="1:9" s="33" customFormat="1" ht="12" customHeight="1">
      <c r="A197" s="194" t="s">
        <v>1</v>
      </c>
      <c r="B197" s="304"/>
      <c r="C197" s="304"/>
      <c r="D197" s="47"/>
      <c r="E197" s="48" t="s">
        <v>460</v>
      </c>
      <c r="F197" s="50"/>
      <c r="G197" s="39"/>
      <c r="H197" s="131"/>
      <c r="I197" s="54"/>
    </row>
    <row r="198" spans="1:9" s="33" customFormat="1" ht="12" customHeight="1">
      <c r="A198" s="196" t="s">
        <v>97</v>
      </c>
      <c r="B198" s="303"/>
      <c r="C198" s="303" t="s">
        <v>1194</v>
      </c>
      <c r="D198" s="52"/>
      <c r="E198" s="49">
        <v>0.4201388888888889</v>
      </c>
      <c r="F198" s="39"/>
      <c r="G198" s="39"/>
      <c r="H198" s="131"/>
      <c r="I198" s="54"/>
    </row>
    <row r="199" spans="1:9" s="33" customFormat="1" ht="12" customHeight="1">
      <c r="A199" s="197" t="s">
        <v>1</v>
      </c>
      <c r="B199" s="304"/>
      <c r="C199" s="243"/>
      <c r="D199" s="41" t="s">
        <v>420</v>
      </c>
      <c r="E199" s="50"/>
      <c r="F199" s="39"/>
      <c r="G199" s="39"/>
      <c r="H199" s="131"/>
      <c r="I199" s="54"/>
    </row>
    <row r="200" spans="1:9" s="33" customFormat="1" ht="12" customHeight="1">
      <c r="A200" s="198" t="s">
        <v>98</v>
      </c>
      <c r="B200" s="303" t="s">
        <v>774</v>
      </c>
      <c r="C200" s="302" t="s">
        <v>1477</v>
      </c>
      <c r="D200" s="44"/>
      <c r="E200" s="39"/>
      <c r="F200" s="39"/>
      <c r="G200" s="39"/>
      <c r="H200" s="131"/>
      <c r="I200" s="54"/>
    </row>
    <row r="201" spans="1:9" s="33" customFormat="1" ht="12" customHeight="1">
      <c r="A201" s="30"/>
      <c r="B201" s="93"/>
      <c r="C201" s="93"/>
      <c r="D201" s="47"/>
      <c r="E201" s="55"/>
      <c r="F201" s="32"/>
      <c r="G201" s="32"/>
      <c r="H201" s="131"/>
      <c r="I201" s="54"/>
    </row>
    <row r="202" spans="1:9" s="33" customFormat="1" ht="12" customHeight="1">
      <c r="A202" s="12" t="s">
        <v>2349</v>
      </c>
      <c r="B202" s="300"/>
      <c r="C202" s="32" t="s">
        <v>262</v>
      </c>
      <c r="D202" s="35" t="s">
        <v>3807</v>
      </c>
      <c r="E202" s="35" t="s">
        <v>2396</v>
      </c>
      <c r="F202" s="35" t="s">
        <v>2396</v>
      </c>
      <c r="G202" s="35"/>
      <c r="H202" s="130"/>
      <c r="I202" s="54"/>
    </row>
    <row r="203" spans="1:9" s="36" customFormat="1" ht="12" customHeight="1">
      <c r="A203" s="194" t="s">
        <v>1</v>
      </c>
      <c r="B203" s="300"/>
      <c r="C203" s="300"/>
      <c r="D203" s="35"/>
      <c r="E203" s="35"/>
      <c r="F203" s="35"/>
      <c r="G203" s="35"/>
      <c r="H203" s="130"/>
      <c r="I203" s="31"/>
    </row>
    <row r="204" spans="1:9" s="33" customFormat="1" ht="12" customHeight="1">
      <c r="A204" s="196" t="s">
        <v>99</v>
      </c>
      <c r="B204" s="303" t="s">
        <v>886</v>
      </c>
      <c r="C204" s="303" t="s">
        <v>1478</v>
      </c>
      <c r="D204" s="38"/>
      <c r="E204" s="39"/>
      <c r="F204" s="39"/>
      <c r="G204" s="39"/>
      <c r="H204" s="131"/>
      <c r="I204" s="54"/>
    </row>
    <row r="205" spans="1:9" s="33" customFormat="1" ht="12" customHeight="1">
      <c r="A205" s="197" t="s">
        <v>1</v>
      </c>
      <c r="B205" s="304"/>
      <c r="C205" s="304"/>
      <c r="D205" s="41" t="s">
        <v>421</v>
      </c>
      <c r="E205" s="42"/>
      <c r="F205" s="39"/>
      <c r="G205" s="39"/>
      <c r="H205" s="131"/>
      <c r="I205" s="54"/>
    </row>
    <row r="206" spans="1:9" s="33" customFormat="1" ht="12" customHeight="1">
      <c r="A206" s="198" t="s">
        <v>100</v>
      </c>
      <c r="B206" s="303" t="s">
        <v>974</v>
      </c>
      <c r="C206" s="303" t="s">
        <v>1479</v>
      </c>
      <c r="D206" s="53">
        <v>0.54861111111111105</v>
      </c>
      <c r="E206" s="45"/>
      <c r="F206" s="39"/>
      <c r="G206" s="46"/>
      <c r="H206" s="131"/>
      <c r="I206" s="54"/>
    </row>
    <row r="207" spans="1:9" s="33" customFormat="1" ht="12" customHeight="1">
      <c r="A207" s="194" t="s">
        <v>1</v>
      </c>
      <c r="B207" s="304"/>
      <c r="C207" s="304"/>
      <c r="D207" s="47"/>
      <c r="E207" s="48" t="s">
        <v>461</v>
      </c>
      <c r="F207" s="42"/>
      <c r="G207" s="39"/>
      <c r="H207" s="131"/>
      <c r="I207" s="54"/>
    </row>
    <row r="208" spans="1:9" s="33" customFormat="1" ht="12" customHeight="1">
      <c r="A208" s="196" t="s">
        <v>101</v>
      </c>
      <c r="B208" s="303" t="s">
        <v>788</v>
      </c>
      <c r="C208" s="303" t="s">
        <v>1480</v>
      </c>
      <c r="D208" s="38"/>
      <c r="E208" s="49">
        <v>0.4201388888888889</v>
      </c>
      <c r="F208" s="45"/>
      <c r="G208" s="39"/>
      <c r="H208" s="131"/>
      <c r="I208" s="54"/>
    </row>
    <row r="209" spans="1:9" s="33" customFormat="1" ht="12" customHeight="1">
      <c r="A209" s="197" t="s">
        <v>1</v>
      </c>
      <c r="B209" s="304"/>
      <c r="C209" s="304"/>
      <c r="D209" s="41" t="s">
        <v>422</v>
      </c>
      <c r="E209" s="50" t="s">
        <v>629</v>
      </c>
      <c r="F209" s="48"/>
      <c r="G209" s="39"/>
      <c r="H209" s="131"/>
      <c r="I209" s="54"/>
    </row>
    <row r="210" spans="1:9" s="33" customFormat="1" ht="12" customHeight="1">
      <c r="A210" s="198" t="s">
        <v>102</v>
      </c>
      <c r="B210" s="303" t="s">
        <v>858</v>
      </c>
      <c r="C210" s="303" t="s">
        <v>1481</v>
      </c>
      <c r="D210" s="53">
        <v>0.54861111111111105</v>
      </c>
      <c r="E210" s="39"/>
      <c r="F210" s="48"/>
      <c r="G210" s="46"/>
      <c r="H210" s="131"/>
      <c r="I210" s="54"/>
    </row>
    <row r="211" spans="1:9" s="33" customFormat="1" ht="12" customHeight="1">
      <c r="A211" s="194" t="s">
        <v>1</v>
      </c>
      <c r="B211" s="304"/>
      <c r="C211" s="304"/>
      <c r="D211" s="47"/>
      <c r="E211" s="39"/>
      <c r="F211" s="48" t="s">
        <v>481</v>
      </c>
      <c r="G211" s="42"/>
      <c r="H211" s="131" t="s">
        <v>630</v>
      </c>
      <c r="I211" s="54"/>
    </row>
    <row r="212" spans="1:9" s="33" customFormat="1" ht="12" customHeight="1">
      <c r="A212" s="196" t="s">
        <v>103</v>
      </c>
      <c r="B212" s="303"/>
      <c r="C212" s="303" t="s">
        <v>1209</v>
      </c>
      <c r="D212" s="38"/>
      <c r="E212" s="39"/>
      <c r="F212" s="49">
        <v>0.6875</v>
      </c>
      <c r="G212" s="124"/>
      <c r="H212" s="131"/>
      <c r="I212" s="54"/>
    </row>
    <row r="213" spans="1:9" s="33" customFormat="1" ht="12" customHeight="1">
      <c r="A213" s="197" t="s">
        <v>1</v>
      </c>
      <c r="B213" s="304"/>
      <c r="C213" s="304"/>
      <c r="D213" s="41" t="s">
        <v>423</v>
      </c>
      <c r="E213" s="42"/>
      <c r="F213" s="48"/>
      <c r="G213" s="39"/>
      <c r="H213" s="131"/>
      <c r="I213" s="54"/>
    </row>
    <row r="214" spans="1:9" s="33" customFormat="1" ht="12" customHeight="1">
      <c r="A214" s="198" t="s">
        <v>104</v>
      </c>
      <c r="B214" s="303" t="s">
        <v>881</v>
      </c>
      <c r="C214" s="303" t="s">
        <v>1482</v>
      </c>
      <c r="D214" s="53" t="s">
        <v>647</v>
      </c>
      <c r="E214" s="45"/>
      <c r="F214" s="48"/>
      <c r="G214" s="39"/>
      <c r="H214" s="131"/>
      <c r="I214" s="54"/>
    </row>
    <row r="215" spans="1:9" s="33" customFormat="1" ht="12" customHeight="1">
      <c r="A215" s="194" t="s">
        <v>1</v>
      </c>
      <c r="B215" s="304"/>
      <c r="C215" s="304"/>
      <c r="D215" s="47"/>
      <c r="E215" s="48" t="s">
        <v>462</v>
      </c>
      <c r="F215" s="50"/>
      <c r="G215" s="39"/>
      <c r="H215" s="131"/>
      <c r="I215" s="54"/>
    </row>
    <row r="216" spans="1:9" s="33" customFormat="1" ht="12" customHeight="1">
      <c r="A216" s="196" t="s">
        <v>105</v>
      </c>
      <c r="B216" s="303"/>
      <c r="C216" s="303" t="s">
        <v>1211</v>
      </c>
      <c r="D216" s="38"/>
      <c r="E216" s="49">
        <v>0.4201388888888889</v>
      </c>
      <c r="F216" s="39"/>
      <c r="G216" s="46"/>
      <c r="H216" s="131"/>
      <c r="I216" s="54"/>
    </row>
    <row r="217" spans="1:9" s="33" customFormat="1" ht="12" customHeight="1">
      <c r="A217" s="197" t="s">
        <v>1</v>
      </c>
      <c r="B217" s="304"/>
      <c r="C217" s="304"/>
      <c r="D217" s="41" t="s">
        <v>424</v>
      </c>
      <c r="E217" s="50" t="s">
        <v>631</v>
      </c>
      <c r="F217" s="39"/>
      <c r="G217" s="39"/>
      <c r="H217" s="131"/>
      <c r="I217" s="54"/>
    </row>
    <row r="218" spans="1:9" s="33" customFormat="1" ht="12" customHeight="1">
      <c r="A218" s="198" t="s">
        <v>106</v>
      </c>
      <c r="B218" s="303" t="s">
        <v>923</v>
      </c>
      <c r="C218" s="303" t="s">
        <v>1483</v>
      </c>
      <c r="D218" s="53" t="s">
        <v>647</v>
      </c>
      <c r="E218" s="39"/>
      <c r="F218" s="46"/>
      <c r="G218" s="39"/>
      <c r="H218" s="131"/>
      <c r="I218" s="54"/>
    </row>
    <row r="219" spans="1:9" s="33" customFormat="1" ht="12" customHeight="1">
      <c r="A219" s="194" t="s">
        <v>1</v>
      </c>
      <c r="B219" s="304"/>
      <c r="C219" s="304"/>
      <c r="D219" s="47"/>
      <c r="E219" s="39"/>
      <c r="F219" s="39"/>
      <c r="G219" s="39" t="s">
        <v>615</v>
      </c>
      <c r="H219" s="131"/>
      <c r="I219" s="54"/>
    </row>
    <row r="220" spans="1:9" s="33" customFormat="1" ht="12" customHeight="1">
      <c r="A220" s="196" t="s">
        <v>107</v>
      </c>
      <c r="B220" s="303" t="s">
        <v>894</v>
      </c>
      <c r="C220" s="303" t="s">
        <v>1484</v>
      </c>
      <c r="D220" s="38"/>
      <c r="E220" s="39"/>
      <c r="F220" s="39"/>
      <c r="G220" s="125" t="s">
        <v>632</v>
      </c>
      <c r="H220" s="131"/>
      <c r="I220" s="54"/>
    </row>
    <row r="221" spans="1:9" s="33" customFormat="1" ht="12" customHeight="1">
      <c r="A221" s="197" t="s">
        <v>1</v>
      </c>
      <c r="B221" s="304"/>
      <c r="C221" s="304"/>
      <c r="D221" s="41" t="s">
        <v>425</v>
      </c>
      <c r="E221" s="42"/>
      <c r="F221" s="39"/>
      <c r="G221" s="39"/>
      <c r="H221" s="131"/>
      <c r="I221" s="54"/>
    </row>
    <row r="222" spans="1:9" s="33" customFormat="1" ht="12" customHeight="1">
      <c r="A222" s="262">
        <v>107</v>
      </c>
      <c r="B222" s="303" t="s">
        <v>896</v>
      </c>
      <c r="C222" s="303" t="s">
        <v>1485</v>
      </c>
      <c r="D222" s="53">
        <v>0.54861111111111105</v>
      </c>
      <c r="E222" s="45"/>
      <c r="F222" s="39"/>
      <c r="G222" s="46"/>
      <c r="H222" s="131"/>
      <c r="I222" s="54"/>
    </row>
    <row r="223" spans="1:9" s="33" customFormat="1" ht="12" customHeight="1">
      <c r="A223" s="194" t="s">
        <v>1</v>
      </c>
      <c r="B223" s="304"/>
      <c r="C223" s="304"/>
      <c r="D223" s="47"/>
      <c r="E223" s="48" t="s">
        <v>463</v>
      </c>
      <c r="F223" s="42"/>
      <c r="G223" s="39"/>
      <c r="H223" s="131"/>
      <c r="I223" s="54"/>
    </row>
    <row r="224" spans="1:9" s="33" customFormat="1" ht="12" customHeight="1">
      <c r="A224" s="196" t="s">
        <v>108</v>
      </c>
      <c r="B224" s="303"/>
      <c r="C224" s="303" t="s">
        <v>1223</v>
      </c>
      <c r="D224" s="38"/>
      <c r="E224" s="49">
        <v>0.4201388888888889</v>
      </c>
      <c r="F224" s="51"/>
      <c r="G224" s="39"/>
      <c r="H224" s="131"/>
      <c r="I224" s="54"/>
    </row>
    <row r="225" spans="1:9" s="33" customFormat="1" ht="12" customHeight="1">
      <c r="A225" s="197" t="s">
        <v>1</v>
      </c>
      <c r="B225" s="304"/>
      <c r="C225" s="304"/>
      <c r="D225" s="41" t="s">
        <v>426</v>
      </c>
      <c r="E225" s="50"/>
      <c r="F225" s="48"/>
      <c r="G225" s="39"/>
      <c r="H225" s="131"/>
      <c r="I225" s="54"/>
    </row>
    <row r="226" spans="1:9" s="33" customFormat="1" ht="12" customHeight="1">
      <c r="A226" s="198" t="s">
        <v>109</v>
      </c>
      <c r="B226" s="303" t="s">
        <v>853</v>
      </c>
      <c r="C226" s="303" t="s">
        <v>1486</v>
      </c>
      <c r="D226" s="53" t="s">
        <v>647</v>
      </c>
      <c r="E226" s="39"/>
      <c r="F226" s="48"/>
      <c r="G226" s="39"/>
      <c r="H226" s="131"/>
      <c r="I226" s="54"/>
    </row>
    <row r="227" spans="1:9" s="33" customFormat="1" ht="12" customHeight="1">
      <c r="A227" s="194" t="s">
        <v>1</v>
      </c>
      <c r="B227" s="304"/>
      <c r="C227" s="304"/>
      <c r="D227" s="47"/>
      <c r="E227" s="39"/>
      <c r="F227" s="48" t="s">
        <v>482</v>
      </c>
      <c r="G227" s="42"/>
      <c r="H227" s="131" t="s">
        <v>633</v>
      </c>
      <c r="I227" s="54"/>
    </row>
    <row r="228" spans="1:9" s="33" customFormat="1" ht="12" customHeight="1">
      <c r="A228" s="196" t="s">
        <v>110</v>
      </c>
      <c r="B228" s="303"/>
      <c r="C228" s="303" t="s">
        <v>1225</v>
      </c>
      <c r="D228" s="38"/>
      <c r="E228" s="39"/>
      <c r="F228" s="49">
        <v>0.6875</v>
      </c>
      <c r="G228" s="46"/>
      <c r="H228" s="131"/>
      <c r="I228" s="54"/>
    </row>
    <row r="229" spans="1:9" s="33" customFormat="1" ht="12" customHeight="1">
      <c r="A229" s="197" t="s">
        <v>1</v>
      </c>
      <c r="B229" s="304"/>
      <c r="C229" s="304"/>
      <c r="D229" s="41" t="s">
        <v>427</v>
      </c>
      <c r="E229" s="42"/>
      <c r="F229" s="48"/>
      <c r="G229" s="39"/>
      <c r="H229" s="131"/>
      <c r="I229" s="54"/>
    </row>
    <row r="230" spans="1:9" s="33" customFormat="1" ht="12" customHeight="1">
      <c r="A230" s="198" t="s">
        <v>111</v>
      </c>
      <c r="B230" s="303" t="s">
        <v>919</v>
      </c>
      <c r="C230" s="303" t="s">
        <v>1487</v>
      </c>
      <c r="D230" s="53" t="s">
        <v>647</v>
      </c>
      <c r="E230" s="45"/>
      <c r="F230" s="48"/>
      <c r="G230" s="39"/>
      <c r="H230" s="131"/>
      <c r="I230" s="54"/>
    </row>
    <row r="231" spans="1:9" s="33" customFormat="1" ht="12" customHeight="1">
      <c r="A231" s="194" t="s">
        <v>1</v>
      </c>
      <c r="B231" s="304"/>
      <c r="C231" s="304"/>
      <c r="D231" s="47"/>
      <c r="E231" s="48" t="s">
        <v>464</v>
      </c>
      <c r="F231" s="50"/>
      <c r="G231" s="39"/>
      <c r="H231" s="131"/>
      <c r="I231" s="54"/>
    </row>
    <row r="232" spans="1:9" s="33" customFormat="1" ht="12" customHeight="1">
      <c r="A232" s="196" t="s">
        <v>112</v>
      </c>
      <c r="B232" s="303"/>
      <c r="C232" s="303" t="s">
        <v>1227</v>
      </c>
      <c r="D232" s="38"/>
      <c r="E232" s="49">
        <v>0.4201388888888889</v>
      </c>
      <c r="F232" s="39"/>
      <c r="G232" s="46"/>
      <c r="H232" s="131"/>
      <c r="I232" s="54"/>
    </row>
    <row r="233" spans="1:9" s="33" customFormat="1" ht="12" customHeight="1">
      <c r="A233" s="197" t="s">
        <v>1</v>
      </c>
      <c r="B233" s="304"/>
      <c r="C233" s="304"/>
      <c r="D233" s="41" t="s">
        <v>428</v>
      </c>
      <c r="E233" s="50"/>
      <c r="F233" s="39"/>
      <c r="G233" s="39"/>
      <c r="H233" s="131"/>
      <c r="I233" s="54"/>
    </row>
    <row r="234" spans="1:9" s="33" customFormat="1" ht="12" customHeight="1">
      <c r="A234" s="198" t="s">
        <v>113</v>
      </c>
      <c r="B234" s="303" t="s">
        <v>1010</v>
      </c>
      <c r="C234" s="303" t="s">
        <v>1488</v>
      </c>
      <c r="D234" s="53" t="s">
        <v>647</v>
      </c>
      <c r="E234" s="39"/>
      <c r="F234" s="46"/>
      <c r="G234" s="39"/>
      <c r="H234" s="131"/>
      <c r="I234" s="54"/>
    </row>
    <row r="235" spans="1:9" s="33" customFormat="1" ht="12" customHeight="1">
      <c r="A235" s="194" t="s">
        <v>1</v>
      </c>
      <c r="B235" s="304"/>
      <c r="C235" s="304"/>
      <c r="D235" s="47"/>
      <c r="E235" s="39"/>
      <c r="F235" s="39"/>
      <c r="G235" s="39"/>
      <c r="H235" s="131" t="s">
        <v>634</v>
      </c>
      <c r="I235" s="54"/>
    </row>
    <row r="236" spans="1:9" s="33" customFormat="1" ht="12" customHeight="1">
      <c r="A236" s="196" t="s">
        <v>114</v>
      </c>
      <c r="B236" s="303" t="s">
        <v>867</v>
      </c>
      <c r="C236" s="303" t="s">
        <v>1489</v>
      </c>
      <c r="D236" s="38"/>
      <c r="E236" s="39"/>
      <c r="F236" s="39"/>
      <c r="G236" s="39"/>
      <c r="H236" s="132" t="s">
        <v>625</v>
      </c>
      <c r="I236" s="54"/>
    </row>
    <row r="237" spans="1:9" s="33" customFormat="1" ht="12" customHeight="1">
      <c r="A237" s="197" t="s">
        <v>1</v>
      </c>
      <c r="B237" s="304"/>
      <c r="C237" s="304"/>
      <c r="D237" s="41" t="s">
        <v>429</v>
      </c>
      <c r="E237" s="42"/>
      <c r="F237" s="39"/>
      <c r="G237" s="39"/>
      <c r="H237" s="131"/>
      <c r="I237" s="54"/>
    </row>
    <row r="238" spans="1:9" s="33" customFormat="1" ht="12" customHeight="1">
      <c r="A238" s="198" t="s">
        <v>115</v>
      </c>
      <c r="B238" s="303" t="s">
        <v>911</v>
      </c>
      <c r="C238" s="303" t="s">
        <v>1490</v>
      </c>
      <c r="D238" s="53">
        <v>0.54861111111111105</v>
      </c>
      <c r="E238" s="45"/>
      <c r="F238" s="39"/>
      <c r="G238" s="46"/>
      <c r="H238" s="131"/>
      <c r="I238" s="54"/>
    </row>
    <row r="239" spans="1:9" s="33" customFormat="1" ht="12" customHeight="1">
      <c r="A239" s="194" t="s">
        <v>1</v>
      </c>
      <c r="B239" s="304"/>
      <c r="C239" s="304"/>
      <c r="D239" s="47"/>
      <c r="E239" s="48" t="s">
        <v>465</v>
      </c>
      <c r="F239" s="42"/>
      <c r="G239" s="39"/>
      <c r="H239" s="131"/>
      <c r="I239" s="54"/>
    </row>
    <row r="240" spans="1:9" s="33" customFormat="1" ht="12" customHeight="1">
      <c r="A240" s="196" t="s">
        <v>116</v>
      </c>
      <c r="B240" s="303"/>
      <c r="C240" s="303" t="s">
        <v>1239</v>
      </c>
      <c r="D240" s="38"/>
      <c r="E240" s="49">
        <v>0.4375</v>
      </c>
      <c r="F240" s="51"/>
      <c r="G240" s="39"/>
      <c r="H240" s="131"/>
      <c r="I240" s="54"/>
    </row>
    <row r="241" spans="1:9" s="33" customFormat="1" ht="12" customHeight="1">
      <c r="A241" s="197" t="s">
        <v>1</v>
      </c>
      <c r="B241" s="304"/>
      <c r="C241" s="304"/>
      <c r="D241" s="41" t="s">
        <v>430</v>
      </c>
      <c r="E241" s="50"/>
      <c r="F241" s="48"/>
      <c r="G241" s="39"/>
      <c r="H241" s="131"/>
      <c r="I241" s="54"/>
    </row>
    <row r="242" spans="1:9" s="33" customFormat="1" ht="12" customHeight="1">
      <c r="A242" s="198" t="s">
        <v>117</v>
      </c>
      <c r="B242" s="303" t="s">
        <v>860</v>
      </c>
      <c r="C242" s="303" t="s">
        <v>1491</v>
      </c>
      <c r="D242" s="53" t="s">
        <v>647</v>
      </c>
      <c r="E242" s="39"/>
      <c r="F242" s="48"/>
      <c r="G242" s="39"/>
      <c r="H242" s="131"/>
      <c r="I242" s="54"/>
    </row>
    <row r="243" spans="1:9" s="33" customFormat="1" ht="12" customHeight="1">
      <c r="A243" s="194" t="s">
        <v>1</v>
      </c>
      <c r="B243" s="304"/>
      <c r="C243" s="304"/>
      <c r="D243" s="47"/>
      <c r="E243" s="39"/>
      <c r="F243" s="48" t="s">
        <v>483</v>
      </c>
      <c r="G243" s="42"/>
      <c r="H243" s="131" t="s">
        <v>635</v>
      </c>
      <c r="I243" s="54"/>
    </row>
    <row r="244" spans="1:9" s="33" customFormat="1" ht="12" customHeight="1">
      <c r="A244" s="196" t="s">
        <v>118</v>
      </c>
      <c r="B244" s="303"/>
      <c r="C244" s="303" t="s">
        <v>1241</v>
      </c>
      <c r="D244" s="38"/>
      <c r="E244" s="39"/>
      <c r="F244" s="49">
        <v>0.6875</v>
      </c>
      <c r="G244" s="126"/>
      <c r="H244" s="131"/>
      <c r="I244" s="54"/>
    </row>
    <row r="245" spans="1:9" s="33" customFormat="1" ht="12" customHeight="1">
      <c r="A245" s="197" t="s">
        <v>1</v>
      </c>
      <c r="B245" s="304"/>
      <c r="C245" s="304"/>
      <c r="D245" s="41" t="s">
        <v>431</v>
      </c>
      <c r="E245" s="42"/>
      <c r="F245" s="48"/>
      <c r="G245" s="39"/>
      <c r="H245" s="131"/>
      <c r="I245" s="54"/>
    </row>
    <row r="246" spans="1:9" s="33" customFormat="1" ht="12" customHeight="1">
      <c r="A246" s="198" t="s">
        <v>119</v>
      </c>
      <c r="B246" s="303" t="s">
        <v>892</v>
      </c>
      <c r="C246" s="303" t="s">
        <v>1492</v>
      </c>
      <c r="D246" s="53" t="s">
        <v>647</v>
      </c>
      <c r="E246" s="45"/>
      <c r="F246" s="48"/>
      <c r="G246" s="39"/>
      <c r="H246" s="131"/>
      <c r="I246" s="54"/>
    </row>
    <row r="247" spans="1:9" s="33" customFormat="1" ht="12" customHeight="1">
      <c r="A247" s="194" t="s">
        <v>1</v>
      </c>
      <c r="B247" s="304"/>
      <c r="C247" s="304"/>
      <c r="D247" s="47"/>
      <c r="E247" s="48" t="s">
        <v>466</v>
      </c>
      <c r="F247" s="50"/>
      <c r="G247" s="39"/>
      <c r="H247" s="131"/>
      <c r="I247" s="54"/>
    </row>
    <row r="248" spans="1:9" s="33" customFormat="1" ht="12" customHeight="1">
      <c r="A248" s="196" t="s">
        <v>120</v>
      </c>
      <c r="B248" s="303"/>
      <c r="C248" s="303" t="s">
        <v>1243</v>
      </c>
      <c r="D248" s="38"/>
      <c r="E248" s="49">
        <v>0.4375</v>
      </c>
      <c r="F248" s="39"/>
      <c r="G248" s="39"/>
      <c r="H248" s="131"/>
      <c r="I248" s="54"/>
    </row>
    <row r="249" spans="1:9" s="33" customFormat="1" ht="12" customHeight="1">
      <c r="A249" s="197" t="s">
        <v>1</v>
      </c>
      <c r="B249" s="304"/>
      <c r="C249" s="304"/>
      <c r="D249" s="41" t="s">
        <v>432</v>
      </c>
      <c r="E249" s="50"/>
      <c r="F249" s="39"/>
      <c r="G249" s="39"/>
      <c r="H249" s="131"/>
      <c r="I249" s="54"/>
    </row>
    <row r="250" spans="1:9" s="33" customFormat="1" ht="12" customHeight="1">
      <c r="A250" s="198" t="s">
        <v>121</v>
      </c>
      <c r="B250" s="303" t="s">
        <v>898</v>
      </c>
      <c r="C250" s="303" t="s">
        <v>1493</v>
      </c>
      <c r="D250" s="53" t="s">
        <v>647</v>
      </c>
      <c r="E250" s="39"/>
      <c r="F250" s="39"/>
      <c r="G250" s="39"/>
      <c r="H250" s="131"/>
      <c r="I250" s="54"/>
    </row>
    <row r="251" spans="1:9" s="33" customFormat="1" ht="12" customHeight="1">
      <c r="A251" s="194" t="s">
        <v>1</v>
      </c>
      <c r="B251" s="304"/>
      <c r="C251" s="304"/>
      <c r="D251" s="47"/>
      <c r="E251" s="39"/>
      <c r="F251" s="39"/>
      <c r="G251" s="39" t="s">
        <v>636</v>
      </c>
      <c r="H251" s="131"/>
      <c r="I251" s="54"/>
    </row>
    <row r="252" spans="1:9" s="33" customFormat="1" ht="12" customHeight="1">
      <c r="A252" s="196" t="s">
        <v>122</v>
      </c>
      <c r="B252" s="303" t="s">
        <v>857</v>
      </c>
      <c r="C252" s="303" t="s">
        <v>1494</v>
      </c>
      <c r="D252" s="38"/>
      <c r="E252" s="39"/>
      <c r="F252" s="39"/>
      <c r="G252" s="125" t="s">
        <v>637</v>
      </c>
      <c r="H252" s="131"/>
      <c r="I252" s="54"/>
    </row>
    <row r="253" spans="1:9" s="33" customFormat="1" ht="12" customHeight="1">
      <c r="A253" s="197" t="s">
        <v>1</v>
      </c>
      <c r="B253" s="304"/>
      <c r="C253" s="304"/>
      <c r="D253" s="41" t="s">
        <v>433</v>
      </c>
      <c r="E253" s="42"/>
      <c r="F253" s="39"/>
      <c r="G253" s="39"/>
      <c r="H253" s="131"/>
      <c r="I253" s="54"/>
    </row>
    <row r="254" spans="1:9" s="33" customFormat="1" ht="12" customHeight="1">
      <c r="A254" s="198" t="s">
        <v>123</v>
      </c>
      <c r="B254" s="303" t="s">
        <v>852</v>
      </c>
      <c r="C254" s="303" t="s">
        <v>1495</v>
      </c>
      <c r="D254" s="53">
        <v>0.54861111111111105</v>
      </c>
      <c r="E254" s="45"/>
      <c r="F254" s="39"/>
      <c r="G254" s="39"/>
      <c r="H254" s="131"/>
      <c r="I254" s="54"/>
    </row>
    <row r="255" spans="1:9" s="33" customFormat="1" ht="12" customHeight="1">
      <c r="A255" s="194" t="s">
        <v>1</v>
      </c>
      <c r="B255" s="304"/>
      <c r="C255" s="304"/>
      <c r="D255" s="47"/>
      <c r="E255" s="48" t="s">
        <v>467</v>
      </c>
      <c r="F255" s="42"/>
      <c r="G255" s="39"/>
      <c r="H255" s="131"/>
      <c r="I255" s="54"/>
    </row>
    <row r="256" spans="1:9" s="33" customFormat="1" ht="12" customHeight="1">
      <c r="A256" s="196" t="s">
        <v>124</v>
      </c>
      <c r="B256" s="303"/>
      <c r="C256" s="303" t="s">
        <v>1255</v>
      </c>
      <c r="D256" s="38"/>
      <c r="E256" s="49">
        <v>0.4375</v>
      </c>
      <c r="F256" s="45"/>
      <c r="G256" s="39"/>
      <c r="H256" s="131"/>
      <c r="I256" s="54"/>
    </row>
    <row r="257" spans="1:9" s="33" customFormat="1" ht="12" customHeight="1">
      <c r="A257" s="197" t="s">
        <v>1</v>
      </c>
      <c r="B257" s="304"/>
      <c r="C257" s="304"/>
      <c r="D257" s="41" t="s">
        <v>434</v>
      </c>
      <c r="E257" s="50"/>
      <c r="F257" s="48"/>
      <c r="G257" s="39"/>
      <c r="H257" s="131"/>
      <c r="I257" s="54"/>
    </row>
    <row r="258" spans="1:9" s="33" customFormat="1" ht="12" customHeight="1">
      <c r="A258" s="198" t="s">
        <v>125</v>
      </c>
      <c r="B258" s="303" t="s">
        <v>781</v>
      </c>
      <c r="C258" s="303" t="s">
        <v>1496</v>
      </c>
      <c r="D258" s="53" t="s">
        <v>647</v>
      </c>
      <c r="E258" s="39"/>
      <c r="F258" s="48"/>
      <c r="G258" s="39"/>
      <c r="H258" s="131"/>
      <c r="I258" s="54"/>
    </row>
    <row r="259" spans="1:9" s="33" customFormat="1" ht="12" customHeight="1">
      <c r="A259" s="194" t="s">
        <v>1</v>
      </c>
      <c r="B259" s="304"/>
      <c r="C259" s="304"/>
      <c r="D259" s="47"/>
      <c r="E259" s="39"/>
      <c r="F259" s="48" t="s">
        <v>484</v>
      </c>
      <c r="G259" s="42"/>
      <c r="H259" s="131" t="s">
        <v>638</v>
      </c>
      <c r="I259" s="54"/>
    </row>
    <row r="260" spans="1:9" s="33" customFormat="1" ht="12" customHeight="1">
      <c r="A260" s="196" t="s">
        <v>126</v>
      </c>
      <c r="B260" s="303"/>
      <c r="C260" s="303" t="s">
        <v>1257</v>
      </c>
      <c r="D260" s="38"/>
      <c r="E260" s="39"/>
      <c r="F260" s="49">
        <v>0.6875</v>
      </c>
      <c r="G260" s="39"/>
      <c r="H260" s="131"/>
      <c r="I260" s="54"/>
    </row>
    <row r="261" spans="1:9" s="33" customFormat="1" ht="12" customHeight="1">
      <c r="A261" s="197" t="s">
        <v>1</v>
      </c>
      <c r="B261" s="304"/>
      <c r="C261" s="304"/>
      <c r="D261" s="41" t="s">
        <v>435</v>
      </c>
      <c r="E261" s="42"/>
      <c r="F261" s="48"/>
      <c r="G261" s="39"/>
      <c r="H261" s="131"/>
      <c r="I261" s="54"/>
    </row>
    <row r="262" spans="1:9" s="33" customFormat="1" ht="12" customHeight="1">
      <c r="A262" s="198" t="s">
        <v>127</v>
      </c>
      <c r="B262" s="303" t="s">
        <v>735</v>
      </c>
      <c r="C262" s="303" t="s">
        <v>1497</v>
      </c>
      <c r="D262" s="53" t="s">
        <v>647</v>
      </c>
      <c r="E262" s="45"/>
      <c r="F262" s="48"/>
      <c r="G262" s="39"/>
      <c r="H262" s="131"/>
      <c r="I262" s="54"/>
    </row>
    <row r="263" spans="1:9" s="33" customFormat="1" ht="12" customHeight="1">
      <c r="A263" s="194" t="s">
        <v>1</v>
      </c>
      <c r="B263" s="304"/>
      <c r="C263" s="304"/>
      <c r="D263" s="47"/>
      <c r="E263" s="48" t="s">
        <v>468</v>
      </c>
      <c r="F263" s="50"/>
      <c r="G263" s="39"/>
      <c r="H263" s="131"/>
      <c r="I263" s="54"/>
    </row>
    <row r="264" spans="1:9" s="33" customFormat="1" ht="12" customHeight="1">
      <c r="A264" s="196" t="s">
        <v>128</v>
      </c>
      <c r="B264" s="303"/>
      <c r="C264" s="303" t="s">
        <v>1259</v>
      </c>
      <c r="D264" s="38"/>
      <c r="E264" s="49">
        <v>0.4375</v>
      </c>
      <c r="F264" s="39"/>
      <c r="G264" s="39"/>
      <c r="H264" s="131"/>
      <c r="I264" s="54"/>
    </row>
    <row r="265" spans="1:9" s="33" customFormat="1" ht="12" customHeight="1">
      <c r="A265" s="197" t="s">
        <v>1</v>
      </c>
      <c r="B265" s="304"/>
      <c r="C265" s="243"/>
      <c r="D265" s="41" t="s">
        <v>436</v>
      </c>
      <c r="E265" s="50"/>
      <c r="F265" s="39"/>
      <c r="G265" s="39"/>
      <c r="H265" s="131"/>
      <c r="I265" s="54"/>
    </row>
    <row r="266" spans="1:9" s="33" customFormat="1" ht="12" customHeight="1">
      <c r="A266" s="198" t="s">
        <v>129</v>
      </c>
      <c r="B266" s="303" t="s">
        <v>986</v>
      </c>
      <c r="C266" s="302" t="s">
        <v>1498</v>
      </c>
      <c r="D266" s="44"/>
      <c r="E266" s="39"/>
      <c r="F266" s="39"/>
      <c r="G266" s="39"/>
      <c r="H266" s="131"/>
      <c r="I266" s="54"/>
    </row>
    <row r="267" spans="1:9" s="33" customFormat="1" ht="12" customHeight="1">
      <c r="A267" s="30"/>
      <c r="B267" s="96"/>
      <c r="C267" s="96" t="s">
        <v>2331</v>
      </c>
      <c r="D267" s="52"/>
      <c r="E267" s="39"/>
      <c r="F267" s="39"/>
      <c r="G267" s="39"/>
      <c r="H267" s="131"/>
      <c r="I267" s="54"/>
    </row>
    <row r="268" spans="1:9" s="33" customFormat="1" ht="12" customHeight="1">
      <c r="A268" s="30"/>
      <c r="B268" s="93"/>
      <c r="C268" s="93"/>
      <c r="D268" s="47"/>
      <c r="E268" s="55"/>
      <c r="F268" s="32"/>
      <c r="G268" s="32"/>
      <c r="H268" s="131"/>
      <c r="I268" s="54"/>
    </row>
  </sheetData>
  <mergeCells count="1">
    <mergeCell ref="A1:H1"/>
  </mergeCells>
  <phoneticPr fontId="4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74BDC"/>
  </sheetPr>
  <dimension ref="A1:K159"/>
  <sheetViews>
    <sheetView showGridLines="0" view="pageBreakPreview" topLeftCell="A73" zoomScale="120" zoomScaleNormal="130" zoomScaleSheetLayoutView="120" workbookViewId="0">
      <selection activeCell="D10" sqref="D10"/>
    </sheetView>
  </sheetViews>
  <sheetFormatPr defaultColWidth="8.54296875" defaultRowHeight="18" customHeight="1"/>
  <cols>
    <col min="1" max="1" width="8.54296875" style="333"/>
    <col min="2" max="11" width="8.1796875" style="333" customWidth="1"/>
    <col min="12" max="16384" width="8.54296875" style="333"/>
  </cols>
  <sheetData>
    <row r="1" spans="1:11" s="345" customFormat="1" ht="20" customHeight="1">
      <c r="A1" s="520" t="s">
        <v>3654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</row>
    <row r="2" spans="1:11" s="339" customFormat="1" ht="20" customHeight="1">
      <c r="A2" s="533" t="s">
        <v>3653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</row>
    <row r="3" spans="1:11" ht="20" customHeight="1">
      <c r="A3" s="533" t="s">
        <v>3652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1" ht="18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</row>
    <row r="5" spans="1:11" ht="18" customHeight="1">
      <c r="A5" s="530" t="s">
        <v>3651</v>
      </c>
      <c r="B5" s="531"/>
      <c r="C5" s="531"/>
      <c r="D5" s="531"/>
      <c r="E5" s="531"/>
      <c r="F5" s="531"/>
      <c r="G5" s="531"/>
      <c r="H5" s="531"/>
      <c r="I5" s="531"/>
      <c r="J5" s="531"/>
      <c r="K5" s="532"/>
    </row>
    <row r="6" spans="1:11" ht="18" customHeight="1">
      <c r="A6" s="338" t="s">
        <v>3493</v>
      </c>
      <c r="B6" s="530" t="s">
        <v>2919</v>
      </c>
      <c r="C6" s="531"/>
      <c r="D6" s="531"/>
      <c r="E6" s="531"/>
      <c r="F6" s="531"/>
      <c r="G6" s="531"/>
      <c r="H6" s="531"/>
      <c r="I6" s="531"/>
      <c r="J6" s="531"/>
      <c r="K6" s="532"/>
    </row>
    <row r="7" spans="1:11" ht="18" customHeight="1">
      <c r="A7" s="337">
        <v>0.33333333333333331</v>
      </c>
      <c r="B7" s="336" t="s">
        <v>3650</v>
      </c>
      <c r="C7" s="336" t="s">
        <v>3649</v>
      </c>
      <c r="D7" s="336" t="s">
        <v>3648</v>
      </c>
      <c r="E7" s="336" t="s">
        <v>3647</v>
      </c>
      <c r="F7" s="336" t="s">
        <v>3646</v>
      </c>
      <c r="G7" s="336" t="s">
        <v>3645</v>
      </c>
      <c r="H7" s="336" t="s">
        <v>3644</v>
      </c>
      <c r="I7" s="336" t="s">
        <v>3643</v>
      </c>
      <c r="J7" s="336" t="s">
        <v>3642</v>
      </c>
      <c r="K7" s="336" t="s">
        <v>3641</v>
      </c>
    </row>
    <row r="8" spans="1:11" ht="18" customHeight="1">
      <c r="A8" s="337">
        <v>0.375</v>
      </c>
      <c r="B8" s="336" t="s">
        <v>3640</v>
      </c>
      <c r="C8" s="336" t="s">
        <v>3639</v>
      </c>
      <c r="D8" s="336" t="s">
        <v>3638</v>
      </c>
      <c r="E8" s="336" t="s">
        <v>3637</v>
      </c>
      <c r="F8" s="336" t="s">
        <v>3636</v>
      </c>
      <c r="G8" s="336" t="s">
        <v>3635</v>
      </c>
      <c r="H8" s="336" t="s">
        <v>3634</v>
      </c>
      <c r="I8" s="336" t="s">
        <v>3633</v>
      </c>
      <c r="J8" s="336" t="s">
        <v>3632</v>
      </c>
      <c r="K8" s="336" t="s">
        <v>3631</v>
      </c>
    </row>
    <row r="9" spans="1:11" ht="18" customHeight="1">
      <c r="A9" s="337">
        <v>0.4375</v>
      </c>
      <c r="B9" s="336" t="s">
        <v>3630</v>
      </c>
      <c r="C9" s="336" t="s">
        <v>3629</v>
      </c>
      <c r="D9" s="336" t="s">
        <v>3628</v>
      </c>
      <c r="E9" s="336" t="s">
        <v>3627</v>
      </c>
      <c r="F9" s="336" t="s">
        <v>3626</v>
      </c>
      <c r="G9" s="336" t="s">
        <v>3625</v>
      </c>
      <c r="H9" s="336" t="s">
        <v>3624</v>
      </c>
      <c r="I9" s="336" t="s">
        <v>3623</v>
      </c>
      <c r="J9" s="336" t="s">
        <v>3622</v>
      </c>
      <c r="K9" s="336" t="s">
        <v>3621</v>
      </c>
    </row>
    <row r="10" spans="1:11" ht="18" customHeight="1">
      <c r="A10" s="337">
        <v>0.5</v>
      </c>
      <c r="B10" s="336" t="s">
        <v>3620</v>
      </c>
      <c r="C10" s="336" t="s">
        <v>3619</v>
      </c>
      <c r="D10" s="336" t="s">
        <v>3618</v>
      </c>
      <c r="E10" s="336" t="s">
        <v>3617</v>
      </c>
      <c r="F10" s="336" t="s">
        <v>3616</v>
      </c>
      <c r="G10" s="336" t="s">
        <v>3615</v>
      </c>
      <c r="H10" s="336" t="s">
        <v>3614</v>
      </c>
      <c r="I10" s="336" t="s">
        <v>3613</v>
      </c>
      <c r="J10" s="336" t="s">
        <v>3612</v>
      </c>
      <c r="K10" s="336" t="s">
        <v>3611</v>
      </c>
    </row>
    <row r="11" spans="1:11" ht="18" customHeight="1">
      <c r="A11" s="337">
        <v>0.5625</v>
      </c>
      <c r="B11" s="336" t="s">
        <v>3610</v>
      </c>
      <c r="C11" s="336" t="s">
        <v>3609</v>
      </c>
      <c r="D11" s="336" t="s">
        <v>3608</v>
      </c>
      <c r="E11" s="336" t="s">
        <v>3607</v>
      </c>
      <c r="F11" s="336" t="s">
        <v>3606</v>
      </c>
      <c r="G11" s="336" t="s">
        <v>3605</v>
      </c>
      <c r="H11" s="336" t="s">
        <v>3604</v>
      </c>
      <c r="I11" s="336" t="s">
        <v>3603</v>
      </c>
      <c r="J11" s="336" t="s">
        <v>3602</v>
      </c>
      <c r="K11" s="336" t="s">
        <v>3601</v>
      </c>
    </row>
    <row r="12" spans="1:11" ht="18" customHeight="1">
      <c r="A12" s="337">
        <v>0.625</v>
      </c>
      <c r="B12" s="336" t="s">
        <v>3600</v>
      </c>
      <c r="C12" s="336" t="s">
        <v>3599</v>
      </c>
      <c r="D12" s="336" t="s">
        <v>3598</v>
      </c>
      <c r="E12" s="336" t="s">
        <v>3597</v>
      </c>
      <c r="F12" s="336" t="s">
        <v>3596</v>
      </c>
      <c r="G12" s="336" t="s">
        <v>3595</v>
      </c>
      <c r="H12" s="336" t="s">
        <v>3594</v>
      </c>
      <c r="I12" s="336" t="s">
        <v>3593</v>
      </c>
      <c r="J12" s="336" t="s">
        <v>3592</v>
      </c>
      <c r="K12" s="336" t="s">
        <v>3591</v>
      </c>
    </row>
    <row r="13" spans="1:11" ht="18" customHeight="1">
      <c r="A13" s="337">
        <v>0.6875</v>
      </c>
      <c r="B13" s="336" t="s">
        <v>3590</v>
      </c>
      <c r="C13" s="336" t="s">
        <v>3589</v>
      </c>
      <c r="D13" s="336" t="s">
        <v>3588</v>
      </c>
      <c r="E13" s="336" t="s">
        <v>3587</v>
      </c>
      <c r="F13" s="336" t="s">
        <v>3586</v>
      </c>
      <c r="G13" s="336" t="s">
        <v>3585</v>
      </c>
      <c r="H13" s="336" t="s">
        <v>3584</v>
      </c>
      <c r="I13" s="336" t="s">
        <v>3583</v>
      </c>
      <c r="J13" s="336" t="s">
        <v>3582</v>
      </c>
      <c r="K13" s="336" t="s">
        <v>3581</v>
      </c>
    </row>
    <row r="14" spans="1:11" ht="18" customHeight="1">
      <c r="A14" s="337">
        <v>0.75</v>
      </c>
      <c r="B14" s="336" t="s">
        <v>3580</v>
      </c>
      <c r="C14" s="336" t="s">
        <v>3579</v>
      </c>
      <c r="D14" s="336" t="s">
        <v>3578</v>
      </c>
      <c r="E14" s="336" t="s">
        <v>3577</v>
      </c>
      <c r="F14" s="336" t="s">
        <v>3576</v>
      </c>
      <c r="G14" s="336" t="s">
        <v>3575</v>
      </c>
      <c r="H14" s="336" t="s">
        <v>3574</v>
      </c>
      <c r="I14" s="336" t="s">
        <v>3573</v>
      </c>
      <c r="J14" s="335"/>
      <c r="K14" s="335"/>
    </row>
    <row r="15" spans="1:11" s="339" customFormat="1" ht="18" customHeight="1"/>
    <row r="16" spans="1:11" s="339" customFormat="1" ht="18" customHeight="1">
      <c r="A16" s="529" t="s">
        <v>3572</v>
      </c>
      <c r="B16" s="529"/>
      <c r="C16" s="529"/>
      <c r="D16" s="529"/>
      <c r="E16" s="529"/>
      <c r="F16" s="529"/>
      <c r="G16" s="529"/>
      <c r="H16" s="529"/>
      <c r="I16" s="529"/>
      <c r="J16" s="529"/>
      <c r="K16" s="529"/>
    </row>
    <row r="17" spans="1:11" ht="18" customHeight="1">
      <c r="A17" s="338" t="s">
        <v>3493</v>
      </c>
      <c r="B17" s="530" t="s">
        <v>2919</v>
      </c>
      <c r="C17" s="531"/>
      <c r="D17" s="531"/>
      <c r="E17" s="531"/>
      <c r="F17" s="531"/>
      <c r="G17" s="531"/>
      <c r="H17" s="531"/>
      <c r="I17" s="531"/>
      <c r="J17" s="531"/>
      <c r="K17" s="532"/>
    </row>
    <row r="18" spans="1:11" ht="18" customHeight="1">
      <c r="A18" s="337">
        <v>0.33333333333333331</v>
      </c>
      <c r="B18" s="336" t="s">
        <v>3571</v>
      </c>
      <c r="C18" s="336" t="s">
        <v>3570</v>
      </c>
      <c r="D18" s="336" t="s">
        <v>3569</v>
      </c>
      <c r="E18" s="336" t="s">
        <v>3568</v>
      </c>
      <c r="F18" s="336" t="s">
        <v>3567</v>
      </c>
      <c r="G18" s="336" t="s">
        <v>3566</v>
      </c>
      <c r="H18" s="336" t="s">
        <v>3565</v>
      </c>
      <c r="I18" s="336" t="s">
        <v>3564</v>
      </c>
      <c r="J18" s="336" t="s">
        <v>3563</v>
      </c>
      <c r="K18" s="336" t="s">
        <v>3562</v>
      </c>
    </row>
    <row r="19" spans="1:11" ht="18" customHeight="1">
      <c r="A19" s="337">
        <v>0.375</v>
      </c>
      <c r="B19" s="336" t="s">
        <v>3561</v>
      </c>
      <c r="C19" s="336" t="s">
        <v>3560</v>
      </c>
      <c r="D19" s="336" t="s">
        <v>3559</v>
      </c>
      <c r="E19" s="336" t="s">
        <v>3558</v>
      </c>
      <c r="F19" s="336" t="s">
        <v>3557</v>
      </c>
      <c r="G19" s="336" t="s">
        <v>3556</v>
      </c>
      <c r="H19" s="336" t="s">
        <v>3555</v>
      </c>
      <c r="I19" s="336" t="s">
        <v>3554</v>
      </c>
      <c r="J19" s="336" t="s">
        <v>3553</v>
      </c>
      <c r="K19" s="336" t="s">
        <v>3552</v>
      </c>
    </row>
    <row r="20" spans="1:11" ht="18" customHeight="1">
      <c r="A20" s="337">
        <v>0.4375</v>
      </c>
      <c r="B20" s="336" t="s">
        <v>3551</v>
      </c>
      <c r="C20" s="336" t="s">
        <v>3550</v>
      </c>
      <c r="D20" s="336" t="s">
        <v>3549</v>
      </c>
      <c r="E20" s="336" t="s">
        <v>3548</v>
      </c>
      <c r="F20" s="336" t="s">
        <v>3547</v>
      </c>
      <c r="G20" s="336" t="s">
        <v>3546</v>
      </c>
      <c r="H20" s="336" t="s">
        <v>3545</v>
      </c>
      <c r="I20" s="336" t="s">
        <v>3544</v>
      </c>
      <c r="J20" s="336" t="s">
        <v>3543</v>
      </c>
      <c r="K20" s="336" t="s">
        <v>3542</v>
      </c>
    </row>
    <row r="21" spans="1:11" ht="18" customHeight="1">
      <c r="A21" s="337">
        <v>0.5</v>
      </c>
      <c r="B21" s="336" t="s">
        <v>3541</v>
      </c>
      <c r="C21" s="336" t="s">
        <v>3540</v>
      </c>
      <c r="D21" s="336" t="s">
        <v>3539</v>
      </c>
      <c r="E21" s="336" t="s">
        <v>3538</v>
      </c>
      <c r="F21" s="336" t="s">
        <v>3537</v>
      </c>
      <c r="G21" s="336" t="s">
        <v>3536</v>
      </c>
      <c r="H21" s="336" t="s">
        <v>3535</v>
      </c>
      <c r="I21" s="336" t="s">
        <v>3534</v>
      </c>
      <c r="J21" s="336" t="s">
        <v>3533</v>
      </c>
      <c r="K21" s="336" t="s">
        <v>3532</v>
      </c>
    </row>
    <row r="22" spans="1:11" ht="18" customHeight="1">
      <c r="A22" s="337">
        <v>0.5625</v>
      </c>
      <c r="B22" s="336" t="s">
        <v>3531</v>
      </c>
      <c r="C22" s="336" t="s">
        <v>3530</v>
      </c>
      <c r="D22" s="336" t="s">
        <v>3529</v>
      </c>
      <c r="E22" s="336" t="s">
        <v>3528</v>
      </c>
      <c r="F22" s="336" t="s">
        <v>3527</v>
      </c>
      <c r="G22" s="336" t="s">
        <v>3526</v>
      </c>
      <c r="H22" s="336" t="s">
        <v>3525</v>
      </c>
      <c r="I22" s="336" t="s">
        <v>3524</v>
      </c>
      <c r="J22" s="336" t="s">
        <v>3523</v>
      </c>
      <c r="K22" s="336" t="s">
        <v>3522</v>
      </c>
    </row>
    <row r="23" spans="1:11" ht="18" customHeight="1">
      <c r="A23" s="337">
        <v>0.625</v>
      </c>
      <c r="B23" s="336" t="s">
        <v>3521</v>
      </c>
      <c r="C23" s="336" t="s">
        <v>3520</v>
      </c>
      <c r="D23" s="336" t="s">
        <v>3519</v>
      </c>
      <c r="E23" s="336" t="s">
        <v>3518</v>
      </c>
      <c r="F23" s="336" t="s">
        <v>3517</v>
      </c>
      <c r="G23" s="336" t="s">
        <v>3516</v>
      </c>
      <c r="H23" s="336" t="s">
        <v>3515</v>
      </c>
      <c r="I23" s="336" t="s">
        <v>3514</v>
      </c>
      <c r="J23" s="336" t="s">
        <v>3513</v>
      </c>
      <c r="K23" s="336" t="s">
        <v>3512</v>
      </c>
    </row>
    <row r="24" spans="1:11" ht="18" customHeight="1">
      <c r="A24" s="337">
        <v>0.6875</v>
      </c>
      <c r="B24" s="336" t="s">
        <v>3511</v>
      </c>
      <c r="C24" s="336" t="s">
        <v>3510</v>
      </c>
      <c r="D24" s="336" t="s">
        <v>3509</v>
      </c>
      <c r="E24" s="336" t="s">
        <v>3508</v>
      </c>
      <c r="F24" s="336" t="s">
        <v>3507</v>
      </c>
      <c r="G24" s="336" t="s">
        <v>3506</v>
      </c>
      <c r="H24" s="336" t="s">
        <v>3505</v>
      </c>
      <c r="I24" s="336" t="s">
        <v>3504</v>
      </c>
      <c r="J24" s="336" t="s">
        <v>3503</v>
      </c>
      <c r="K24" s="336" t="s">
        <v>3502</v>
      </c>
    </row>
    <row r="25" spans="1:11" ht="18" customHeight="1">
      <c r="A25" s="337">
        <v>0.75</v>
      </c>
      <c r="B25" s="336" t="s">
        <v>3501</v>
      </c>
      <c r="C25" s="336" t="s">
        <v>3500</v>
      </c>
      <c r="D25" s="336" t="s">
        <v>3499</v>
      </c>
      <c r="E25" s="336" t="s">
        <v>3498</v>
      </c>
      <c r="F25" s="336" t="s">
        <v>3497</v>
      </c>
      <c r="G25" s="336" t="s">
        <v>3496</v>
      </c>
      <c r="H25" s="336" t="s">
        <v>3495</v>
      </c>
      <c r="I25" s="335"/>
      <c r="J25" s="335"/>
      <c r="K25" s="335"/>
    </row>
    <row r="26" spans="1:11" s="339" customFormat="1" ht="18" customHeight="1">
      <c r="A26" s="340"/>
    </row>
    <row r="27" spans="1:11" ht="18" customHeight="1">
      <c r="A27" s="529" t="s">
        <v>3494</v>
      </c>
      <c r="B27" s="529"/>
      <c r="C27" s="529"/>
      <c r="D27" s="529"/>
      <c r="E27" s="529"/>
      <c r="F27" s="529"/>
      <c r="G27" s="529"/>
      <c r="H27" s="529"/>
      <c r="I27" s="529"/>
      <c r="J27" s="529"/>
      <c r="K27" s="529"/>
    </row>
    <row r="28" spans="1:11" ht="18" customHeight="1">
      <c r="A28" s="338" t="s">
        <v>3493</v>
      </c>
      <c r="B28" s="530" t="s">
        <v>2919</v>
      </c>
      <c r="C28" s="531"/>
      <c r="D28" s="531"/>
      <c r="E28" s="531"/>
      <c r="F28" s="531"/>
      <c r="G28" s="531"/>
      <c r="H28" s="531"/>
      <c r="I28" s="531"/>
      <c r="J28" s="531"/>
      <c r="K28" s="532"/>
    </row>
    <row r="29" spans="1:11" ht="18" customHeight="1">
      <c r="A29" s="337">
        <v>0.33333333333333331</v>
      </c>
      <c r="B29" s="336" t="s">
        <v>3492</v>
      </c>
      <c r="C29" s="336" t="s">
        <v>3491</v>
      </c>
      <c r="D29" s="336" t="s">
        <v>3490</v>
      </c>
      <c r="E29" s="336" t="s">
        <v>3489</v>
      </c>
      <c r="F29" s="336" t="s">
        <v>3488</v>
      </c>
      <c r="G29" s="336" t="s">
        <v>3487</v>
      </c>
      <c r="H29" s="336" t="s">
        <v>3486</v>
      </c>
      <c r="I29" s="336" t="s">
        <v>3485</v>
      </c>
      <c r="J29" s="336" t="s">
        <v>3484</v>
      </c>
      <c r="K29" s="336" t="s">
        <v>3483</v>
      </c>
    </row>
    <row r="30" spans="1:11" ht="18" customHeight="1">
      <c r="A30" s="337">
        <v>0.375</v>
      </c>
      <c r="B30" s="336" t="s">
        <v>3482</v>
      </c>
      <c r="C30" s="336" t="s">
        <v>3481</v>
      </c>
      <c r="D30" s="336" t="s">
        <v>3480</v>
      </c>
      <c r="E30" s="336" t="s">
        <v>3479</v>
      </c>
      <c r="F30" s="336" t="s">
        <v>3478</v>
      </c>
      <c r="G30" s="336" t="s">
        <v>3477</v>
      </c>
      <c r="H30" s="336" t="s">
        <v>3476</v>
      </c>
      <c r="I30" s="336" t="s">
        <v>3475</v>
      </c>
      <c r="J30" s="336" t="s">
        <v>3474</v>
      </c>
      <c r="K30" s="336" t="s">
        <v>3473</v>
      </c>
    </row>
    <row r="31" spans="1:11" ht="18" customHeight="1">
      <c r="A31" s="337">
        <v>0.4375</v>
      </c>
      <c r="B31" s="336" t="s">
        <v>3472</v>
      </c>
      <c r="C31" s="336" t="s">
        <v>3471</v>
      </c>
      <c r="D31" s="336" t="s">
        <v>3470</v>
      </c>
      <c r="E31" s="336" t="s">
        <v>3469</v>
      </c>
      <c r="F31" s="336" t="s">
        <v>3468</v>
      </c>
      <c r="G31" s="336" t="s">
        <v>3467</v>
      </c>
      <c r="H31" s="336" t="s">
        <v>3466</v>
      </c>
      <c r="I31" s="336" t="s">
        <v>3465</v>
      </c>
      <c r="J31" s="336" t="s">
        <v>3464</v>
      </c>
      <c r="K31" s="343" t="s">
        <v>3463</v>
      </c>
    </row>
    <row r="32" spans="1:11" ht="18" customHeight="1">
      <c r="A32" s="337">
        <v>0.5</v>
      </c>
      <c r="B32" s="343" t="s">
        <v>3462</v>
      </c>
      <c r="C32" s="343" t="s">
        <v>3461</v>
      </c>
      <c r="D32" s="336" t="s">
        <v>3460</v>
      </c>
      <c r="E32" s="336" t="s">
        <v>3459</v>
      </c>
      <c r="F32" s="336" t="s">
        <v>3458</v>
      </c>
      <c r="G32" s="336" t="s">
        <v>3457</v>
      </c>
      <c r="H32" s="336" t="s">
        <v>3456</v>
      </c>
      <c r="I32" s="336" t="s">
        <v>3455</v>
      </c>
      <c r="J32" s="336" t="s">
        <v>3454</v>
      </c>
      <c r="K32" s="336" t="s">
        <v>3453</v>
      </c>
    </row>
    <row r="33" spans="1:11" ht="18" customHeight="1">
      <c r="A33" s="337">
        <v>0.5625</v>
      </c>
      <c r="B33" s="336" t="s">
        <v>3452</v>
      </c>
      <c r="C33" s="336" t="s">
        <v>3451</v>
      </c>
      <c r="D33" s="336" t="s">
        <v>3450</v>
      </c>
      <c r="E33" s="336" t="s">
        <v>3449</v>
      </c>
      <c r="F33" s="336" t="s">
        <v>3448</v>
      </c>
      <c r="G33" s="336" t="s">
        <v>3447</v>
      </c>
      <c r="H33" s="336" t="s">
        <v>3446</v>
      </c>
      <c r="I33" s="336" t="s">
        <v>3445</v>
      </c>
      <c r="J33" s="336" t="s">
        <v>3444</v>
      </c>
      <c r="K33" s="336" t="s">
        <v>3443</v>
      </c>
    </row>
    <row r="34" spans="1:11" ht="18" customHeight="1">
      <c r="A34" s="337">
        <v>0.58333333333333337</v>
      </c>
      <c r="B34" s="336" t="s">
        <v>3442</v>
      </c>
      <c r="C34" s="336" t="s">
        <v>3441</v>
      </c>
      <c r="D34" s="336" t="s">
        <v>3440</v>
      </c>
      <c r="E34" s="336" t="s">
        <v>3439</v>
      </c>
      <c r="F34" s="336" t="s">
        <v>3438</v>
      </c>
      <c r="G34" s="336" t="s">
        <v>3437</v>
      </c>
      <c r="H34" s="336" t="s">
        <v>3436</v>
      </c>
      <c r="I34" s="336" t="s">
        <v>3435</v>
      </c>
      <c r="J34" s="336" t="s">
        <v>3434</v>
      </c>
      <c r="K34" s="336" t="s">
        <v>3433</v>
      </c>
    </row>
    <row r="35" spans="1:11" ht="18" customHeight="1">
      <c r="A35" s="337">
        <v>0.60416666666666696</v>
      </c>
      <c r="B35" s="336" t="s">
        <v>3432</v>
      </c>
      <c r="C35" s="336" t="s">
        <v>3431</v>
      </c>
      <c r="D35" s="336" t="s">
        <v>3430</v>
      </c>
      <c r="E35" s="336" t="s">
        <v>3429</v>
      </c>
      <c r="F35" s="336" t="s">
        <v>3428</v>
      </c>
      <c r="G35" s="336" t="s">
        <v>3427</v>
      </c>
      <c r="H35" s="336" t="s">
        <v>3426</v>
      </c>
      <c r="I35" s="336" t="s">
        <v>3425</v>
      </c>
      <c r="J35" s="336" t="s">
        <v>3424</v>
      </c>
      <c r="K35" s="336" t="s">
        <v>3423</v>
      </c>
    </row>
    <row r="36" spans="1:11" ht="18" customHeight="1">
      <c r="A36" s="337">
        <v>0.625</v>
      </c>
      <c r="B36" s="336" t="s">
        <v>3422</v>
      </c>
      <c r="C36" s="336" t="s">
        <v>3421</v>
      </c>
      <c r="D36" s="336" t="s">
        <v>3420</v>
      </c>
      <c r="E36" s="336" t="s">
        <v>3419</v>
      </c>
      <c r="F36" s="336" t="s">
        <v>3418</v>
      </c>
      <c r="G36" s="336" t="s">
        <v>3417</v>
      </c>
      <c r="H36" s="336" t="s">
        <v>3416</v>
      </c>
      <c r="I36" s="336" t="s">
        <v>3415</v>
      </c>
      <c r="J36" s="336" t="s">
        <v>3414</v>
      </c>
      <c r="K36" s="336" t="s">
        <v>3413</v>
      </c>
    </row>
    <row r="37" spans="1:11" ht="18" customHeight="1">
      <c r="A37" s="337">
        <v>0.64236111111111105</v>
      </c>
      <c r="B37" s="336" t="s">
        <v>3412</v>
      </c>
      <c r="C37" s="336" t="s">
        <v>3411</v>
      </c>
      <c r="D37" s="336" t="s">
        <v>3410</v>
      </c>
      <c r="E37" s="336" t="s">
        <v>3409</v>
      </c>
      <c r="F37" s="336" t="s">
        <v>3408</v>
      </c>
      <c r="G37" s="336" t="s">
        <v>3407</v>
      </c>
      <c r="H37" s="336" t="s">
        <v>3406</v>
      </c>
      <c r="I37" s="336" t="s">
        <v>3405</v>
      </c>
      <c r="J37" s="336" t="s">
        <v>3404</v>
      </c>
      <c r="K37" s="336" t="s">
        <v>3403</v>
      </c>
    </row>
    <row r="38" spans="1:11" ht="18" customHeight="1">
      <c r="A38" s="337">
        <v>0.65972222222222199</v>
      </c>
      <c r="B38" s="336" t="s">
        <v>3402</v>
      </c>
      <c r="C38" s="336" t="s">
        <v>3401</v>
      </c>
      <c r="D38" s="336" t="s">
        <v>3400</v>
      </c>
      <c r="E38" s="336" t="s">
        <v>3399</v>
      </c>
      <c r="F38" s="336" t="s">
        <v>3398</v>
      </c>
      <c r="G38" s="336" t="s">
        <v>3397</v>
      </c>
      <c r="H38" s="336" t="s">
        <v>3396</v>
      </c>
      <c r="I38" s="336" t="s">
        <v>3395</v>
      </c>
      <c r="J38" s="336" t="s">
        <v>3394</v>
      </c>
      <c r="K38" s="336" t="s">
        <v>3393</v>
      </c>
    </row>
    <row r="39" spans="1:11" ht="18" customHeight="1">
      <c r="A39" s="337">
        <v>0.67708333333333304</v>
      </c>
      <c r="B39" s="336" t="s">
        <v>3392</v>
      </c>
      <c r="C39" s="336" t="s">
        <v>3391</v>
      </c>
      <c r="D39" s="336" t="s">
        <v>3390</v>
      </c>
      <c r="E39" s="336" t="s">
        <v>3389</v>
      </c>
      <c r="F39" s="336" t="s">
        <v>3388</v>
      </c>
      <c r="G39" s="336" t="s">
        <v>3387</v>
      </c>
      <c r="H39" s="336" t="s">
        <v>3386</v>
      </c>
      <c r="I39" s="336" t="s">
        <v>3385</v>
      </c>
      <c r="J39" s="336" t="s">
        <v>3384</v>
      </c>
      <c r="K39" s="336" t="s">
        <v>3383</v>
      </c>
    </row>
    <row r="40" spans="1:11" ht="18" customHeight="1">
      <c r="A40" s="337">
        <v>0.69444444444444398</v>
      </c>
      <c r="B40" s="336" t="s">
        <v>3382</v>
      </c>
      <c r="C40" s="336" t="s">
        <v>3381</v>
      </c>
      <c r="D40" s="336" t="s">
        <v>3380</v>
      </c>
      <c r="E40" s="336" t="s">
        <v>3379</v>
      </c>
      <c r="F40" s="336" t="s">
        <v>3378</v>
      </c>
      <c r="G40" s="336" t="s">
        <v>3377</v>
      </c>
      <c r="H40" s="336" t="s">
        <v>3376</v>
      </c>
      <c r="I40" s="336" t="s">
        <v>3375</v>
      </c>
      <c r="J40" s="336" t="s">
        <v>3374</v>
      </c>
      <c r="K40" s="336" t="s">
        <v>3373</v>
      </c>
    </row>
    <row r="41" spans="1:11" ht="18" customHeight="1">
      <c r="A41" s="337">
        <v>0.71180555555555503</v>
      </c>
      <c r="B41" s="336" t="s">
        <v>3372</v>
      </c>
      <c r="C41" s="336" t="s">
        <v>3371</v>
      </c>
      <c r="D41" s="336" t="s">
        <v>3370</v>
      </c>
      <c r="E41" s="336" t="s">
        <v>3369</v>
      </c>
      <c r="F41" s="336" t="s">
        <v>3368</v>
      </c>
      <c r="G41" s="336" t="s">
        <v>3367</v>
      </c>
      <c r="H41" s="336" t="s">
        <v>3366</v>
      </c>
      <c r="I41" s="336" t="s">
        <v>3365</v>
      </c>
      <c r="J41" s="336" t="s">
        <v>3364</v>
      </c>
      <c r="K41" s="336" t="s">
        <v>3363</v>
      </c>
    </row>
    <row r="42" spans="1:11" ht="18" customHeight="1">
      <c r="A42" s="337">
        <v>0.72916666666666596</v>
      </c>
      <c r="B42" s="336" t="s">
        <v>3362</v>
      </c>
      <c r="C42" s="336" t="s">
        <v>3361</v>
      </c>
      <c r="D42" s="336" t="s">
        <v>3360</v>
      </c>
      <c r="E42" s="336" t="s">
        <v>3359</v>
      </c>
      <c r="F42" s="336" t="s">
        <v>3358</v>
      </c>
      <c r="G42" s="336" t="s">
        <v>3357</v>
      </c>
      <c r="H42" s="336" t="s">
        <v>3356</v>
      </c>
      <c r="I42" s="336" t="s">
        <v>3355</v>
      </c>
      <c r="J42" s="336" t="s">
        <v>3354</v>
      </c>
      <c r="K42" s="336" t="s">
        <v>3353</v>
      </c>
    </row>
    <row r="43" spans="1:11" ht="18" customHeight="1">
      <c r="A43" s="337">
        <v>0.74652777777777701</v>
      </c>
      <c r="B43" s="336" t="s">
        <v>3352</v>
      </c>
      <c r="C43" s="336" t="s">
        <v>3351</v>
      </c>
      <c r="D43" s="336" t="s">
        <v>3350</v>
      </c>
      <c r="E43" s="336" t="s">
        <v>3349</v>
      </c>
      <c r="F43" s="336" t="s">
        <v>3348</v>
      </c>
      <c r="G43" s="336" t="s">
        <v>3347</v>
      </c>
      <c r="H43" s="336" t="s">
        <v>3346</v>
      </c>
      <c r="I43" s="336" t="s">
        <v>3345</v>
      </c>
      <c r="J43" s="336" t="s">
        <v>3344</v>
      </c>
      <c r="K43" s="336" t="s">
        <v>3343</v>
      </c>
    </row>
    <row r="44" spans="1:11" ht="18" customHeight="1">
      <c r="A44" s="337">
        <v>0.76388888888888795</v>
      </c>
      <c r="B44" s="336" t="s">
        <v>3342</v>
      </c>
      <c r="C44" s="336" t="s">
        <v>3341</v>
      </c>
      <c r="D44" s="336" t="s">
        <v>3340</v>
      </c>
      <c r="E44" s="336" t="s">
        <v>3339</v>
      </c>
      <c r="F44" s="336" t="s">
        <v>3338</v>
      </c>
      <c r="G44" s="336" t="s">
        <v>3337</v>
      </c>
      <c r="H44" s="336" t="s">
        <v>3336</v>
      </c>
      <c r="I44" s="336" t="s">
        <v>3335</v>
      </c>
      <c r="J44" s="336" t="s">
        <v>3334</v>
      </c>
      <c r="K44" s="336" t="s">
        <v>3333</v>
      </c>
    </row>
    <row r="45" spans="1:11" ht="18" customHeight="1">
      <c r="A45" s="337">
        <v>0.781249999999999</v>
      </c>
      <c r="B45" s="336" t="s">
        <v>3332</v>
      </c>
      <c r="C45" s="336" t="s">
        <v>3331</v>
      </c>
      <c r="D45" s="336"/>
      <c r="E45" s="336"/>
      <c r="F45" s="336"/>
      <c r="G45" s="336"/>
      <c r="H45" s="336"/>
      <c r="I45" s="336"/>
      <c r="J45" s="336"/>
      <c r="K45" s="336"/>
    </row>
    <row r="46" spans="1:11" ht="18" customHeight="1">
      <c r="A46" s="341"/>
      <c r="B46" s="341"/>
      <c r="C46" s="341"/>
      <c r="D46" s="341"/>
      <c r="E46" s="341"/>
      <c r="F46" s="341"/>
      <c r="G46" s="341"/>
      <c r="H46" s="341"/>
      <c r="I46" s="341"/>
      <c r="J46" s="341"/>
      <c r="K46" s="341"/>
    </row>
    <row r="47" spans="1:11" ht="18" customHeight="1">
      <c r="A47" s="529" t="s">
        <v>3330</v>
      </c>
      <c r="B47" s="529"/>
      <c r="C47" s="529"/>
      <c r="D47" s="529"/>
      <c r="E47" s="529"/>
      <c r="F47" s="529"/>
      <c r="G47" s="529"/>
      <c r="H47" s="529"/>
      <c r="I47" s="529"/>
      <c r="J47" s="529"/>
      <c r="K47" s="529"/>
    </row>
    <row r="48" spans="1:11" ht="18" customHeight="1">
      <c r="A48" s="338" t="s">
        <v>3168</v>
      </c>
      <c r="B48" s="530" t="s">
        <v>2919</v>
      </c>
      <c r="C48" s="531"/>
      <c r="D48" s="531"/>
      <c r="E48" s="531"/>
      <c r="F48" s="531"/>
      <c r="G48" s="531"/>
      <c r="H48" s="531"/>
      <c r="I48" s="531"/>
      <c r="J48" s="531"/>
      <c r="K48" s="532"/>
    </row>
    <row r="49" spans="1:11" ht="18" customHeight="1">
      <c r="A49" s="337">
        <v>0.33333333333333331</v>
      </c>
      <c r="B49" s="336" t="s">
        <v>3329</v>
      </c>
      <c r="C49" s="336" t="s">
        <v>3328</v>
      </c>
      <c r="D49" s="336" t="s">
        <v>3327</v>
      </c>
      <c r="E49" s="336" t="s">
        <v>3326</v>
      </c>
      <c r="F49" s="336" t="s">
        <v>3325</v>
      </c>
      <c r="G49" s="336" t="s">
        <v>3324</v>
      </c>
      <c r="H49" s="336" t="s">
        <v>3323</v>
      </c>
      <c r="I49" s="336" t="s">
        <v>3322</v>
      </c>
      <c r="J49" s="336" t="s">
        <v>3321</v>
      </c>
      <c r="K49" s="336" t="s">
        <v>3320</v>
      </c>
    </row>
    <row r="50" spans="1:11" ht="18" customHeight="1">
      <c r="A50" s="337">
        <v>0.375</v>
      </c>
      <c r="B50" s="336" t="s">
        <v>3319</v>
      </c>
      <c r="C50" s="336" t="s">
        <v>3318</v>
      </c>
      <c r="D50" s="336" t="s">
        <v>3317</v>
      </c>
      <c r="E50" s="336" t="s">
        <v>3316</v>
      </c>
      <c r="F50" s="336" t="s">
        <v>3315</v>
      </c>
      <c r="G50" s="336" t="s">
        <v>3314</v>
      </c>
      <c r="H50" s="336" t="s">
        <v>3313</v>
      </c>
      <c r="I50" s="336" t="s">
        <v>3312</v>
      </c>
      <c r="J50" s="336" t="s">
        <v>3311</v>
      </c>
      <c r="K50" s="336" t="s">
        <v>3310</v>
      </c>
    </row>
    <row r="51" spans="1:11" ht="18" customHeight="1">
      <c r="A51" s="337">
        <v>0.4375</v>
      </c>
      <c r="B51" s="336" t="s">
        <v>3309</v>
      </c>
      <c r="C51" s="336" t="s">
        <v>3308</v>
      </c>
      <c r="D51" s="336" t="s">
        <v>3307</v>
      </c>
      <c r="E51" s="336" t="s">
        <v>3306</v>
      </c>
      <c r="F51" s="336" t="s">
        <v>3305</v>
      </c>
      <c r="G51" s="336" t="s">
        <v>3304</v>
      </c>
      <c r="H51" s="336" t="s">
        <v>3303</v>
      </c>
      <c r="I51" s="336" t="s">
        <v>3302</v>
      </c>
      <c r="J51" s="336" t="s">
        <v>3301</v>
      </c>
      <c r="K51" s="336" t="s">
        <v>3300</v>
      </c>
    </row>
    <row r="52" spans="1:11" ht="18" customHeight="1">
      <c r="A52" s="337">
        <v>0.45833333333333331</v>
      </c>
      <c r="B52" s="336" t="s">
        <v>3290</v>
      </c>
      <c r="C52" s="336" t="s">
        <v>3299</v>
      </c>
      <c r="D52" s="336" t="s">
        <v>3298</v>
      </c>
      <c r="E52" s="336" t="s">
        <v>3297</v>
      </c>
      <c r="F52" s="336" t="s">
        <v>3296</v>
      </c>
      <c r="G52" s="336" t="s">
        <v>3295</v>
      </c>
      <c r="H52" s="336" t="s">
        <v>3294</v>
      </c>
      <c r="I52" s="336" t="s">
        <v>3293</v>
      </c>
      <c r="J52" s="336" t="s">
        <v>3292</v>
      </c>
      <c r="K52" s="336" t="s">
        <v>3291</v>
      </c>
    </row>
    <row r="53" spans="1:11" ht="18" customHeight="1">
      <c r="A53" s="337">
        <v>0.47916666666666702</v>
      </c>
      <c r="B53" s="336" t="s">
        <v>3290</v>
      </c>
      <c r="C53" s="336" t="s">
        <v>3289</v>
      </c>
      <c r="D53" s="336" t="s">
        <v>3288</v>
      </c>
      <c r="E53" s="336" t="s">
        <v>3287</v>
      </c>
      <c r="F53" s="336" t="s">
        <v>3286</v>
      </c>
      <c r="G53" s="336" t="s">
        <v>3285</v>
      </c>
      <c r="H53" s="336" t="s">
        <v>3284</v>
      </c>
      <c r="I53" s="336" t="s">
        <v>3283</v>
      </c>
      <c r="J53" s="336" t="s">
        <v>3282</v>
      </c>
      <c r="K53" s="336" t="s">
        <v>3281</v>
      </c>
    </row>
    <row r="54" spans="1:11" ht="18" customHeight="1">
      <c r="A54" s="337">
        <v>0.5</v>
      </c>
      <c r="B54" s="336" t="s">
        <v>3280</v>
      </c>
      <c r="C54" s="336" t="s">
        <v>3279</v>
      </c>
      <c r="D54" s="336" t="s">
        <v>3278</v>
      </c>
      <c r="E54" s="336" t="s">
        <v>3277</v>
      </c>
      <c r="F54" s="336" t="s">
        <v>3276</v>
      </c>
      <c r="G54" s="336" t="s">
        <v>3275</v>
      </c>
      <c r="H54" s="336" t="s">
        <v>3274</v>
      </c>
      <c r="I54" s="336" t="s">
        <v>3273</v>
      </c>
      <c r="J54" s="336" t="s">
        <v>3272</v>
      </c>
      <c r="K54" s="336" t="s">
        <v>3271</v>
      </c>
    </row>
    <row r="55" spans="1:11" ht="18" customHeight="1">
      <c r="A55" s="337">
        <v>0.52083333333333304</v>
      </c>
      <c r="B55" s="336" t="s">
        <v>3270</v>
      </c>
      <c r="C55" s="336" t="s">
        <v>3269</v>
      </c>
      <c r="D55" s="336" t="s">
        <v>3268</v>
      </c>
      <c r="E55" s="336" t="s">
        <v>3267</v>
      </c>
      <c r="F55" s="336" t="s">
        <v>3266</v>
      </c>
      <c r="G55" s="336" t="s">
        <v>3265</v>
      </c>
      <c r="H55" s="336" t="s">
        <v>3264</v>
      </c>
      <c r="I55" s="336" t="s">
        <v>3263</v>
      </c>
      <c r="J55" s="336" t="s">
        <v>3262</v>
      </c>
      <c r="K55" s="336" t="s">
        <v>3261</v>
      </c>
    </row>
    <row r="56" spans="1:11" ht="18" customHeight="1">
      <c r="A56" s="337">
        <v>0.54166666666666696</v>
      </c>
      <c r="B56" s="336" t="s">
        <v>3260</v>
      </c>
      <c r="C56" s="336" t="s">
        <v>3259</v>
      </c>
      <c r="D56" s="336" t="s">
        <v>3258</v>
      </c>
      <c r="E56" s="336" t="s">
        <v>3257</v>
      </c>
      <c r="F56" s="336" t="s">
        <v>3256</v>
      </c>
      <c r="G56" s="336" t="s">
        <v>3255</v>
      </c>
      <c r="H56" s="336" t="s">
        <v>3254</v>
      </c>
      <c r="I56" s="336" t="s">
        <v>3253</v>
      </c>
      <c r="J56" s="336" t="s">
        <v>3252</v>
      </c>
      <c r="K56" s="336" t="s">
        <v>3251</v>
      </c>
    </row>
    <row r="57" spans="1:11" ht="18" customHeight="1">
      <c r="A57" s="337">
        <v>0.5625</v>
      </c>
      <c r="B57" s="336" t="s">
        <v>3250</v>
      </c>
      <c r="C57" s="336" t="s">
        <v>3249</v>
      </c>
      <c r="D57" s="336" t="s">
        <v>3248</v>
      </c>
      <c r="E57" s="336" t="s">
        <v>3247</v>
      </c>
      <c r="F57" s="336" t="s">
        <v>3246</v>
      </c>
      <c r="G57" s="336" t="s">
        <v>3245</v>
      </c>
      <c r="H57" s="336" t="s">
        <v>3244</v>
      </c>
      <c r="I57" s="336" t="s">
        <v>3243</v>
      </c>
      <c r="J57" s="336" t="s">
        <v>3242</v>
      </c>
      <c r="K57" s="336" t="s">
        <v>3241</v>
      </c>
    </row>
    <row r="58" spans="1:11" ht="18" customHeight="1">
      <c r="A58" s="337">
        <v>0.58333333333333304</v>
      </c>
      <c r="B58" s="336" t="s">
        <v>3240</v>
      </c>
      <c r="C58" s="336" t="s">
        <v>3239</v>
      </c>
      <c r="D58" s="336" t="s">
        <v>3238</v>
      </c>
      <c r="E58" s="336" t="s">
        <v>3237</v>
      </c>
      <c r="F58" s="336" t="s">
        <v>3236</v>
      </c>
      <c r="G58" s="336" t="s">
        <v>3235</v>
      </c>
      <c r="H58" s="336" t="s">
        <v>3234</v>
      </c>
      <c r="I58" s="336" t="s">
        <v>3233</v>
      </c>
      <c r="J58" s="336" t="s">
        <v>3232</v>
      </c>
      <c r="K58" s="336" t="s">
        <v>3231</v>
      </c>
    </row>
    <row r="59" spans="1:11" ht="18" customHeight="1">
      <c r="A59" s="337">
        <v>0.60416666666666696</v>
      </c>
      <c r="B59" s="336" t="s">
        <v>3230</v>
      </c>
      <c r="C59" s="336" t="s">
        <v>3229</v>
      </c>
      <c r="D59" s="336" t="s">
        <v>3228</v>
      </c>
      <c r="E59" s="336" t="s">
        <v>3227</v>
      </c>
      <c r="F59" s="336" t="s">
        <v>3226</v>
      </c>
      <c r="G59" s="336" t="s">
        <v>3225</v>
      </c>
      <c r="H59" s="336" t="s">
        <v>3224</v>
      </c>
      <c r="I59" s="336" t="s">
        <v>3223</v>
      </c>
      <c r="J59" s="336" t="s">
        <v>3222</v>
      </c>
      <c r="K59" s="336" t="s">
        <v>3221</v>
      </c>
    </row>
    <row r="60" spans="1:11" ht="18" customHeight="1">
      <c r="A60" s="337">
        <v>0.625</v>
      </c>
      <c r="B60" s="336" t="s">
        <v>3220</v>
      </c>
      <c r="C60" s="336" t="s">
        <v>3219</v>
      </c>
      <c r="D60" s="336" t="s">
        <v>3218</v>
      </c>
      <c r="E60" s="336" t="s">
        <v>3217</v>
      </c>
      <c r="F60" s="336" t="s">
        <v>3216</v>
      </c>
      <c r="G60" s="336" t="s">
        <v>3215</v>
      </c>
      <c r="H60" s="336" t="s">
        <v>3214</v>
      </c>
      <c r="I60" s="336" t="s">
        <v>3213</v>
      </c>
      <c r="J60" s="336" t="s">
        <v>3212</v>
      </c>
      <c r="K60" s="336" t="s">
        <v>3211</v>
      </c>
    </row>
    <row r="61" spans="1:11" ht="18" customHeight="1">
      <c r="A61" s="337">
        <v>0.64583333333333304</v>
      </c>
      <c r="B61" s="336"/>
      <c r="C61" s="336"/>
      <c r="D61" s="336"/>
      <c r="E61" s="336"/>
      <c r="F61" s="336"/>
      <c r="G61" s="336"/>
      <c r="H61" s="336"/>
      <c r="I61" s="336"/>
      <c r="J61" s="336"/>
      <c r="K61" s="336"/>
    </row>
    <row r="62" spans="1:11" ht="18" customHeight="1">
      <c r="A62" s="337">
        <v>0.66666666666666596</v>
      </c>
      <c r="B62" s="335"/>
      <c r="C62" s="335"/>
      <c r="D62" s="336"/>
      <c r="E62" s="336"/>
      <c r="F62" s="336"/>
      <c r="G62" s="336"/>
      <c r="H62" s="336"/>
      <c r="I62" s="336"/>
      <c r="J62" s="336"/>
      <c r="K62" s="336"/>
    </row>
    <row r="63" spans="1:11" ht="18" customHeight="1">
      <c r="A63" s="337">
        <v>0.6875</v>
      </c>
      <c r="B63" s="336" t="s">
        <v>3210</v>
      </c>
      <c r="C63" s="336" t="s">
        <v>3209</v>
      </c>
      <c r="D63" s="336" t="s">
        <v>3208</v>
      </c>
      <c r="E63" s="336" t="s">
        <v>3207</v>
      </c>
      <c r="F63" s="336" t="s">
        <v>3206</v>
      </c>
      <c r="G63" s="336" t="s">
        <v>3205</v>
      </c>
      <c r="H63" s="336" t="s">
        <v>3204</v>
      </c>
      <c r="I63" s="336" t="s">
        <v>3203</v>
      </c>
      <c r="J63" s="336" t="s">
        <v>3202</v>
      </c>
      <c r="K63" s="336" t="s">
        <v>3201</v>
      </c>
    </row>
    <row r="64" spans="1:11" ht="18" customHeight="1">
      <c r="A64" s="337">
        <v>0.70833333333333304</v>
      </c>
      <c r="B64" s="336"/>
      <c r="C64" s="336"/>
      <c r="D64" s="336" t="s">
        <v>3200</v>
      </c>
      <c r="E64" s="336" t="s">
        <v>3199</v>
      </c>
      <c r="F64" s="336" t="s">
        <v>3198</v>
      </c>
      <c r="G64" s="336" t="s">
        <v>3197</v>
      </c>
      <c r="H64" s="336" t="s">
        <v>3196</v>
      </c>
      <c r="I64" s="336" t="s">
        <v>3195</v>
      </c>
      <c r="J64" s="336" t="s">
        <v>3194</v>
      </c>
      <c r="K64" s="336" t="s">
        <v>3193</v>
      </c>
    </row>
    <row r="65" spans="1:11" ht="18" customHeight="1">
      <c r="A65" s="337">
        <v>0.72916666666666596</v>
      </c>
      <c r="B65" s="336"/>
      <c r="C65" s="336"/>
      <c r="D65" s="336" t="s">
        <v>3192</v>
      </c>
      <c r="E65" s="336" t="s">
        <v>3191</v>
      </c>
      <c r="F65" s="336" t="s">
        <v>3190</v>
      </c>
      <c r="G65" s="336" t="s">
        <v>3189</v>
      </c>
      <c r="H65" s="336" t="s">
        <v>3188</v>
      </c>
      <c r="I65" s="336" t="s">
        <v>3187</v>
      </c>
      <c r="J65" s="336" t="s">
        <v>3186</v>
      </c>
      <c r="K65" s="336" t="s">
        <v>3185</v>
      </c>
    </row>
    <row r="66" spans="1:11" ht="18" customHeight="1">
      <c r="A66" s="337">
        <v>0.75</v>
      </c>
      <c r="B66" s="336" t="s">
        <v>3184</v>
      </c>
      <c r="C66" s="336" t="s">
        <v>3183</v>
      </c>
      <c r="D66" s="336" t="s">
        <v>3182</v>
      </c>
      <c r="E66" s="336" t="s">
        <v>3181</v>
      </c>
      <c r="F66" s="336" t="s">
        <v>3180</v>
      </c>
      <c r="G66" s="336" t="s">
        <v>3179</v>
      </c>
      <c r="H66" s="336" t="s">
        <v>3178</v>
      </c>
      <c r="I66" s="336" t="s">
        <v>3177</v>
      </c>
      <c r="J66" s="336" t="s">
        <v>3176</v>
      </c>
      <c r="K66" s="336" t="s">
        <v>3175</v>
      </c>
    </row>
    <row r="67" spans="1:11" ht="18" customHeight="1">
      <c r="A67" s="337">
        <v>0.77083333333333304</v>
      </c>
      <c r="B67" s="336" t="s">
        <v>3174</v>
      </c>
      <c r="C67" s="336" t="s">
        <v>3173</v>
      </c>
      <c r="D67" s="336" t="s">
        <v>3172</v>
      </c>
      <c r="E67" s="336" t="s">
        <v>3171</v>
      </c>
      <c r="F67" s="336" t="s">
        <v>3170</v>
      </c>
      <c r="G67" s="335"/>
      <c r="H67" s="335"/>
      <c r="I67" s="335"/>
      <c r="J67" s="335"/>
      <c r="K67" s="335"/>
    </row>
    <row r="68" spans="1:11" ht="18" customHeight="1">
      <c r="A68" s="340"/>
    </row>
    <row r="69" spans="1:11" ht="18" customHeight="1">
      <c r="A69" s="529" t="s">
        <v>3169</v>
      </c>
      <c r="B69" s="529"/>
      <c r="C69" s="529"/>
      <c r="D69" s="529"/>
      <c r="E69" s="529"/>
      <c r="F69" s="529"/>
      <c r="G69" s="529"/>
      <c r="H69" s="529"/>
      <c r="I69" s="529"/>
      <c r="J69" s="529"/>
      <c r="K69" s="529"/>
    </row>
    <row r="70" spans="1:11" ht="18" customHeight="1">
      <c r="A70" s="338" t="s">
        <v>3168</v>
      </c>
      <c r="B70" s="530" t="s">
        <v>2919</v>
      </c>
      <c r="C70" s="531"/>
      <c r="D70" s="531"/>
      <c r="E70" s="531"/>
      <c r="F70" s="531"/>
      <c r="G70" s="531"/>
      <c r="H70" s="531"/>
      <c r="I70" s="531"/>
      <c r="J70" s="531"/>
      <c r="K70" s="532"/>
    </row>
    <row r="71" spans="1:11" ht="18" customHeight="1">
      <c r="A71" s="337">
        <v>0.33333333333333331</v>
      </c>
      <c r="B71" s="336" t="s">
        <v>3167</v>
      </c>
      <c r="C71" s="336" t="s">
        <v>3166</v>
      </c>
      <c r="D71" s="336" t="s">
        <v>3165</v>
      </c>
      <c r="E71" s="336" t="s">
        <v>3164</v>
      </c>
      <c r="F71" s="336" t="s">
        <v>3163</v>
      </c>
      <c r="G71" s="336" t="s">
        <v>3162</v>
      </c>
      <c r="H71" s="336" t="s">
        <v>3161</v>
      </c>
      <c r="I71" s="336" t="s">
        <v>3160</v>
      </c>
      <c r="J71" s="336" t="s">
        <v>3159</v>
      </c>
      <c r="K71" s="336" t="s">
        <v>3158</v>
      </c>
    </row>
    <row r="72" spans="1:11" ht="18" customHeight="1">
      <c r="A72" s="337">
        <v>0.35416666666666669</v>
      </c>
      <c r="B72" s="336"/>
      <c r="C72" s="336"/>
      <c r="D72" s="336"/>
      <c r="E72" s="336"/>
      <c r="F72" s="336"/>
      <c r="G72" s="336"/>
      <c r="H72" s="336" t="s">
        <v>3157</v>
      </c>
      <c r="I72" s="336" t="s">
        <v>3156</v>
      </c>
      <c r="J72" s="336" t="s">
        <v>3155</v>
      </c>
      <c r="K72" s="336" t="s">
        <v>3154</v>
      </c>
    </row>
    <row r="73" spans="1:11" ht="18" customHeight="1">
      <c r="A73" s="337">
        <v>0.375</v>
      </c>
      <c r="B73" s="335"/>
      <c r="C73" s="335"/>
      <c r="D73" s="335"/>
      <c r="E73" s="335"/>
      <c r="F73" s="335"/>
      <c r="G73" s="335"/>
      <c r="H73" s="336" t="s">
        <v>3153</v>
      </c>
      <c r="I73" s="336" t="s">
        <v>3152</v>
      </c>
      <c r="J73" s="336" t="s">
        <v>3151</v>
      </c>
      <c r="K73" s="336" t="s">
        <v>3150</v>
      </c>
    </row>
    <row r="74" spans="1:11" ht="18" customHeight="1">
      <c r="A74" s="337">
        <v>0.3923611111111111</v>
      </c>
      <c r="B74" s="336" t="s">
        <v>3149</v>
      </c>
      <c r="C74" s="336" t="s">
        <v>3148</v>
      </c>
      <c r="D74" s="336" t="s">
        <v>3147</v>
      </c>
      <c r="E74" s="336" t="s">
        <v>3146</v>
      </c>
      <c r="F74" s="336" t="s">
        <v>3145</v>
      </c>
      <c r="G74" s="336" t="s">
        <v>3144</v>
      </c>
      <c r="H74" s="336" t="s">
        <v>3143</v>
      </c>
      <c r="I74" s="336" t="s">
        <v>3142</v>
      </c>
      <c r="J74" s="336" t="s">
        <v>3141</v>
      </c>
      <c r="K74" s="336" t="s">
        <v>3140</v>
      </c>
    </row>
    <row r="75" spans="1:11" ht="18" customHeight="1">
      <c r="A75" s="337">
        <v>0.40972222222222199</v>
      </c>
      <c r="B75" s="336" t="s">
        <v>3139</v>
      </c>
      <c r="C75" s="336" t="s">
        <v>3138</v>
      </c>
      <c r="D75" s="336" t="s">
        <v>3137</v>
      </c>
      <c r="E75" s="336" t="s">
        <v>3136</v>
      </c>
      <c r="F75" s="336" t="s">
        <v>3135</v>
      </c>
      <c r="G75" s="336" t="s">
        <v>3134</v>
      </c>
      <c r="H75" s="336" t="s">
        <v>3133</v>
      </c>
      <c r="I75" s="336" t="s">
        <v>3132</v>
      </c>
      <c r="J75" s="336" t="s">
        <v>3131</v>
      </c>
      <c r="K75" s="336" t="s">
        <v>3130</v>
      </c>
    </row>
    <row r="76" spans="1:11" ht="18" customHeight="1">
      <c r="A76" s="337">
        <v>0.42708333333333298</v>
      </c>
      <c r="B76" s="336" t="s">
        <v>3129</v>
      </c>
      <c r="C76" s="336" t="s">
        <v>3128</v>
      </c>
      <c r="D76" s="336" t="s">
        <v>3127</v>
      </c>
      <c r="E76" s="336" t="s">
        <v>3126</v>
      </c>
      <c r="F76" s="336" t="s">
        <v>3125</v>
      </c>
      <c r="G76" s="336" t="s">
        <v>3124</v>
      </c>
      <c r="H76" s="336" t="s">
        <v>3123</v>
      </c>
      <c r="I76" s="336" t="s">
        <v>3122</v>
      </c>
      <c r="J76" s="336" t="s">
        <v>3121</v>
      </c>
      <c r="K76" s="336" t="s">
        <v>3120</v>
      </c>
    </row>
    <row r="77" spans="1:11" ht="18" customHeight="1">
      <c r="A77" s="337">
        <v>0.44444444444444398</v>
      </c>
      <c r="B77" s="336" t="s">
        <v>3119</v>
      </c>
      <c r="C77" s="336" t="s">
        <v>3118</v>
      </c>
      <c r="D77" s="336" t="s">
        <v>3117</v>
      </c>
      <c r="E77" s="336" t="s">
        <v>3116</v>
      </c>
      <c r="F77" s="336" t="s">
        <v>3115</v>
      </c>
      <c r="G77" s="336" t="s">
        <v>3114</v>
      </c>
      <c r="H77" s="336" t="s">
        <v>3113</v>
      </c>
      <c r="I77" s="336" t="s">
        <v>3112</v>
      </c>
      <c r="J77" s="336" t="s">
        <v>3111</v>
      </c>
      <c r="K77" s="336" t="s">
        <v>3110</v>
      </c>
    </row>
    <row r="78" spans="1:11" ht="18" customHeight="1">
      <c r="A78" s="337">
        <v>0.46180555555555503</v>
      </c>
      <c r="B78" s="336" t="s">
        <v>3109</v>
      </c>
      <c r="C78" s="336" t="s">
        <v>3108</v>
      </c>
      <c r="D78" s="336" t="s">
        <v>3107</v>
      </c>
      <c r="E78" s="336" t="s">
        <v>3106</v>
      </c>
      <c r="F78" s="336" t="s">
        <v>3105</v>
      </c>
      <c r="G78" s="336" t="s">
        <v>3104</v>
      </c>
      <c r="H78" s="336" t="s">
        <v>3103</v>
      </c>
      <c r="I78" s="336" t="s">
        <v>3102</v>
      </c>
      <c r="J78" s="336" t="s">
        <v>3101</v>
      </c>
      <c r="K78" s="336" t="s">
        <v>3100</v>
      </c>
    </row>
    <row r="79" spans="1:11" ht="18" customHeight="1">
      <c r="A79" s="337">
        <v>0.47916666666666702</v>
      </c>
      <c r="B79" s="336" t="s">
        <v>3099</v>
      </c>
      <c r="C79" s="336" t="s">
        <v>3098</v>
      </c>
      <c r="D79" s="336" t="s">
        <v>3097</v>
      </c>
      <c r="E79" s="336" t="s">
        <v>3096</v>
      </c>
      <c r="F79" s="336" t="s">
        <v>3095</v>
      </c>
      <c r="G79" s="336" t="s">
        <v>3094</v>
      </c>
      <c r="H79" s="336" t="s">
        <v>3093</v>
      </c>
      <c r="I79" s="336" t="s">
        <v>3092</v>
      </c>
      <c r="J79" s="336" t="s">
        <v>3091</v>
      </c>
      <c r="K79" s="336" t="s">
        <v>3090</v>
      </c>
    </row>
    <row r="80" spans="1:11" ht="18" customHeight="1">
      <c r="A80" s="337">
        <v>0.49652777777777901</v>
      </c>
      <c r="B80" s="336" t="s">
        <v>3089</v>
      </c>
      <c r="C80" s="336" t="s">
        <v>3088</v>
      </c>
      <c r="D80" s="336" t="s">
        <v>3087</v>
      </c>
      <c r="E80" s="336" t="s">
        <v>3086</v>
      </c>
      <c r="F80" s="336" t="s">
        <v>3085</v>
      </c>
      <c r="G80" s="336" t="s">
        <v>3084</v>
      </c>
      <c r="H80" s="336" t="s">
        <v>3083</v>
      </c>
      <c r="I80" s="336" t="s">
        <v>3082</v>
      </c>
      <c r="J80" s="336" t="s">
        <v>3081</v>
      </c>
      <c r="K80" s="336" t="s">
        <v>3080</v>
      </c>
    </row>
    <row r="81" spans="1:11" ht="18" customHeight="1">
      <c r="A81" s="337">
        <v>0.51388888888889095</v>
      </c>
      <c r="B81" s="342" t="s">
        <v>3079</v>
      </c>
      <c r="C81" s="336" t="s">
        <v>3078</v>
      </c>
      <c r="D81" s="336" t="s">
        <v>3077</v>
      </c>
      <c r="E81" s="336" t="s">
        <v>3076</v>
      </c>
      <c r="F81" s="336" t="s">
        <v>3075</v>
      </c>
      <c r="G81" s="336" t="s">
        <v>3074</v>
      </c>
      <c r="H81" s="336" t="s">
        <v>3073</v>
      </c>
      <c r="I81" s="336" t="s">
        <v>3072</v>
      </c>
      <c r="J81" s="336" t="s">
        <v>3071</v>
      </c>
      <c r="K81" s="336" t="s">
        <v>3070</v>
      </c>
    </row>
    <row r="82" spans="1:11" ht="18" customHeight="1">
      <c r="A82" s="337">
        <v>0.531250000000003</v>
      </c>
      <c r="B82" s="336" t="s">
        <v>3069</v>
      </c>
      <c r="C82" s="336" t="s">
        <v>3068</v>
      </c>
      <c r="D82" s="336" t="s">
        <v>3067</v>
      </c>
      <c r="E82" s="336" t="s">
        <v>3066</v>
      </c>
      <c r="F82" s="336" t="s">
        <v>3065</v>
      </c>
      <c r="G82" s="336" t="s">
        <v>3064</v>
      </c>
      <c r="H82" s="336" t="s">
        <v>3063</v>
      </c>
      <c r="I82" s="336" t="s">
        <v>3062</v>
      </c>
      <c r="J82" s="336" t="s">
        <v>3061</v>
      </c>
      <c r="K82" s="336" t="s">
        <v>3060</v>
      </c>
    </row>
    <row r="83" spans="1:11" ht="18" customHeight="1">
      <c r="A83" s="337">
        <v>0.54861111111111505</v>
      </c>
      <c r="B83" s="336" t="s">
        <v>3059</v>
      </c>
      <c r="C83" s="336" t="s">
        <v>3058</v>
      </c>
      <c r="D83" s="336" t="s">
        <v>3057</v>
      </c>
      <c r="E83" s="336" t="s">
        <v>3056</v>
      </c>
      <c r="F83" s="336" t="s">
        <v>3055</v>
      </c>
      <c r="G83" s="336" t="s">
        <v>3054</v>
      </c>
      <c r="H83" s="336" t="s">
        <v>3053</v>
      </c>
      <c r="I83" s="336" t="s">
        <v>3052</v>
      </c>
      <c r="J83" s="336" t="s">
        <v>3051</v>
      </c>
      <c r="K83" s="336" t="s">
        <v>3050</v>
      </c>
    </row>
    <row r="84" spans="1:11" ht="18" customHeight="1">
      <c r="A84" s="337">
        <v>0.56597222222222698</v>
      </c>
      <c r="B84" s="336" t="s">
        <v>3049</v>
      </c>
      <c r="C84" s="336" t="s">
        <v>3048</v>
      </c>
      <c r="D84" s="336" t="s">
        <v>3047</v>
      </c>
      <c r="E84" s="336" t="s">
        <v>3046</v>
      </c>
      <c r="F84" s="336" t="s">
        <v>3045</v>
      </c>
      <c r="G84" s="336" t="s">
        <v>3044</v>
      </c>
      <c r="H84" s="336" t="s">
        <v>3043</v>
      </c>
      <c r="I84" s="336" t="s">
        <v>3042</v>
      </c>
      <c r="J84" s="336" t="s">
        <v>3041</v>
      </c>
      <c r="K84" s="336" t="s">
        <v>3040</v>
      </c>
    </row>
    <row r="85" spans="1:11" ht="18" customHeight="1">
      <c r="A85" s="337">
        <v>0.58333333333333903</v>
      </c>
      <c r="B85" s="336" t="s">
        <v>3039</v>
      </c>
      <c r="C85" s="336" t="s">
        <v>3038</v>
      </c>
      <c r="D85" s="336" t="s">
        <v>3037</v>
      </c>
      <c r="E85" s="336" t="s">
        <v>3036</v>
      </c>
      <c r="F85" s="336" t="s">
        <v>3035</v>
      </c>
      <c r="G85" s="336" t="s">
        <v>3034</v>
      </c>
      <c r="H85" s="336" t="s">
        <v>3033</v>
      </c>
      <c r="I85" s="336" t="s">
        <v>3032</v>
      </c>
      <c r="J85" s="336" t="s">
        <v>3031</v>
      </c>
      <c r="K85" s="336" t="s">
        <v>3030</v>
      </c>
    </row>
    <row r="86" spans="1:11" ht="18" customHeight="1">
      <c r="A86" s="337">
        <v>0.60416666666666663</v>
      </c>
      <c r="B86" s="336" t="s">
        <v>3029</v>
      </c>
      <c r="C86" s="336" t="s">
        <v>3028</v>
      </c>
      <c r="D86" s="336" t="s">
        <v>3027</v>
      </c>
      <c r="E86" s="336" t="s">
        <v>3026</v>
      </c>
      <c r="F86" s="336" t="s">
        <v>3025</v>
      </c>
      <c r="G86" s="336" t="s">
        <v>3024</v>
      </c>
      <c r="H86" s="336" t="s">
        <v>3023</v>
      </c>
      <c r="I86" s="336" t="s">
        <v>3022</v>
      </c>
      <c r="J86" s="336" t="s">
        <v>3021</v>
      </c>
      <c r="K86" s="336" t="s">
        <v>3020</v>
      </c>
    </row>
    <row r="87" spans="1:11" ht="18" customHeight="1">
      <c r="A87" s="337">
        <v>0.624999999999994</v>
      </c>
      <c r="B87" s="336" t="s">
        <v>3019</v>
      </c>
      <c r="C87" s="336" t="s">
        <v>3018</v>
      </c>
      <c r="D87" s="336" t="s">
        <v>3017</v>
      </c>
      <c r="E87" s="336" t="s">
        <v>3016</v>
      </c>
      <c r="F87" s="336" t="s">
        <v>3015</v>
      </c>
      <c r="G87" s="336" t="s">
        <v>3014</v>
      </c>
      <c r="H87" s="336" t="s">
        <v>3013</v>
      </c>
      <c r="I87" s="336" t="s">
        <v>3012</v>
      </c>
      <c r="J87" s="336" t="s">
        <v>3011</v>
      </c>
      <c r="K87" s="336" t="s">
        <v>3010</v>
      </c>
    </row>
    <row r="88" spans="1:11" ht="18" customHeight="1">
      <c r="A88" s="337">
        <v>0.64583333333332205</v>
      </c>
      <c r="B88" s="336" t="s">
        <v>3009</v>
      </c>
      <c r="C88" s="336" t="s">
        <v>3008</v>
      </c>
      <c r="D88" s="336" t="s">
        <v>3007</v>
      </c>
      <c r="E88" s="336" t="s">
        <v>3006</v>
      </c>
      <c r="F88" s="336" t="s">
        <v>3005</v>
      </c>
      <c r="G88" s="336" t="s">
        <v>3004</v>
      </c>
      <c r="H88" s="336" t="s">
        <v>3003</v>
      </c>
      <c r="I88" s="336" t="s">
        <v>3002</v>
      </c>
      <c r="J88" s="336" t="s">
        <v>3001</v>
      </c>
      <c r="K88" s="336" t="s">
        <v>3000</v>
      </c>
    </row>
    <row r="89" spans="1:11" ht="18" customHeight="1">
      <c r="A89" s="337">
        <v>0.66666666666664898</v>
      </c>
      <c r="B89" s="336" t="s">
        <v>2999</v>
      </c>
      <c r="C89" s="336" t="s">
        <v>2998</v>
      </c>
      <c r="D89" s="336" t="s">
        <v>2997</v>
      </c>
      <c r="E89" s="336" t="s">
        <v>2996</v>
      </c>
      <c r="F89" s="336" t="s">
        <v>2995</v>
      </c>
      <c r="G89" s="336" t="s">
        <v>2994</v>
      </c>
      <c r="H89" s="336" t="s">
        <v>2993</v>
      </c>
      <c r="I89" s="336" t="s">
        <v>2992</v>
      </c>
      <c r="J89" s="336" t="s">
        <v>2991</v>
      </c>
      <c r="K89" s="336" t="s">
        <v>2990</v>
      </c>
    </row>
    <row r="90" spans="1:11" ht="18" customHeight="1">
      <c r="A90" s="337">
        <v>0.68749999999997702</v>
      </c>
      <c r="B90" s="336" t="s">
        <v>2989</v>
      </c>
      <c r="C90" s="336" t="s">
        <v>2988</v>
      </c>
      <c r="D90" s="336" t="s">
        <v>2987</v>
      </c>
      <c r="E90" s="336" t="s">
        <v>2986</v>
      </c>
      <c r="F90" s="336" t="s">
        <v>2985</v>
      </c>
      <c r="G90" s="336" t="s">
        <v>2984</v>
      </c>
      <c r="H90" s="336" t="s">
        <v>2983</v>
      </c>
      <c r="I90" s="336" t="s">
        <v>2982</v>
      </c>
      <c r="J90" s="336" t="s">
        <v>2981</v>
      </c>
      <c r="K90" s="336" t="s">
        <v>2980</v>
      </c>
    </row>
    <row r="91" spans="1:11" ht="18" customHeight="1">
      <c r="A91" s="337">
        <v>0.70833333333330495</v>
      </c>
      <c r="B91" s="336" t="s">
        <v>2979</v>
      </c>
      <c r="C91" s="336" t="s">
        <v>2978</v>
      </c>
      <c r="D91" s="336" t="s">
        <v>2977</v>
      </c>
      <c r="E91" s="336" t="s">
        <v>2976</v>
      </c>
      <c r="F91" s="336" t="s">
        <v>2975</v>
      </c>
      <c r="G91" s="336" t="s">
        <v>2974</v>
      </c>
      <c r="H91" s="336" t="s">
        <v>2973</v>
      </c>
      <c r="I91" s="336" t="s">
        <v>2972</v>
      </c>
      <c r="J91" s="336" t="s">
        <v>2971</v>
      </c>
      <c r="K91" s="336" t="s">
        <v>2970</v>
      </c>
    </row>
    <row r="92" spans="1:11" ht="18" customHeight="1">
      <c r="A92" s="337">
        <v>0.72916666666663199</v>
      </c>
      <c r="B92" s="336" t="s">
        <v>2969</v>
      </c>
      <c r="C92" s="336" t="s">
        <v>2968</v>
      </c>
      <c r="D92" s="336" t="s">
        <v>2967</v>
      </c>
      <c r="E92" s="336" t="s">
        <v>2966</v>
      </c>
      <c r="F92" s="336" t="s">
        <v>2965</v>
      </c>
      <c r="G92" s="336" t="s">
        <v>2964</v>
      </c>
      <c r="H92" s="336" t="s">
        <v>2963</v>
      </c>
      <c r="I92" s="336" t="s">
        <v>2962</v>
      </c>
      <c r="J92" s="336" t="s">
        <v>2961</v>
      </c>
      <c r="K92" s="336" t="s">
        <v>2960</v>
      </c>
    </row>
    <row r="93" spans="1:11" ht="18" customHeight="1">
      <c r="A93" s="337">
        <v>0.74999999999996003</v>
      </c>
      <c r="B93" s="336" t="s">
        <v>2959</v>
      </c>
      <c r="C93" s="336" t="s">
        <v>2958</v>
      </c>
      <c r="D93" s="336" t="s">
        <v>2957</v>
      </c>
      <c r="E93" s="336" t="s">
        <v>2956</v>
      </c>
      <c r="F93" s="336" t="s">
        <v>2955</v>
      </c>
      <c r="G93" s="336" t="s">
        <v>2954</v>
      </c>
      <c r="H93" s="336" t="s">
        <v>2953</v>
      </c>
      <c r="I93" s="336" t="s">
        <v>2952</v>
      </c>
      <c r="J93" s="336" t="s">
        <v>2951</v>
      </c>
      <c r="K93" s="336" t="s">
        <v>2950</v>
      </c>
    </row>
    <row r="94" spans="1:11" ht="18" customHeight="1">
      <c r="A94" s="337">
        <v>0.77083333333328696</v>
      </c>
      <c r="B94" s="336" t="s">
        <v>2949</v>
      </c>
      <c r="C94" s="336" t="s">
        <v>2948</v>
      </c>
      <c r="D94" s="336" t="s">
        <v>2947</v>
      </c>
      <c r="E94" s="336" t="s">
        <v>2946</v>
      </c>
      <c r="F94" s="336" t="s">
        <v>2945</v>
      </c>
      <c r="G94" s="336" t="s">
        <v>2944</v>
      </c>
      <c r="H94" s="336" t="s">
        <v>2943</v>
      </c>
      <c r="I94" s="336" t="s">
        <v>2942</v>
      </c>
      <c r="J94" s="336" t="s">
        <v>2941</v>
      </c>
      <c r="K94" s="336" t="s">
        <v>2940</v>
      </c>
    </row>
    <row r="95" spans="1:11" ht="18" customHeight="1">
      <c r="A95" s="337">
        <v>0.791666666666615</v>
      </c>
      <c r="B95" s="336" t="s">
        <v>2939</v>
      </c>
      <c r="C95" s="336" t="s">
        <v>2938</v>
      </c>
      <c r="D95" s="336" t="s">
        <v>2937</v>
      </c>
      <c r="E95" s="336" t="s">
        <v>2936</v>
      </c>
      <c r="F95" s="336" t="s">
        <v>2935</v>
      </c>
      <c r="G95" s="336" t="s">
        <v>2934</v>
      </c>
      <c r="H95" s="336" t="s">
        <v>2933</v>
      </c>
      <c r="I95" s="336" t="s">
        <v>2932</v>
      </c>
      <c r="J95" s="336" t="s">
        <v>2931</v>
      </c>
      <c r="K95" s="336" t="s">
        <v>2930</v>
      </c>
    </row>
    <row r="96" spans="1:11" ht="18" customHeight="1">
      <c r="A96" s="337">
        <v>0.81249999999994305</v>
      </c>
      <c r="B96" s="336" t="s">
        <v>2929</v>
      </c>
      <c r="C96" s="336" t="s">
        <v>2928</v>
      </c>
      <c r="D96" s="336" t="s">
        <v>2927</v>
      </c>
      <c r="E96" s="336" t="s">
        <v>2926</v>
      </c>
      <c r="F96" s="336" t="s">
        <v>2925</v>
      </c>
      <c r="G96" s="336" t="s">
        <v>2924</v>
      </c>
      <c r="H96" s="336" t="s">
        <v>2923</v>
      </c>
      <c r="I96" s="336" t="s">
        <v>2922</v>
      </c>
      <c r="J96" s="336" t="s">
        <v>2921</v>
      </c>
      <c r="K96" s="335"/>
    </row>
    <row r="97" spans="1:11" ht="18" customHeight="1">
      <c r="A97" s="341"/>
      <c r="B97" s="341"/>
      <c r="C97" s="341"/>
      <c r="D97" s="341"/>
      <c r="E97" s="341"/>
      <c r="F97" s="341"/>
      <c r="G97" s="341"/>
      <c r="H97" s="341"/>
      <c r="I97" s="341"/>
      <c r="J97" s="341"/>
      <c r="K97" s="341"/>
    </row>
    <row r="98" spans="1:11" ht="18" customHeight="1">
      <c r="A98" s="529" t="s">
        <v>2920</v>
      </c>
      <c r="B98" s="529"/>
      <c r="C98" s="529"/>
      <c r="D98" s="529"/>
      <c r="E98" s="529"/>
      <c r="F98" s="529"/>
      <c r="G98" s="529"/>
      <c r="H98" s="529"/>
      <c r="I98" s="529"/>
      <c r="J98" s="529"/>
      <c r="K98" s="529"/>
    </row>
    <row r="99" spans="1:11" ht="18" customHeight="1">
      <c r="A99" s="338" t="s">
        <v>2404</v>
      </c>
      <c r="B99" s="530" t="s">
        <v>2919</v>
      </c>
      <c r="C99" s="531"/>
      <c r="D99" s="531"/>
      <c r="E99" s="531"/>
      <c r="F99" s="531"/>
      <c r="G99" s="531"/>
      <c r="H99" s="531"/>
      <c r="I99" s="531"/>
      <c r="J99" s="531"/>
      <c r="K99" s="532"/>
    </row>
    <row r="100" spans="1:11" ht="18" customHeight="1">
      <c r="A100" s="337">
        <v>0.33333333333333331</v>
      </c>
      <c r="B100" s="336" t="s">
        <v>2918</v>
      </c>
      <c r="C100" s="336" t="s">
        <v>2917</v>
      </c>
      <c r="D100" s="336" t="s">
        <v>2916</v>
      </c>
      <c r="E100" s="336" t="s">
        <v>2915</v>
      </c>
      <c r="F100" s="336" t="s">
        <v>2914</v>
      </c>
      <c r="G100" s="336" t="s">
        <v>2913</v>
      </c>
      <c r="H100" s="336" t="s">
        <v>2912</v>
      </c>
      <c r="I100" s="336" t="s">
        <v>2911</v>
      </c>
      <c r="J100" s="336" t="s">
        <v>2910</v>
      </c>
      <c r="K100" s="336" t="s">
        <v>2909</v>
      </c>
    </row>
    <row r="101" spans="1:11" ht="18" customHeight="1">
      <c r="A101" s="337">
        <v>0.35069444444444442</v>
      </c>
      <c r="B101" s="336" t="s">
        <v>2908</v>
      </c>
      <c r="C101" s="336" t="s">
        <v>2907</v>
      </c>
      <c r="D101" s="336" t="s">
        <v>2906</v>
      </c>
      <c r="E101" s="336" t="s">
        <v>2905</v>
      </c>
      <c r="F101" s="336" t="s">
        <v>2904</v>
      </c>
      <c r="G101" s="336" t="s">
        <v>2903</v>
      </c>
      <c r="H101" s="336" t="s">
        <v>2902</v>
      </c>
      <c r="I101" s="336" t="s">
        <v>2901</v>
      </c>
      <c r="J101" s="336" t="s">
        <v>2900</v>
      </c>
      <c r="K101" s="336" t="s">
        <v>2899</v>
      </c>
    </row>
    <row r="102" spans="1:11" ht="18" customHeight="1">
      <c r="A102" s="337">
        <v>0.36805555555555602</v>
      </c>
      <c r="B102" s="336" t="s">
        <v>2898</v>
      </c>
      <c r="C102" s="336" t="s">
        <v>2897</v>
      </c>
      <c r="D102" s="336" t="s">
        <v>2896</v>
      </c>
      <c r="E102" s="336" t="s">
        <v>2895</v>
      </c>
      <c r="F102" s="336" t="s">
        <v>2894</v>
      </c>
      <c r="G102" s="336" t="s">
        <v>2893</v>
      </c>
      <c r="H102" s="336" t="s">
        <v>2892</v>
      </c>
      <c r="I102" s="336" t="s">
        <v>2891</v>
      </c>
      <c r="J102" s="336" t="s">
        <v>2890</v>
      </c>
      <c r="K102" s="336" t="s">
        <v>2889</v>
      </c>
    </row>
    <row r="103" spans="1:11" ht="18" customHeight="1">
      <c r="A103" s="337">
        <v>0.38541666666666702</v>
      </c>
      <c r="B103" s="336" t="s">
        <v>2888</v>
      </c>
      <c r="C103" s="336" t="s">
        <v>2887</v>
      </c>
      <c r="D103" s="336" t="s">
        <v>2886</v>
      </c>
      <c r="E103" s="336" t="s">
        <v>2885</v>
      </c>
      <c r="F103" s="336" t="s">
        <v>2884</v>
      </c>
      <c r="G103" s="336" t="s">
        <v>2883</v>
      </c>
      <c r="H103" s="336" t="s">
        <v>2882</v>
      </c>
      <c r="I103" s="336" t="s">
        <v>2881</v>
      </c>
      <c r="J103" s="336" t="s">
        <v>2880</v>
      </c>
      <c r="K103" s="336" t="s">
        <v>2879</v>
      </c>
    </row>
    <row r="104" spans="1:11" ht="18" customHeight="1">
      <c r="A104" s="337">
        <v>0.40277777777777801</v>
      </c>
      <c r="B104" s="336" t="s">
        <v>2878</v>
      </c>
      <c r="C104" s="336" t="s">
        <v>2877</v>
      </c>
      <c r="D104" s="336" t="s">
        <v>2876</v>
      </c>
      <c r="E104" s="336" t="s">
        <v>2875</v>
      </c>
      <c r="F104" s="336" t="s">
        <v>2874</v>
      </c>
      <c r="G104" s="336" t="s">
        <v>2873</v>
      </c>
      <c r="H104" s="336" t="s">
        <v>2872</v>
      </c>
      <c r="I104" s="336" t="s">
        <v>2871</v>
      </c>
      <c r="J104" s="336" t="s">
        <v>2870</v>
      </c>
      <c r="K104" s="336" t="s">
        <v>2869</v>
      </c>
    </row>
    <row r="105" spans="1:11" ht="18" customHeight="1">
      <c r="A105" s="337">
        <v>0.42013888888888901</v>
      </c>
      <c r="B105" s="336" t="s">
        <v>2868</v>
      </c>
      <c r="C105" s="336" t="s">
        <v>2867</v>
      </c>
      <c r="D105" s="336" t="s">
        <v>2866</v>
      </c>
      <c r="E105" s="336" t="s">
        <v>2865</v>
      </c>
      <c r="F105" s="336" t="s">
        <v>2864</v>
      </c>
      <c r="G105" s="336" t="s">
        <v>2863</v>
      </c>
      <c r="H105" s="336" t="s">
        <v>2862</v>
      </c>
      <c r="I105" s="336" t="s">
        <v>2861</v>
      </c>
      <c r="J105" s="336" t="s">
        <v>2860</v>
      </c>
      <c r="K105" s="336" t="s">
        <v>2859</v>
      </c>
    </row>
    <row r="106" spans="1:11" ht="18" customHeight="1">
      <c r="A106" s="337">
        <v>0.4375</v>
      </c>
      <c r="B106" s="336" t="s">
        <v>2858</v>
      </c>
      <c r="C106" s="336" t="s">
        <v>2857</v>
      </c>
      <c r="D106" s="336" t="s">
        <v>2856</v>
      </c>
      <c r="E106" s="336" t="s">
        <v>2855</v>
      </c>
      <c r="F106" s="336" t="s">
        <v>2854</v>
      </c>
      <c r="G106" s="336" t="s">
        <v>2853</v>
      </c>
      <c r="H106" s="336" t="s">
        <v>2852</v>
      </c>
      <c r="I106" s="336" t="s">
        <v>2851</v>
      </c>
      <c r="J106" s="336" t="s">
        <v>2850</v>
      </c>
      <c r="K106" s="336" t="s">
        <v>2849</v>
      </c>
    </row>
    <row r="107" spans="1:11" ht="18" customHeight="1">
      <c r="A107" s="337">
        <v>0.45833333333333331</v>
      </c>
      <c r="B107" s="336" t="s">
        <v>2848</v>
      </c>
      <c r="C107" s="336" t="s">
        <v>2847</v>
      </c>
      <c r="D107" s="336" t="s">
        <v>2846</v>
      </c>
      <c r="E107" s="336" t="s">
        <v>2845</v>
      </c>
      <c r="F107" s="336" t="s">
        <v>2844</v>
      </c>
      <c r="G107" s="336" t="s">
        <v>2843</v>
      </c>
      <c r="H107" s="336" t="s">
        <v>2842</v>
      </c>
      <c r="I107" s="336" t="s">
        <v>2841</v>
      </c>
      <c r="J107" s="336" t="s">
        <v>2840</v>
      </c>
      <c r="K107" s="336" t="s">
        <v>2839</v>
      </c>
    </row>
    <row r="108" spans="1:11" ht="18" customHeight="1">
      <c r="A108" s="337">
        <v>0.47916666666666702</v>
      </c>
      <c r="B108" s="336" t="s">
        <v>2838</v>
      </c>
      <c r="C108" s="336" t="s">
        <v>2837</v>
      </c>
      <c r="D108" s="336" t="s">
        <v>2836</v>
      </c>
      <c r="E108" s="336" t="s">
        <v>2835</v>
      </c>
      <c r="F108" s="336" t="s">
        <v>2834</v>
      </c>
      <c r="G108" s="336" t="s">
        <v>2833</v>
      </c>
      <c r="H108" s="336" t="s">
        <v>2832</v>
      </c>
      <c r="I108" s="336" t="s">
        <v>2831</v>
      </c>
      <c r="J108" s="336" t="s">
        <v>2830</v>
      </c>
      <c r="K108" s="336" t="s">
        <v>2829</v>
      </c>
    </row>
    <row r="109" spans="1:11" ht="18" customHeight="1">
      <c r="A109" s="337">
        <v>0.5</v>
      </c>
      <c r="B109" s="336" t="s">
        <v>2828</v>
      </c>
      <c r="C109" s="336" t="s">
        <v>2827</v>
      </c>
      <c r="D109" s="336" t="s">
        <v>2826</v>
      </c>
      <c r="E109" s="336" t="s">
        <v>2825</v>
      </c>
      <c r="F109" s="336" t="s">
        <v>2824</v>
      </c>
      <c r="G109" s="336" t="s">
        <v>2823</v>
      </c>
      <c r="H109" s="336" t="s">
        <v>2822</v>
      </c>
      <c r="I109" s="336" t="s">
        <v>2821</v>
      </c>
      <c r="J109" s="336" t="s">
        <v>2820</v>
      </c>
      <c r="K109" s="336" t="s">
        <v>2819</v>
      </c>
    </row>
    <row r="110" spans="1:11" ht="18" customHeight="1">
      <c r="A110" s="337">
        <v>0.52083333333333304</v>
      </c>
      <c r="B110" s="336" t="s">
        <v>2818</v>
      </c>
      <c r="C110" s="336" t="s">
        <v>2817</v>
      </c>
      <c r="D110" s="336" t="s">
        <v>2816</v>
      </c>
      <c r="E110" s="336" t="s">
        <v>2815</v>
      </c>
      <c r="F110" s="336" t="s">
        <v>2814</v>
      </c>
      <c r="G110" s="336" t="s">
        <v>2813</v>
      </c>
      <c r="H110" s="336" t="s">
        <v>2812</v>
      </c>
      <c r="I110" s="336" t="s">
        <v>2811</v>
      </c>
      <c r="J110" s="336" t="s">
        <v>2810</v>
      </c>
      <c r="K110" s="336" t="s">
        <v>2809</v>
      </c>
    </row>
    <row r="111" spans="1:11" ht="18" customHeight="1">
      <c r="A111" s="337">
        <v>0.54166666666666696</v>
      </c>
      <c r="B111" s="336" t="s">
        <v>2808</v>
      </c>
      <c r="C111" s="336" t="s">
        <v>2807</v>
      </c>
      <c r="D111" s="336" t="s">
        <v>2806</v>
      </c>
      <c r="E111" s="336" t="s">
        <v>2805</v>
      </c>
      <c r="F111" s="336" t="s">
        <v>2804</v>
      </c>
      <c r="G111" s="336" t="s">
        <v>2803</v>
      </c>
      <c r="H111" s="336" t="s">
        <v>2802</v>
      </c>
      <c r="I111" s="336" t="s">
        <v>2801</v>
      </c>
      <c r="J111" s="336" t="s">
        <v>2800</v>
      </c>
      <c r="K111" s="336" t="s">
        <v>2799</v>
      </c>
    </row>
    <row r="112" spans="1:11" ht="18" customHeight="1">
      <c r="A112" s="337">
        <v>0.5625</v>
      </c>
      <c r="B112" s="336" t="s">
        <v>2798</v>
      </c>
      <c r="C112" s="336" t="s">
        <v>2797</v>
      </c>
      <c r="D112" s="336" t="s">
        <v>2796</v>
      </c>
      <c r="E112" s="336" t="s">
        <v>2795</v>
      </c>
      <c r="F112" s="336" t="s">
        <v>2794</v>
      </c>
      <c r="G112" s="336" t="s">
        <v>2793</v>
      </c>
      <c r="H112" s="336" t="s">
        <v>2792</v>
      </c>
      <c r="I112" s="336" t="s">
        <v>2791</v>
      </c>
      <c r="J112" s="336" t="s">
        <v>2790</v>
      </c>
      <c r="K112" s="336" t="s">
        <v>2789</v>
      </c>
    </row>
    <row r="113" spans="1:11" ht="18" customHeight="1">
      <c r="A113" s="337">
        <v>0.58333333333333304</v>
      </c>
      <c r="B113" s="336" t="s">
        <v>2788</v>
      </c>
      <c r="C113" s="336" t="s">
        <v>2787</v>
      </c>
      <c r="D113" s="336" t="s">
        <v>2786</v>
      </c>
      <c r="E113" s="336" t="s">
        <v>2785</v>
      </c>
      <c r="F113" s="336" t="s">
        <v>2784</v>
      </c>
      <c r="G113" s="336" t="s">
        <v>2783</v>
      </c>
      <c r="H113" s="336" t="s">
        <v>2782</v>
      </c>
      <c r="I113" s="336" t="s">
        <v>2781</v>
      </c>
      <c r="J113" s="336" t="s">
        <v>2780</v>
      </c>
      <c r="K113" s="336" t="s">
        <v>2779</v>
      </c>
    </row>
    <row r="114" spans="1:11" ht="18" customHeight="1">
      <c r="A114" s="337">
        <v>0.60416666666666696</v>
      </c>
      <c r="B114" s="336" t="s">
        <v>2778</v>
      </c>
      <c r="C114" s="336" t="s">
        <v>2777</v>
      </c>
      <c r="D114" s="336" t="s">
        <v>2776</v>
      </c>
      <c r="E114" s="336" t="s">
        <v>2775</v>
      </c>
      <c r="F114" s="336" t="s">
        <v>2774</v>
      </c>
      <c r="G114" s="336" t="s">
        <v>2773</v>
      </c>
      <c r="H114" s="336" t="s">
        <v>2772</v>
      </c>
      <c r="I114" s="336" t="s">
        <v>2771</v>
      </c>
      <c r="J114" s="336" t="s">
        <v>2770</v>
      </c>
      <c r="K114" s="336" t="s">
        <v>2769</v>
      </c>
    </row>
    <row r="115" spans="1:11" ht="18" customHeight="1">
      <c r="A115" s="337">
        <v>0.625</v>
      </c>
      <c r="B115" s="336" t="s">
        <v>2768</v>
      </c>
      <c r="C115" s="336" t="s">
        <v>2767</v>
      </c>
      <c r="D115" s="336" t="s">
        <v>2766</v>
      </c>
      <c r="E115" s="336" t="s">
        <v>2765</v>
      </c>
      <c r="F115" s="336" t="s">
        <v>2764</v>
      </c>
      <c r="G115" s="336" t="s">
        <v>2763</v>
      </c>
      <c r="H115" s="336" t="s">
        <v>2762</v>
      </c>
      <c r="I115" s="336" t="s">
        <v>2761</v>
      </c>
      <c r="J115" s="336" t="s">
        <v>2760</v>
      </c>
      <c r="K115" s="336" t="s">
        <v>2759</v>
      </c>
    </row>
    <row r="116" spans="1:11" ht="18" customHeight="1">
      <c r="A116" s="337">
        <v>0.64583333333333304</v>
      </c>
      <c r="B116" s="336" t="s">
        <v>2758</v>
      </c>
      <c r="C116" s="336" t="s">
        <v>2757</v>
      </c>
      <c r="D116" s="336" t="s">
        <v>2756</v>
      </c>
      <c r="E116" s="336" t="s">
        <v>2755</v>
      </c>
      <c r="F116" s="336" t="s">
        <v>2754</v>
      </c>
      <c r="G116" s="336" t="s">
        <v>2753</v>
      </c>
      <c r="H116" s="336" t="s">
        <v>2752</v>
      </c>
      <c r="I116" s="336" t="s">
        <v>2751</v>
      </c>
      <c r="J116" s="336" t="s">
        <v>2750</v>
      </c>
      <c r="K116" s="336" t="s">
        <v>2749</v>
      </c>
    </row>
    <row r="117" spans="1:11" ht="18" customHeight="1">
      <c r="A117" s="337">
        <v>0.66666666666666596</v>
      </c>
      <c r="B117" s="336" t="s">
        <v>2748</v>
      </c>
      <c r="C117" s="336" t="s">
        <v>2747</v>
      </c>
      <c r="D117" s="336" t="s">
        <v>2746</v>
      </c>
      <c r="E117" s="336" t="s">
        <v>2745</v>
      </c>
      <c r="F117" s="336" t="s">
        <v>2744</v>
      </c>
      <c r="G117" s="336" t="s">
        <v>2743</v>
      </c>
      <c r="H117" s="336" t="s">
        <v>2742</v>
      </c>
      <c r="I117" s="336" t="s">
        <v>2741</v>
      </c>
      <c r="J117" s="336" t="s">
        <v>2740</v>
      </c>
      <c r="K117" s="336" t="s">
        <v>2739</v>
      </c>
    </row>
    <row r="118" spans="1:11" ht="18" customHeight="1">
      <c r="A118" s="337">
        <v>0.6875</v>
      </c>
      <c r="B118" s="336" t="s">
        <v>2738</v>
      </c>
      <c r="C118" s="336" t="s">
        <v>2737</v>
      </c>
      <c r="D118" s="336" t="s">
        <v>2736</v>
      </c>
      <c r="E118" s="336" t="s">
        <v>2735</v>
      </c>
      <c r="F118" s="336" t="s">
        <v>2734</v>
      </c>
      <c r="G118" s="336" t="s">
        <v>2733</v>
      </c>
      <c r="H118" s="336" t="s">
        <v>2732</v>
      </c>
      <c r="I118" s="336" t="s">
        <v>2731</v>
      </c>
      <c r="J118" s="336" t="s">
        <v>2730</v>
      </c>
      <c r="K118" s="336" t="s">
        <v>2729</v>
      </c>
    </row>
    <row r="119" spans="1:11" ht="18" customHeight="1">
      <c r="A119" s="337">
        <v>0.70833333333333304</v>
      </c>
      <c r="B119" s="336" t="s">
        <v>2728</v>
      </c>
      <c r="C119" s="336" t="s">
        <v>2727</v>
      </c>
      <c r="D119" s="336" t="s">
        <v>2726</v>
      </c>
      <c r="E119" s="336" t="s">
        <v>2725</v>
      </c>
      <c r="F119" s="336" t="s">
        <v>2724</v>
      </c>
      <c r="G119" s="336" t="s">
        <v>2723</v>
      </c>
      <c r="H119" s="336" t="s">
        <v>2722</v>
      </c>
      <c r="I119" s="336" t="s">
        <v>2721</v>
      </c>
      <c r="J119" s="336" t="s">
        <v>2720</v>
      </c>
      <c r="K119" s="336" t="s">
        <v>2719</v>
      </c>
    </row>
    <row r="120" spans="1:11" ht="18" customHeight="1">
      <c r="A120" s="337">
        <v>0.72569444444444453</v>
      </c>
      <c r="B120" s="336" t="s">
        <v>2718</v>
      </c>
      <c r="C120" s="336" t="s">
        <v>2717</v>
      </c>
      <c r="D120" s="336" t="s">
        <v>2716</v>
      </c>
      <c r="E120" s="336" t="s">
        <v>2715</v>
      </c>
      <c r="F120" s="336" t="s">
        <v>2714</v>
      </c>
      <c r="G120" s="336" t="s">
        <v>2713</v>
      </c>
      <c r="H120" s="336" t="s">
        <v>2712</v>
      </c>
      <c r="I120" s="336" t="s">
        <v>2711</v>
      </c>
      <c r="J120" s="336" t="s">
        <v>2710</v>
      </c>
      <c r="K120" s="336" t="s">
        <v>2709</v>
      </c>
    </row>
    <row r="121" spans="1:11" ht="18" customHeight="1">
      <c r="A121" s="337">
        <v>0.74305555555555602</v>
      </c>
      <c r="B121" s="336" t="s">
        <v>2708</v>
      </c>
      <c r="C121" s="336" t="s">
        <v>2707</v>
      </c>
      <c r="D121" s="336" t="s">
        <v>2706</v>
      </c>
      <c r="E121" s="336" t="s">
        <v>2705</v>
      </c>
      <c r="F121" s="336" t="s">
        <v>2704</v>
      </c>
      <c r="G121" s="336" t="s">
        <v>2703</v>
      </c>
      <c r="H121" s="336" t="s">
        <v>2702</v>
      </c>
      <c r="I121" s="336" t="s">
        <v>2701</v>
      </c>
      <c r="J121" s="336" t="s">
        <v>2700</v>
      </c>
      <c r="K121" s="336" t="s">
        <v>2699</v>
      </c>
    </row>
    <row r="122" spans="1:11" ht="18" customHeight="1">
      <c r="A122" s="337">
        <v>0.76041666666666796</v>
      </c>
      <c r="B122" s="336" t="s">
        <v>2698</v>
      </c>
      <c r="C122" s="336" t="s">
        <v>2697</v>
      </c>
      <c r="D122" s="336" t="s">
        <v>2696</v>
      </c>
      <c r="E122" s="336" t="s">
        <v>2695</v>
      </c>
      <c r="F122" s="336" t="s">
        <v>2694</v>
      </c>
      <c r="G122" s="336" t="s">
        <v>2693</v>
      </c>
      <c r="H122" s="336" t="s">
        <v>2692</v>
      </c>
      <c r="I122" s="336" t="s">
        <v>2691</v>
      </c>
      <c r="J122" s="336" t="s">
        <v>2690</v>
      </c>
      <c r="K122" s="336" t="s">
        <v>2689</v>
      </c>
    </row>
    <row r="123" spans="1:11" ht="18" customHeight="1">
      <c r="A123" s="337">
        <v>0.77777777777777901</v>
      </c>
      <c r="B123" s="336" t="s">
        <v>2688</v>
      </c>
      <c r="C123" s="336" t="s">
        <v>2687</v>
      </c>
      <c r="D123" s="336" t="s">
        <v>2686</v>
      </c>
      <c r="E123" s="336" t="s">
        <v>2685</v>
      </c>
      <c r="F123" s="336" t="s">
        <v>2684</v>
      </c>
      <c r="G123" s="336" t="s">
        <v>2683</v>
      </c>
      <c r="H123" s="336" t="s">
        <v>2682</v>
      </c>
      <c r="I123" s="336" t="s">
        <v>2681</v>
      </c>
      <c r="J123" s="336" t="s">
        <v>2680</v>
      </c>
      <c r="K123" s="336" t="s">
        <v>2679</v>
      </c>
    </row>
    <row r="124" spans="1:11" ht="18" customHeight="1">
      <c r="A124" s="337">
        <v>0.79513888888889095</v>
      </c>
      <c r="B124" s="336" t="s">
        <v>2678</v>
      </c>
      <c r="C124" s="336" t="s">
        <v>2677</v>
      </c>
      <c r="D124" s="336" t="s">
        <v>2676</v>
      </c>
      <c r="E124" s="336" t="s">
        <v>2675</v>
      </c>
      <c r="F124" s="336" t="s">
        <v>2674</v>
      </c>
      <c r="G124" s="336" t="s">
        <v>2673</v>
      </c>
      <c r="H124" s="336" t="s">
        <v>2672</v>
      </c>
      <c r="I124" s="336" t="s">
        <v>2671</v>
      </c>
      <c r="J124" s="336" t="s">
        <v>2670</v>
      </c>
      <c r="K124" s="336" t="s">
        <v>2669</v>
      </c>
    </row>
    <row r="125" spans="1:11" ht="18" customHeight="1">
      <c r="A125" s="337">
        <v>0.812500000000002</v>
      </c>
      <c r="B125" s="336" t="s">
        <v>2668</v>
      </c>
      <c r="C125" s="336" t="s">
        <v>2667</v>
      </c>
      <c r="D125" s="336" t="s">
        <v>2666</v>
      </c>
      <c r="E125" s="336" t="s">
        <v>2665</v>
      </c>
      <c r="F125" s="336" t="s">
        <v>2664</v>
      </c>
      <c r="G125" s="336" t="s">
        <v>2663</v>
      </c>
      <c r="H125" s="336" t="s">
        <v>2662</v>
      </c>
      <c r="I125" s="336" t="s">
        <v>2661</v>
      </c>
      <c r="J125" s="336" t="s">
        <v>2660</v>
      </c>
      <c r="K125" s="335"/>
    </row>
    <row r="126" spans="1:11" ht="18" customHeight="1">
      <c r="A126" s="340"/>
      <c r="B126" s="339"/>
      <c r="C126" s="339"/>
      <c r="D126" s="339"/>
      <c r="E126" s="339"/>
      <c r="F126" s="339"/>
      <c r="G126" s="339"/>
      <c r="H126" s="339"/>
      <c r="I126" s="339"/>
      <c r="J126" s="339"/>
      <c r="K126" s="339"/>
    </row>
    <row r="127" spans="1:11" ht="18" customHeight="1">
      <c r="A127" s="529" t="s">
        <v>2659</v>
      </c>
      <c r="B127" s="529"/>
      <c r="C127" s="529"/>
      <c r="D127" s="529"/>
      <c r="E127" s="529"/>
      <c r="F127" s="529"/>
      <c r="G127" s="529"/>
      <c r="H127" s="529"/>
      <c r="I127" s="529"/>
      <c r="J127" s="529"/>
      <c r="K127" s="529"/>
    </row>
    <row r="128" spans="1:11" ht="18" customHeight="1">
      <c r="A128" s="338" t="s">
        <v>2404</v>
      </c>
      <c r="B128" s="530" t="s">
        <v>2658</v>
      </c>
      <c r="C128" s="531"/>
      <c r="D128" s="531"/>
      <c r="E128" s="531"/>
      <c r="F128" s="531"/>
      <c r="G128" s="531"/>
      <c r="H128" s="531"/>
      <c r="I128" s="531"/>
      <c r="J128" s="531"/>
      <c r="K128" s="532"/>
    </row>
    <row r="129" spans="1:11" ht="18" customHeight="1">
      <c r="A129" s="337">
        <v>0.33333333333333331</v>
      </c>
      <c r="B129" s="336" t="s">
        <v>2657</v>
      </c>
      <c r="C129" s="336" t="s">
        <v>2656</v>
      </c>
      <c r="D129" s="336" t="s">
        <v>2655</v>
      </c>
      <c r="E129" s="336" t="s">
        <v>2654</v>
      </c>
      <c r="F129" s="336" t="s">
        <v>2653</v>
      </c>
      <c r="G129" s="336" t="s">
        <v>2652</v>
      </c>
      <c r="H129" s="336" t="s">
        <v>2651</v>
      </c>
      <c r="I129" s="336" t="s">
        <v>2650</v>
      </c>
      <c r="J129" s="336" t="s">
        <v>2649</v>
      </c>
      <c r="K129" s="336" t="s">
        <v>2648</v>
      </c>
    </row>
    <row r="130" spans="1:11" ht="18" customHeight="1">
      <c r="A130" s="337">
        <v>0.35069444444444442</v>
      </c>
      <c r="B130" s="336" t="s">
        <v>2647</v>
      </c>
      <c r="C130" s="336" t="s">
        <v>2646</v>
      </c>
      <c r="D130" s="336" t="s">
        <v>2645</v>
      </c>
      <c r="E130" s="336" t="s">
        <v>2644</v>
      </c>
      <c r="F130" s="336" t="s">
        <v>2643</v>
      </c>
      <c r="G130" s="336" t="s">
        <v>2642</v>
      </c>
      <c r="H130" s="336" t="s">
        <v>2641</v>
      </c>
      <c r="I130" s="336" t="s">
        <v>2640</v>
      </c>
      <c r="J130" s="336" t="s">
        <v>2639</v>
      </c>
      <c r="K130" s="336" t="s">
        <v>2638</v>
      </c>
    </row>
    <row r="131" spans="1:11" ht="18" customHeight="1">
      <c r="A131" s="337">
        <v>0.36805555555555602</v>
      </c>
      <c r="B131" s="336" t="s">
        <v>2637</v>
      </c>
      <c r="C131" s="336" t="s">
        <v>2636</v>
      </c>
      <c r="D131" s="336" t="s">
        <v>2635</v>
      </c>
      <c r="E131" s="336" t="s">
        <v>2634</v>
      </c>
      <c r="F131" s="336" t="s">
        <v>2633</v>
      </c>
      <c r="G131" s="336" t="s">
        <v>2632</v>
      </c>
      <c r="H131" s="336" t="s">
        <v>2631</v>
      </c>
      <c r="I131" s="336" t="s">
        <v>2630</v>
      </c>
      <c r="J131" s="336" t="s">
        <v>2629</v>
      </c>
      <c r="K131" s="336" t="s">
        <v>2628</v>
      </c>
    </row>
    <row r="132" spans="1:11" ht="18" customHeight="1">
      <c r="A132" s="337">
        <v>0.38541666666666702</v>
      </c>
      <c r="B132" s="336" t="s">
        <v>2627</v>
      </c>
      <c r="C132" s="336" t="s">
        <v>2626</v>
      </c>
      <c r="D132" s="336" t="s">
        <v>2625</v>
      </c>
      <c r="E132" s="336" t="s">
        <v>2624</v>
      </c>
      <c r="F132" s="336" t="s">
        <v>2623</v>
      </c>
      <c r="G132" s="336" t="s">
        <v>2622</v>
      </c>
      <c r="H132" s="336" t="s">
        <v>2621</v>
      </c>
      <c r="I132" s="336" t="s">
        <v>2620</v>
      </c>
      <c r="J132" s="336" t="s">
        <v>2619</v>
      </c>
      <c r="K132" s="336" t="s">
        <v>2618</v>
      </c>
    </row>
    <row r="133" spans="1:11" ht="18" customHeight="1">
      <c r="A133" s="337">
        <v>0.40277777777777801</v>
      </c>
      <c r="B133" s="336" t="s">
        <v>2617</v>
      </c>
      <c r="C133" s="336" t="s">
        <v>2616</v>
      </c>
      <c r="D133" s="336" t="s">
        <v>2615</v>
      </c>
      <c r="E133" s="336" t="s">
        <v>2614</v>
      </c>
      <c r="F133" s="336" t="s">
        <v>2613</v>
      </c>
      <c r="G133" s="336" t="s">
        <v>2612</v>
      </c>
      <c r="H133" s="336" t="s">
        <v>2611</v>
      </c>
      <c r="I133" s="336" t="s">
        <v>2610</v>
      </c>
      <c r="J133" s="336" t="s">
        <v>2609</v>
      </c>
      <c r="K133" s="336" t="s">
        <v>2608</v>
      </c>
    </row>
    <row r="134" spans="1:11" ht="18" customHeight="1">
      <c r="A134" s="337">
        <v>0.42013888888888901</v>
      </c>
      <c r="B134" s="336" t="s">
        <v>2607</v>
      </c>
      <c r="C134" s="336" t="s">
        <v>2606</v>
      </c>
      <c r="D134" s="336" t="s">
        <v>2605</v>
      </c>
      <c r="E134" s="336" t="s">
        <v>2604</v>
      </c>
      <c r="F134" s="336" t="s">
        <v>2603</v>
      </c>
      <c r="G134" s="336" t="s">
        <v>2602</v>
      </c>
      <c r="H134" s="336" t="s">
        <v>2601</v>
      </c>
      <c r="I134" s="336" t="s">
        <v>2600</v>
      </c>
      <c r="J134" s="336" t="s">
        <v>2599</v>
      </c>
      <c r="K134" s="336" t="s">
        <v>2598</v>
      </c>
    </row>
    <row r="135" spans="1:11" ht="18" customHeight="1">
      <c r="A135" s="337">
        <v>0.4375</v>
      </c>
      <c r="B135" s="336" t="s">
        <v>2597</v>
      </c>
      <c r="C135" s="336" t="s">
        <v>2596</v>
      </c>
      <c r="D135" s="336" t="s">
        <v>2595</v>
      </c>
      <c r="E135" s="336" t="s">
        <v>2594</v>
      </c>
      <c r="F135" s="336" t="s">
        <v>2593</v>
      </c>
      <c r="G135" s="336" t="s">
        <v>2592</v>
      </c>
      <c r="H135" s="336" t="s">
        <v>2591</v>
      </c>
      <c r="I135" s="336" t="s">
        <v>2590</v>
      </c>
      <c r="J135" s="336" t="s">
        <v>2589</v>
      </c>
      <c r="K135" s="336" t="s">
        <v>2588</v>
      </c>
    </row>
    <row r="136" spans="1:11" ht="18" customHeight="1">
      <c r="A136" s="337">
        <v>0.45833333333333331</v>
      </c>
      <c r="B136" s="336" t="s">
        <v>2587</v>
      </c>
      <c r="C136" s="336" t="s">
        <v>2586</v>
      </c>
      <c r="D136" s="336" t="s">
        <v>2585</v>
      </c>
      <c r="E136" s="336" t="s">
        <v>2584</v>
      </c>
      <c r="F136" s="336" t="s">
        <v>2583</v>
      </c>
      <c r="G136" s="336" t="s">
        <v>2582</v>
      </c>
      <c r="H136" s="336" t="s">
        <v>2581</v>
      </c>
      <c r="I136" s="336" t="s">
        <v>2580</v>
      </c>
      <c r="J136" s="336" t="s">
        <v>2579</v>
      </c>
      <c r="K136" s="336" t="s">
        <v>2578</v>
      </c>
    </row>
    <row r="137" spans="1:11" ht="18" customHeight="1">
      <c r="A137" s="337">
        <v>0.47916666666666702</v>
      </c>
      <c r="B137" s="336" t="s">
        <v>2577</v>
      </c>
      <c r="C137" s="336" t="s">
        <v>2576</v>
      </c>
      <c r="D137" s="336" t="s">
        <v>2575</v>
      </c>
      <c r="E137" s="336" t="s">
        <v>2574</v>
      </c>
      <c r="F137" s="336" t="s">
        <v>2573</v>
      </c>
      <c r="G137" s="336" t="s">
        <v>2572</v>
      </c>
      <c r="H137" s="336" t="s">
        <v>2571</v>
      </c>
      <c r="I137" s="336" t="s">
        <v>2570</v>
      </c>
      <c r="J137" s="336" t="s">
        <v>2569</v>
      </c>
      <c r="K137" s="336" t="s">
        <v>2568</v>
      </c>
    </row>
    <row r="138" spans="1:11" ht="18" customHeight="1">
      <c r="A138" s="337">
        <v>0.5</v>
      </c>
      <c r="B138" s="336" t="s">
        <v>2567</v>
      </c>
      <c r="C138" s="336" t="s">
        <v>2566</v>
      </c>
      <c r="D138" s="336" t="s">
        <v>2565</v>
      </c>
      <c r="E138" s="336" t="s">
        <v>2564</v>
      </c>
      <c r="F138" s="336" t="s">
        <v>2563</v>
      </c>
      <c r="G138" s="336" t="s">
        <v>2562</v>
      </c>
      <c r="H138" s="336" t="s">
        <v>2561</v>
      </c>
      <c r="I138" s="336" t="s">
        <v>2560</v>
      </c>
      <c r="J138" s="336" t="s">
        <v>2559</v>
      </c>
      <c r="K138" s="336" t="s">
        <v>2558</v>
      </c>
    </row>
    <row r="139" spans="1:11" ht="18" customHeight="1">
      <c r="A139" s="337">
        <v>0.52083333333333304</v>
      </c>
      <c r="B139" s="336" t="s">
        <v>2557</v>
      </c>
      <c r="C139" s="336" t="s">
        <v>2556</v>
      </c>
      <c r="D139" s="336" t="s">
        <v>2555</v>
      </c>
      <c r="E139" s="336" t="s">
        <v>2554</v>
      </c>
      <c r="F139" s="336" t="s">
        <v>2553</v>
      </c>
      <c r="G139" s="336" t="s">
        <v>2552</v>
      </c>
      <c r="H139" s="336" t="s">
        <v>2551</v>
      </c>
      <c r="I139" s="336" t="s">
        <v>2550</v>
      </c>
      <c r="J139" s="336" t="s">
        <v>2549</v>
      </c>
      <c r="K139" s="336" t="s">
        <v>2548</v>
      </c>
    </row>
    <row r="140" spans="1:11" ht="18" customHeight="1">
      <c r="A140" s="337">
        <v>0.54166666666666696</v>
      </c>
      <c r="B140" s="336" t="s">
        <v>2547</v>
      </c>
      <c r="C140" s="336" t="s">
        <v>2546</v>
      </c>
      <c r="D140" s="336" t="s">
        <v>2545</v>
      </c>
      <c r="E140" s="336" t="s">
        <v>2544</v>
      </c>
      <c r="F140" s="336" t="s">
        <v>2543</v>
      </c>
      <c r="G140" s="336" t="s">
        <v>2542</v>
      </c>
      <c r="H140" s="336" t="s">
        <v>2541</v>
      </c>
      <c r="I140" s="336" t="s">
        <v>2540</v>
      </c>
      <c r="J140" s="336" t="s">
        <v>2539</v>
      </c>
      <c r="K140" s="336" t="s">
        <v>2538</v>
      </c>
    </row>
    <row r="141" spans="1:11" ht="18" customHeight="1">
      <c r="A141" s="337">
        <v>0.5625</v>
      </c>
      <c r="B141" s="336" t="s">
        <v>2537</v>
      </c>
      <c r="C141" s="336" t="s">
        <v>2536</v>
      </c>
      <c r="D141" s="336" t="s">
        <v>2535</v>
      </c>
      <c r="E141" s="336" t="s">
        <v>2534</v>
      </c>
      <c r="F141" s="336" t="s">
        <v>2533</v>
      </c>
      <c r="G141" s="336" t="s">
        <v>2532</v>
      </c>
      <c r="H141" s="336" t="s">
        <v>2531</v>
      </c>
      <c r="I141" s="336" t="s">
        <v>2530</v>
      </c>
      <c r="J141" s="336" t="s">
        <v>2529</v>
      </c>
      <c r="K141" s="336" t="s">
        <v>2528</v>
      </c>
    </row>
    <row r="142" spans="1:11" ht="18" customHeight="1">
      <c r="A142" s="337">
        <v>0.58333333333333304</v>
      </c>
      <c r="B142" s="336" t="s">
        <v>2527</v>
      </c>
      <c r="C142" s="336" t="s">
        <v>2526</v>
      </c>
      <c r="D142" s="336" t="s">
        <v>2525</v>
      </c>
      <c r="E142" s="336" t="s">
        <v>2524</v>
      </c>
      <c r="F142" s="336" t="s">
        <v>2523</v>
      </c>
      <c r="G142" s="336" t="s">
        <v>2522</v>
      </c>
      <c r="H142" s="336" t="s">
        <v>2521</v>
      </c>
      <c r="I142" s="336" t="s">
        <v>2520</v>
      </c>
      <c r="J142" s="336" t="s">
        <v>2519</v>
      </c>
      <c r="K142" s="336" t="s">
        <v>2518</v>
      </c>
    </row>
    <row r="143" spans="1:11" ht="18" customHeight="1">
      <c r="A143" s="337">
        <v>0.60416666666666696</v>
      </c>
      <c r="B143" s="336" t="s">
        <v>2517</v>
      </c>
      <c r="C143" s="336" t="s">
        <v>2516</v>
      </c>
      <c r="D143" s="336" t="s">
        <v>2515</v>
      </c>
      <c r="E143" s="336" t="s">
        <v>2514</v>
      </c>
      <c r="F143" s="336" t="s">
        <v>2513</v>
      </c>
      <c r="G143" s="336" t="s">
        <v>2512</v>
      </c>
      <c r="H143" s="336" t="s">
        <v>2511</v>
      </c>
      <c r="I143" s="336" t="s">
        <v>2510</v>
      </c>
      <c r="J143" s="336" t="s">
        <v>2509</v>
      </c>
      <c r="K143" s="336" t="s">
        <v>2508</v>
      </c>
    </row>
    <row r="144" spans="1:11" ht="18" customHeight="1">
      <c r="A144" s="337">
        <v>0.625000000000001</v>
      </c>
      <c r="B144" s="336" t="s">
        <v>2507</v>
      </c>
      <c r="C144" s="336" t="s">
        <v>2506</v>
      </c>
      <c r="D144" s="336" t="s">
        <v>2505</v>
      </c>
      <c r="E144" s="336" t="s">
        <v>2504</v>
      </c>
      <c r="F144" s="336" t="s">
        <v>2503</v>
      </c>
      <c r="G144" s="336" t="s">
        <v>2502</v>
      </c>
      <c r="H144" s="336" t="s">
        <v>2501</v>
      </c>
      <c r="I144" s="336" t="s">
        <v>2500</v>
      </c>
      <c r="J144" s="336" t="s">
        <v>2499</v>
      </c>
      <c r="K144" s="336" t="s">
        <v>2498</v>
      </c>
    </row>
    <row r="145" spans="1:11" ht="18" customHeight="1">
      <c r="A145" s="337">
        <v>0.64583333333333504</v>
      </c>
      <c r="B145" s="336" t="s">
        <v>2497</v>
      </c>
      <c r="C145" s="336" t="s">
        <v>2496</v>
      </c>
      <c r="D145" s="336" t="s">
        <v>2495</v>
      </c>
      <c r="E145" s="336" t="s">
        <v>2494</v>
      </c>
      <c r="F145" s="336" t="s">
        <v>2493</v>
      </c>
      <c r="G145" s="336" t="s">
        <v>2492</v>
      </c>
      <c r="H145" s="336" t="s">
        <v>2491</v>
      </c>
      <c r="I145" s="336" t="s">
        <v>2490</v>
      </c>
      <c r="J145" s="336" t="s">
        <v>2489</v>
      </c>
      <c r="K145" s="336" t="s">
        <v>2488</v>
      </c>
    </row>
    <row r="146" spans="1:11" ht="18" customHeight="1">
      <c r="A146" s="337">
        <v>0.66666666666666896</v>
      </c>
      <c r="B146" s="336" t="s">
        <v>2487</v>
      </c>
      <c r="C146" s="336" t="s">
        <v>2486</v>
      </c>
      <c r="D146" s="336" t="s">
        <v>2485</v>
      </c>
      <c r="E146" s="336" t="s">
        <v>2484</v>
      </c>
      <c r="F146" s="336" t="s">
        <v>2483</v>
      </c>
      <c r="G146" s="336" t="s">
        <v>2482</v>
      </c>
      <c r="H146" s="336" t="s">
        <v>2481</v>
      </c>
      <c r="I146" s="336" t="s">
        <v>2480</v>
      </c>
      <c r="J146" s="336" t="s">
        <v>2479</v>
      </c>
      <c r="K146" s="336" t="s">
        <v>2478</v>
      </c>
    </row>
    <row r="147" spans="1:11" ht="18" customHeight="1">
      <c r="A147" s="337">
        <v>0.687500000000003</v>
      </c>
      <c r="B147" s="336" t="s">
        <v>2477</v>
      </c>
      <c r="C147" s="336" t="s">
        <v>2476</v>
      </c>
      <c r="D147" s="336" t="s">
        <v>2475</v>
      </c>
      <c r="E147" s="336" t="s">
        <v>2474</v>
      </c>
      <c r="F147" s="336" t="s">
        <v>2473</v>
      </c>
      <c r="G147" s="336" t="s">
        <v>2472</v>
      </c>
      <c r="H147" s="336"/>
      <c r="I147" s="336"/>
      <c r="J147" s="336"/>
      <c r="K147" s="336"/>
    </row>
    <row r="148" spans="1:11" ht="18" customHeight="1">
      <c r="D148" s="333" t="s">
        <v>2471</v>
      </c>
    </row>
    <row r="149" spans="1:11" ht="18" customHeight="1">
      <c r="A149" s="529" t="s">
        <v>2470</v>
      </c>
      <c r="B149" s="529"/>
      <c r="C149" s="529"/>
      <c r="D149" s="529"/>
      <c r="E149" s="529"/>
      <c r="F149" s="529"/>
      <c r="G149" s="529"/>
      <c r="H149" s="529"/>
      <c r="I149" s="529"/>
      <c r="J149" s="529"/>
      <c r="K149" s="529"/>
    </row>
    <row r="150" spans="1:11" ht="18" customHeight="1">
      <c r="A150" s="338" t="s">
        <v>2404</v>
      </c>
      <c r="B150" s="530" t="s">
        <v>2469</v>
      </c>
      <c r="C150" s="531"/>
      <c r="D150" s="531"/>
      <c r="E150" s="532"/>
      <c r="F150" s="334"/>
      <c r="G150" s="334"/>
      <c r="H150" s="334"/>
      <c r="I150" s="334"/>
      <c r="J150" s="334"/>
      <c r="K150" s="334"/>
    </row>
    <row r="151" spans="1:11" ht="18" customHeight="1">
      <c r="A151" s="337">
        <v>0.33333333333333331</v>
      </c>
      <c r="B151" s="336" t="s">
        <v>2468</v>
      </c>
      <c r="C151" s="336" t="s">
        <v>2467</v>
      </c>
      <c r="D151" s="336" t="s">
        <v>2466</v>
      </c>
      <c r="E151" s="336" t="s">
        <v>2465</v>
      </c>
      <c r="F151" s="335"/>
      <c r="G151" s="335"/>
      <c r="H151" s="335"/>
      <c r="I151" s="335"/>
      <c r="J151" s="335"/>
      <c r="K151" s="334"/>
    </row>
    <row r="152" spans="1:11" ht="18" customHeight="1">
      <c r="A152" s="337">
        <v>0.3611111111111111</v>
      </c>
      <c r="B152" s="336" t="s">
        <v>2464</v>
      </c>
      <c r="C152" s="336" t="s">
        <v>2463</v>
      </c>
      <c r="D152" s="336" t="s">
        <v>2462</v>
      </c>
      <c r="E152" s="336" t="s">
        <v>2461</v>
      </c>
      <c r="F152" s="335"/>
      <c r="G152" s="335"/>
      <c r="H152" s="335"/>
      <c r="I152" s="335"/>
      <c r="J152" s="335"/>
      <c r="K152" s="334"/>
    </row>
    <row r="153" spans="1:11" ht="18" customHeight="1">
      <c r="A153" s="337">
        <v>0.38888888888888901</v>
      </c>
      <c r="B153" s="336" t="s">
        <v>2460</v>
      </c>
      <c r="C153" s="336" t="s">
        <v>2459</v>
      </c>
      <c r="D153" s="336" t="s">
        <v>2458</v>
      </c>
      <c r="E153" s="336" t="s">
        <v>2457</v>
      </c>
      <c r="F153" s="335"/>
      <c r="G153" s="335"/>
      <c r="H153" s="335"/>
      <c r="I153" s="335"/>
      <c r="J153" s="335"/>
      <c r="K153" s="334"/>
    </row>
    <row r="154" spans="1:11" ht="18" customHeight="1">
      <c r="A154" s="337">
        <v>0.41666666666666702</v>
      </c>
      <c r="B154" s="336" t="s">
        <v>2456</v>
      </c>
      <c r="C154" s="336" t="s">
        <v>2455</v>
      </c>
      <c r="D154" s="336" t="s">
        <v>2454</v>
      </c>
      <c r="E154" s="336" t="s">
        <v>2453</v>
      </c>
      <c r="F154" s="335"/>
      <c r="G154" s="335"/>
      <c r="H154" s="335"/>
      <c r="I154" s="335"/>
      <c r="J154" s="335"/>
      <c r="K154" s="334"/>
    </row>
    <row r="155" spans="1:11" ht="18" customHeight="1">
      <c r="A155" s="337">
        <v>0.44444444444444398</v>
      </c>
      <c r="B155" s="336" t="s">
        <v>2452</v>
      </c>
      <c r="C155" s="336" t="s">
        <v>2451</v>
      </c>
      <c r="D155" s="335"/>
      <c r="E155" s="335"/>
      <c r="F155" s="335"/>
      <c r="G155" s="335"/>
      <c r="H155" s="335"/>
      <c r="I155" s="335"/>
      <c r="J155" s="335"/>
      <c r="K155" s="334"/>
    </row>
    <row r="156" spans="1:11" ht="18" customHeight="1">
      <c r="A156" s="337">
        <v>0.47222222222222199</v>
      </c>
      <c r="B156" s="336" t="s">
        <v>2450</v>
      </c>
      <c r="C156" s="336" t="s">
        <v>2449</v>
      </c>
      <c r="D156" s="335"/>
      <c r="E156" s="335"/>
      <c r="F156" s="335"/>
      <c r="G156" s="335"/>
      <c r="H156" s="335"/>
      <c r="I156" s="335"/>
      <c r="J156" s="335"/>
      <c r="K156" s="334"/>
    </row>
    <row r="157" spans="1:11" ht="18" customHeight="1">
      <c r="A157" s="337">
        <v>0.5</v>
      </c>
      <c r="B157" s="336" t="s">
        <v>2448</v>
      </c>
      <c r="C157" s="336" t="s">
        <v>2447</v>
      </c>
      <c r="D157" s="335"/>
      <c r="E157" s="335"/>
      <c r="F157" s="335"/>
      <c r="G157" s="335"/>
      <c r="H157" s="335"/>
      <c r="I157" s="335"/>
      <c r="J157" s="335"/>
      <c r="K157" s="334"/>
    </row>
    <row r="158" spans="1:11" ht="18" customHeight="1">
      <c r="A158" s="337">
        <v>0.52777777777777801</v>
      </c>
      <c r="B158" s="336" t="s">
        <v>2446</v>
      </c>
      <c r="C158" s="336" t="s">
        <v>2445</v>
      </c>
      <c r="D158" s="335"/>
      <c r="E158" s="335"/>
      <c r="F158" s="335"/>
      <c r="G158" s="335"/>
      <c r="H158" s="335"/>
      <c r="I158" s="335"/>
      <c r="J158" s="335"/>
      <c r="K158" s="334"/>
    </row>
    <row r="159" spans="1:11" ht="18" customHeight="1">
      <c r="D159" s="333" t="s">
        <v>2</v>
      </c>
    </row>
  </sheetData>
  <mergeCells count="19">
    <mergeCell ref="B99:K99"/>
    <mergeCell ref="A127:K127"/>
    <mergeCell ref="B128:K128"/>
    <mergeCell ref="A149:K149"/>
    <mergeCell ref="B150:E150"/>
    <mergeCell ref="A16:K16"/>
    <mergeCell ref="B17:K17"/>
    <mergeCell ref="A1:K1"/>
    <mergeCell ref="A5:K5"/>
    <mergeCell ref="B6:K6"/>
    <mergeCell ref="A2:K2"/>
    <mergeCell ref="A3:K3"/>
    <mergeCell ref="A69:K69"/>
    <mergeCell ref="B70:K70"/>
    <mergeCell ref="A98:K98"/>
    <mergeCell ref="A27:K27"/>
    <mergeCell ref="B28:K28"/>
    <mergeCell ref="A47:K47"/>
    <mergeCell ref="B48:K48"/>
  </mergeCells>
  <phoneticPr fontId="12" type="noConversion"/>
  <printOptions horizontalCentered="1"/>
  <pageMargins left="0.27559055118110237" right="0.15748031496062992" top="0.39370078740157483" bottom="0.23622047244094491" header="0.31496062992125984" footer="0.15748031496062992"/>
  <pageSetup paperSize="9" orientation="portrait" r:id="rId1"/>
  <rowBreaks count="4" manualBreakCount="4">
    <brk id="46" max="16383" man="1"/>
    <brk id="68" max="16383" man="1"/>
    <brk id="97" max="16383" man="1"/>
    <brk id="126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2"/>
  <sheetViews>
    <sheetView showGridLines="0" view="pageBreakPreview" zoomScaleNormal="120" zoomScaleSheetLayoutView="100" workbookViewId="0">
      <selection activeCell="I40" sqref="I40"/>
    </sheetView>
  </sheetViews>
  <sheetFormatPr defaultColWidth="9" defaultRowHeight="11.5" customHeight="1"/>
  <cols>
    <col min="1" max="1" width="5.453125" style="8" customWidth="1"/>
    <col min="2" max="2" width="5.453125" style="295" customWidth="1"/>
    <col min="3" max="4" width="10.1796875" style="9" customWidth="1"/>
    <col min="5" max="9" width="10.1796875" style="7" customWidth="1"/>
    <col min="10" max="10" width="10.1796875" style="8" customWidth="1"/>
    <col min="11" max="16384" width="9" style="4"/>
  </cols>
  <sheetData>
    <row r="1" spans="1:10" ht="24.65" customHeight="1">
      <c r="A1" s="520" t="s">
        <v>639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13" customFormat="1" ht="16" customHeight="1">
      <c r="A2" s="12" t="s">
        <v>3843</v>
      </c>
      <c r="B2" s="116"/>
      <c r="C2" s="284"/>
      <c r="D2" s="284"/>
      <c r="H2" s="14" t="s">
        <v>820</v>
      </c>
      <c r="J2" s="127"/>
    </row>
    <row r="3" spans="1:10" s="13" customFormat="1" ht="16" customHeight="1">
      <c r="A3" s="12" t="s">
        <v>2350</v>
      </c>
      <c r="B3" s="116"/>
      <c r="C3" s="284"/>
      <c r="D3" s="284"/>
      <c r="G3" s="14"/>
      <c r="H3" s="285"/>
      <c r="J3" s="127"/>
    </row>
    <row r="4" spans="1:10" s="289" customFormat="1" ht="12" customHeight="1">
      <c r="A4" s="286" t="s">
        <v>598</v>
      </c>
      <c r="B4" s="287"/>
      <c r="C4" s="288"/>
      <c r="H4" s="285"/>
      <c r="J4" s="290"/>
    </row>
    <row r="5" spans="1:10" s="440" customFormat="1" ht="12" customHeight="1">
      <c r="A5" s="434"/>
      <c r="B5" s="435"/>
      <c r="C5" s="436"/>
      <c r="D5" s="437" t="s">
        <v>258</v>
      </c>
      <c r="E5" s="438" t="s">
        <v>3842</v>
      </c>
      <c r="F5" s="438" t="s">
        <v>3842</v>
      </c>
      <c r="G5" s="438" t="s">
        <v>3842</v>
      </c>
      <c r="H5" s="438" t="s">
        <v>2394</v>
      </c>
      <c r="I5" s="438" t="s">
        <v>2394</v>
      </c>
      <c r="J5" s="439"/>
    </row>
    <row r="6" spans="1:10" s="440" customFormat="1" ht="12" customHeight="1">
      <c r="A6" s="441" t="s">
        <v>1</v>
      </c>
      <c r="B6" s="442"/>
      <c r="C6" s="291"/>
      <c r="D6" s="291"/>
      <c r="E6" s="443"/>
      <c r="F6" s="443"/>
      <c r="G6" s="443"/>
      <c r="H6" s="438"/>
      <c r="I6" s="443"/>
      <c r="J6" s="439"/>
    </row>
    <row r="7" spans="1:10" s="449" customFormat="1" ht="12" customHeight="1">
      <c r="A7" s="444" t="s">
        <v>3</v>
      </c>
      <c r="B7" s="445" t="s">
        <v>303</v>
      </c>
      <c r="C7" s="259" t="s">
        <v>781</v>
      </c>
      <c r="D7" s="259" t="s">
        <v>782</v>
      </c>
      <c r="E7" s="446"/>
      <c r="F7" s="447"/>
      <c r="G7" s="447"/>
      <c r="H7" s="438"/>
      <c r="I7" s="447"/>
      <c r="J7" s="448"/>
    </row>
    <row r="8" spans="1:10" s="449" customFormat="1" ht="12" customHeight="1">
      <c r="A8" s="450" t="s">
        <v>1</v>
      </c>
      <c r="B8" s="442"/>
      <c r="C8" s="451"/>
      <c r="D8" s="292"/>
      <c r="E8" s="452" t="s">
        <v>3844</v>
      </c>
      <c r="F8" s="453"/>
      <c r="G8" s="447"/>
      <c r="H8" s="447"/>
      <c r="I8" s="447"/>
      <c r="J8" s="448"/>
    </row>
    <row r="9" spans="1:10" s="449" customFormat="1" ht="12" customHeight="1">
      <c r="A9" s="454" t="s">
        <v>4</v>
      </c>
      <c r="B9" s="445"/>
      <c r="C9" s="455"/>
      <c r="D9" s="293"/>
      <c r="E9" s="456" t="s">
        <v>3845</v>
      </c>
      <c r="F9" s="452"/>
      <c r="G9" s="447"/>
      <c r="H9" s="447"/>
      <c r="I9" s="447"/>
      <c r="J9" s="448"/>
    </row>
    <row r="10" spans="1:10" s="449" customFormat="1" ht="12" customHeight="1">
      <c r="A10" s="441" t="s">
        <v>1</v>
      </c>
      <c r="B10" s="442"/>
      <c r="C10" s="451"/>
      <c r="D10" s="292"/>
      <c r="E10" s="447"/>
      <c r="F10" s="457" t="s">
        <v>3846</v>
      </c>
      <c r="G10" s="453"/>
      <c r="H10" s="447"/>
      <c r="I10" s="447"/>
      <c r="J10" s="448"/>
    </row>
    <row r="11" spans="1:10" s="449" customFormat="1" ht="12" customHeight="1">
      <c r="A11" s="444" t="s">
        <v>5</v>
      </c>
      <c r="B11" s="445" t="s">
        <v>3847</v>
      </c>
      <c r="C11" s="455"/>
      <c r="D11" s="293"/>
      <c r="E11" s="448"/>
      <c r="F11" s="458">
        <v>0.52083333333333337</v>
      </c>
      <c r="G11" s="452"/>
      <c r="H11" s="447"/>
      <c r="I11" s="447"/>
      <c r="J11" s="448"/>
    </row>
    <row r="12" spans="1:10" s="449" customFormat="1" ht="12" customHeight="1">
      <c r="A12" s="450" t="s">
        <v>1</v>
      </c>
      <c r="B12" s="442"/>
      <c r="C12" s="451"/>
      <c r="D12" s="292"/>
      <c r="E12" s="452" t="s">
        <v>3848</v>
      </c>
      <c r="F12" s="459"/>
      <c r="G12" s="457"/>
      <c r="H12" s="447"/>
      <c r="I12" s="447"/>
      <c r="J12" s="448"/>
    </row>
    <row r="13" spans="1:10" s="449" customFormat="1" ht="12" customHeight="1">
      <c r="A13" s="454" t="s">
        <v>6</v>
      </c>
      <c r="B13" s="445" t="s">
        <v>3849</v>
      </c>
      <c r="C13" s="455"/>
      <c r="D13" s="293"/>
      <c r="E13" s="456">
        <v>0.35069444444444442</v>
      </c>
      <c r="F13" s="447"/>
      <c r="G13" s="457"/>
      <c r="H13" s="447"/>
      <c r="I13" s="447"/>
      <c r="J13" s="448"/>
    </row>
    <row r="14" spans="1:10" s="449" customFormat="1" ht="12" customHeight="1">
      <c r="A14" s="441" t="s">
        <v>1</v>
      </c>
      <c r="B14" s="442"/>
      <c r="C14" s="451"/>
      <c r="D14" s="292"/>
      <c r="E14" s="447"/>
      <c r="F14" s="447"/>
      <c r="G14" s="457" t="s">
        <v>3850</v>
      </c>
      <c r="H14" s="453"/>
      <c r="I14" s="447"/>
      <c r="J14" s="448"/>
    </row>
    <row r="15" spans="1:10" s="449" customFormat="1" ht="12" customHeight="1">
      <c r="A15" s="444" t="s">
        <v>7</v>
      </c>
      <c r="B15" s="445" t="s">
        <v>3851</v>
      </c>
      <c r="C15" s="259" t="s">
        <v>915</v>
      </c>
      <c r="D15" s="259" t="s">
        <v>953</v>
      </c>
      <c r="E15" s="460"/>
      <c r="F15" s="447"/>
      <c r="G15" s="458">
        <v>0.64583333333333337</v>
      </c>
      <c r="H15" s="452"/>
      <c r="I15" s="447"/>
      <c r="J15" s="448"/>
    </row>
    <row r="16" spans="1:10" s="449" customFormat="1" ht="12" customHeight="1">
      <c r="A16" s="450" t="s">
        <v>1</v>
      </c>
      <c r="B16" s="442"/>
      <c r="C16" s="451"/>
      <c r="D16" s="292"/>
      <c r="E16" s="452" t="s">
        <v>3853</v>
      </c>
      <c r="F16" s="453"/>
      <c r="G16" s="457" t="s">
        <v>3852</v>
      </c>
      <c r="H16" s="457"/>
      <c r="I16" s="447"/>
      <c r="J16" s="448"/>
    </row>
    <row r="17" spans="1:10" s="449" customFormat="1" ht="12" customHeight="1">
      <c r="A17" s="454" t="s">
        <v>8</v>
      </c>
      <c r="B17" s="445"/>
      <c r="C17" s="455"/>
      <c r="D17" s="293"/>
      <c r="E17" s="456" t="s">
        <v>3852</v>
      </c>
      <c r="F17" s="452"/>
      <c r="G17" s="457"/>
      <c r="H17" s="457"/>
      <c r="I17" s="447"/>
      <c r="J17" s="448"/>
    </row>
    <row r="18" spans="1:10" s="449" customFormat="1" ht="12" customHeight="1">
      <c r="A18" s="441" t="s">
        <v>1</v>
      </c>
      <c r="B18" s="442"/>
      <c r="C18" s="451"/>
      <c r="D18" s="292"/>
      <c r="E18" s="447"/>
      <c r="F18" s="457" t="s">
        <v>3854</v>
      </c>
      <c r="G18" s="459"/>
      <c r="H18" s="457"/>
      <c r="I18" s="447"/>
      <c r="J18" s="448"/>
    </row>
    <row r="19" spans="1:10" s="449" customFormat="1" ht="12" customHeight="1">
      <c r="A19" s="444" t="s">
        <v>9</v>
      </c>
      <c r="B19" s="445" t="s">
        <v>3855</v>
      </c>
      <c r="C19" s="455"/>
      <c r="D19" s="293"/>
      <c r="E19" s="460"/>
      <c r="F19" s="458">
        <v>0.52083333333333337</v>
      </c>
      <c r="G19" s="447"/>
      <c r="H19" s="457"/>
      <c r="I19" s="447"/>
      <c r="J19" s="448"/>
    </row>
    <row r="20" spans="1:10" s="449" customFormat="1" ht="12" customHeight="1">
      <c r="A20" s="450" t="s">
        <v>1</v>
      </c>
      <c r="B20" s="442"/>
      <c r="C20" s="451"/>
      <c r="D20" s="292"/>
      <c r="E20" s="452" t="s">
        <v>3856</v>
      </c>
      <c r="F20" s="459"/>
      <c r="G20" s="447"/>
      <c r="H20" s="457"/>
      <c r="I20" s="447"/>
      <c r="J20" s="448"/>
    </row>
    <row r="21" spans="1:10" s="449" customFormat="1" ht="12" customHeight="1">
      <c r="A21" s="454" t="s">
        <v>10</v>
      </c>
      <c r="B21" s="445" t="s">
        <v>3857</v>
      </c>
      <c r="C21" s="455"/>
      <c r="D21" s="293"/>
      <c r="E21" s="456">
        <v>0.35069444444444442</v>
      </c>
      <c r="F21" s="447"/>
      <c r="G21" s="447"/>
      <c r="H21" s="457"/>
      <c r="I21" s="447"/>
      <c r="J21" s="448"/>
    </row>
    <row r="22" spans="1:10" s="449" customFormat="1" ht="12" customHeight="1">
      <c r="A22" s="441" t="s">
        <v>1</v>
      </c>
      <c r="B22" s="442"/>
      <c r="C22" s="174"/>
      <c r="D22" s="174"/>
      <c r="E22" s="447"/>
      <c r="F22" s="447"/>
      <c r="G22" s="447"/>
      <c r="H22" s="457" t="s">
        <v>3858</v>
      </c>
      <c r="I22" s="453"/>
      <c r="J22" s="447"/>
    </row>
    <row r="23" spans="1:10" s="449" customFormat="1" ht="12" customHeight="1">
      <c r="A23" s="444" t="s">
        <v>11</v>
      </c>
      <c r="B23" s="445" t="s">
        <v>3859</v>
      </c>
      <c r="C23" s="259" t="s">
        <v>870</v>
      </c>
      <c r="D23" s="259" t="s">
        <v>950</v>
      </c>
      <c r="E23" s="461"/>
      <c r="F23" s="447"/>
      <c r="G23" s="447"/>
      <c r="H23" s="458">
        <v>0.3611111111111111</v>
      </c>
      <c r="I23" s="452"/>
      <c r="J23" s="447"/>
    </row>
    <row r="24" spans="1:10" s="449" customFormat="1" ht="12" customHeight="1">
      <c r="A24" s="450" t="s">
        <v>1</v>
      </c>
      <c r="B24" s="442"/>
      <c r="C24" s="451"/>
      <c r="D24" s="292"/>
      <c r="E24" s="452" t="s">
        <v>3860</v>
      </c>
      <c r="F24" s="453"/>
      <c r="G24" s="447"/>
      <c r="H24" s="457"/>
      <c r="I24" s="457"/>
      <c r="J24" s="447"/>
    </row>
    <row r="25" spans="1:10" s="449" customFormat="1" ht="12" customHeight="1">
      <c r="A25" s="454" t="s">
        <v>12</v>
      </c>
      <c r="B25" s="445"/>
      <c r="C25" s="455"/>
      <c r="D25" s="293"/>
      <c r="E25" s="456" t="s">
        <v>283</v>
      </c>
      <c r="F25" s="452"/>
      <c r="G25" s="447"/>
      <c r="H25" s="457"/>
      <c r="I25" s="457"/>
      <c r="J25" s="447"/>
    </row>
    <row r="26" spans="1:10" s="449" customFormat="1" ht="12" customHeight="1">
      <c r="A26" s="441" t="s">
        <v>1</v>
      </c>
      <c r="B26" s="442"/>
      <c r="C26" s="451"/>
      <c r="D26" s="292"/>
      <c r="E26" s="447"/>
      <c r="F26" s="457" t="s">
        <v>3764</v>
      </c>
      <c r="G26" s="453"/>
      <c r="H26" s="457"/>
      <c r="I26" s="457"/>
      <c r="J26" s="447"/>
    </row>
    <row r="27" spans="1:10" s="449" customFormat="1" ht="12" customHeight="1">
      <c r="A27" s="444" t="s">
        <v>13</v>
      </c>
      <c r="B27" s="445" t="s">
        <v>3724</v>
      </c>
      <c r="C27" s="455"/>
      <c r="D27" s="293"/>
      <c r="E27" s="460"/>
      <c r="F27" s="458">
        <v>0.52083333333333337</v>
      </c>
      <c r="G27" s="452"/>
      <c r="H27" s="457"/>
      <c r="I27" s="457"/>
      <c r="J27" s="447"/>
    </row>
    <row r="28" spans="1:10" s="449" customFormat="1" ht="12" customHeight="1">
      <c r="A28" s="450" t="s">
        <v>1</v>
      </c>
      <c r="B28" s="442"/>
      <c r="C28" s="451"/>
      <c r="D28" s="292"/>
      <c r="E28" s="452" t="s">
        <v>3725</v>
      </c>
      <c r="F28" s="459"/>
      <c r="G28" s="457"/>
      <c r="H28" s="457"/>
      <c r="I28" s="457"/>
      <c r="J28" s="447"/>
    </row>
    <row r="29" spans="1:10" s="449" customFormat="1" ht="12" customHeight="1">
      <c r="A29" s="454" t="s">
        <v>14</v>
      </c>
      <c r="B29" s="445" t="s">
        <v>3826</v>
      </c>
      <c r="C29" s="455"/>
      <c r="D29" s="293"/>
      <c r="E29" s="456">
        <v>0.36805555555555558</v>
      </c>
      <c r="F29" s="447"/>
      <c r="G29" s="457"/>
      <c r="H29" s="457"/>
      <c r="I29" s="457"/>
      <c r="J29" s="447"/>
    </row>
    <row r="30" spans="1:10" s="449" customFormat="1" ht="12" customHeight="1">
      <c r="A30" s="441" t="s">
        <v>1</v>
      </c>
      <c r="B30" s="442"/>
      <c r="C30" s="451"/>
      <c r="D30" s="292"/>
      <c r="E30" s="447"/>
      <c r="F30" s="447"/>
      <c r="G30" s="457" t="s">
        <v>3784</v>
      </c>
      <c r="H30" s="459"/>
      <c r="I30" s="457"/>
      <c r="J30" s="447"/>
    </row>
    <row r="31" spans="1:10" s="449" customFormat="1" ht="12" customHeight="1">
      <c r="A31" s="444" t="s">
        <v>15</v>
      </c>
      <c r="B31" s="445" t="s">
        <v>3745</v>
      </c>
      <c r="C31" s="259" t="s">
        <v>859</v>
      </c>
      <c r="D31" s="259" t="s">
        <v>951</v>
      </c>
      <c r="E31" s="448"/>
      <c r="F31" s="447"/>
      <c r="G31" s="458">
        <v>0.64583333333333337</v>
      </c>
      <c r="H31" s="447"/>
      <c r="I31" s="457"/>
      <c r="J31" s="447"/>
    </row>
    <row r="32" spans="1:10" s="449" customFormat="1" ht="12" customHeight="1">
      <c r="A32" s="450" t="s">
        <v>1</v>
      </c>
      <c r="B32" s="442"/>
      <c r="C32" s="451"/>
      <c r="D32" s="292"/>
      <c r="E32" s="452" t="s">
        <v>3861</v>
      </c>
      <c r="F32" s="453"/>
      <c r="G32" s="457"/>
      <c r="H32" s="447"/>
      <c r="I32" s="457"/>
      <c r="J32" s="447"/>
    </row>
    <row r="33" spans="1:10" s="449" customFormat="1" ht="12" customHeight="1">
      <c r="A33" s="454" t="s">
        <v>16</v>
      </c>
      <c r="B33" s="445"/>
      <c r="C33" s="455"/>
      <c r="D33" s="293"/>
      <c r="E33" s="456" t="s">
        <v>283</v>
      </c>
      <c r="F33" s="452"/>
      <c r="G33" s="457"/>
      <c r="H33" s="447"/>
      <c r="I33" s="457"/>
      <c r="J33" s="447"/>
    </row>
    <row r="34" spans="1:10" s="449" customFormat="1" ht="12" customHeight="1">
      <c r="A34" s="441" t="s">
        <v>1</v>
      </c>
      <c r="B34" s="442"/>
      <c r="C34" s="451"/>
      <c r="D34" s="292"/>
      <c r="E34" s="447"/>
      <c r="F34" s="457" t="s">
        <v>3766</v>
      </c>
      <c r="G34" s="459"/>
      <c r="H34" s="447"/>
      <c r="I34" s="457"/>
      <c r="J34" s="447"/>
    </row>
    <row r="35" spans="1:10" s="449" customFormat="1" ht="12" customHeight="1">
      <c r="A35" s="444" t="s">
        <v>17</v>
      </c>
      <c r="B35" s="445" t="s">
        <v>3729</v>
      </c>
      <c r="C35" s="455"/>
      <c r="D35" s="293"/>
      <c r="E35" s="448"/>
      <c r="F35" s="458">
        <v>0.52083333333333337</v>
      </c>
      <c r="G35" s="447"/>
      <c r="H35" s="447"/>
      <c r="I35" s="457"/>
      <c r="J35" s="447"/>
    </row>
    <row r="36" spans="1:10" s="449" customFormat="1" ht="12" customHeight="1">
      <c r="A36" s="450" t="s">
        <v>1</v>
      </c>
      <c r="B36" s="442"/>
      <c r="C36" s="451"/>
      <c r="D36" s="292"/>
      <c r="E36" s="452" t="s">
        <v>3730</v>
      </c>
      <c r="F36" s="459"/>
      <c r="G36" s="447"/>
      <c r="H36" s="447"/>
      <c r="I36" s="457"/>
      <c r="J36" s="447"/>
    </row>
    <row r="37" spans="1:10" s="449" customFormat="1" ht="12" customHeight="1">
      <c r="A37" s="454" t="s">
        <v>18</v>
      </c>
      <c r="B37" s="445" t="s">
        <v>3731</v>
      </c>
      <c r="C37" s="455"/>
      <c r="D37" s="293"/>
      <c r="E37" s="456">
        <v>0.36805555555555558</v>
      </c>
      <c r="F37" s="447"/>
      <c r="G37" s="447"/>
      <c r="H37" s="447"/>
      <c r="I37" s="457"/>
      <c r="J37" s="447" t="s">
        <v>3756</v>
      </c>
    </row>
    <row r="38" spans="1:10" s="449" customFormat="1" ht="12" customHeight="1">
      <c r="A38" s="441" t="s">
        <v>1</v>
      </c>
      <c r="B38" s="442"/>
      <c r="C38" s="451"/>
      <c r="D38" s="292"/>
      <c r="E38" s="447"/>
      <c r="F38" s="447"/>
      <c r="G38" s="447"/>
      <c r="H38" s="447"/>
      <c r="I38" s="457" t="s">
        <v>3800</v>
      </c>
      <c r="J38" s="453"/>
    </row>
    <row r="39" spans="1:10" s="449" customFormat="1" ht="12" customHeight="1">
      <c r="A39" s="444" t="s">
        <v>19</v>
      </c>
      <c r="B39" s="445" t="s">
        <v>743</v>
      </c>
      <c r="C39" s="455"/>
      <c r="D39" s="293"/>
      <c r="E39" s="446"/>
      <c r="F39" s="447"/>
      <c r="G39" s="447"/>
      <c r="H39" s="447"/>
      <c r="I39" s="458">
        <v>0.47222222222222227</v>
      </c>
      <c r="J39" s="462"/>
    </row>
    <row r="40" spans="1:10" s="449" customFormat="1" ht="12" customHeight="1">
      <c r="A40" s="450" t="s">
        <v>1</v>
      </c>
      <c r="B40" s="442"/>
      <c r="C40" s="451"/>
      <c r="D40" s="292"/>
      <c r="E40" s="452" t="s">
        <v>3830</v>
      </c>
      <c r="F40" s="453"/>
      <c r="G40" s="447"/>
      <c r="H40" s="447"/>
      <c r="I40" s="457"/>
      <c r="J40" s="448"/>
    </row>
    <row r="41" spans="1:10" s="449" customFormat="1" ht="12" customHeight="1">
      <c r="A41" s="454" t="s">
        <v>20</v>
      </c>
      <c r="B41" s="445" t="s">
        <v>3743</v>
      </c>
      <c r="C41" s="455"/>
      <c r="D41" s="293"/>
      <c r="E41" s="456">
        <v>0.36805555555555558</v>
      </c>
      <c r="F41" s="452"/>
      <c r="G41" s="447"/>
      <c r="H41" s="447"/>
      <c r="I41" s="457"/>
      <c r="J41" s="448"/>
    </row>
    <row r="42" spans="1:10" s="449" customFormat="1" ht="12" customHeight="1">
      <c r="A42" s="441" t="s">
        <v>1</v>
      </c>
      <c r="B42" s="442"/>
      <c r="C42" s="451"/>
      <c r="D42" s="292"/>
      <c r="E42" s="447"/>
      <c r="F42" s="457" t="s">
        <v>3770</v>
      </c>
      <c r="G42" s="453"/>
      <c r="H42" s="447"/>
      <c r="I42" s="457"/>
      <c r="J42" s="448"/>
    </row>
    <row r="43" spans="1:10" s="449" customFormat="1" ht="12" customHeight="1">
      <c r="A43" s="444" t="s">
        <v>21</v>
      </c>
      <c r="B43" s="445"/>
      <c r="C43" s="455"/>
      <c r="D43" s="293"/>
      <c r="E43" s="448"/>
      <c r="F43" s="458">
        <v>0.54166666666666663</v>
      </c>
      <c r="G43" s="452"/>
      <c r="H43" s="447"/>
      <c r="I43" s="457"/>
      <c r="J43" s="448"/>
    </row>
    <row r="44" spans="1:10" s="449" customFormat="1" ht="12" customHeight="1">
      <c r="A44" s="450" t="s">
        <v>1</v>
      </c>
      <c r="B44" s="442"/>
      <c r="C44" s="451"/>
      <c r="D44" s="292"/>
      <c r="E44" s="452" t="s">
        <v>3736</v>
      </c>
      <c r="F44" s="459"/>
      <c r="G44" s="457"/>
      <c r="H44" s="447"/>
      <c r="I44" s="457"/>
      <c r="J44" s="448"/>
    </row>
    <row r="45" spans="1:10" s="449" customFormat="1" ht="12" customHeight="1">
      <c r="A45" s="454" t="s">
        <v>22</v>
      </c>
      <c r="B45" s="445" t="s">
        <v>3745</v>
      </c>
      <c r="C45" s="259" t="s">
        <v>783</v>
      </c>
      <c r="D45" s="259" t="s">
        <v>954</v>
      </c>
      <c r="E45" s="456" t="s">
        <v>3862</v>
      </c>
      <c r="F45" s="447"/>
      <c r="G45" s="457"/>
      <c r="H45" s="447"/>
      <c r="I45" s="457"/>
      <c r="J45" s="448"/>
    </row>
    <row r="46" spans="1:10" s="449" customFormat="1" ht="12" customHeight="1">
      <c r="A46" s="441" t="s">
        <v>1</v>
      </c>
      <c r="B46" s="442"/>
      <c r="C46" s="451"/>
      <c r="D46" s="292"/>
      <c r="E46" s="447"/>
      <c r="F46" s="447"/>
      <c r="G46" s="457" t="s">
        <v>3863</v>
      </c>
      <c r="H46" s="453"/>
      <c r="I46" s="457"/>
      <c r="J46" s="448"/>
    </row>
    <row r="47" spans="1:10" s="449" customFormat="1" ht="12" customHeight="1">
      <c r="A47" s="444" t="s">
        <v>23</v>
      </c>
      <c r="B47" s="445" t="s">
        <v>3741</v>
      </c>
      <c r="C47" s="455"/>
      <c r="D47" s="293"/>
      <c r="E47" s="448"/>
      <c r="F47" s="447"/>
      <c r="G47" s="458">
        <v>0.64583333333333337</v>
      </c>
      <c r="H47" s="452"/>
      <c r="I47" s="457"/>
      <c r="J47" s="448"/>
    </row>
    <row r="48" spans="1:10" s="449" customFormat="1" ht="12" customHeight="1">
      <c r="A48" s="450" t="s">
        <v>1</v>
      </c>
      <c r="B48" s="442"/>
      <c r="C48" s="451"/>
      <c r="D48" s="292"/>
      <c r="E48" s="452" t="s">
        <v>3739</v>
      </c>
      <c r="F48" s="453"/>
      <c r="G48" s="457"/>
      <c r="H48" s="457"/>
      <c r="I48" s="457"/>
      <c r="J48" s="448"/>
    </row>
    <row r="49" spans="1:10" s="449" customFormat="1" ht="12" customHeight="1">
      <c r="A49" s="454" t="s">
        <v>24</v>
      </c>
      <c r="B49" s="445" t="s">
        <v>3738</v>
      </c>
      <c r="C49" s="455"/>
      <c r="D49" s="293"/>
      <c r="E49" s="456">
        <v>0.36805555555555558</v>
      </c>
      <c r="F49" s="452"/>
      <c r="G49" s="457"/>
      <c r="H49" s="457"/>
      <c r="I49" s="457"/>
      <c r="J49" s="448"/>
    </row>
    <row r="50" spans="1:10" s="449" customFormat="1" ht="12" customHeight="1">
      <c r="A50" s="441" t="s">
        <v>1</v>
      </c>
      <c r="B50" s="442"/>
      <c r="C50" s="451"/>
      <c r="D50" s="292"/>
      <c r="E50" s="447"/>
      <c r="F50" s="457" t="s">
        <v>3773</v>
      </c>
      <c r="G50" s="459"/>
      <c r="H50" s="457"/>
      <c r="I50" s="457"/>
      <c r="J50" s="448"/>
    </row>
    <row r="51" spans="1:10" s="449" customFormat="1" ht="12" customHeight="1">
      <c r="A51" s="444" t="s">
        <v>25</v>
      </c>
      <c r="B51" s="445"/>
      <c r="C51" s="455"/>
      <c r="D51" s="293"/>
      <c r="E51" s="448"/>
      <c r="F51" s="458">
        <v>0.54166666666666663</v>
      </c>
      <c r="G51" s="447"/>
      <c r="H51" s="457"/>
      <c r="I51" s="457"/>
      <c r="J51" s="448"/>
    </row>
    <row r="52" spans="1:10" s="449" customFormat="1" ht="12" customHeight="1">
      <c r="A52" s="450" t="s">
        <v>1</v>
      </c>
      <c r="B52" s="442"/>
      <c r="C52" s="174"/>
      <c r="D52" s="174"/>
      <c r="E52" s="452" t="s">
        <v>3742</v>
      </c>
      <c r="F52" s="459"/>
      <c r="G52" s="447"/>
      <c r="H52" s="457"/>
      <c r="I52" s="457"/>
      <c r="J52" s="448"/>
    </row>
    <row r="53" spans="1:10" s="449" customFormat="1" ht="12" customHeight="1">
      <c r="A53" s="454" t="s">
        <v>26</v>
      </c>
      <c r="B53" s="445" t="s">
        <v>3733</v>
      </c>
      <c r="C53" s="259" t="s">
        <v>858</v>
      </c>
      <c r="D53" s="259" t="s">
        <v>949</v>
      </c>
      <c r="E53" s="456" t="s">
        <v>3864</v>
      </c>
      <c r="F53" s="447"/>
      <c r="G53" s="447"/>
      <c r="H53" s="457"/>
      <c r="I53" s="457"/>
      <c r="J53" s="448"/>
    </row>
    <row r="54" spans="1:10" s="449" customFormat="1" ht="12" customHeight="1">
      <c r="A54" s="441" t="s">
        <v>1</v>
      </c>
      <c r="B54" s="442"/>
      <c r="C54" s="451"/>
      <c r="D54" s="292"/>
      <c r="E54" s="447"/>
      <c r="F54" s="447"/>
      <c r="G54" s="447"/>
      <c r="H54" s="457" t="s">
        <v>3865</v>
      </c>
      <c r="I54" s="459"/>
      <c r="J54" s="448"/>
    </row>
    <row r="55" spans="1:10" s="449" customFormat="1" ht="12" customHeight="1">
      <c r="A55" s="444" t="s">
        <v>27</v>
      </c>
      <c r="B55" s="445" t="s">
        <v>3748</v>
      </c>
      <c r="C55" s="455"/>
      <c r="D55" s="293"/>
      <c r="E55" s="446"/>
      <c r="F55" s="447"/>
      <c r="G55" s="447"/>
      <c r="H55" s="458">
        <v>0.3611111111111111</v>
      </c>
      <c r="I55" s="447"/>
      <c r="J55" s="448"/>
    </row>
    <row r="56" spans="1:10" s="449" customFormat="1" ht="12" customHeight="1">
      <c r="A56" s="450" t="s">
        <v>1</v>
      </c>
      <c r="B56" s="442"/>
      <c r="C56" s="451"/>
      <c r="D56" s="292"/>
      <c r="E56" s="452" t="s">
        <v>3835</v>
      </c>
      <c r="F56" s="453"/>
      <c r="G56" s="447"/>
      <c r="H56" s="457"/>
      <c r="I56" s="447"/>
      <c r="J56" s="448"/>
    </row>
    <row r="57" spans="1:10" s="449" customFormat="1" ht="12" customHeight="1">
      <c r="A57" s="454" t="s">
        <v>28</v>
      </c>
      <c r="B57" s="445" t="s">
        <v>3755</v>
      </c>
      <c r="C57" s="455"/>
      <c r="D57" s="293"/>
      <c r="E57" s="456">
        <v>0.36805555555555558</v>
      </c>
      <c r="F57" s="452"/>
      <c r="G57" s="447"/>
      <c r="H57" s="457"/>
      <c r="I57" s="447"/>
      <c r="J57" s="448"/>
    </row>
    <row r="58" spans="1:10" s="449" customFormat="1" ht="12" customHeight="1">
      <c r="A58" s="441" t="s">
        <v>1</v>
      </c>
      <c r="B58" s="442"/>
      <c r="C58" s="451"/>
      <c r="D58" s="292"/>
      <c r="E58" s="447"/>
      <c r="F58" s="457" t="s">
        <v>3776</v>
      </c>
      <c r="G58" s="453"/>
      <c r="H58" s="457"/>
      <c r="I58" s="447"/>
      <c r="J58" s="448"/>
    </row>
    <row r="59" spans="1:10" s="449" customFormat="1" ht="12" customHeight="1">
      <c r="A59" s="444" t="s">
        <v>29</v>
      </c>
      <c r="B59" s="445"/>
      <c r="C59" s="455"/>
      <c r="D59" s="293"/>
      <c r="E59" s="460"/>
      <c r="F59" s="458">
        <v>0.54166666666666663</v>
      </c>
      <c r="G59" s="452"/>
      <c r="H59" s="457"/>
      <c r="I59" s="447"/>
      <c r="J59" s="448"/>
    </row>
    <row r="60" spans="1:10" s="449" customFormat="1" ht="12" customHeight="1">
      <c r="A60" s="450" t="s">
        <v>1</v>
      </c>
      <c r="B60" s="442"/>
      <c r="C60" s="451"/>
      <c r="D60" s="292"/>
      <c r="E60" s="452" t="s">
        <v>3749</v>
      </c>
      <c r="F60" s="459"/>
      <c r="G60" s="457"/>
      <c r="H60" s="457"/>
      <c r="I60" s="447"/>
      <c r="J60" s="448"/>
    </row>
    <row r="61" spans="1:10" s="449" customFormat="1" ht="12" customHeight="1">
      <c r="A61" s="454" t="s">
        <v>30</v>
      </c>
      <c r="B61" s="445" t="s">
        <v>3745</v>
      </c>
      <c r="C61" s="259" t="s">
        <v>852</v>
      </c>
      <c r="D61" s="259" t="s">
        <v>952</v>
      </c>
      <c r="E61" s="456" t="s">
        <v>3866</v>
      </c>
      <c r="F61" s="447"/>
      <c r="G61" s="457"/>
      <c r="H61" s="457"/>
      <c r="I61" s="447"/>
      <c r="J61" s="448"/>
    </row>
    <row r="62" spans="1:10" s="449" customFormat="1" ht="12" customHeight="1">
      <c r="A62" s="441" t="s">
        <v>1</v>
      </c>
      <c r="B62" s="442"/>
      <c r="C62" s="451"/>
      <c r="D62" s="292"/>
      <c r="E62" s="447"/>
      <c r="F62" s="447"/>
      <c r="G62" s="457" t="s">
        <v>3867</v>
      </c>
      <c r="H62" s="459"/>
      <c r="I62" s="447"/>
      <c r="J62" s="448"/>
    </row>
    <row r="63" spans="1:10" s="449" customFormat="1" ht="12" customHeight="1">
      <c r="A63" s="444" t="s">
        <v>31</v>
      </c>
      <c r="B63" s="445" t="s">
        <v>3754</v>
      </c>
      <c r="C63" s="455"/>
      <c r="D63" s="293"/>
      <c r="E63" s="448"/>
      <c r="F63" s="447"/>
      <c r="G63" s="458">
        <v>0.64583333333333337</v>
      </c>
      <c r="H63" s="447"/>
      <c r="I63" s="447"/>
      <c r="J63" s="448"/>
    </row>
    <row r="64" spans="1:10" s="449" customFormat="1" ht="12" customHeight="1">
      <c r="A64" s="450" t="s">
        <v>1</v>
      </c>
      <c r="B64" s="442"/>
      <c r="C64" s="451"/>
      <c r="D64" s="292"/>
      <c r="E64" s="452" t="s">
        <v>3752</v>
      </c>
      <c r="F64" s="453"/>
      <c r="G64" s="457"/>
      <c r="H64" s="447"/>
      <c r="I64" s="447"/>
      <c r="J64" s="448"/>
    </row>
    <row r="65" spans="1:10" s="449" customFormat="1" ht="12" customHeight="1">
      <c r="A65" s="454" t="s">
        <v>32</v>
      </c>
      <c r="B65" s="445" t="s">
        <v>3751</v>
      </c>
      <c r="C65" s="455"/>
      <c r="D65" s="293"/>
      <c r="E65" s="456">
        <v>0.36805555555555558</v>
      </c>
      <c r="F65" s="452"/>
      <c r="G65" s="457"/>
      <c r="H65" s="447"/>
      <c r="I65" s="447"/>
      <c r="J65" s="448"/>
    </row>
    <row r="66" spans="1:10" s="449" customFormat="1" ht="12" customHeight="1">
      <c r="A66" s="441" t="s">
        <v>1</v>
      </c>
      <c r="B66" s="442"/>
      <c r="C66" s="451"/>
      <c r="D66" s="292"/>
      <c r="E66" s="447"/>
      <c r="F66" s="457" t="s">
        <v>3778</v>
      </c>
      <c r="G66" s="459"/>
      <c r="H66" s="447"/>
      <c r="I66" s="447"/>
      <c r="J66" s="448"/>
    </row>
    <row r="67" spans="1:10" s="449" customFormat="1" ht="12" customHeight="1">
      <c r="A67" s="444" t="s">
        <v>33</v>
      </c>
      <c r="B67" s="445"/>
      <c r="C67" s="455"/>
      <c r="D67" s="294"/>
      <c r="E67" s="460"/>
      <c r="F67" s="458">
        <v>0.54166666666666663</v>
      </c>
      <c r="G67" s="447"/>
      <c r="H67" s="447"/>
      <c r="I67" s="447"/>
      <c r="J67" s="448"/>
    </row>
    <row r="68" spans="1:10" s="449" customFormat="1" ht="12" customHeight="1">
      <c r="A68" s="450" t="s">
        <v>1</v>
      </c>
      <c r="B68" s="442"/>
      <c r="C68" s="291"/>
      <c r="D68" s="291"/>
      <c r="E68" s="452" t="s">
        <v>754</v>
      </c>
      <c r="F68" s="459"/>
      <c r="G68" s="447"/>
      <c r="H68" s="447"/>
      <c r="I68" s="447"/>
      <c r="J68" s="448"/>
    </row>
    <row r="69" spans="1:10" s="449" customFormat="1" ht="12" customHeight="1">
      <c r="A69" s="454" t="s">
        <v>34</v>
      </c>
      <c r="B69" s="445" t="s">
        <v>3804</v>
      </c>
      <c r="C69" s="259" t="s">
        <v>783</v>
      </c>
      <c r="D69" s="259" t="s">
        <v>784</v>
      </c>
      <c r="E69" s="456" t="s">
        <v>3868</v>
      </c>
      <c r="F69" s="447"/>
      <c r="G69" s="447"/>
      <c r="H69" s="447"/>
      <c r="I69" s="447"/>
      <c r="J69" s="448"/>
    </row>
    <row r="70" spans="1:10" s="449" customFormat="1" ht="12" customHeight="1">
      <c r="A70" s="463" t="s">
        <v>1</v>
      </c>
      <c r="B70" s="464"/>
      <c r="C70" s="465"/>
      <c r="D70" s="466"/>
      <c r="E70" s="447"/>
      <c r="F70" s="447"/>
      <c r="G70" s="447"/>
      <c r="H70" s="447"/>
      <c r="I70" s="447"/>
      <c r="J70" s="448"/>
    </row>
    <row r="71" spans="1:10" s="449" customFormat="1" ht="12" customHeight="1">
      <c r="A71" s="467"/>
      <c r="B71" s="468"/>
      <c r="C71" s="469"/>
      <c r="D71" s="469"/>
      <c r="E71" s="447"/>
      <c r="F71" s="447"/>
      <c r="G71" s="447"/>
      <c r="H71" s="447"/>
      <c r="I71" s="447"/>
      <c r="J71" s="447"/>
    </row>
    <row r="72" spans="1:10" s="474" customFormat="1" ht="11.5" customHeight="1">
      <c r="A72" s="470"/>
      <c r="B72" s="471"/>
      <c r="C72" s="472"/>
      <c r="D72" s="472"/>
      <c r="E72" s="473"/>
      <c r="F72" s="473"/>
      <c r="G72" s="473"/>
      <c r="H72" s="473"/>
      <c r="I72" s="473"/>
      <c r="J72" s="470"/>
    </row>
  </sheetData>
  <mergeCells count="1">
    <mergeCell ref="A1:J1"/>
  </mergeCells>
  <phoneticPr fontId="12" type="noConversion"/>
  <conditionalFormatting sqref="D6">
    <cfRule type="duplicateValues" dxfId="37" priority="8"/>
  </conditionalFormatting>
  <conditionalFormatting sqref="D68">
    <cfRule type="duplicateValues" dxfId="36" priority="7"/>
  </conditionalFormatting>
  <conditionalFormatting sqref="D22">
    <cfRule type="duplicateValues" dxfId="35" priority="6"/>
  </conditionalFormatting>
  <conditionalFormatting sqref="D52">
    <cfRule type="duplicateValues" dxfId="34" priority="5"/>
  </conditionalFormatting>
  <conditionalFormatting sqref="D30">
    <cfRule type="duplicateValues" dxfId="33" priority="4"/>
  </conditionalFormatting>
  <conditionalFormatting sqref="D44">
    <cfRule type="duplicateValues" dxfId="32" priority="3"/>
  </conditionalFormatting>
  <conditionalFormatting sqref="D14">
    <cfRule type="duplicateValues" dxfId="31" priority="2"/>
  </conditionalFormatting>
  <conditionalFormatting sqref="D60">
    <cfRule type="duplicateValues" dxfId="30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zoomScaleNormal="120" zoomScaleSheetLayoutView="100" workbookViewId="0">
      <selection activeCell="G118" sqref="G118"/>
    </sheetView>
  </sheetViews>
  <sheetFormatPr defaultColWidth="9" defaultRowHeight="11.5" customHeight="1"/>
  <cols>
    <col min="1" max="1" width="5.453125" style="10" customWidth="1"/>
    <col min="2" max="2" width="16.08984375" style="11" customWidth="1"/>
    <col min="3" max="3" width="12.6328125" style="11" customWidth="1"/>
    <col min="4" max="7" width="12.6328125" style="5" customWidth="1"/>
    <col min="8" max="8" width="12.6328125" style="150" customWidth="1"/>
    <col min="9" max="16384" width="9" style="6"/>
  </cols>
  <sheetData>
    <row r="1" spans="1:8" ht="24.65" customHeight="1">
      <c r="A1" s="520" t="s">
        <v>639</v>
      </c>
      <c r="B1" s="520"/>
      <c r="C1" s="520"/>
      <c r="D1" s="520"/>
      <c r="E1" s="520"/>
      <c r="F1" s="520"/>
      <c r="G1" s="520"/>
      <c r="H1" s="520"/>
    </row>
    <row r="2" spans="1:8" s="17" customFormat="1" ht="16" customHeight="1">
      <c r="A2" s="15" t="s">
        <v>785</v>
      </c>
      <c r="B2" s="16"/>
      <c r="C2" s="16"/>
      <c r="F2" s="14" t="s">
        <v>646</v>
      </c>
      <c r="H2" s="3"/>
    </row>
    <row r="3" spans="1:8" s="17" customFormat="1" ht="16" customHeight="1">
      <c r="B3" s="16"/>
      <c r="C3" s="16"/>
      <c r="F3" s="14"/>
      <c r="H3" s="3"/>
    </row>
    <row r="4" spans="1:8" s="227" customFormat="1" ht="12" customHeight="1">
      <c r="A4" s="15" t="s">
        <v>2351</v>
      </c>
      <c r="B4" s="202"/>
      <c r="H4" s="235"/>
    </row>
    <row r="5" spans="1:8" s="205" customFormat="1" ht="12" customHeight="1">
      <c r="A5" s="228"/>
      <c r="B5" s="204"/>
      <c r="C5" s="225" t="s">
        <v>258</v>
      </c>
      <c r="D5" s="223" t="s">
        <v>3807</v>
      </c>
      <c r="E5" s="223" t="s">
        <v>2396</v>
      </c>
      <c r="F5" s="223" t="s">
        <v>2395</v>
      </c>
      <c r="G5" s="223"/>
      <c r="H5" s="226"/>
    </row>
    <row r="6" spans="1:8" s="205" customFormat="1" ht="12" customHeight="1">
      <c r="A6" s="230" t="s">
        <v>1</v>
      </c>
      <c r="B6" s="304" t="s">
        <v>877</v>
      </c>
      <c r="C6" s="243" t="s">
        <v>1499</v>
      </c>
      <c r="D6" s="206"/>
      <c r="E6" s="206"/>
      <c r="F6" s="206"/>
      <c r="G6" s="206"/>
      <c r="H6" s="236"/>
    </row>
    <row r="7" spans="1:8" s="227" customFormat="1" ht="12" customHeight="1">
      <c r="A7" s="230" t="s">
        <v>3</v>
      </c>
      <c r="B7" s="303" t="s">
        <v>877</v>
      </c>
      <c r="C7" s="302" t="s">
        <v>1500</v>
      </c>
      <c r="D7" s="207"/>
      <c r="E7" s="203"/>
      <c r="F7" s="203"/>
      <c r="G7" s="203"/>
      <c r="H7" s="235"/>
    </row>
    <row r="8" spans="1:8" s="227" customFormat="1" ht="12" customHeight="1">
      <c r="A8" s="233" t="s">
        <v>1</v>
      </c>
      <c r="B8" s="304"/>
      <c r="C8" s="304"/>
      <c r="D8" s="210" t="s">
        <v>373</v>
      </c>
      <c r="E8" s="211"/>
      <c r="F8" s="203"/>
      <c r="G8" s="203"/>
      <c r="H8" s="235"/>
    </row>
    <row r="9" spans="1:8" s="227" customFormat="1" ht="12" customHeight="1">
      <c r="A9" s="234" t="s">
        <v>4</v>
      </c>
      <c r="B9" s="303"/>
      <c r="C9" s="303" t="s">
        <v>973</v>
      </c>
      <c r="D9" s="213" t="s">
        <v>654</v>
      </c>
      <c r="E9" s="210"/>
      <c r="F9" s="203"/>
      <c r="G9" s="203"/>
      <c r="H9" s="235"/>
    </row>
    <row r="10" spans="1:8" s="227" customFormat="1" ht="12" customHeight="1">
      <c r="A10" s="230" t="s">
        <v>1</v>
      </c>
      <c r="B10" s="304" t="s">
        <v>875</v>
      </c>
      <c r="C10" s="304" t="s">
        <v>1501</v>
      </c>
      <c r="D10" s="203"/>
      <c r="E10" s="214" t="s">
        <v>405</v>
      </c>
      <c r="F10" s="211"/>
      <c r="G10" s="203"/>
      <c r="H10" s="235"/>
    </row>
    <row r="11" spans="1:8" s="227" customFormat="1" ht="12" customHeight="1">
      <c r="A11" s="230" t="s">
        <v>5</v>
      </c>
      <c r="B11" s="303" t="s">
        <v>875</v>
      </c>
      <c r="C11" s="303" t="s">
        <v>1502</v>
      </c>
      <c r="D11" s="208"/>
      <c r="E11" s="215">
        <v>0.76041666666666663</v>
      </c>
      <c r="F11" s="210"/>
      <c r="G11" s="203"/>
      <c r="H11" s="235"/>
    </row>
    <row r="12" spans="1:8" s="227" customFormat="1" ht="12" customHeight="1">
      <c r="A12" s="233" t="s">
        <v>1</v>
      </c>
      <c r="B12" s="304"/>
      <c r="C12" s="304"/>
      <c r="D12" s="210" t="s">
        <v>374</v>
      </c>
      <c r="E12" s="216"/>
      <c r="F12" s="214"/>
      <c r="G12" s="203"/>
      <c r="H12" s="235"/>
    </row>
    <row r="13" spans="1:8" s="227" customFormat="1" ht="12" customHeight="1">
      <c r="A13" s="234" t="s">
        <v>6</v>
      </c>
      <c r="B13" s="303"/>
      <c r="C13" s="303" t="s">
        <v>976</v>
      </c>
      <c r="D13" s="213" t="s">
        <v>647</v>
      </c>
      <c r="E13" s="203"/>
      <c r="F13" s="214"/>
      <c r="G13" s="203"/>
      <c r="H13" s="237"/>
    </row>
    <row r="14" spans="1:8" s="227" customFormat="1" ht="12" customHeight="1">
      <c r="A14" s="230" t="s">
        <v>1</v>
      </c>
      <c r="B14" s="304" t="s">
        <v>859</v>
      </c>
      <c r="C14" s="304" t="s">
        <v>1503</v>
      </c>
      <c r="D14" s="203"/>
      <c r="E14" s="203"/>
      <c r="F14" s="214" t="s">
        <v>421</v>
      </c>
      <c r="G14" s="211"/>
      <c r="H14" s="237" t="s">
        <v>655</v>
      </c>
    </row>
    <row r="15" spans="1:8" s="227" customFormat="1" ht="12" customHeight="1">
      <c r="A15" s="230" t="s">
        <v>7</v>
      </c>
      <c r="B15" s="303" t="s">
        <v>859</v>
      </c>
      <c r="C15" s="303" t="s">
        <v>1504</v>
      </c>
      <c r="D15" s="217"/>
      <c r="E15" s="203"/>
      <c r="F15" s="215">
        <v>0.45833333333333331</v>
      </c>
      <c r="G15" s="219"/>
      <c r="H15" s="237"/>
    </row>
    <row r="16" spans="1:8" s="227" customFormat="1" ht="12" customHeight="1">
      <c r="A16" s="233" t="s">
        <v>1</v>
      </c>
      <c r="B16" s="304"/>
      <c r="C16" s="304"/>
      <c r="D16" s="210" t="s">
        <v>375</v>
      </c>
      <c r="E16" s="211"/>
      <c r="F16" s="214"/>
      <c r="G16" s="208"/>
      <c r="H16" s="237"/>
    </row>
    <row r="17" spans="1:8" s="227" customFormat="1" ht="12" customHeight="1">
      <c r="A17" s="234" t="s">
        <v>8</v>
      </c>
      <c r="B17" s="303"/>
      <c r="C17" s="303" t="s">
        <v>994</v>
      </c>
      <c r="D17" s="213" t="s">
        <v>656</v>
      </c>
      <c r="E17" s="210"/>
      <c r="F17" s="214"/>
      <c r="G17" s="208"/>
      <c r="H17" s="237"/>
    </row>
    <row r="18" spans="1:8" s="227" customFormat="1" ht="12" customHeight="1">
      <c r="A18" s="230" t="s">
        <v>1</v>
      </c>
      <c r="B18" s="304" t="s">
        <v>882</v>
      </c>
      <c r="C18" s="304" t="s">
        <v>1505</v>
      </c>
      <c r="D18" s="203"/>
      <c r="E18" s="214" t="s">
        <v>406</v>
      </c>
      <c r="F18" s="216"/>
      <c r="G18" s="208"/>
      <c r="H18" s="237"/>
    </row>
    <row r="19" spans="1:8" s="227" customFormat="1" ht="12" customHeight="1">
      <c r="A19" s="230" t="s">
        <v>9</v>
      </c>
      <c r="B19" s="303" t="s">
        <v>882</v>
      </c>
      <c r="C19" s="303" t="s">
        <v>1506</v>
      </c>
      <c r="D19" s="217"/>
      <c r="E19" s="215">
        <v>0.76041666666666663</v>
      </c>
      <c r="F19" s="203"/>
      <c r="G19" s="208"/>
      <c r="H19" s="237"/>
    </row>
    <row r="20" spans="1:8" s="227" customFormat="1" ht="12" customHeight="1">
      <c r="A20" s="233" t="s">
        <v>1</v>
      </c>
      <c r="B20" s="304" t="s">
        <v>898</v>
      </c>
      <c r="C20" s="304" t="s">
        <v>1507</v>
      </c>
      <c r="D20" s="210" t="s">
        <v>376</v>
      </c>
      <c r="E20" s="216"/>
      <c r="F20" s="203"/>
      <c r="G20" s="208"/>
      <c r="H20" s="237"/>
    </row>
    <row r="21" spans="1:8" s="227" customFormat="1" ht="12" customHeight="1">
      <c r="A21" s="234" t="s">
        <v>10</v>
      </c>
      <c r="B21" s="303" t="s">
        <v>898</v>
      </c>
      <c r="C21" s="303" t="s">
        <v>1508</v>
      </c>
      <c r="D21" s="213">
        <v>0.79166666666666663</v>
      </c>
      <c r="E21" s="203"/>
      <c r="F21" s="203"/>
      <c r="G21" s="208"/>
      <c r="H21" s="237"/>
    </row>
    <row r="22" spans="1:8" s="227" customFormat="1" ht="12" customHeight="1">
      <c r="A22" s="230" t="s">
        <v>1</v>
      </c>
      <c r="B22" s="304" t="s">
        <v>861</v>
      </c>
      <c r="C22" s="304" t="s">
        <v>1509</v>
      </c>
      <c r="D22" s="203"/>
      <c r="E22" s="203"/>
      <c r="F22" s="203"/>
      <c r="G22" s="208" t="s">
        <v>657</v>
      </c>
      <c r="H22" s="237"/>
    </row>
    <row r="23" spans="1:8" s="227" customFormat="1" ht="12" customHeight="1">
      <c r="A23" s="230" t="s">
        <v>11</v>
      </c>
      <c r="B23" s="303" t="s">
        <v>861</v>
      </c>
      <c r="C23" s="303" t="s">
        <v>1510</v>
      </c>
      <c r="D23" s="218"/>
      <c r="E23" s="203"/>
      <c r="F23" s="203"/>
      <c r="G23" s="238" t="s">
        <v>658</v>
      </c>
      <c r="H23" s="237"/>
    </row>
    <row r="24" spans="1:8" s="227" customFormat="1" ht="12" customHeight="1">
      <c r="A24" s="233" t="s">
        <v>1</v>
      </c>
      <c r="B24" s="304"/>
      <c r="C24" s="304"/>
      <c r="D24" s="210" t="s">
        <v>377</v>
      </c>
      <c r="E24" s="211"/>
      <c r="F24" s="203"/>
      <c r="G24" s="208"/>
      <c r="H24" s="237"/>
    </row>
    <row r="25" spans="1:8" s="227" customFormat="1" ht="12" customHeight="1">
      <c r="A25" s="234" t="s">
        <v>12</v>
      </c>
      <c r="B25" s="303"/>
      <c r="C25" s="303" t="s">
        <v>1014</v>
      </c>
      <c r="D25" s="213" t="s">
        <v>649</v>
      </c>
      <c r="E25" s="210"/>
      <c r="F25" s="203"/>
      <c r="G25" s="208"/>
      <c r="H25" s="237"/>
    </row>
    <row r="26" spans="1:8" s="227" customFormat="1" ht="12" customHeight="1">
      <c r="A26" s="230" t="s">
        <v>1</v>
      </c>
      <c r="B26" s="304" t="s">
        <v>1106</v>
      </c>
      <c r="C26" s="304" t="s">
        <v>1511</v>
      </c>
      <c r="D26" s="203"/>
      <c r="E26" s="214" t="s">
        <v>407</v>
      </c>
      <c r="F26" s="211"/>
      <c r="G26" s="208"/>
      <c r="H26" s="237"/>
    </row>
    <row r="27" spans="1:8" s="227" customFormat="1" ht="12" customHeight="1">
      <c r="A27" s="230" t="s">
        <v>13</v>
      </c>
      <c r="B27" s="303" t="s">
        <v>1106</v>
      </c>
      <c r="C27" s="303" t="s">
        <v>1512</v>
      </c>
      <c r="D27" s="217"/>
      <c r="E27" s="215">
        <v>0.76041666666666663</v>
      </c>
      <c r="F27" s="210"/>
      <c r="G27" s="208"/>
      <c r="H27" s="237"/>
    </row>
    <row r="28" spans="1:8" s="227" customFormat="1" ht="12" customHeight="1">
      <c r="A28" s="233" t="s">
        <v>1</v>
      </c>
      <c r="B28" s="304" t="s">
        <v>788</v>
      </c>
      <c r="C28" s="304" t="s">
        <v>1513</v>
      </c>
      <c r="D28" s="210" t="s">
        <v>378</v>
      </c>
      <c r="E28" s="216"/>
      <c r="F28" s="214"/>
      <c r="G28" s="208"/>
      <c r="H28" s="237"/>
    </row>
    <row r="29" spans="1:8" s="227" customFormat="1" ht="12" customHeight="1">
      <c r="A29" s="234" t="s">
        <v>14</v>
      </c>
      <c r="B29" s="303" t="s">
        <v>788</v>
      </c>
      <c r="C29" s="303" t="s">
        <v>1514</v>
      </c>
      <c r="D29" s="213">
        <v>0.79166666666666663</v>
      </c>
      <c r="E29" s="203"/>
      <c r="F29" s="214"/>
      <c r="G29" s="208"/>
      <c r="H29" s="237"/>
    </row>
    <row r="30" spans="1:8" s="227" customFormat="1" ht="12" customHeight="1">
      <c r="A30" s="230" t="s">
        <v>1</v>
      </c>
      <c r="B30" s="304" t="s">
        <v>858</v>
      </c>
      <c r="C30" s="304" t="s">
        <v>1515</v>
      </c>
      <c r="D30" s="203"/>
      <c r="E30" s="203"/>
      <c r="F30" s="214" t="s">
        <v>422</v>
      </c>
      <c r="G30" s="211"/>
      <c r="H30" s="237" t="s">
        <v>659</v>
      </c>
    </row>
    <row r="31" spans="1:8" s="227" customFormat="1" ht="12" customHeight="1">
      <c r="A31" s="230" t="s">
        <v>15</v>
      </c>
      <c r="B31" s="303" t="s">
        <v>858</v>
      </c>
      <c r="C31" s="303" t="s">
        <v>1516</v>
      </c>
      <c r="D31" s="208"/>
      <c r="E31" s="203"/>
      <c r="F31" s="215">
        <v>0.45833333333333331</v>
      </c>
      <c r="G31" s="203"/>
      <c r="H31" s="237"/>
    </row>
    <row r="32" spans="1:8" s="227" customFormat="1" ht="12" customHeight="1">
      <c r="A32" s="233" t="s">
        <v>1</v>
      </c>
      <c r="B32" s="304"/>
      <c r="C32" s="304"/>
      <c r="D32" s="210" t="s">
        <v>379</v>
      </c>
      <c r="E32" s="211"/>
      <c r="F32" s="214"/>
      <c r="G32" s="203"/>
      <c r="H32" s="237"/>
    </row>
    <row r="33" spans="1:8" s="227" customFormat="1" ht="12" customHeight="1">
      <c r="A33" s="234" t="s">
        <v>16</v>
      </c>
      <c r="B33" s="303"/>
      <c r="C33" s="303" t="s">
        <v>1032</v>
      </c>
      <c r="D33" s="213" t="s">
        <v>649</v>
      </c>
      <c r="E33" s="210"/>
      <c r="F33" s="214"/>
      <c r="G33" s="203"/>
      <c r="H33" s="237"/>
    </row>
    <row r="34" spans="1:8" s="227" customFormat="1" ht="12" customHeight="1">
      <c r="A34" s="230" t="s">
        <v>1</v>
      </c>
      <c r="B34" s="304" t="s">
        <v>855</v>
      </c>
      <c r="C34" s="304" t="s">
        <v>1517</v>
      </c>
      <c r="D34" s="203"/>
      <c r="E34" s="214" t="s">
        <v>408</v>
      </c>
      <c r="F34" s="216"/>
      <c r="G34" s="203"/>
      <c r="H34" s="237"/>
    </row>
    <row r="35" spans="1:8" s="227" customFormat="1" ht="12" customHeight="1">
      <c r="A35" s="230" t="s">
        <v>17</v>
      </c>
      <c r="B35" s="303" t="s">
        <v>855</v>
      </c>
      <c r="C35" s="303" t="s">
        <v>1518</v>
      </c>
      <c r="D35" s="208"/>
      <c r="E35" s="215">
        <v>0.77777777777777779</v>
      </c>
      <c r="F35" s="203"/>
      <c r="G35" s="203"/>
      <c r="H35" s="237"/>
    </row>
    <row r="36" spans="1:8" s="227" customFormat="1" ht="12" customHeight="1">
      <c r="A36" s="233" t="s">
        <v>1</v>
      </c>
      <c r="B36" s="304" t="s">
        <v>1413</v>
      </c>
      <c r="C36" s="304" t="s">
        <v>1519</v>
      </c>
      <c r="D36" s="210" t="s">
        <v>380</v>
      </c>
      <c r="E36" s="216"/>
      <c r="F36" s="203"/>
      <c r="G36" s="203"/>
      <c r="H36" s="237"/>
    </row>
    <row r="37" spans="1:8" s="227" customFormat="1" ht="12" customHeight="1">
      <c r="A37" s="234" t="s">
        <v>18</v>
      </c>
      <c r="B37" s="303" t="s">
        <v>1413</v>
      </c>
      <c r="C37" s="303" t="s">
        <v>2308</v>
      </c>
      <c r="D37" s="213">
        <v>0.79166666666666663</v>
      </c>
      <c r="E37" s="203"/>
      <c r="F37" s="203"/>
      <c r="G37" s="203"/>
      <c r="H37" s="237"/>
    </row>
    <row r="38" spans="1:8" s="227" customFormat="1" ht="12" customHeight="1">
      <c r="A38" s="230" t="s">
        <v>1</v>
      </c>
      <c r="B38" s="304" t="s">
        <v>919</v>
      </c>
      <c r="C38" s="304" t="s">
        <v>1520</v>
      </c>
      <c r="D38" s="203"/>
      <c r="E38" s="203"/>
      <c r="F38" s="203"/>
      <c r="G38" s="203"/>
      <c r="H38" s="237" t="s">
        <v>660</v>
      </c>
    </row>
    <row r="39" spans="1:8" s="227" customFormat="1" ht="12" customHeight="1">
      <c r="A39" s="230" t="s">
        <v>19</v>
      </c>
      <c r="B39" s="303" t="s">
        <v>919</v>
      </c>
      <c r="C39" s="303" t="s">
        <v>1521</v>
      </c>
      <c r="D39" s="207"/>
      <c r="E39" s="203"/>
      <c r="F39" s="203"/>
      <c r="G39" s="203"/>
      <c r="H39" s="239" t="s">
        <v>661</v>
      </c>
    </row>
    <row r="40" spans="1:8" s="227" customFormat="1" ht="12" customHeight="1">
      <c r="A40" s="233" t="s">
        <v>1</v>
      </c>
      <c r="B40" s="304"/>
      <c r="C40" s="304"/>
      <c r="D40" s="210" t="s">
        <v>381</v>
      </c>
      <c r="E40" s="211"/>
      <c r="F40" s="203"/>
      <c r="G40" s="203"/>
      <c r="H40" s="237"/>
    </row>
    <row r="41" spans="1:8" s="227" customFormat="1" ht="12" customHeight="1">
      <c r="A41" s="234" t="s">
        <v>20</v>
      </c>
      <c r="B41" s="303"/>
      <c r="C41" s="303" t="s">
        <v>1052</v>
      </c>
      <c r="D41" s="213" t="s">
        <v>649</v>
      </c>
      <c r="E41" s="210"/>
      <c r="F41" s="203"/>
      <c r="G41" s="203"/>
      <c r="H41" s="237"/>
    </row>
    <row r="42" spans="1:8" s="227" customFormat="1" ht="12" customHeight="1">
      <c r="A42" s="230" t="s">
        <v>1</v>
      </c>
      <c r="B42" s="304" t="s">
        <v>873</v>
      </c>
      <c r="C42" s="304" t="s">
        <v>1522</v>
      </c>
      <c r="D42" s="203"/>
      <c r="E42" s="214" t="s">
        <v>409</v>
      </c>
      <c r="F42" s="211"/>
      <c r="G42" s="203"/>
      <c r="H42" s="237"/>
    </row>
    <row r="43" spans="1:8" s="227" customFormat="1" ht="12" customHeight="1">
      <c r="A43" s="230" t="s">
        <v>21</v>
      </c>
      <c r="B43" s="303" t="s">
        <v>873</v>
      </c>
      <c r="C43" s="303" t="s">
        <v>1523</v>
      </c>
      <c r="D43" s="208"/>
      <c r="E43" s="215">
        <v>0.77777777777777779</v>
      </c>
      <c r="F43" s="210"/>
      <c r="G43" s="203"/>
      <c r="H43" s="237"/>
    </row>
    <row r="44" spans="1:8" s="227" customFormat="1" ht="12" customHeight="1">
      <c r="A44" s="233" t="s">
        <v>1</v>
      </c>
      <c r="B44" s="304"/>
      <c r="C44" s="304"/>
      <c r="D44" s="210" t="s">
        <v>382</v>
      </c>
      <c r="E44" s="216"/>
      <c r="F44" s="214"/>
      <c r="G44" s="203"/>
      <c r="H44" s="237"/>
    </row>
    <row r="45" spans="1:8" s="227" customFormat="1" ht="12" customHeight="1">
      <c r="A45" s="234" t="s">
        <v>22</v>
      </c>
      <c r="B45" s="303"/>
      <c r="C45" s="303" t="s">
        <v>1054</v>
      </c>
      <c r="D45" s="213" t="s">
        <v>647</v>
      </c>
      <c r="E45" s="203"/>
      <c r="F45" s="214"/>
      <c r="G45" s="203"/>
      <c r="H45" s="237"/>
    </row>
    <row r="46" spans="1:8" s="227" customFormat="1" ht="12" customHeight="1">
      <c r="A46" s="230" t="s">
        <v>1</v>
      </c>
      <c r="B46" s="304" t="s">
        <v>697</v>
      </c>
      <c r="C46" s="304" t="s">
        <v>1524</v>
      </c>
      <c r="D46" s="203"/>
      <c r="E46" s="203"/>
      <c r="F46" s="214" t="s">
        <v>423</v>
      </c>
      <c r="G46" s="211"/>
      <c r="H46" s="237" t="s">
        <v>662</v>
      </c>
    </row>
    <row r="47" spans="1:8" s="227" customFormat="1" ht="12" customHeight="1">
      <c r="A47" s="230" t="s">
        <v>23</v>
      </c>
      <c r="B47" s="303" t="s">
        <v>697</v>
      </c>
      <c r="C47" s="303" t="s">
        <v>1525</v>
      </c>
      <c r="D47" s="208"/>
      <c r="E47" s="203"/>
      <c r="F47" s="215">
        <v>0.45833333333333331</v>
      </c>
      <c r="G47" s="219"/>
      <c r="H47" s="237"/>
    </row>
    <row r="48" spans="1:8" s="227" customFormat="1" ht="12" customHeight="1">
      <c r="A48" s="233" t="s">
        <v>1</v>
      </c>
      <c r="B48" s="304"/>
      <c r="C48" s="304"/>
      <c r="D48" s="210" t="s">
        <v>383</v>
      </c>
      <c r="E48" s="211"/>
      <c r="F48" s="214" t="s">
        <v>663</v>
      </c>
      <c r="G48" s="208"/>
      <c r="H48" s="237"/>
    </row>
    <row r="49" spans="1:8" s="227" customFormat="1" ht="12" customHeight="1">
      <c r="A49" s="234" t="s">
        <v>24</v>
      </c>
      <c r="B49" s="303"/>
      <c r="C49" s="303" t="s">
        <v>1070</v>
      </c>
      <c r="D49" s="213" t="s">
        <v>649</v>
      </c>
      <c r="E49" s="210"/>
      <c r="F49" s="214"/>
      <c r="G49" s="208"/>
      <c r="H49" s="237"/>
    </row>
    <row r="50" spans="1:8" s="227" customFormat="1" ht="12" customHeight="1">
      <c r="A50" s="230" t="s">
        <v>1</v>
      </c>
      <c r="B50" s="304" t="s">
        <v>1030</v>
      </c>
      <c r="C50" s="304" t="s">
        <v>1526</v>
      </c>
      <c r="D50" s="203"/>
      <c r="E50" s="214" t="s">
        <v>410</v>
      </c>
      <c r="F50" s="216"/>
      <c r="G50" s="208"/>
      <c r="H50" s="237"/>
    </row>
    <row r="51" spans="1:8" s="227" customFormat="1" ht="12" customHeight="1">
      <c r="A51" s="230" t="s">
        <v>25</v>
      </c>
      <c r="B51" s="303" t="s">
        <v>1030</v>
      </c>
      <c r="C51" s="303" t="s">
        <v>1527</v>
      </c>
      <c r="D51" s="208"/>
      <c r="E51" s="215">
        <v>0.77777777777777779</v>
      </c>
      <c r="F51" s="203"/>
      <c r="G51" s="208"/>
      <c r="H51" s="237"/>
    </row>
    <row r="52" spans="1:8" s="227" customFormat="1" ht="12" customHeight="1">
      <c r="A52" s="233" t="s">
        <v>1</v>
      </c>
      <c r="B52" s="304" t="s">
        <v>905</v>
      </c>
      <c r="C52" s="304" t="s">
        <v>1528</v>
      </c>
      <c r="D52" s="210" t="s">
        <v>384</v>
      </c>
      <c r="E52" s="216"/>
      <c r="F52" s="203"/>
      <c r="G52" s="208"/>
      <c r="H52" s="237"/>
    </row>
    <row r="53" spans="1:8" s="227" customFormat="1" ht="12" customHeight="1">
      <c r="A53" s="234" t="s">
        <v>26</v>
      </c>
      <c r="B53" s="303" t="s">
        <v>905</v>
      </c>
      <c r="C53" s="303" t="s">
        <v>1529</v>
      </c>
      <c r="D53" s="213">
        <v>0.79166666666666663</v>
      </c>
      <c r="E53" s="203"/>
      <c r="F53" s="203"/>
      <c r="G53" s="208"/>
      <c r="H53" s="237"/>
    </row>
    <row r="54" spans="1:8" s="227" customFormat="1" ht="12" customHeight="1">
      <c r="A54" s="230" t="s">
        <v>1</v>
      </c>
      <c r="B54" s="304" t="s">
        <v>915</v>
      </c>
      <c r="C54" s="304" t="s">
        <v>1530</v>
      </c>
      <c r="D54" s="203"/>
      <c r="E54" s="203"/>
      <c r="F54" s="203"/>
      <c r="G54" s="208" t="s">
        <v>664</v>
      </c>
      <c r="H54" s="237"/>
    </row>
    <row r="55" spans="1:8" s="227" customFormat="1" ht="12" customHeight="1">
      <c r="A55" s="230" t="s">
        <v>27</v>
      </c>
      <c r="B55" s="303" t="s">
        <v>915</v>
      </c>
      <c r="C55" s="303" t="s">
        <v>1531</v>
      </c>
      <c r="D55" s="207"/>
      <c r="E55" s="203"/>
      <c r="F55" s="203"/>
      <c r="G55" s="238" t="s">
        <v>665</v>
      </c>
      <c r="H55" s="237"/>
    </row>
    <row r="56" spans="1:8" s="227" customFormat="1" ht="12" customHeight="1">
      <c r="A56" s="233" t="s">
        <v>1</v>
      </c>
      <c r="B56" s="304"/>
      <c r="C56" s="304"/>
      <c r="D56" s="210" t="s">
        <v>385</v>
      </c>
      <c r="E56" s="211"/>
      <c r="F56" s="203"/>
      <c r="G56" s="208"/>
      <c r="H56" s="237"/>
    </row>
    <row r="57" spans="1:8" s="227" customFormat="1" ht="12" customHeight="1">
      <c r="A57" s="234" t="s">
        <v>28</v>
      </c>
      <c r="B57" s="303"/>
      <c r="C57" s="303" t="s">
        <v>1091</v>
      </c>
      <c r="D57" s="213" t="s">
        <v>649</v>
      </c>
      <c r="E57" s="210"/>
      <c r="F57" s="203"/>
      <c r="G57" s="208"/>
      <c r="H57" s="237"/>
    </row>
    <row r="58" spans="1:8" s="227" customFormat="1" ht="12" customHeight="1">
      <c r="A58" s="230" t="s">
        <v>1</v>
      </c>
      <c r="B58" s="304" t="s">
        <v>897</v>
      </c>
      <c r="C58" s="304" t="s">
        <v>1532</v>
      </c>
      <c r="D58" s="203"/>
      <c r="E58" s="214" t="s">
        <v>411</v>
      </c>
      <c r="F58" s="211"/>
      <c r="G58" s="208"/>
      <c r="H58" s="237"/>
    </row>
    <row r="59" spans="1:8" s="227" customFormat="1" ht="12" customHeight="1">
      <c r="A59" s="230" t="s">
        <v>29</v>
      </c>
      <c r="B59" s="303" t="s">
        <v>897</v>
      </c>
      <c r="C59" s="303" t="s">
        <v>1533</v>
      </c>
      <c r="D59" s="217"/>
      <c r="E59" s="215">
        <v>0.77777777777777779</v>
      </c>
      <c r="F59" s="210"/>
      <c r="G59" s="208"/>
      <c r="H59" s="237"/>
    </row>
    <row r="60" spans="1:8" s="227" customFormat="1" ht="12" customHeight="1">
      <c r="A60" s="233" t="s">
        <v>1</v>
      </c>
      <c r="B60" s="304" t="s">
        <v>1461</v>
      </c>
      <c r="C60" s="304" t="s">
        <v>1534</v>
      </c>
      <c r="D60" s="210" t="s">
        <v>386</v>
      </c>
      <c r="E60" s="216"/>
      <c r="F60" s="214"/>
      <c r="G60" s="208"/>
      <c r="H60" s="237"/>
    </row>
    <row r="61" spans="1:8" s="227" customFormat="1" ht="12" customHeight="1">
      <c r="A61" s="234" t="s">
        <v>30</v>
      </c>
      <c r="B61" s="303" t="s">
        <v>1461</v>
      </c>
      <c r="C61" s="303" t="s">
        <v>1535</v>
      </c>
      <c r="D61" s="213">
        <v>0.8125</v>
      </c>
      <c r="E61" s="203"/>
      <c r="F61" s="214"/>
      <c r="G61" s="208"/>
      <c r="H61" s="237"/>
    </row>
    <row r="62" spans="1:8" s="227" customFormat="1" ht="12" customHeight="1">
      <c r="A62" s="230" t="s">
        <v>1</v>
      </c>
      <c r="B62" s="304" t="s">
        <v>870</v>
      </c>
      <c r="C62" s="304" t="s">
        <v>1536</v>
      </c>
      <c r="D62" s="203"/>
      <c r="E62" s="203"/>
      <c r="F62" s="214" t="s">
        <v>424</v>
      </c>
      <c r="G62" s="211"/>
      <c r="H62" s="237" t="s">
        <v>666</v>
      </c>
    </row>
    <row r="63" spans="1:8" s="227" customFormat="1" ht="12" customHeight="1">
      <c r="A63" s="230" t="s">
        <v>31</v>
      </c>
      <c r="B63" s="303" t="s">
        <v>870</v>
      </c>
      <c r="C63" s="303" t="s">
        <v>1537</v>
      </c>
      <c r="D63" s="208"/>
      <c r="E63" s="203"/>
      <c r="F63" s="215">
        <v>0.45833333333333331</v>
      </c>
      <c r="G63" s="203"/>
      <c r="H63" s="237"/>
    </row>
    <row r="64" spans="1:8" s="227" customFormat="1" ht="12" customHeight="1">
      <c r="A64" s="233" t="s">
        <v>1</v>
      </c>
      <c r="B64" s="304"/>
      <c r="C64" s="304"/>
      <c r="D64" s="210" t="s">
        <v>387</v>
      </c>
      <c r="E64" s="211"/>
      <c r="F64" s="214"/>
      <c r="G64" s="203"/>
      <c r="H64" s="237"/>
    </row>
    <row r="65" spans="1:8" s="227" customFormat="1" ht="12" customHeight="1">
      <c r="A65" s="234" t="s">
        <v>32</v>
      </c>
      <c r="B65" s="303"/>
      <c r="C65" s="303" t="s">
        <v>1109</v>
      </c>
      <c r="D65" s="213" t="s">
        <v>649</v>
      </c>
      <c r="E65" s="210"/>
      <c r="F65" s="214"/>
      <c r="G65" s="203"/>
      <c r="H65" s="237"/>
    </row>
    <row r="66" spans="1:8" s="227" customFormat="1" ht="12" customHeight="1">
      <c r="A66" s="230" t="s">
        <v>1</v>
      </c>
      <c r="B66" s="304" t="s">
        <v>857</v>
      </c>
      <c r="C66" s="304" t="s">
        <v>1538</v>
      </c>
      <c r="D66" s="203"/>
      <c r="E66" s="214" t="s">
        <v>412</v>
      </c>
      <c r="F66" s="216"/>
      <c r="G66" s="203"/>
      <c r="H66" s="237"/>
    </row>
    <row r="67" spans="1:8" s="227" customFormat="1" ht="12" customHeight="1">
      <c r="A67" s="230" t="s">
        <v>33</v>
      </c>
      <c r="B67" s="303" t="s">
        <v>857</v>
      </c>
      <c r="C67" s="303" t="s">
        <v>1539</v>
      </c>
      <c r="D67" s="217"/>
      <c r="E67" s="215">
        <v>0.77777777777777779</v>
      </c>
      <c r="F67" s="203"/>
      <c r="G67" s="203"/>
      <c r="H67" s="237"/>
    </row>
    <row r="68" spans="1:8" s="227" customFormat="1" ht="12" customHeight="1">
      <c r="A68" s="233" t="s">
        <v>1</v>
      </c>
      <c r="B68" s="304" t="s">
        <v>878</v>
      </c>
      <c r="C68" s="304" t="s">
        <v>1540</v>
      </c>
      <c r="D68" s="210" t="s">
        <v>388</v>
      </c>
      <c r="E68" s="216"/>
      <c r="F68" s="203"/>
      <c r="G68" s="203"/>
      <c r="H68" s="237"/>
    </row>
    <row r="69" spans="1:8" s="227" customFormat="1" ht="12" customHeight="1">
      <c r="A69" s="234" t="s">
        <v>34</v>
      </c>
      <c r="B69" s="303" t="s">
        <v>878</v>
      </c>
      <c r="C69" s="303" t="s">
        <v>1541</v>
      </c>
      <c r="D69" s="213">
        <v>0.8125</v>
      </c>
      <c r="E69" s="203"/>
      <c r="F69" s="203"/>
      <c r="G69" s="203"/>
      <c r="H69" s="237"/>
    </row>
    <row r="70" spans="1:8" s="227" customFormat="1" ht="12" customHeight="1">
      <c r="A70" s="202" t="s">
        <v>1</v>
      </c>
      <c r="B70" s="202"/>
      <c r="C70" s="220"/>
      <c r="D70" s="203"/>
      <c r="E70" s="203"/>
      <c r="F70" s="203"/>
      <c r="G70" s="203"/>
      <c r="H70" s="237"/>
    </row>
    <row r="71" spans="1:8" s="227" customFormat="1" ht="12" customHeight="1">
      <c r="A71" s="15" t="s">
        <v>2352</v>
      </c>
      <c r="B71" s="202"/>
      <c r="H71" s="237"/>
    </row>
    <row r="72" spans="1:8" s="205" customFormat="1" ht="12" customHeight="1">
      <c r="A72" s="228"/>
      <c r="B72" s="204"/>
      <c r="C72" s="225" t="s">
        <v>258</v>
      </c>
      <c r="D72" s="223" t="s">
        <v>3807</v>
      </c>
      <c r="E72" s="223" t="s">
        <v>2396</v>
      </c>
      <c r="F72" s="223" t="s">
        <v>2395</v>
      </c>
      <c r="G72" s="223"/>
      <c r="H72" s="226"/>
    </row>
    <row r="73" spans="1:8" s="205" customFormat="1" ht="12" customHeight="1">
      <c r="A73" s="230" t="s">
        <v>1</v>
      </c>
      <c r="B73" s="304" t="s">
        <v>870</v>
      </c>
      <c r="C73" s="304" t="s">
        <v>1542</v>
      </c>
      <c r="D73" s="206"/>
      <c r="E73" s="206"/>
      <c r="F73" s="206"/>
      <c r="G73" s="206"/>
      <c r="H73" s="240"/>
    </row>
    <row r="74" spans="1:8" s="227" customFormat="1" ht="12" customHeight="1">
      <c r="A74" s="230" t="s">
        <v>35</v>
      </c>
      <c r="B74" s="303" t="s">
        <v>870</v>
      </c>
      <c r="C74" s="303" t="s">
        <v>1543</v>
      </c>
      <c r="D74" s="207"/>
      <c r="E74" s="203"/>
      <c r="F74" s="203"/>
      <c r="G74" s="203"/>
      <c r="H74" s="237"/>
    </row>
    <row r="75" spans="1:8" s="227" customFormat="1" ht="12" customHeight="1">
      <c r="A75" s="233" t="s">
        <v>1</v>
      </c>
      <c r="B75" s="304" t="s">
        <v>895</v>
      </c>
      <c r="C75" s="304" t="s">
        <v>1544</v>
      </c>
      <c r="D75" s="210" t="s">
        <v>389</v>
      </c>
      <c r="E75" s="211"/>
      <c r="F75" s="203"/>
      <c r="G75" s="203"/>
      <c r="H75" s="237"/>
    </row>
    <row r="76" spans="1:8" s="227" customFormat="1" ht="12" customHeight="1">
      <c r="A76" s="234" t="s">
        <v>36</v>
      </c>
      <c r="B76" s="303" t="s">
        <v>895</v>
      </c>
      <c r="C76" s="303" t="s">
        <v>1545</v>
      </c>
      <c r="D76" s="213">
        <v>0.8125</v>
      </c>
      <c r="E76" s="210"/>
      <c r="F76" s="203"/>
      <c r="G76" s="203"/>
      <c r="H76" s="237"/>
    </row>
    <row r="77" spans="1:8" s="227" customFormat="1" ht="12" customHeight="1">
      <c r="A77" s="230" t="s">
        <v>1</v>
      </c>
      <c r="B77" s="304"/>
      <c r="C77" s="304"/>
      <c r="D77" s="203"/>
      <c r="E77" s="214" t="s">
        <v>413</v>
      </c>
      <c r="F77" s="211"/>
      <c r="G77" s="203"/>
      <c r="H77" s="237"/>
    </row>
    <row r="78" spans="1:8" s="227" customFormat="1" ht="12" customHeight="1">
      <c r="A78" s="230" t="s">
        <v>37</v>
      </c>
      <c r="B78" s="303"/>
      <c r="C78" s="303" t="s">
        <v>1142</v>
      </c>
      <c r="D78" s="217"/>
      <c r="E78" s="215">
        <v>0.77777777777777779</v>
      </c>
      <c r="F78" s="210"/>
      <c r="G78" s="203"/>
      <c r="H78" s="237"/>
    </row>
    <row r="79" spans="1:8" s="227" customFormat="1" ht="12" customHeight="1">
      <c r="A79" s="233" t="s">
        <v>1</v>
      </c>
      <c r="B79" s="304" t="s">
        <v>859</v>
      </c>
      <c r="C79" s="304" t="s">
        <v>1546</v>
      </c>
      <c r="D79" s="210" t="s">
        <v>390</v>
      </c>
      <c r="E79" s="216"/>
      <c r="F79" s="214"/>
      <c r="G79" s="203"/>
      <c r="H79" s="237"/>
    </row>
    <row r="80" spans="1:8" s="227" customFormat="1" ht="12" customHeight="1">
      <c r="A80" s="234" t="s">
        <v>38</v>
      </c>
      <c r="B80" s="303" t="s">
        <v>859</v>
      </c>
      <c r="C80" s="303" t="s">
        <v>1547</v>
      </c>
      <c r="D80" s="213" t="s">
        <v>667</v>
      </c>
      <c r="E80" s="203"/>
      <c r="F80" s="214"/>
      <c r="G80" s="203"/>
      <c r="H80" s="237"/>
    </row>
    <row r="81" spans="1:8" s="227" customFormat="1" ht="12" customHeight="1">
      <c r="A81" s="230" t="s">
        <v>1</v>
      </c>
      <c r="B81" s="304" t="s">
        <v>882</v>
      </c>
      <c r="C81" s="304" t="s">
        <v>2309</v>
      </c>
      <c r="D81" s="203"/>
      <c r="E81" s="203"/>
      <c r="F81" s="214" t="s">
        <v>425</v>
      </c>
      <c r="G81" s="211"/>
      <c r="H81" s="237" t="s">
        <v>668</v>
      </c>
    </row>
    <row r="82" spans="1:8" s="227" customFormat="1" ht="12" customHeight="1">
      <c r="A82" s="230" t="s">
        <v>39</v>
      </c>
      <c r="B82" s="303" t="s">
        <v>882</v>
      </c>
      <c r="C82" s="303" t="s">
        <v>1548</v>
      </c>
      <c r="D82" s="208"/>
      <c r="E82" s="203"/>
      <c r="F82" s="215">
        <v>0.45833333333333331</v>
      </c>
      <c r="G82" s="219"/>
      <c r="H82" s="237"/>
    </row>
    <row r="83" spans="1:8" s="227" customFormat="1" ht="12" customHeight="1">
      <c r="A83" s="233" t="s">
        <v>1</v>
      </c>
      <c r="B83" s="304" t="s">
        <v>893</v>
      </c>
      <c r="C83" s="304" t="s">
        <v>1549</v>
      </c>
      <c r="D83" s="210" t="s">
        <v>391</v>
      </c>
      <c r="E83" s="211"/>
      <c r="F83" s="214"/>
      <c r="G83" s="208"/>
      <c r="H83" s="237"/>
    </row>
    <row r="84" spans="1:8" s="227" customFormat="1" ht="12" customHeight="1">
      <c r="A84" s="234" t="s">
        <v>40</v>
      </c>
      <c r="B84" s="303" t="s">
        <v>893</v>
      </c>
      <c r="C84" s="303" t="s">
        <v>1550</v>
      </c>
      <c r="D84" s="213">
        <v>0.8125</v>
      </c>
      <c r="E84" s="210"/>
      <c r="F84" s="214"/>
      <c r="G84" s="208"/>
      <c r="H84" s="237"/>
    </row>
    <row r="85" spans="1:8" s="227" customFormat="1" ht="12" customHeight="1">
      <c r="A85" s="230" t="s">
        <v>1</v>
      </c>
      <c r="B85" s="304"/>
      <c r="C85" s="304"/>
      <c r="D85" s="203"/>
      <c r="E85" s="214" t="s">
        <v>414</v>
      </c>
      <c r="F85" s="216"/>
      <c r="G85" s="208"/>
      <c r="H85" s="237"/>
    </row>
    <row r="86" spans="1:8" s="227" customFormat="1" ht="12" customHeight="1">
      <c r="A86" s="230" t="s">
        <v>41</v>
      </c>
      <c r="B86" s="303"/>
      <c r="C86" s="303" t="s">
        <v>1159</v>
      </c>
      <c r="D86" s="217"/>
      <c r="E86" s="215">
        <v>0.77777777777777779</v>
      </c>
      <c r="F86" s="203"/>
      <c r="G86" s="208"/>
      <c r="H86" s="237"/>
    </row>
    <row r="87" spans="1:8" s="227" customFormat="1" ht="12" customHeight="1">
      <c r="A87" s="233" t="s">
        <v>1</v>
      </c>
      <c r="B87" s="304" t="s">
        <v>878</v>
      </c>
      <c r="C87" s="304" t="s">
        <v>1551</v>
      </c>
      <c r="D87" s="210" t="s">
        <v>392</v>
      </c>
      <c r="E87" s="216"/>
      <c r="F87" s="203"/>
      <c r="G87" s="208"/>
      <c r="H87" s="237"/>
    </row>
    <row r="88" spans="1:8" s="227" customFormat="1" ht="12" customHeight="1">
      <c r="A88" s="234" t="s">
        <v>42</v>
      </c>
      <c r="B88" s="303" t="s">
        <v>878</v>
      </c>
      <c r="C88" s="303" t="s">
        <v>1552</v>
      </c>
      <c r="D88" s="213" t="s">
        <v>669</v>
      </c>
      <c r="E88" s="203"/>
      <c r="F88" s="203"/>
      <c r="G88" s="208"/>
      <c r="H88" s="237"/>
    </row>
    <row r="89" spans="1:8" s="227" customFormat="1" ht="12" customHeight="1">
      <c r="A89" s="230" t="s">
        <v>1</v>
      </c>
      <c r="B89" s="304" t="s">
        <v>1461</v>
      </c>
      <c r="C89" s="304" t="s">
        <v>1553</v>
      </c>
      <c r="D89" s="203"/>
      <c r="E89" s="203"/>
      <c r="F89" s="203"/>
      <c r="G89" s="208" t="s">
        <v>670</v>
      </c>
      <c r="H89" s="237"/>
    </row>
    <row r="90" spans="1:8" s="227" customFormat="1" ht="12" customHeight="1">
      <c r="A90" s="230" t="s">
        <v>43</v>
      </c>
      <c r="B90" s="303" t="s">
        <v>1461</v>
      </c>
      <c r="C90" s="303" t="s">
        <v>1554</v>
      </c>
      <c r="D90" s="207"/>
      <c r="E90" s="203"/>
      <c r="F90" s="203"/>
      <c r="G90" s="238" t="s">
        <v>671</v>
      </c>
      <c r="H90" s="237"/>
    </row>
    <row r="91" spans="1:8" s="227" customFormat="1" ht="12" customHeight="1">
      <c r="A91" s="233" t="s">
        <v>1</v>
      </c>
      <c r="B91" s="304" t="s">
        <v>898</v>
      </c>
      <c r="C91" s="304" t="s">
        <v>1555</v>
      </c>
      <c r="D91" s="210" t="s">
        <v>393</v>
      </c>
      <c r="E91" s="211"/>
      <c r="F91" s="203"/>
      <c r="G91" s="208"/>
      <c r="H91" s="237"/>
    </row>
    <row r="92" spans="1:8" s="227" customFormat="1" ht="12" customHeight="1">
      <c r="A92" s="234" t="s">
        <v>44</v>
      </c>
      <c r="B92" s="303" t="s">
        <v>898</v>
      </c>
      <c r="C92" s="303" t="s">
        <v>1556</v>
      </c>
      <c r="D92" s="213">
        <v>0.8125</v>
      </c>
      <c r="E92" s="210"/>
      <c r="F92" s="203"/>
      <c r="G92" s="208"/>
      <c r="H92" s="237"/>
    </row>
    <row r="93" spans="1:8" s="227" customFormat="1" ht="12" customHeight="1">
      <c r="A93" s="230" t="s">
        <v>1</v>
      </c>
      <c r="B93" s="304"/>
      <c r="C93" s="304"/>
      <c r="D93" s="203"/>
      <c r="E93" s="214" t="s">
        <v>415</v>
      </c>
      <c r="F93" s="211"/>
      <c r="G93" s="208"/>
      <c r="H93" s="237"/>
    </row>
    <row r="94" spans="1:8" s="227" customFormat="1" ht="12" customHeight="1">
      <c r="A94" s="230" t="s">
        <v>45</v>
      </c>
      <c r="B94" s="303"/>
      <c r="C94" s="303" t="s">
        <v>1177</v>
      </c>
      <c r="D94" s="208"/>
      <c r="E94" s="215">
        <v>0.77777777777777779</v>
      </c>
      <c r="F94" s="210"/>
      <c r="G94" s="208"/>
      <c r="H94" s="237"/>
    </row>
    <row r="95" spans="1:8" s="227" customFormat="1" ht="12" customHeight="1">
      <c r="A95" s="233" t="s">
        <v>1</v>
      </c>
      <c r="B95" s="304" t="s">
        <v>866</v>
      </c>
      <c r="C95" s="304" t="s">
        <v>1557</v>
      </c>
      <c r="D95" s="210" t="s">
        <v>394</v>
      </c>
      <c r="E95" s="216"/>
      <c r="F95" s="214"/>
      <c r="G95" s="208"/>
      <c r="H95" s="237"/>
    </row>
    <row r="96" spans="1:8" s="227" customFormat="1" ht="12" customHeight="1">
      <c r="A96" s="234" t="s">
        <v>46</v>
      </c>
      <c r="B96" s="303" t="s">
        <v>866</v>
      </c>
      <c r="C96" s="303" t="s">
        <v>1558</v>
      </c>
      <c r="D96" s="213" t="s">
        <v>672</v>
      </c>
      <c r="E96" s="203"/>
      <c r="F96" s="214"/>
      <c r="G96" s="208"/>
      <c r="H96" s="237"/>
    </row>
    <row r="97" spans="1:8" s="227" customFormat="1" ht="12" customHeight="1">
      <c r="A97" s="230" t="s">
        <v>1</v>
      </c>
      <c r="B97" s="304" t="s">
        <v>697</v>
      </c>
      <c r="C97" s="304" t="s">
        <v>1559</v>
      </c>
      <c r="D97" s="203"/>
      <c r="E97" s="203"/>
      <c r="F97" s="214" t="s">
        <v>426</v>
      </c>
      <c r="G97" s="211"/>
      <c r="H97" s="237" t="s">
        <v>673</v>
      </c>
    </row>
    <row r="98" spans="1:8" s="227" customFormat="1" ht="12" customHeight="1">
      <c r="A98" s="230" t="s">
        <v>47</v>
      </c>
      <c r="B98" s="303" t="s">
        <v>697</v>
      </c>
      <c r="C98" s="303" t="s">
        <v>1560</v>
      </c>
      <c r="D98" s="208"/>
      <c r="E98" s="203"/>
      <c r="F98" s="215">
        <v>0.45833333333333331</v>
      </c>
      <c r="G98" s="203"/>
      <c r="H98" s="237"/>
    </row>
    <row r="99" spans="1:8" s="227" customFormat="1" ht="12" customHeight="1">
      <c r="A99" s="233" t="s">
        <v>1</v>
      </c>
      <c r="B99" s="304" t="s">
        <v>867</v>
      </c>
      <c r="C99" s="304" t="s">
        <v>1561</v>
      </c>
      <c r="D99" s="210" t="s">
        <v>395</v>
      </c>
      <c r="E99" s="211"/>
      <c r="F99" s="214"/>
      <c r="G99" s="203"/>
      <c r="H99" s="237"/>
    </row>
    <row r="100" spans="1:8" s="227" customFormat="1" ht="12" customHeight="1">
      <c r="A100" s="234" t="s">
        <v>48</v>
      </c>
      <c r="B100" s="303" t="s">
        <v>867</v>
      </c>
      <c r="C100" s="303" t="s">
        <v>1562</v>
      </c>
      <c r="D100" s="213">
        <v>0.8125</v>
      </c>
      <c r="E100" s="210"/>
      <c r="F100" s="214"/>
      <c r="G100" s="203"/>
      <c r="H100" s="237"/>
    </row>
    <row r="101" spans="1:8" s="227" customFormat="1" ht="12" customHeight="1">
      <c r="A101" s="230" t="s">
        <v>1</v>
      </c>
      <c r="B101" s="304"/>
      <c r="C101" s="304"/>
      <c r="D101" s="203"/>
      <c r="E101" s="214" t="s">
        <v>416</v>
      </c>
      <c r="F101" s="216"/>
      <c r="G101" s="203"/>
      <c r="H101" s="237"/>
    </row>
    <row r="102" spans="1:8" s="227" customFormat="1" ht="12" customHeight="1">
      <c r="A102" s="230" t="s">
        <v>49</v>
      </c>
      <c r="B102" s="303"/>
      <c r="C102" s="303" t="s">
        <v>1194</v>
      </c>
      <c r="D102" s="208"/>
      <c r="E102" s="215">
        <v>0.77777777777777779</v>
      </c>
      <c r="F102" s="203"/>
      <c r="G102" s="203"/>
      <c r="H102" s="237"/>
    </row>
    <row r="103" spans="1:8" s="227" customFormat="1" ht="12" customHeight="1">
      <c r="A103" s="233" t="s">
        <v>1</v>
      </c>
      <c r="B103" s="304" t="s">
        <v>861</v>
      </c>
      <c r="C103" s="243" t="s">
        <v>1563</v>
      </c>
      <c r="D103" s="210" t="s">
        <v>396</v>
      </c>
      <c r="E103" s="216"/>
      <c r="F103" s="203"/>
      <c r="G103" s="203"/>
      <c r="H103" s="237"/>
    </row>
    <row r="104" spans="1:8" s="227" customFormat="1" ht="12" customHeight="1">
      <c r="A104" s="234" t="s">
        <v>50</v>
      </c>
      <c r="B104" s="303" t="s">
        <v>861</v>
      </c>
      <c r="C104" s="302" t="s">
        <v>1564</v>
      </c>
      <c r="D104" s="213" t="s">
        <v>674</v>
      </c>
      <c r="E104" s="203"/>
      <c r="F104" s="203"/>
      <c r="G104" s="203"/>
      <c r="H104" s="237"/>
    </row>
    <row r="105" spans="1:8" s="227" customFormat="1" ht="12" customHeight="1">
      <c r="A105" s="230" t="s">
        <v>1</v>
      </c>
      <c r="B105" s="304" t="s">
        <v>919</v>
      </c>
      <c r="C105" s="304" t="s">
        <v>1565</v>
      </c>
      <c r="D105" s="203"/>
      <c r="E105" s="203"/>
      <c r="F105" s="203"/>
      <c r="G105" s="203"/>
      <c r="H105" s="237" t="s">
        <v>675</v>
      </c>
    </row>
    <row r="106" spans="1:8" s="227" customFormat="1" ht="12" customHeight="1">
      <c r="A106" s="230" t="s">
        <v>51</v>
      </c>
      <c r="B106" s="303" t="s">
        <v>919</v>
      </c>
      <c r="C106" s="303" t="s">
        <v>1566</v>
      </c>
      <c r="D106" s="207"/>
      <c r="E106" s="203"/>
      <c r="F106" s="203"/>
      <c r="G106" s="203"/>
      <c r="H106" s="239" t="s">
        <v>676</v>
      </c>
    </row>
    <row r="107" spans="1:8" s="227" customFormat="1" ht="12" customHeight="1">
      <c r="A107" s="233" t="s">
        <v>1</v>
      </c>
      <c r="B107" s="304" t="s">
        <v>858</v>
      </c>
      <c r="C107" s="304" t="s">
        <v>1567</v>
      </c>
      <c r="D107" s="210" t="s">
        <v>397</v>
      </c>
      <c r="E107" s="211"/>
      <c r="F107" s="203"/>
      <c r="G107" s="203"/>
      <c r="H107" s="237"/>
    </row>
    <row r="108" spans="1:8" s="227" customFormat="1" ht="12" customHeight="1">
      <c r="A108" s="234" t="s">
        <v>52</v>
      </c>
      <c r="B108" s="303" t="s">
        <v>858</v>
      </c>
      <c r="C108" s="303" t="s">
        <v>1568</v>
      </c>
      <c r="D108" s="213">
        <v>0.8125</v>
      </c>
      <c r="E108" s="210"/>
      <c r="F108" s="203"/>
      <c r="G108" s="203"/>
      <c r="H108" s="237"/>
    </row>
    <row r="109" spans="1:8" s="227" customFormat="1" ht="12" customHeight="1">
      <c r="A109" s="230" t="s">
        <v>1</v>
      </c>
      <c r="B109" s="304"/>
      <c r="C109" s="304"/>
      <c r="D109" s="203"/>
      <c r="E109" s="214" t="s">
        <v>417</v>
      </c>
      <c r="F109" s="211"/>
      <c r="G109" s="203"/>
      <c r="H109" s="237"/>
    </row>
    <row r="110" spans="1:8" s="227" customFormat="1" ht="12" customHeight="1">
      <c r="A110" s="230" t="s">
        <v>53</v>
      </c>
      <c r="B110" s="303"/>
      <c r="C110" s="303" t="s">
        <v>1211</v>
      </c>
      <c r="D110" s="208"/>
      <c r="E110" s="215">
        <v>0.77777777777777779</v>
      </c>
      <c r="F110" s="210"/>
      <c r="G110" s="203"/>
      <c r="H110" s="237"/>
    </row>
    <row r="111" spans="1:8" s="227" customFormat="1" ht="12" customHeight="1">
      <c r="A111" s="233" t="s">
        <v>1</v>
      </c>
      <c r="B111" s="304" t="s">
        <v>896</v>
      </c>
      <c r="C111" s="304" t="s">
        <v>1569</v>
      </c>
      <c r="D111" s="210" t="s">
        <v>398</v>
      </c>
      <c r="E111" s="216"/>
      <c r="F111" s="214"/>
      <c r="G111" s="203"/>
      <c r="H111" s="237"/>
    </row>
    <row r="112" spans="1:8" s="227" customFormat="1" ht="12" customHeight="1">
      <c r="A112" s="234" t="s">
        <v>54</v>
      </c>
      <c r="B112" s="303" t="s">
        <v>896</v>
      </c>
      <c r="C112" s="303" t="s">
        <v>1570</v>
      </c>
      <c r="D112" s="213" t="s">
        <v>677</v>
      </c>
      <c r="E112" s="203"/>
      <c r="F112" s="214"/>
      <c r="G112" s="203"/>
      <c r="H112" s="237"/>
    </row>
    <row r="113" spans="1:8" s="227" customFormat="1" ht="12" customHeight="1">
      <c r="A113" s="230" t="s">
        <v>1</v>
      </c>
      <c r="B113" s="304" t="s">
        <v>697</v>
      </c>
      <c r="C113" s="304" t="s">
        <v>1571</v>
      </c>
      <c r="D113" s="203"/>
      <c r="E113" s="203"/>
      <c r="F113" s="214" t="s">
        <v>427</v>
      </c>
      <c r="G113" s="211"/>
      <c r="H113" s="237" t="s">
        <v>678</v>
      </c>
    </row>
    <row r="114" spans="1:8" s="227" customFormat="1" ht="12" customHeight="1">
      <c r="A114" s="230" t="s">
        <v>55</v>
      </c>
      <c r="B114" s="303" t="s">
        <v>697</v>
      </c>
      <c r="C114" s="303" t="s">
        <v>1572</v>
      </c>
      <c r="D114" s="208"/>
      <c r="E114" s="203"/>
      <c r="F114" s="215">
        <v>0.47916666666666669</v>
      </c>
      <c r="G114" s="219"/>
      <c r="H114" s="237"/>
    </row>
    <row r="115" spans="1:8" s="227" customFormat="1" ht="12" customHeight="1">
      <c r="A115" s="233" t="s">
        <v>1</v>
      </c>
      <c r="B115" s="304" t="s">
        <v>688</v>
      </c>
      <c r="C115" s="304" t="s">
        <v>1573</v>
      </c>
      <c r="D115" s="210" t="s">
        <v>399</v>
      </c>
      <c r="E115" s="211"/>
      <c r="F115" s="214"/>
      <c r="G115" s="208"/>
      <c r="H115" s="237"/>
    </row>
    <row r="116" spans="1:8" s="227" customFormat="1" ht="12" customHeight="1">
      <c r="A116" s="234" t="s">
        <v>56</v>
      </c>
      <c r="B116" s="303" t="s">
        <v>688</v>
      </c>
      <c r="C116" s="303" t="s">
        <v>1574</v>
      </c>
      <c r="D116" s="213">
        <v>0.8125</v>
      </c>
      <c r="E116" s="210"/>
      <c r="F116" s="214"/>
      <c r="G116" s="208"/>
      <c r="H116" s="237"/>
    </row>
    <row r="117" spans="1:8" s="227" customFormat="1" ht="12" customHeight="1">
      <c r="A117" s="230" t="s">
        <v>1</v>
      </c>
      <c r="B117" s="304"/>
      <c r="C117" s="304"/>
      <c r="D117" s="203"/>
      <c r="E117" s="214" t="s">
        <v>418</v>
      </c>
      <c r="F117" s="216"/>
      <c r="G117" s="208"/>
      <c r="H117" s="237"/>
    </row>
    <row r="118" spans="1:8" s="227" customFormat="1" ht="12" customHeight="1">
      <c r="A118" s="230" t="s">
        <v>57</v>
      </c>
      <c r="B118" s="303"/>
      <c r="C118" s="303" t="s">
        <v>1227</v>
      </c>
      <c r="D118" s="208"/>
      <c r="E118" s="215">
        <v>0.79513888888888884</v>
      </c>
      <c r="F118" s="203"/>
      <c r="G118" s="208"/>
      <c r="H118" s="237"/>
    </row>
    <row r="119" spans="1:8" s="227" customFormat="1" ht="12" customHeight="1">
      <c r="A119" s="233" t="s">
        <v>1</v>
      </c>
      <c r="B119" s="304" t="s">
        <v>852</v>
      </c>
      <c r="C119" s="304" t="s">
        <v>1575</v>
      </c>
      <c r="D119" s="210" t="s">
        <v>400</v>
      </c>
      <c r="E119" s="216"/>
      <c r="F119" s="203"/>
      <c r="G119" s="208"/>
      <c r="H119" s="237"/>
    </row>
    <row r="120" spans="1:8" s="227" customFormat="1" ht="12" customHeight="1">
      <c r="A120" s="234" t="s">
        <v>58</v>
      </c>
      <c r="B120" s="303" t="s">
        <v>852</v>
      </c>
      <c r="C120" s="303" t="s">
        <v>1576</v>
      </c>
      <c r="D120" s="213" t="s">
        <v>679</v>
      </c>
      <c r="E120" s="203"/>
      <c r="F120" s="203"/>
      <c r="G120" s="208"/>
      <c r="H120" s="237"/>
    </row>
    <row r="121" spans="1:8" s="227" customFormat="1" ht="12" customHeight="1">
      <c r="A121" s="230" t="s">
        <v>1</v>
      </c>
      <c r="B121" s="304" t="s">
        <v>923</v>
      </c>
      <c r="C121" s="304" t="s">
        <v>1577</v>
      </c>
      <c r="D121" s="203"/>
      <c r="E121" s="203"/>
      <c r="F121" s="203"/>
      <c r="G121" s="208" t="s">
        <v>680</v>
      </c>
      <c r="H121" s="237"/>
    </row>
    <row r="122" spans="1:8" s="227" customFormat="1" ht="12" customHeight="1">
      <c r="A122" s="230" t="s">
        <v>59</v>
      </c>
      <c r="B122" s="303" t="s">
        <v>923</v>
      </c>
      <c r="C122" s="303" t="s">
        <v>1578</v>
      </c>
      <c r="D122" s="207"/>
      <c r="E122" s="203"/>
      <c r="F122" s="203"/>
      <c r="G122" s="238" t="s">
        <v>665</v>
      </c>
      <c r="H122" s="237"/>
    </row>
    <row r="123" spans="1:8" s="227" customFormat="1" ht="12" customHeight="1">
      <c r="A123" s="233" t="s">
        <v>1</v>
      </c>
      <c r="B123" s="304" t="s">
        <v>1059</v>
      </c>
      <c r="C123" s="304" t="s">
        <v>1579</v>
      </c>
      <c r="D123" s="210" t="s">
        <v>401</v>
      </c>
      <c r="E123" s="211"/>
      <c r="F123" s="203"/>
      <c r="G123" s="208"/>
      <c r="H123" s="237"/>
    </row>
    <row r="124" spans="1:8" s="227" customFormat="1" ht="12" customHeight="1">
      <c r="A124" s="234" t="s">
        <v>60</v>
      </c>
      <c r="B124" s="303" t="s">
        <v>1059</v>
      </c>
      <c r="C124" s="303" t="s">
        <v>1580</v>
      </c>
      <c r="D124" s="213">
        <v>0.8125</v>
      </c>
      <c r="E124" s="210"/>
      <c r="F124" s="203"/>
      <c r="G124" s="208"/>
      <c r="H124" s="237"/>
    </row>
    <row r="125" spans="1:8" s="227" customFormat="1" ht="12" customHeight="1">
      <c r="A125" s="230" t="s">
        <v>1</v>
      </c>
      <c r="B125" s="304"/>
      <c r="C125" s="304"/>
      <c r="D125" s="203"/>
      <c r="E125" s="214" t="s">
        <v>419</v>
      </c>
      <c r="F125" s="211"/>
      <c r="G125" s="208"/>
      <c r="H125" s="237"/>
    </row>
    <row r="126" spans="1:8" s="227" customFormat="1" ht="12" customHeight="1">
      <c r="A126" s="230" t="s">
        <v>61</v>
      </c>
      <c r="B126" s="303"/>
      <c r="C126" s="303" t="s">
        <v>1243</v>
      </c>
      <c r="D126" s="217"/>
      <c r="E126" s="215">
        <v>0.79513888888888884</v>
      </c>
      <c r="F126" s="210"/>
      <c r="G126" s="208"/>
      <c r="H126" s="237"/>
    </row>
    <row r="127" spans="1:8" s="227" customFormat="1" ht="12" customHeight="1">
      <c r="A127" s="233" t="s">
        <v>1</v>
      </c>
      <c r="B127" s="304" t="s">
        <v>774</v>
      </c>
      <c r="C127" s="304" t="s">
        <v>1581</v>
      </c>
      <c r="D127" s="210" t="s">
        <v>402</v>
      </c>
      <c r="E127" s="216"/>
      <c r="F127" s="214"/>
      <c r="G127" s="208"/>
      <c r="H127" s="237"/>
    </row>
    <row r="128" spans="1:8" s="227" customFormat="1" ht="12" customHeight="1">
      <c r="A128" s="234" t="s">
        <v>62</v>
      </c>
      <c r="B128" s="303" t="s">
        <v>774</v>
      </c>
      <c r="C128" s="303" t="s">
        <v>1582</v>
      </c>
      <c r="D128" s="213" t="s">
        <v>681</v>
      </c>
      <c r="E128" s="203"/>
      <c r="F128" s="214"/>
      <c r="G128" s="208"/>
      <c r="H128" s="237"/>
    </row>
    <row r="129" spans="1:8" s="227" customFormat="1" ht="12" customHeight="1">
      <c r="A129" s="230" t="s">
        <v>1</v>
      </c>
      <c r="B129" s="304"/>
      <c r="C129" s="304"/>
      <c r="D129" s="203"/>
      <c r="E129" s="203"/>
      <c r="F129" s="214" t="s">
        <v>428</v>
      </c>
      <c r="G129" s="211"/>
      <c r="H129" s="237" t="s">
        <v>682</v>
      </c>
    </row>
    <row r="130" spans="1:8" s="227" customFormat="1" ht="12" customHeight="1">
      <c r="A130" s="230" t="s">
        <v>63</v>
      </c>
      <c r="B130" s="303"/>
      <c r="C130" s="303" t="s">
        <v>1257</v>
      </c>
      <c r="D130" s="217"/>
      <c r="E130" s="203"/>
      <c r="F130" s="215">
        <v>0.47916666666666669</v>
      </c>
      <c r="G130" s="203"/>
      <c r="H130" s="237"/>
    </row>
    <row r="131" spans="1:8" s="227" customFormat="1" ht="12" customHeight="1">
      <c r="A131" s="233" t="s">
        <v>1</v>
      </c>
      <c r="B131" s="304" t="s">
        <v>859</v>
      </c>
      <c r="C131" s="304" t="s">
        <v>1583</v>
      </c>
      <c r="D131" s="210" t="s">
        <v>403</v>
      </c>
      <c r="E131" s="211"/>
      <c r="F131" s="214"/>
      <c r="G131" s="203"/>
      <c r="H131" s="237"/>
    </row>
    <row r="132" spans="1:8" s="227" customFormat="1" ht="12" customHeight="1">
      <c r="A132" s="234" t="s">
        <v>64</v>
      </c>
      <c r="B132" s="303" t="s">
        <v>859</v>
      </c>
      <c r="C132" s="303" t="s">
        <v>1584</v>
      </c>
      <c r="D132" s="213" t="s">
        <v>647</v>
      </c>
      <c r="E132" s="210"/>
      <c r="F132" s="214"/>
      <c r="G132" s="203"/>
      <c r="H132" s="237"/>
    </row>
    <row r="133" spans="1:8" s="227" customFormat="1" ht="12" customHeight="1">
      <c r="A133" s="230" t="s">
        <v>1</v>
      </c>
      <c r="B133" s="304"/>
      <c r="C133" s="304"/>
      <c r="D133" s="203"/>
      <c r="E133" s="214" t="s">
        <v>420</v>
      </c>
      <c r="F133" s="216"/>
      <c r="G133" s="203"/>
      <c r="H133" s="237"/>
    </row>
    <row r="134" spans="1:8" s="227" customFormat="1" ht="12" customHeight="1">
      <c r="A134" s="230" t="s">
        <v>65</v>
      </c>
      <c r="B134" s="303"/>
      <c r="C134" s="303" t="s">
        <v>1259</v>
      </c>
      <c r="D134" s="217"/>
      <c r="E134" s="215">
        <v>0.79513888888888884</v>
      </c>
      <c r="F134" s="203"/>
      <c r="G134" s="203"/>
      <c r="H134" s="237"/>
    </row>
    <row r="135" spans="1:8" s="227" customFormat="1" ht="12" customHeight="1">
      <c r="A135" s="233" t="s">
        <v>1</v>
      </c>
      <c r="B135" s="304" t="s">
        <v>892</v>
      </c>
      <c r="C135" s="243" t="s">
        <v>1585</v>
      </c>
      <c r="D135" s="210" t="s">
        <v>404</v>
      </c>
      <c r="E135" s="216" t="s">
        <v>683</v>
      </c>
      <c r="F135" s="203"/>
      <c r="G135" s="203"/>
      <c r="H135" s="237"/>
    </row>
    <row r="136" spans="1:8" s="227" customFormat="1" ht="12" customHeight="1">
      <c r="A136" s="234" t="s">
        <v>66</v>
      </c>
      <c r="B136" s="303" t="s">
        <v>892</v>
      </c>
      <c r="C136" s="302" t="s">
        <v>1586</v>
      </c>
      <c r="D136" s="213" t="s">
        <v>684</v>
      </c>
      <c r="E136" s="203"/>
      <c r="F136" s="203"/>
      <c r="G136" s="203"/>
      <c r="H136" s="237"/>
    </row>
    <row r="137" spans="1:8" s="227" customFormat="1" ht="12" customHeight="1">
      <c r="A137" s="202" t="s">
        <v>1</v>
      </c>
      <c r="B137" s="202"/>
      <c r="C137" s="220"/>
      <c r="D137" s="203"/>
      <c r="E137" s="203"/>
      <c r="F137" s="203"/>
      <c r="G137" s="203"/>
      <c r="H137" s="237"/>
    </row>
    <row r="138" spans="1:8" s="227" customFormat="1" ht="12" customHeight="1">
      <c r="A138" s="221"/>
      <c r="B138" s="221"/>
      <c r="C138" s="221"/>
      <c r="D138" s="203"/>
      <c r="E138" s="203"/>
      <c r="F138" s="203"/>
      <c r="G138" s="203"/>
      <c r="H138" s="237"/>
    </row>
    <row r="139" spans="1:8" s="222" customFormat="1" ht="11.5" customHeight="1">
      <c r="A139" s="224"/>
      <c r="B139" s="224"/>
      <c r="C139" s="224"/>
      <c r="D139" s="241"/>
      <c r="E139" s="241"/>
      <c r="F139" s="241"/>
      <c r="G139" s="241"/>
      <c r="H139" s="242"/>
    </row>
    <row r="140" spans="1:8" s="222" customFormat="1" ht="11.5" customHeight="1">
      <c r="A140" s="224"/>
      <c r="B140" s="224"/>
      <c r="C140" s="224"/>
      <c r="D140" s="241"/>
      <c r="E140" s="241"/>
      <c r="F140" s="241"/>
      <c r="G140" s="241"/>
      <c r="H140" s="242"/>
    </row>
    <row r="141" spans="1:8" s="222" customFormat="1" ht="11.5" customHeight="1">
      <c r="A141" s="224"/>
      <c r="B141" s="224"/>
      <c r="C141" s="224"/>
      <c r="D141" s="241"/>
      <c r="E141" s="241"/>
      <c r="F141" s="241"/>
      <c r="G141" s="241"/>
      <c r="H141" s="242"/>
    </row>
    <row r="142" spans="1:8" s="222" customFormat="1" ht="11.5" customHeight="1">
      <c r="A142" s="224"/>
      <c r="B142" s="224"/>
      <c r="C142" s="224"/>
      <c r="D142" s="241"/>
      <c r="E142" s="241"/>
      <c r="F142" s="241"/>
      <c r="G142" s="241"/>
      <c r="H142" s="242"/>
    </row>
    <row r="143" spans="1:8" s="222" customFormat="1" ht="11.5" customHeight="1">
      <c r="A143" s="224"/>
      <c r="B143" s="224"/>
      <c r="C143" s="224"/>
      <c r="D143" s="241"/>
      <c r="E143" s="241"/>
      <c r="F143" s="241"/>
      <c r="G143" s="241"/>
      <c r="H143" s="242"/>
    </row>
    <row r="144" spans="1:8" s="222" customFormat="1" ht="11.5" customHeight="1">
      <c r="A144" s="224"/>
      <c r="B144" s="224"/>
      <c r="C144" s="224"/>
      <c r="D144" s="241"/>
      <c r="E144" s="241"/>
      <c r="F144" s="241"/>
      <c r="G144" s="241"/>
      <c r="H144" s="242"/>
    </row>
    <row r="145" spans="1:8" s="222" customFormat="1" ht="11.5" customHeight="1">
      <c r="A145" s="224"/>
      <c r="B145" s="224"/>
      <c r="C145" s="224"/>
      <c r="D145" s="241"/>
      <c r="E145" s="241"/>
      <c r="F145" s="241"/>
      <c r="G145" s="241"/>
      <c r="H145" s="242"/>
    </row>
    <row r="146" spans="1:8" s="222" customFormat="1" ht="11.5" customHeight="1">
      <c r="A146" s="224"/>
      <c r="B146" s="224"/>
      <c r="C146" s="224"/>
      <c r="D146" s="241"/>
      <c r="E146" s="241"/>
      <c r="F146" s="241"/>
      <c r="G146" s="241"/>
      <c r="H146" s="242"/>
    </row>
    <row r="147" spans="1:8" s="222" customFormat="1" ht="11.5" customHeight="1">
      <c r="A147" s="224"/>
      <c r="B147" s="224"/>
      <c r="C147" s="224"/>
      <c r="D147" s="241"/>
      <c r="E147" s="241"/>
      <c r="F147" s="241"/>
      <c r="G147" s="241"/>
      <c r="H147" s="242"/>
    </row>
    <row r="148" spans="1:8" s="222" customFormat="1" ht="11.5" customHeight="1">
      <c r="A148" s="224"/>
      <c r="B148" s="224"/>
      <c r="C148" s="224"/>
      <c r="D148" s="241"/>
      <c r="E148" s="241"/>
      <c r="F148" s="241"/>
      <c r="G148" s="241"/>
      <c r="H148" s="242"/>
    </row>
    <row r="149" spans="1:8" s="222" customFormat="1" ht="11.5" customHeight="1">
      <c r="A149" s="224"/>
      <c r="B149" s="224"/>
      <c r="C149" s="224"/>
      <c r="D149" s="241"/>
      <c r="E149" s="241"/>
      <c r="F149" s="241"/>
      <c r="G149" s="241"/>
      <c r="H149" s="242"/>
    </row>
    <row r="150" spans="1:8" s="222" customFormat="1" ht="11.5" customHeight="1">
      <c r="A150" s="224"/>
      <c r="B150" s="224"/>
      <c r="C150" s="224"/>
      <c r="D150" s="241"/>
      <c r="E150" s="241"/>
      <c r="F150" s="241"/>
      <c r="G150" s="241"/>
      <c r="H150" s="242"/>
    </row>
    <row r="151" spans="1:8" s="222" customFormat="1" ht="11.5" customHeight="1">
      <c r="A151" s="224"/>
      <c r="B151" s="224"/>
      <c r="C151" s="224"/>
      <c r="D151" s="241"/>
      <c r="E151" s="241"/>
      <c r="F151" s="241"/>
      <c r="G151" s="241"/>
      <c r="H151" s="242"/>
    </row>
    <row r="152" spans="1:8" s="222" customFormat="1" ht="11.5" customHeight="1">
      <c r="A152" s="224"/>
      <c r="B152" s="224"/>
      <c r="C152" s="224"/>
      <c r="D152" s="241"/>
      <c r="E152" s="241"/>
      <c r="F152" s="241"/>
      <c r="G152" s="241"/>
      <c r="H152" s="242"/>
    </row>
    <row r="153" spans="1:8" ht="11.5" customHeight="1">
      <c r="H153" s="149"/>
    </row>
    <row r="154" spans="1:8" ht="11.5" customHeight="1">
      <c r="H154" s="149"/>
    </row>
    <row r="155" spans="1:8" ht="11.5" customHeight="1">
      <c r="H155" s="149"/>
    </row>
    <row r="156" spans="1:8" ht="11.5" customHeight="1">
      <c r="H156" s="149"/>
    </row>
    <row r="157" spans="1:8" ht="11.5" customHeight="1">
      <c r="H157" s="149"/>
    </row>
    <row r="158" spans="1:8" ht="11.5" customHeight="1">
      <c r="H158" s="149"/>
    </row>
    <row r="159" spans="1:8" ht="11.5" customHeight="1">
      <c r="H159" s="149"/>
    </row>
    <row r="160" spans="1:8" ht="11.5" customHeight="1">
      <c r="H160" s="149"/>
    </row>
    <row r="161" spans="8:8" ht="11.5" customHeight="1">
      <c r="H161" s="149"/>
    </row>
    <row r="162" spans="8:8" ht="11.5" customHeight="1">
      <c r="H162" s="149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3"/>
  <sheetViews>
    <sheetView showGridLines="0" view="pageBreakPreview" topLeftCell="A16" zoomScaleNormal="120" zoomScaleSheetLayoutView="100" workbookViewId="0">
      <selection activeCell="H23" sqref="H23"/>
    </sheetView>
  </sheetViews>
  <sheetFormatPr defaultColWidth="9" defaultRowHeight="20" customHeight="1"/>
  <cols>
    <col min="1" max="1" width="5.453125" style="8" customWidth="1"/>
    <col min="2" max="2" width="5.453125" style="295" customWidth="1"/>
    <col min="3" max="4" width="10.6328125" style="9" customWidth="1"/>
    <col min="5" max="9" width="10.6328125" style="7" customWidth="1"/>
    <col min="10" max="10" width="10.6328125" style="8" customWidth="1"/>
    <col min="11" max="16384" width="9" style="4"/>
  </cols>
  <sheetData>
    <row r="1" spans="1:10" ht="20" customHeight="1">
      <c r="A1" s="520" t="s">
        <v>639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13" customFormat="1" ht="20" customHeight="1">
      <c r="A2" s="12" t="s">
        <v>3869</v>
      </c>
      <c r="B2" s="116"/>
      <c r="C2" s="284"/>
      <c r="D2" s="284"/>
      <c r="H2" s="14" t="s">
        <v>820</v>
      </c>
      <c r="J2" s="127"/>
    </row>
    <row r="3" spans="1:10" s="289" customFormat="1" ht="20" customHeight="1">
      <c r="A3" s="12" t="s">
        <v>2353</v>
      </c>
      <c r="B3" s="475"/>
      <c r="C3" s="288"/>
      <c r="H3" s="285"/>
      <c r="J3" s="290"/>
    </row>
    <row r="4" spans="1:10" s="439" customFormat="1" ht="20" customHeight="1">
      <c r="A4" s="476"/>
      <c r="B4" s="477"/>
      <c r="C4" s="436"/>
      <c r="D4" s="478" t="s">
        <v>258</v>
      </c>
      <c r="E4" s="479" t="s">
        <v>3842</v>
      </c>
      <c r="F4" s="479" t="s">
        <v>3842</v>
      </c>
      <c r="G4" s="479" t="s">
        <v>2394</v>
      </c>
      <c r="H4" s="479" t="s">
        <v>2394</v>
      </c>
      <c r="I4" s="479"/>
    </row>
    <row r="5" spans="1:10" s="439" customFormat="1" ht="20" customHeight="1">
      <c r="A5" s="480" t="s">
        <v>1</v>
      </c>
      <c r="B5" s="481"/>
      <c r="C5" s="147" t="s">
        <v>688</v>
      </c>
      <c r="D5" s="147" t="s">
        <v>786</v>
      </c>
      <c r="E5" s="443"/>
      <c r="F5" s="443"/>
      <c r="G5" s="443"/>
      <c r="H5" s="443"/>
      <c r="I5" s="443"/>
    </row>
    <row r="6" spans="1:10" s="482" customFormat="1" ht="20" customHeight="1">
      <c r="A6" s="480" t="s">
        <v>3</v>
      </c>
      <c r="B6" s="481" t="s">
        <v>3870</v>
      </c>
      <c r="C6" s="148" t="s">
        <v>688</v>
      </c>
      <c r="D6" s="148" t="s">
        <v>787</v>
      </c>
      <c r="E6" s="446"/>
      <c r="F6" s="447"/>
      <c r="G6" s="447"/>
      <c r="H6" s="447"/>
      <c r="I6" s="447"/>
      <c r="J6" s="448"/>
    </row>
    <row r="7" spans="1:10" s="482" customFormat="1" ht="20" customHeight="1">
      <c r="A7" s="483" t="s">
        <v>1</v>
      </c>
      <c r="B7" s="484"/>
      <c r="C7" s="451"/>
      <c r="D7" s="451"/>
      <c r="E7" s="452" t="s">
        <v>3871</v>
      </c>
      <c r="F7" s="453"/>
      <c r="G7" s="447"/>
      <c r="H7" s="447"/>
      <c r="I7" s="447"/>
      <c r="J7" s="448"/>
    </row>
    <row r="8" spans="1:10" s="482" customFormat="1" ht="20" customHeight="1">
      <c r="A8" s="485" t="s">
        <v>4</v>
      </c>
      <c r="B8" s="486" t="s">
        <v>3872</v>
      </c>
      <c r="C8" s="455"/>
      <c r="D8" s="455"/>
      <c r="E8" s="456">
        <v>0.58333333333333337</v>
      </c>
      <c r="F8" s="452"/>
      <c r="G8" s="447"/>
      <c r="H8" s="447"/>
      <c r="I8" s="447"/>
      <c r="J8" s="448"/>
    </row>
    <row r="9" spans="1:10" s="482" customFormat="1" ht="20" customHeight="1">
      <c r="A9" s="480" t="s">
        <v>1</v>
      </c>
      <c r="B9" s="481"/>
      <c r="C9" s="175" t="s">
        <v>961</v>
      </c>
      <c r="D9" s="175" t="s">
        <v>962</v>
      </c>
      <c r="E9" s="447"/>
      <c r="F9" s="457" t="s">
        <v>3873</v>
      </c>
      <c r="G9" s="453"/>
      <c r="H9" s="447"/>
      <c r="I9" s="447"/>
      <c r="J9" s="448"/>
    </row>
    <row r="10" spans="1:10" s="482" customFormat="1" ht="20" customHeight="1">
      <c r="A10" s="480" t="s">
        <v>5</v>
      </c>
      <c r="B10" s="481" t="s">
        <v>3874</v>
      </c>
      <c r="C10" s="148" t="s">
        <v>961</v>
      </c>
      <c r="D10" s="148" t="s">
        <v>963</v>
      </c>
      <c r="E10" s="448"/>
      <c r="F10" s="458">
        <v>0.66666666666666663</v>
      </c>
      <c r="G10" s="452"/>
      <c r="H10" s="447"/>
      <c r="I10" s="447"/>
      <c r="J10" s="448"/>
    </row>
    <row r="11" spans="1:10" s="482" customFormat="1" ht="20" customHeight="1">
      <c r="A11" s="483" t="s">
        <v>1</v>
      </c>
      <c r="B11" s="484"/>
      <c r="C11" s="451"/>
      <c r="D11" s="451"/>
      <c r="E11" s="452" t="s">
        <v>3875</v>
      </c>
      <c r="F11" s="459"/>
      <c r="G11" s="457"/>
      <c r="H11" s="447"/>
      <c r="I11" s="447"/>
      <c r="J11" s="448"/>
    </row>
    <row r="12" spans="1:10" s="482" customFormat="1" ht="20" customHeight="1">
      <c r="A12" s="485" t="s">
        <v>6</v>
      </c>
      <c r="B12" s="486" t="s">
        <v>3876</v>
      </c>
      <c r="C12" s="455"/>
      <c r="D12" s="455"/>
      <c r="E12" s="456">
        <v>0.58333333333333337</v>
      </c>
      <c r="F12" s="447"/>
      <c r="G12" s="457"/>
      <c r="H12" s="447"/>
      <c r="I12" s="447"/>
      <c r="J12" s="448"/>
    </row>
    <row r="13" spans="1:10" s="482" customFormat="1" ht="20" customHeight="1">
      <c r="A13" s="480" t="s">
        <v>1</v>
      </c>
      <c r="B13" s="481"/>
      <c r="C13" s="175" t="s">
        <v>861</v>
      </c>
      <c r="D13" s="175" t="s">
        <v>958</v>
      </c>
      <c r="E13" s="447"/>
      <c r="F13" s="447"/>
      <c r="G13" s="457" t="s">
        <v>3877</v>
      </c>
      <c r="H13" s="453"/>
      <c r="I13" s="447"/>
      <c r="J13" s="448"/>
    </row>
    <row r="14" spans="1:10" s="482" customFormat="1" ht="20" customHeight="1">
      <c r="A14" s="480" t="s">
        <v>7</v>
      </c>
      <c r="B14" s="486" t="s">
        <v>3878</v>
      </c>
      <c r="C14" s="148" t="s">
        <v>861</v>
      </c>
      <c r="D14" s="148" t="s">
        <v>957</v>
      </c>
      <c r="E14" s="460"/>
      <c r="F14" s="447"/>
      <c r="G14" s="458">
        <v>0.41666666666666669</v>
      </c>
      <c r="H14" s="452"/>
      <c r="I14" s="447"/>
      <c r="J14" s="448"/>
    </row>
    <row r="15" spans="1:10" s="482" customFormat="1" ht="20" customHeight="1">
      <c r="A15" s="483" t="s">
        <v>1</v>
      </c>
      <c r="B15" s="484"/>
      <c r="C15" s="451"/>
      <c r="D15" s="451"/>
      <c r="E15" s="452" t="s">
        <v>3879</v>
      </c>
      <c r="F15" s="453"/>
      <c r="G15" s="457"/>
      <c r="H15" s="457"/>
      <c r="I15" s="447"/>
      <c r="J15" s="448"/>
    </row>
    <row r="16" spans="1:10" s="482" customFormat="1" ht="20" customHeight="1">
      <c r="A16" s="485" t="s">
        <v>8</v>
      </c>
      <c r="B16" s="486" t="s">
        <v>3880</v>
      </c>
      <c r="C16" s="455"/>
      <c r="D16" s="455"/>
      <c r="E16" s="456">
        <v>0.60416666666666663</v>
      </c>
      <c r="F16" s="452"/>
      <c r="G16" s="457"/>
      <c r="H16" s="457"/>
      <c r="I16" s="447"/>
      <c r="J16" s="448"/>
    </row>
    <row r="17" spans="1:11" s="482" customFormat="1" ht="20" customHeight="1">
      <c r="A17" s="480" t="s">
        <v>1</v>
      </c>
      <c r="B17" s="481" t="s">
        <v>3791</v>
      </c>
      <c r="C17" s="175" t="s">
        <v>852</v>
      </c>
      <c r="D17" s="175" t="s">
        <v>959</v>
      </c>
      <c r="E17" s="447"/>
      <c r="F17" s="457" t="s">
        <v>3881</v>
      </c>
      <c r="G17" s="459"/>
      <c r="H17" s="457"/>
      <c r="I17" s="447"/>
      <c r="J17" s="448"/>
    </row>
    <row r="18" spans="1:11" s="482" customFormat="1" ht="20" customHeight="1">
      <c r="A18" s="480" t="s">
        <v>9</v>
      </c>
      <c r="B18" s="481" t="s">
        <v>3882</v>
      </c>
      <c r="C18" s="148" t="s">
        <v>852</v>
      </c>
      <c r="D18" s="148" t="s">
        <v>960</v>
      </c>
      <c r="E18" s="460"/>
      <c r="F18" s="458">
        <v>0.66666666666666663</v>
      </c>
      <c r="G18" s="447"/>
      <c r="H18" s="457"/>
      <c r="I18" s="447"/>
      <c r="J18" s="448"/>
    </row>
    <row r="19" spans="1:11" s="482" customFormat="1" ht="20" customHeight="1">
      <c r="A19" s="483" t="s">
        <v>1</v>
      </c>
      <c r="B19" s="484"/>
      <c r="C19" s="451"/>
      <c r="D19" s="451"/>
      <c r="E19" s="452" t="s">
        <v>3883</v>
      </c>
      <c r="F19" s="459"/>
      <c r="G19" s="447"/>
      <c r="H19" s="457"/>
      <c r="I19" s="447"/>
      <c r="J19" s="448"/>
      <c r="K19" s="469"/>
    </row>
    <row r="20" spans="1:11" s="482" customFormat="1" ht="20" customHeight="1">
      <c r="A20" s="485" t="s">
        <v>10</v>
      </c>
      <c r="B20" s="486" t="s">
        <v>3884</v>
      </c>
      <c r="C20" s="455"/>
      <c r="D20" s="455"/>
      <c r="E20" s="456">
        <v>0.60416666666666663</v>
      </c>
      <c r="F20" s="447"/>
      <c r="G20" s="447"/>
      <c r="H20" s="457"/>
      <c r="I20" s="447"/>
      <c r="J20" s="448"/>
      <c r="K20" s="469"/>
    </row>
    <row r="21" spans="1:11" s="482" customFormat="1" ht="20" customHeight="1">
      <c r="A21" s="480" t="s">
        <v>1</v>
      </c>
      <c r="B21" s="481"/>
      <c r="C21" s="451"/>
      <c r="D21" s="451"/>
      <c r="E21" s="447"/>
      <c r="F21" s="447"/>
      <c r="G21" s="447"/>
      <c r="H21" s="457" t="s">
        <v>3885</v>
      </c>
      <c r="I21" s="453"/>
      <c r="J21" s="448" t="s">
        <v>3886</v>
      </c>
      <c r="K21" s="469"/>
    </row>
    <row r="22" spans="1:11" s="482" customFormat="1" ht="20" customHeight="1">
      <c r="A22" s="480" t="s">
        <v>11</v>
      </c>
      <c r="B22" s="481" t="s">
        <v>3887</v>
      </c>
      <c r="C22" s="455"/>
      <c r="D22" s="455"/>
      <c r="E22" s="461"/>
      <c r="F22" s="447"/>
      <c r="G22" s="447"/>
      <c r="H22" s="458">
        <v>0.52777777777777779</v>
      </c>
      <c r="I22" s="462"/>
      <c r="J22" s="448"/>
      <c r="K22" s="469"/>
    </row>
    <row r="23" spans="1:11" s="482" customFormat="1" ht="20" customHeight="1">
      <c r="A23" s="483" t="s">
        <v>1</v>
      </c>
      <c r="B23" s="484"/>
      <c r="C23" s="175" t="s">
        <v>697</v>
      </c>
      <c r="D23" s="175" t="s">
        <v>965</v>
      </c>
      <c r="E23" s="452" t="s">
        <v>3888</v>
      </c>
      <c r="F23" s="453"/>
      <c r="G23" s="447"/>
      <c r="H23" s="457"/>
      <c r="I23" s="448"/>
      <c r="J23" s="448"/>
      <c r="K23" s="469"/>
    </row>
    <row r="24" spans="1:11" s="482" customFormat="1" ht="20" customHeight="1">
      <c r="A24" s="485" t="s">
        <v>12</v>
      </c>
      <c r="B24" s="481" t="s">
        <v>3745</v>
      </c>
      <c r="C24" s="148" t="s">
        <v>697</v>
      </c>
      <c r="D24" s="148" t="s">
        <v>964</v>
      </c>
      <c r="E24" s="456">
        <v>0.60416666666666663</v>
      </c>
      <c r="F24" s="452"/>
      <c r="G24" s="447"/>
      <c r="H24" s="457"/>
      <c r="I24" s="448"/>
      <c r="J24" s="448"/>
      <c r="K24" s="469"/>
    </row>
    <row r="25" spans="1:11" s="482" customFormat="1" ht="20" customHeight="1">
      <c r="A25" s="480" t="s">
        <v>1</v>
      </c>
      <c r="B25" s="484"/>
      <c r="C25" s="451"/>
      <c r="D25" s="451"/>
      <c r="E25" s="447"/>
      <c r="F25" s="457" t="s">
        <v>3889</v>
      </c>
      <c r="G25" s="453"/>
      <c r="H25" s="457"/>
      <c r="I25" s="448"/>
      <c r="J25" s="448"/>
      <c r="K25" s="469"/>
    </row>
    <row r="26" spans="1:11" s="482" customFormat="1" ht="20" customHeight="1">
      <c r="A26" s="480" t="s">
        <v>13</v>
      </c>
      <c r="B26" s="481" t="s">
        <v>759</v>
      </c>
      <c r="C26" s="455"/>
      <c r="D26" s="455"/>
      <c r="E26" s="460"/>
      <c r="F26" s="458">
        <v>0.6875</v>
      </c>
      <c r="G26" s="452"/>
      <c r="H26" s="457"/>
      <c r="I26" s="448"/>
      <c r="J26" s="448"/>
      <c r="K26" s="469"/>
    </row>
    <row r="27" spans="1:11" s="482" customFormat="1" ht="20" customHeight="1">
      <c r="A27" s="483" t="s">
        <v>1</v>
      </c>
      <c r="B27" s="484"/>
      <c r="C27" s="175" t="s">
        <v>894</v>
      </c>
      <c r="D27" s="175" t="s">
        <v>956</v>
      </c>
      <c r="E27" s="452" t="s">
        <v>3890</v>
      </c>
      <c r="F27" s="459"/>
      <c r="G27" s="457"/>
      <c r="H27" s="457"/>
      <c r="I27" s="448"/>
      <c r="J27" s="448"/>
      <c r="K27" s="469"/>
    </row>
    <row r="28" spans="1:11" s="482" customFormat="1" ht="20" customHeight="1">
      <c r="A28" s="485" t="s">
        <v>14</v>
      </c>
      <c r="B28" s="486" t="s">
        <v>3733</v>
      </c>
      <c r="C28" s="148" t="s">
        <v>894</v>
      </c>
      <c r="D28" s="148" t="s">
        <v>955</v>
      </c>
      <c r="E28" s="456">
        <v>0.60416666666666663</v>
      </c>
      <c r="F28" s="447"/>
      <c r="G28" s="457"/>
      <c r="H28" s="457"/>
      <c r="I28" s="448"/>
      <c r="J28" s="448"/>
      <c r="K28" s="469"/>
    </row>
    <row r="29" spans="1:11" s="482" customFormat="1" ht="20" customHeight="1">
      <c r="A29" s="480" t="s">
        <v>1</v>
      </c>
      <c r="B29" s="481"/>
      <c r="C29" s="451"/>
      <c r="D29" s="451"/>
      <c r="E29" s="447"/>
      <c r="F29" s="447"/>
      <c r="G29" s="457" t="s">
        <v>3891</v>
      </c>
      <c r="H29" s="459"/>
      <c r="I29" s="448"/>
      <c r="J29" s="448"/>
      <c r="K29" s="469"/>
    </row>
    <row r="30" spans="1:11" s="482" customFormat="1" ht="20" customHeight="1">
      <c r="A30" s="480" t="s">
        <v>15</v>
      </c>
      <c r="B30" s="481" t="s">
        <v>3731</v>
      </c>
      <c r="C30" s="455"/>
      <c r="D30" s="455"/>
      <c r="E30" s="448"/>
      <c r="F30" s="447"/>
      <c r="G30" s="458">
        <v>0.41666666666666669</v>
      </c>
      <c r="H30" s="447"/>
      <c r="I30" s="448"/>
      <c r="J30" s="448"/>
      <c r="K30" s="469"/>
    </row>
    <row r="31" spans="1:11" s="482" customFormat="1" ht="20" customHeight="1">
      <c r="A31" s="483" t="s">
        <v>1</v>
      </c>
      <c r="B31" s="484"/>
      <c r="C31" s="175" t="s">
        <v>895</v>
      </c>
      <c r="D31" s="175" t="s">
        <v>967</v>
      </c>
      <c r="E31" s="452" t="s">
        <v>3892</v>
      </c>
      <c r="F31" s="453"/>
      <c r="G31" s="457"/>
      <c r="H31" s="447"/>
      <c r="I31" s="448"/>
      <c r="J31" s="448"/>
      <c r="K31" s="469"/>
    </row>
    <row r="32" spans="1:11" s="482" customFormat="1" ht="20" customHeight="1">
      <c r="A32" s="485" t="s">
        <v>16</v>
      </c>
      <c r="B32" s="481" t="s">
        <v>3745</v>
      </c>
      <c r="C32" s="148" t="s">
        <v>895</v>
      </c>
      <c r="D32" s="148" t="s">
        <v>966</v>
      </c>
      <c r="E32" s="456">
        <v>0.60416666666666663</v>
      </c>
      <c r="F32" s="452"/>
      <c r="G32" s="457"/>
      <c r="H32" s="447"/>
      <c r="I32" s="448"/>
      <c r="J32" s="448"/>
      <c r="K32" s="469"/>
    </row>
    <row r="33" spans="1:11" s="482" customFormat="1" ht="20" customHeight="1">
      <c r="A33" s="480" t="s">
        <v>1</v>
      </c>
      <c r="B33" s="484"/>
      <c r="C33" s="451"/>
      <c r="D33" s="451"/>
      <c r="E33" s="447"/>
      <c r="F33" s="457" t="s">
        <v>3893</v>
      </c>
      <c r="G33" s="459"/>
      <c r="H33" s="447"/>
      <c r="I33" s="448"/>
      <c r="J33" s="448"/>
      <c r="K33" s="469"/>
    </row>
    <row r="34" spans="1:11" s="482" customFormat="1" ht="20" customHeight="1">
      <c r="A34" s="480" t="s">
        <v>17</v>
      </c>
      <c r="B34" s="481" t="s">
        <v>3729</v>
      </c>
      <c r="C34" s="455"/>
      <c r="D34" s="455"/>
      <c r="E34" s="448"/>
      <c r="F34" s="458">
        <v>0.6875</v>
      </c>
      <c r="G34" s="447"/>
      <c r="H34" s="447"/>
      <c r="I34" s="448"/>
      <c r="J34" s="448"/>
      <c r="K34" s="469"/>
    </row>
    <row r="35" spans="1:11" s="482" customFormat="1" ht="20" customHeight="1">
      <c r="A35" s="483" t="s">
        <v>1</v>
      </c>
      <c r="B35" s="484"/>
      <c r="C35" s="147" t="s">
        <v>788</v>
      </c>
      <c r="D35" s="147" t="s">
        <v>789</v>
      </c>
      <c r="E35" s="452" t="s">
        <v>3894</v>
      </c>
      <c r="F35" s="459"/>
      <c r="G35" s="447"/>
      <c r="H35" s="447"/>
      <c r="I35" s="448"/>
      <c r="J35" s="448"/>
      <c r="K35" s="469"/>
    </row>
    <row r="36" spans="1:11" s="482" customFormat="1" ht="20" customHeight="1">
      <c r="A36" s="485" t="s">
        <v>18</v>
      </c>
      <c r="B36" s="486" t="s">
        <v>3804</v>
      </c>
      <c r="C36" s="148" t="s">
        <v>788</v>
      </c>
      <c r="D36" s="148" t="s">
        <v>790</v>
      </c>
      <c r="E36" s="456">
        <v>0.60416666666666663</v>
      </c>
      <c r="F36" s="447"/>
      <c r="G36" s="447"/>
      <c r="H36" s="447"/>
      <c r="I36" s="448"/>
      <c r="J36" s="448" t="s">
        <v>3895</v>
      </c>
      <c r="K36" s="469"/>
    </row>
    <row r="37" spans="1:11" s="482" customFormat="1" ht="20" customHeight="1">
      <c r="A37" s="480" t="s">
        <v>1</v>
      </c>
      <c r="B37" s="481"/>
      <c r="C37" s="451"/>
      <c r="D37" s="487"/>
      <c r="E37" s="447"/>
      <c r="F37" s="447"/>
      <c r="G37" s="447"/>
      <c r="H37" s="447"/>
      <c r="I37" s="448" t="s">
        <v>3895</v>
      </c>
      <c r="J37" s="448"/>
      <c r="K37" s="469"/>
    </row>
    <row r="38" spans="1:11" s="488" customFormat="1" ht="20" customHeight="1">
      <c r="A38" s="472"/>
      <c r="B38" s="355"/>
      <c r="C38" s="472"/>
      <c r="D38" s="472"/>
      <c r="E38" s="473"/>
      <c r="F38" s="473"/>
      <c r="G38" s="473"/>
      <c r="H38" s="473"/>
      <c r="I38" s="473"/>
      <c r="J38" s="472"/>
      <c r="K38" s="472"/>
    </row>
    <row r="39" spans="1:11" s="488" customFormat="1" ht="20" customHeight="1">
      <c r="A39" s="472"/>
      <c r="B39" s="355"/>
      <c r="C39" s="472"/>
      <c r="D39" s="472"/>
      <c r="E39" s="473"/>
      <c r="F39" s="473"/>
      <c r="G39" s="473"/>
      <c r="H39" s="473"/>
      <c r="I39" s="473"/>
      <c r="J39" s="472"/>
      <c r="K39" s="472"/>
    </row>
    <row r="40" spans="1:11" s="488" customFormat="1" ht="20" customHeight="1">
      <c r="A40" s="472"/>
      <c r="B40" s="355"/>
      <c r="C40" s="472"/>
      <c r="D40" s="472"/>
      <c r="E40" s="473"/>
      <c r="F40" s="473"/>
      <c r="G40" s="473"/>
      <c r="H40" s="473"/>
      <c r="I40" s="473"/>
      <c r="J40" s="472"/>
      <c r="K40" s="472"/>
    </row>
    <row r="41" spans="1:11" s="488" customFormat="1" ht="20" customHeight="1">
      <c r="A41" s="472"/>
      <c r="B41" s="355"/>
      <c r="C41" s="472"/>
      <c r="D41" s="472"/>
      <c r="E41" s="473"/>
      <c r="F41" s="473"/>
      <c r="G41" s="473"/>
      <c r="H41" s="473"/>
      <c r="I41" s="473"/>
      <c r="J41" s="472"/>
      <c r="K41" s="472"/>
    </row>
    <row r="42" spans="1:11" s="488" customFormat="1" ht="20" customHeight="1">
      <c r="A42" s="472"/>
      <c r="B42" s="355"/>
      <c r="C42" s="472"/>
      <c r="D42" s="472"/>
      <c r="E42" s="473"/>
      <c r="F42" s="473"/>
      <c r="G42" s="473"/>
      <c r="H42" s="473"/>
      <c r="I42" s="473"/>
      <c r="J42" s="472"/>
      <c r="K42" s="472"/>
    </row>
    <row r="43" spans="1:11" s="488" customFormat="1" ht="20" customHeight="1">
      <c r="A43" s="472"/>
      <c r="B43" s="355"/>
      <c r="C43" s="472"/>
      <c r="D43" s="472"/>
      <c r="E43" s="473"/>
      <c r="F43" s="473"/>
      <c r="G43" s="473"/>
      <c r="H43" s="473"/>
      <c r="I43" s="473"/>
      <c r="J43" s="472"/>
      <c r="K43" s="472"/>
    </row>
    <row r="44" spans="1:11" s="488" customFormat="1" ht="20" customHeight="1">
      <c r="A44" s="472"/>
      <c r="B44" s="355"/>
      <c r="C44" s="472"/>
      <c r="D44" s="472"/>
      <c r="E44" s="473"/>
      <c r="F44" s="473"/>
      <c r="G44" s="473"/>
      <c r="H44" s="473"/>
      <c r="I44" s="473"/>
      <c r="J44" s="472"/>
      <c r="K44" s="472"/>
    </row>
    <row r="45" spans="1:11" s="488" customFormat="1" ht="20" customHeight="1">
      <c r="A45" s="472"/>
      <c r="B45" s="355"/>
      <c r="C45" s="472"/>
      <c r="D45" s="472"/>
      <c r="E45" s="473"/>
      <c r="F45" s="473"/>
      <c r="G45" s="473"/>
      <c r="H45" s="473"/>
      <c r="I45" s="473"/>
      <c r="J45" s="472"/>
      <c r="K45" s="472"/>
    </row>
    <row r="46" spans="1:11" s="488" customFormat="1" ht="20" customHeight="1">
      <c r="A46" s="472"/>
      <c r="B46" s="355"/>
      <c r="C46" s="472"/>
      <c r="D46" s="472"/>
      <c r="E46" s="473"/>
      <c r="F46" s="473"/>
      <c r="G46" s="473"/>
      <c r="H46" s="473"/>
      <c r="I46" s="473"/>
      <c r="J46" s="472"/>
      <c r="K46" s="472"/>
    </row>
    <row r="47" spans="1:11" s="488" customFormat="1" ht="20" customHeight="1">
      <c r="A47" s="472"/>
      <c r="B47" s="355"/>
      <c r="C47" s="472"/>
      <c r="D47" s="472"/>
      <c r="E47" s="473"/>
      <c r="F47" s="473"/>
      <c r="G47" s="473"/>
      <c r="H47" s="473"/>
      <c r="I47" s="473"/>
      <c r="J47" s="472"/>
      <c r="K47" s="472"/>
    </row>
    <row r="48" spans="1:11" s="488" customFormat="1" ht="20" customHeight="1">
      <c r="A48" s="472"/>
      <c r="B48" s="355"/>
      <c r="C48" s="472"/>
      <c r="D48" s="472"/>
      <c r="E48" s="473"/>
      <c r="F48" s="473"/>
      <c r="G48" s="473"/>
      <c r="H48" s="473"/>
      <c r="I48" s="473"/>
      <c r="J48" s="472"/>
      <c r="K48" s="472"/>
    </row>
    <row r="49" spans="1:11" s="488" customFormat="1" ht="20" customHeight="1">
      <c r="A49" s="472"/>
      <c r="B49" s="355"/>
      <c r="C49" s="472"/>
      <c r="D49" s="472"/>
      <c r="E49" s="473"/>
      <c r="F49" s="473"/>
      <c r="G49" s="473"/>
      <c r="H49" s="473"/>
      <c r="I49" s="473"/>
      <c r="J49" s="472"/>
      <c r="K49" s="472"/>
    </row>
    <row r="50" spans="1:11" s="488" customFormat="1" ht="20" customHeight="1">
      <c r="A50" s="472"/>
      <c r="B50" s="355"/>
      <c r="C50" s="472"/>
      <c r="D50" s="472"/>
      <c r="E50" s="473"/>
      <c r="F50" s="473"/>
      <c r="G50" s="473"/>
      <c r="H50" s="473"/>
      <c r="I50" s="473"/>
      <c r="J50" s="472"/>
      <c r="K50" s="472"/>
    </row>
    <row r="51" spans="1:11" s="488" customFormat="1" ht="20" customHeight="1">
      <c r="A51" s="472"/>
      <c r="B51" s="355"/>
      <c r="C51" s="472"/>
      <c r="D51" s="472"/>
      <c r="E51" s="473"/>
      <c r="F51" s="473"/>
      <c r="G51" s="473"/>
      <c r="H51" s="473"/>
      <c r="I51" s="473"/>
      <c r="J51" s="472"/>
      <c r="K51" s="472"/>
    </row>
    <row r="52" spans="1:11" s="488" customFormat="1" ht="20" customHeight="1">
      <c r="A52" s="472"/>
      <c r="B52" s="355"/>
      <c r="C52" s="472"/>
      <c r="D52" s="472"/>
      <c r="E52" s="473"/>
      <c r="F52" s="473"/>
      <c r="G52" s="473"/>
      <c r="H52" s="473"/>
      <c r="I52" s="473"/>
      <c r="J52" s="472"/>
      <c r="K52" s="472"/>
    </row>
    <row r="53" spans="1:11" s="488" customFormat="1" ht="20" customHeight="1">
      <c r="A53" s="472"/>
      <c r="B53" s="355"/>
      <c r="C53" s="472"/>
      <c r="D53" s="472"/>
      <c r="E53" s="473"/>
      <c r="F53" s="473"/>
      <c r="G53" s="473"/>
      <c r="H53" s="473"/>
      <c r="I53" s="473"/>
      <c r="J53" s="472"/>
      <c r="K53" s="472"/>
    </row>
    <row r="54" spans="1:11" s="488" customFormat="1" ht="20" customHeight="1">
      <c r="A54" s="472"/>
      <c r="B54" s="355"/>
      <c r="C54" s="472"/>
      <c r="D54" s="472"/>
      <c r="E54" s="473"/>
      <c r="F54" s="473"/>
      <c r="G54" s="473"/>
      <c r="H54" s="473"/>
      <c r="I54" s="473"/>
      <c r="J54" s="472"/>
      <c r="K54" s="472"/>
    </row>
    <row r="55" spans="1:11" s="488" customFormat="1" ht="20" customHeight="1">
      <c r="A55" s="472"/>
      <c r="B55" s="355"/>
      <c r="C55" s="472"/>
      <c r="D55" s="472"/>
      <c r="E55" s="473"/>
      <c r="F55" s="473"/>
      <c r="G55" s="473"/>
      <c r="H55" s="473"/>
      <c r="I55" s="473"/>
      <c r="J55" s="472"/>
      <c r="K55" s="472"/>
    </row>
    <row r="56" spans="1:11" s="488" customFormat="1" ht="20" customHeight="1">
      <c r="A56" s="472"/>
      <c r="B56" s="355"/>
      <c r="C56" s="472"/>
      <c r="D56" s="472"/>
      <c r="E56" s="473"/>
      <c r="F56" s="473"/>
      <c r="G56" s="473"/>
      <c r="H56" s="473"/>
      <c r="I56" s="473"/>
      <c r="J56" s="472"/>
      <c r="K56" s="472"/>
    </row>
    <row r="57" spans="1:11" s="488" customFormat="1" ht="20" customHeight="1">
      <c r="A57" s="472"/>
      <c r="B57" s="355"/>
      <c r="C57" s="472"/>
      <c r="D57" s="472"/>
      <c r="E57" s="473"/>
      <c r="F57" s="473"/>
      <c r="G57" s="473"/>
      <c r="H57" s="473"/>
      <c r="I57" s="473"/>
      <c r="J57" s="472"/>
      <c r="K57" s="472"/>
    </row>
    <row r="58" spans="1:11" s="488" customFormat="1" ht="20" customHeight="1">
      <c r="A58" s="472"/>
      <c r="B58" s="355"/>
      <c r="C58" s="472"/>
      <c r="D58" s="472"/>
      <c r="E58" s="473"/>
      <c r="F58" s="473"/>
      <c r="G58" s="473"/>
      <c r="H58" s="473"/>
      <c r="I58" s="473"/>
      <c r="J58" s="472"/>
      <c r="K58" s="472"/>
    </row>
    <row r="59" spans="1:11" s="488" customFormat="1" ht="20" customHeight="1">
      <c r="A59" s="472"/>
      <c r="B59" s="355"/>
      <c r="C59" s="472"/>
      <c r="D59" s="472"/>
      <c r="E59" s="473"/>
      <c r="F59" s="473"/>
      <c r="G59" s="473"/>
      <c r="H59" s="473"/>
      <c r="I59" s="473"/>
      <c r="J59" s="472"/>
      <c r="K59" s="472"/>
    </row>
    <row r="60" spans="1:11" s="488" customFormat="1" ht="20" customHeight="1">
      <c r="A60" s="472"/>
      <c r="B60" s="355"/>
      <c r="C60" s="472"/>
      <c r="D60" s="472"/>
      <c r="E60" s="473"/>
      <c r="F60" s="473"/>
      <c r="G60" s="473"/>
      <c r="H60" s="473"/>
      <c r="I60" s="473"/>
      <c r="J60" s="472"/>
      <c r="K60" s="472"/>
    </row>
    <row r="61" spans="1:11" s="488" customFormat="1" ht="20" customHeight="1">
      <c r="A61" s="472"/>
      <c r="B61" s="355"/>
      <c r="C61" s="472"/>
      <c r="D61" s="472"/>
      <c r="E61" s="473"/>
      <c r="F61" s="473"/>
      <c r="G61" s="473"/>
      <c r="H61" s="473"/>
      <c r="I61" s="473"/>
      <c r="J61" s="472"/>
      <c r="K61" s="472"/>
    </row>
    <row r="62" spans="1:11" s="488" customFormat="1" ht="20" customHeight="1">
      <c r="A62" s="472"/>
      <c r="B62" s="355"/>
      <c r="C62" s="472"/>
      <c r="D62" s="472"/>
      <c r="E62" s="473"/>
      <c r="F62" s="473"/>
      <c r="G62" s="473"/>
      <c r="H62" s="473"/>
      <c r="I62" s="473"/>
      <c r="J62" s="472"/>
      <c r="K62" s="472"/>
    </row>
    <row r="63" spans="1:11" s="488" customFormat="1" ht="20" customHeight="1">
      <c r="A63" s="472"/>
      <c r="B63" s="355"/>
      <c r="C63" s="472"/>
      <c r="D63" s="472"/>
      <c r="E63" s="473"/>
      <c r="F63" s="473"/>
      <c r="G63" s="473"/>
      <c r="H63" s="473"/>
      <c r="I63" s="473"/>
      <c r="J63" s="472"/>
      <c r="K63" s="472"/>
    </row>
    <row r="64" spans="1:11" s="488" customFormat="1" ht="20" customHeight="1">
      <c r="A64" s="472"/>
      <c r="B64" s="355"/>
      <c r="C64" s="472"/>
      <c r="D64" s="472"/>
      <c r="E64" s="473"/>
      <c r="F64" s="473"/>
      <c r="G64" s="473"/>
      <c r="H64" s="473"/>
      <c r="I64" s="473"/>
      <c r="J64" s="472"/>
      <c r="K64" s="472"/>
    </row>
    <row r="65" spans="1:11" s="488" customFormat="1" ht="20" customHeight="1">
      <c r="A65" s="472"/>
      <c r="B65" s="355"/>
      <c r="C65" s="472"/>
      <c r="D65" s="472"/>
      <c r="E65" s="473"/>
      <c r="F65" s="473"/>
      <c r="G65" s="473"/>
      <c r="H65" s="473"/>
      <c r="I65" s="473"/>
      <c r="J65" s="472"/>
      <c r="K65" s="472"/>
    </row>
    <row r="66" spans="1:11" s="488" customFormat="1" ht="20" customHeight="1">
      <c r="A66" s="472"/>
      <c r="B66" s="355"/>
      <c r="C66" s="472"/>
      <c r="D66" s="472"/>
      <c r="E66" s="473"/>
      <c r="F66" s="473"/>
      <c r="G66" s="473"/>
      <c r="H66" s="473"/>
      <c r="I66" s="473"/>
      <c r="J66" s="472"/>
      <c r="K66" s="472"/>
    </row>
    <row r="67" spans="1:11" s="488" customFormat="1" ht="20" customHeight="1">
      <c r="A67" s="472"/>
      <c r="B67" s="355"/>
      <c r="C67" s="472"/>
      <c r="D67" s="472"/>
      <c r="E67" s="473"/>
      <c r="F67" s="473"/>
      <c r="G67" s="473"/>
      <c r="H67" s="473"/>
      <c r="I67" s="473"/>
      <c r="J67" s="472"/>
      <c r="K67" s="472"/>
    </row>
    <row r="68" spans="1:11" s="488" customFormat="1" ht="20" customHeight="1">
      <c r="A68" s="472"/>
      <c r="B68" s="355"/>
      <c r="C68" s="472"/>
      <c r="D68" s="472"/>
      <c r="E68" s="473"/>
      <c r="F68" s="473"/>
      <c r="G68" s="473"/>
      <c r="H68" s="473"/>
      <c r="I68" s="473"/>
      <c r="J68" s="472"/>
      <c r="K68" s="472"/>
    </row>
    <row r="69" spans="1:11" s="488" customFormat="1" ht="20" customHeight="1">
      <c r="A69" s="472"/>
      <c r="B69" s="355"/>
      <c r="C69" s="472"/>
      <c r="D69" s="472"/>
      <c r="E69" s="473"/>
      <c r="F69" s="473"/>
      <c r="G69" s="473"/>
      <c r="H69" s="473"/>
      <c r="I69" s="473"/>
      <c r="J69" s="472"/>
      <c r="K69" s="472"/>
    </row>
    <row r="70" spans="1:11" s="488" customFormat="1" ht="20" customHeight="1">
      <c r="A70" s="472"/>
      <c r="B70" s="355"/>
      <c r="C70" s="472"/>
      <c r="D70" s="472"/>
      <c r="E70" s="473"/>
      <c r="F70" s="473"/>
      <c r="G70" s="473"/>
      <c r="H70" s="473"/>
      <c r="I70" s="473"/>
      <c r="J70" s="472"/>
      <c r="K70" s="472"/>
    </row>
    <row r="71" spans="1:11" s="488" customFormat="1" ht="20" customHeight="1">
      <c r="A71" s="472"/>
      <c r="B71" s="355"/>
      <c r="C71" s="472"/>
      <c r="D71" s="472"/>
      <c r="E71" s="473"/>
      <c r="F71" s="473"/>
      <c r="G71" s="473"/>
      <c r="H71" s="473"/>
      <c r="I71" s="473"/>
      <c r="J71" s="472"/>
      <c r="K71" s="472"/>
    </row>
    <row r="72" spans="1:11" s="488" customFormat="1" ht="20" customHeight="1">
      <c r="A72" s="472"/>
      <c r="B72" s="355"/>
      <c r="C72" s="472"/>
      <c r="D72" s="472"/>
      <c r="E72" s="473"/>
      <c r="F72" s="473"/>
      <c r="G72" s="473"/>
      <c r="H72" s="473"/>
      <c r="I72" s="473"/>
      <c r="J72" s="472"/>
      <c r="K72" s="472"/>
    </row>
    <row r="73" spans="1:11" s="488" customFormat="1" ht="20" customHeight="1">
      <c r="A73" s="472"/>
      <c r="B73" s="355"/>
      <c r="C73" s="472"/>
      <c r="D73" s="472"/>
      <c r="E73" s="473"/>
      <c r="F73" s="473"/>
      <c r="G73" s="473"/>
      <c r="H73" s="473"/>
      <c r="I73" s="473"/>
      <c r="J73" s="472"/>
      <c r="K73" s="472"/>
    </row>
    <row r="74" spans="1:11" s="488" customFormat="1" ht="20" customHeight="1">
      <c r="A74" s="472"/>
      <c r="B74" s="355"/>
      <c r="C74" s="472"/>
      <c r="D74" s="472"/>
      <c r="E74" s="473"/>
      <c r="F74" s="473"/>
      <c r="G74" s="473"/>
      <c r="H74" s="473"/>
      <c r="I74" s="473"/>
      <c r="J74" s="472"/>
      <c r="K74" s="472"/>
    </row>
    <row r="75" spans="1:11" ht="20" customHeight="1">
      <c r="K75" s="8"/>
    </row>
    <row r="76" spans="1:11" ht="20" customHeight="1">
      <c r="K76" s="8"/>
    </row>
    <row r="77" spans="1:11" ht="20" customHeight="1">
      <c r="K77" s="8"/>
    </row>
    <row r="78" spans="1:11" ht="20" customHeight="1">
      <c r="K78" s="8"/>
    </row>
    <row r="79" spans="1:11" ht="20" customHeight="1">
      <c r="K79" s="8"/>
    </row>
    <row r="80" spans="1:11" ht="20" customHeight="1">
      <c r="K80" s="8"/>
    </row>
    <row r="81" spans="11:11" ht="20" customHeight="1">
      <c r="K81" s="8"/>
    </row>
    <row r="82" spans="11:11" ht="20" customHeight="1">
      <c r="K82" s="8"/>
    </row>
    <row r="83" spans="11:11" ht="20" customHeight="1">
      <c r="K83" s="8"/>
    </row>
  </sheetData>
  <mergeCells count="1">
    <mergeCell ref="A1:J1"/>
  </mergeCells>
  <phoneticPr fontId="12" type="noConversion"/>
  <conditionalFormatting sqref="D13:D14">
    <cfRule type="duplicateValues" dxfId="29" priority="6"/>
  </conditionalFormatting>
  <conditionalFormatting sqref="D27:D28">
    <cfRule type="duplicateValues" dxfId="28" priority="5"/>
  </conditionalFormatting>
  <conditionalFormatting sqref="D17:D18">
    <cfRule type="duplicateValues" dxfId="27" priority="4"/>
  </conditionalFormatting>
  <conditionalFormatting sqref="D23:D24">
    <cfRule type="duplicateValues" dxfId="26" priority="3"/>
  </conditionalFormatting>
  <conditionalFormatting sqref="D31:D32">
    <cfRule type="duplicateValues" dxfId="25" priority="2"/>
  </conditionalFormatting>
  <conditionalFormatting sqref="D9:D10">
    <cfRule type="duplicateValues" dxfId="24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topLeftCell="A58" zoomScaleNormal="115" zoomScaleSheetLayoutView="100" workbookViewId="0">
      <selection activeCell="F62" sqref="F62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4" customWidth="1"/>
    <col min="9" max="9" width="10.6328125" style="8" customWidth="1"/>
    <col min="10" max="16384" width="9" style="4"/>
  </cols>
  <sheetData>
    <row r="1" spans="1:9" ht="20" customHeight="1">
      <c r="A1" s="520" t="s">
        <v>639</v>
      </c>
      <c r="B1" s="520"/>
      <c r="C1" s="520"/>
      <c r="D1" s="520"/>
      <c r="E1" s="520"/>
      <c r="F1" s="520"/>
      <c r="G1" s="520"/>
      <c r="H1" s="520"/>
    </row>
    <row r="2" spans="1:9" s="17" customFormat="1" ht="16" customHeight="1">
      <c r="A2" s="12" t="s">
        <v>821</v>
      </c>
      <c r="B2" s="116"/>
      <c r="C2" s="92"/>
      <c r="D2" s="135"/>
      <c r="G2" s="14" t="s">
        <v>802</v>
      </c>
      <c r="I2" s="2"/>
    </row>
    <row r="3" spans="1:9" s="13" customFormat="1" ht="11.5" customHeight="1">
      <c r="B3" s="92"/>
      <c r="C3" s="92"/>
      <c r="H3" s="129"/>
      <c r="I3" s="127"/>
    </row>
    <row r="4" spans="1:9" s="33" customFormat="1" ht="12" customHeight="1">
      <c r="A4" s="12" t="s">
        <v>2354</v>
      </c>
      <c r="B4" s="92"/>
      <c r="C4" s="32" t="s">
        <v>262</v>
      </c>
      <c r="D4" s="193" t="s">
        <v>3704</v>
      </c>
      <c r="E4" s="193" t="s">
        <v>2398</v>
      </c>
      <c r="F4" s="193" t="s">
        <v>2397</v>
      </c>
      <c r="G4" s="35"/>
      <c r="H4" s="130"/>
      <c r="I4" s="54"/>
    </row>
    <row r="5" spans="1:9" s="36" customFormat="1" ht="12" customHeight="1">
      <c r="A5" s="34" t="s">
        <v>1</v>
      </c>
      <c r="B5" s="94"/>
      <c r="C5" s="95"/>
      <c r="D5" s="35"/>
      <c r="E5" s="35"/>
      <c r="F5" s="35"/>
      <c r="G5" s="35"/>
      <c r="H5" s="130"/>
      <c r="I5" s="31"/>
    </row>
    <row r="6" spans="1:9" s="33" customFormat="1" ht="12" customHeight="1">
      <c r="A6" s="37" t="s">
        <v>3</v>
      </c>
      <c r="B6" s="177" t="s">
        <v>1469</v>
      </c>
      <c r="C6" s="177" t="s">
        <v>1587</v>
      </c>
      <c r="D6" s="38"/>
      <c r="E6" s="39"/>
      <c r="F6" s="39"/>
      <c r="G6" s="39"/>
      <c r="H6" s="131"/>
      <c r="I6" s="54"/>
    </row>
    <row r="7" spans="1:9" s="33" customFormat="1" ht="12" customHeight="1">
      <c r="A7" s="40" t="s">
        <v>1</v>
      </c>
      <c r="B7" s="178"/>
      <c r="C7" s="178"/>
      <c r="D7" s="41" t="s">
        <v>373</v>
      </c>
      <c r="E7" s="42"/>
      <c r="F7" s="39"/>
      <c r="G7" s="39"/>
      <c r="H7" s="131"/>
      <c r="I7" s="54"/>
    </row>
    <row r="8" spans="1:9" s="33" customFormat="1" ht="12" customHeight="1">
      <c r="A8" s="43" t="s">
        <v>4</v>
      </c>
      <c r="B8" s="177"/>
      <c r="C8" s="177" t="s">
        <v>973</v>
      </c>
      <c r="D8" s="44"/>
      <c r="E8" s="45"/>
      <c r="F8" s="39"/>
      <c r="G8" s="46"/>
      <c r="H8" s="131"/>
      <c r="I8" s="54"/>
    </row>
    <row r="9" spans="1:9" s="33" customFormat="1" ht="12" customHeight="1">
      <c r="A9" s="34" t="s">
        <v>1</v>
      </c>
      <c r="B9" s="178"/>
      <c r="C9" s="178"/>
      <c r="D9" s="47"/>
      <c r="E9" s="48" t="s">
        <v>501</v>
      </c>
      <c r="F9" s="42"/>
      <c r="G9" s="39"/>
      <c r="H9" s="131"/>
      <c r="I9" s="54"/>
    </row>
    <row r="10" spans="1:9" s="33" customFormat="1" ht="12" customHeight="1">
      <c r="A10" s="37" t="s">
        <v>5</v>
      </c>
      <c r="B10" s="177" t="s">
        <v>940</v>
      </c>
      <c r="C10" s="177" t="s">
        <v>1588</v>
      </c>
      <c r="D10" s="38"/>
      <c r="E10" s="49">
        <v>0.4375</v>
      </c>
      <c r="F10" s="45"/>
      <c r="G10" s="39"/>
      <c r="H10" s="131"/>
      <c r="I10" s="54"/>
    </row>
    <row r="11" spans="1:9" s="33" customFormat="1" ht="12" customHeight="1">
      <c r="A11" s="40" t="s">
        <v>1</v>
      </c>
      <c r="B11" s="178"/>
      <c r="C11" s="178"/>
      <c r="D11" s="41" t="s">
        <v>374</v>
      </c>
      <c r="E11" s="50"/>
      <c r="F11" s="48"/>
      <c r="G11" s="39"/>
      <c r="H11" s="131"/>
      <c r="I11" s="54"/>
    </row>
    <row r="12" spans="1:9" s="33" customFormat="1" ht="12" customHeight="1">
      <c r="A12" s="43" t="s">
        <v>6</v>
      </c>
      <c r="B12" s="177" t="s">
        <v>877</v>
      </c>
      <c r="C12" s="177" t="s">
        <v>1589</v>
      </c>
      <c r="D12" s="53">
        <v>0.5625</v>
      </c>
      <c r="E12" s="39"/>
      <c r="F12" s="48"/>
      <c r="G12" s="46"/>
      <c r="H12" s="131"/>
      <c r="I12" s="54"/>
    </row>
    <row r="13" spans="1:9" s="33" customFormat="1" ht="12" customHeight="1">
      <c r="A13" s="34" t="s">
        <v>1</v>
      </c>
      <c r="B13" s="178"/>
      <c r="C13" s="178"/>
      <c r="D13" s="47"/>
      <c r="E13" s="39"/>
      <c r="F13" s="48" t="s">
        <v>565</v>
      </c>
      <c r="G13" s="42"/>
      <c r="H13" s="131" t="s">
        <v>363</v>
      </c>
      <c r="I13" s="54"/>
    </row>
    <row r="14" spans="1:9" s="33" customFormat="1" ht="12" customHeight="1">
      <c r="A14" s="37" t="s">
        <v>7</v>
      </c>
      <c r="B14" s="177" t="s">
        <v>1073</v>
      </c>
      <c r="C14" s="177" t="s">
        <v>1590</v>
      </c>
      <c r="D14" s="38"/>
      <c r="E14" s="39"/>
      <c r="F14" s="49">
        <v>0.46180555555555558</v>
      </c>
      <c r="G14" s="124"/>
      <c r="H14" s="131"/>
      <c r="I14" s="54"/>
    </row>
    <row r="15" spans="1:9" s="33" customFormat="1" ht="12" customHeight="1">
      <c r="A15" s="40" t="s">
        <v>1</v>
      </c>
      <c r="B15" s="178"/>
      <c r="C15" s="178"/>
      <c r="D15" s="41" t="s">
        <v>375</v>
      </c>
      <c r="E15" s="42"/>
      <c r="F15" s="48"/>
      <c r="G15" s="39"/>
      <c r="H15" s="131"/>
      <c r="I15" s="54"/>
    </row>
    <row r="16" spans="1:9" s="33" customFormat="1" ht="12" customHeight="1">
      <c r="A16" s="43" t="s">
        <v>8</v>
      </c>
      <c r="B16" s="177" t="s">
        <v>870</v>
      </c>
      <c r="C16" s="177" t="s">
        <v>1591</v>
      </c>
      <c r="D16" s="53">
        <v>0.5625</v>
      </c>
      <c r="E16" s="45"/>
      <c r="F16" s="48"/>
      <c r="G16" s="39"/>
      <c r="H16" s="131"/>
      <c r="I16" s="54"/>
    </row>
    <row r="17" spans="1:9" s="33" customFormat="1" ht="12" customHeight="1">
      <c r="A17" s="34" t="s">
        <v>1</v>
      </c>
      <c r="B17" s="178"/>
      <c r="C17" s="178"/>
      <c r="D17" s="47"/>
      <c r="E17" s="48" t="s">
        <v>502</v>
      </c>
      <c r="F17" s="50"/>
      <c r="G17" s="39"/>
      <c r="H17" s="131"/>
      <c r="I17" s="54"/>
    </row>
    <row r="18" spans="1:9" s="33" customFormat="1" ht="12" customHeight="1">
      <c r="A18" s="37" t="s">
        <v>9</v>
      </c>
      <c r="B18" s="177" t="s">
        <v>788</v>
      </c>
      <c r="C18" s="177" t="s">
        <v>1592</v>
      </c>
      <c r="D18" s="38"/>
      <c r="E18" s="49">
        <v>0.4375</v>
      </c>
      <c r="F18" s="39"/>
      <c r="G18" s="46"/>
      <c r="H18" s="131"/>
      <c r="I18" s="54"/>
    </row>
    <row r="19" spans="1:9" s="33" customFormat="1" ht="12" customHeight="1">
      <c r="A19" s="40" t="s">
        <v>1</v>
      </c>
      <c r="B19" s="178"/>
      <c r="C19" s="178"/>
      <c r="D19" s="41" t="s">
        <v>376</v>
      </c>
      <c r="E19" s="50"/>
      <c r="F19" s="39"/>
      <c r="G19" s="39"/>
      <c r="H19" s="131"/>
      <c r="I19" s="54"/>
    </row>
    <row r="20" spans="1:9" s="33" customFormat="1" ht="12" customHeight="1">
      <c r="A20" s="43" t="s">
        <v>10</v>
      </c>
      <c r="B20" s="177" t="s">
        <v>781</v>
      </c>
      <c r="C20" s="177" t="s">
        <v>1593</v>
      </c>
      <c r="D20" s="53">
        <v>0.5625</v>
      </c>
      <c r="E20" s="39"/>
      <c r="F20" s="46"/>
      <c r="G20" s="39"/>
      <c r="H20" s="131"/>
      <c r="I20" s="54"/>
    </row>
    <row r="21" spans="1:9" s="33" customFormat="1" ht="12" customHeight="1">
      <c r="A21" s="34" t="s">
        <v>1</v>
      </c>
      <c r="B21" s="178"/>
      <c r="C21" s="178"/>
      <c r="D21" s="47"/>
      <c r="E21" s="39"/>
      <c r="F21" s="39"/>
      <c r="G21" s="39" t="s">
        <v>319</v>
      </c>
      <c r="H21" s="131"/>
      <c r="I21" s="54"/>
    </row>
    <row r="22" spans="1:9" s="33" customFormat="1" ht="12" customHeight="1">
      <c r="A22" s="37" t="s">
        <v>11</v>
      </c>
      <c r="B22" s="177" t="s">
        <v>1169</v>
      </c>
      <c r="C22" s="177" t="s">
        <v>1594</v>
      </c>
      <c r="D22" s="38"/>
      <c r="E22" s="39"/>
      <c r="F22" s="39"/>
      <c r="G22" s="125" t="s">
        <v>260</v>
      </c>
      <c r="H22" s="131"/>
      <c r="I22" s="54"/>
    </row>
    <row r="23" spans="1:9" s="33" customFormat="1" ht="12" customHeight="1">
      <c r="A23" s="40" t="s">
        <v>1</v>
      </c>
      <c r="B23" s="178"/>
      <c r="C23" s="178"/>
      <c r="D23" s="41" t="s">
        <v>377</v>
      </c>
      <c r="E23" s="42"/>
      <c r="F23" s="39"/>
      <c r="G23" s="39"/>
      <c r="H23" s="131"/>
      <c r="I23" s="54"/>
    </row>
    <row r="24" spans="1:9" s="33" customFormat="1" ht="12" customHeight="1">
      <c r="A24" s="43" t="s">
        <v>12</v>
      </c>
      <c r="B24" s="177" t="s">
        <v>1046</v>
      </c>
      <c r="C24" s="177" t="s">
        <v>1595</v>
      </c>
      <c r="D24" s="53">
        <v>0.5625</v>
      </c>
      <c r="E24" s="45"/>
      <c r="F24" s="39"/>
      <c r="G24" s="46"/>
      <c r="H24" s="131"/>
      <c r="I24" s="54"/>
    </row>
    <row r="25" spans="1:9" s="33" customFormat="1" ht="12" customHeight="1">
      <c r="A25" s="34" t="s">
        <v>1</v>
      </c>
      <c r="B25" s="178"/>
      <c r="C25" s="178"/>
      <c r="D25" s="47"/>
      <c r="E25" s="48" t="s">
        <v>503</v>
      </c>
      <c r="F25" s="42"/>
      <c r="G25" s="39"/>
      <c r="H25" s="131"/>
      <c r="I25" s="54"/>
    </row>
    <row r="26" spans="1:9" s="33" customFormat="1" ht="12" customHeight="1">
      <c r="A26" s="37" t="s">
        <v>13</v>
      </c>
      <c r="B26" s="177" t="s">
        <v>1421</v>
      </c>
      <c r="C26" s="177" t="s">
        <v>1596</v>
      </c>
      <c r="D26" s="38"/>
      <c r="E26" s="49">
        <v>0.4375</v>
      </c>
      <c r="F26" s="51"/>
      <c r="G26" s="39"/>
      <c r="H26" s="131"/>
      <c r="I26" s="54"/>
    </row>
    <row r="27" spans="1:9" s="33" customFormat="1" ht="12" customHeight="1">
      <c r="A27" s="40" t="s">
        <v>1</v>
      </c>
      <c r="B27" s="178"/>
      <c r="C27" s="178"/>
      <c r="D27" s="41" t="s">
        <v>378</v>
      </c>
      <c r="E27" s="50"/>
      <c r="F27" s="48"/>
      <c r="G27" s="39"/>
      <c r="H27" s="131"/>
      <c r="I27" s="54"/>
    </row>
    <row r="28" spans="1:9" s="33" customFormat="1" ht="12" customHeight="1">
      <c r="A28" s="43" t="s">
        <v>14</v>
      </c>
      <c r="B28" s="177" t="s">
        <v>1012</v>
      </c>
      <c r="C28" s="177" t="s">
        <v>1597</v>
      </c>
      <c r="D28" s="53">
        <v>0.5625</v>
      </c>
      <c r="E28" s="39"/>
      <c r="F28" s="48"/>
      <c r="G28" s="39"/>
      <c r="H28" s="131"/>
      <c r="I28" s="54"/>
    </row>
    <row r="29" spans="1:9" s="33" customFormat="1" ht="12" customHeight="1">
      <c r="A29" s="34" t="s">
        <v>1</v>
      </c>
      <c r="B29" s="178"/>
      <c r="C29" s="178"/>
      <c r="D29" s="47"/>
      <c r="E29" s="39"/>
      <c r="F29" s="48" t="s">
        <v>566</v>
      </c>
      <c r="G29" s="42"/>
      <c r="H29" s="131" t="s">
        <v>320</v>
      </c>
      <c r="I29" s="54"/>
    </row>
    <row r="30" spans="1:9" s="33" customFormat="1" ht="12" customHeight="1">
      <c r="A30" s="37" t="s">
        <v>15</v>
      </c>
      <c r="B30" s="177" t="s">
        <v>1010</v>
      </c>
      <c r="C30" s="177" t="s">
        <v>1598</v>
      </c>
      <c r="D30" s="52"/>
      <c r="E30" s="39"/>
      <c r="F30" s="49">
        <v>0.46180555555555558</v>
      </c>
      <c r="G30" s="46"/>
      <c r="H30" s="131"/>
      <c r="I30" s="54"/>
    </row>
    <row r="31" spans="1:9" s="33" customFormat="1" ht="12" customHeight="1">
      <c r="A31" s="40" t="s">
        <v>1</v>
      </c>
      <c r="B31" s="178"/>
      <c r="C31" s="178"/>
      <c r="D31" s="41" t="s">
        <v>379</v>
      </c>
      <c r="E31" s="42"/>
      <c r="F31" s="48"/>
      <c r="G31" s="39"/>
      <c r="H31" s="131"/>
      <c r="I31" s="54"/>
    </row>
    <row r="32" spans="1:9" s="33" customFormat="1" ht="12" customHeight="1">
      <c r="A32" s="43" t="s">
        <v>16</v>
      </c>
      <c r="B32" s="177" t="s">
        <v>908</v>
      </c>
      <c r="C32" s="177" t="s">
        <v>1599</v>
      </c>
      <c r="D32" s="53">
        <v>0.5625</v>
      </c>
      <c r="E32" s="45"/>
      <c r="F32" s="48"/>
      <c r="G32" s="39"/>
      <c r="H32" s="131"/>
      <c r="I32" s="54"/>
    </row>
    <row r="33" spans="1:9" s="33" customFormat="1" ht="12" customHeight="1">
      <c r="A33" s="34" t="s">
        <v>1</v>
      </c>
      <c r="B33" s="178"/>
      <c r="C33" s="178"/>
      <c r="D33" s="47"/>
      <c r="E33" s="48" t="s">
        <v>504</v>
      </c>
      <c r="F33" s="50"/>
      <c r="G33" s="39"/>
      <c r="H33" s="131"/>
      <c r="I33" s="54"/>
    </row>
    <row r="34" spans="1:9" s="33" customFormat="1" ht="12" customHeight="1">
      <c r="A34" s="37" t="s">
        <v>17</v>
      </c>
      <c r="B34" s="177" t="s">
        <v>919</v>
      </c>
      <c r="C34" s="177" t="s">
        <v>1600</v>
      </c>
      <c r="D34" s="38"/>
      <c r="E34" s="49">
        <v>0.4375</v>
      </c>
      <c r="F34" s="39"/>
      <c r="G34" s="46"/>
      <c r="H34" s="131"/>
      <c r="I34" s="54"/>
    </row>
    <row r="35" spans="1:9" s="33" customFormat="1" ht="12" customHeight="1">
      <c r="A35" s="40" t="s">
        <v>1</v>
      </c>
      <c r="B35" s="178"/>
      <c r="C35" s="178"/>
      <c r="D35" s="41" t="s">
        <v>380</v>
      </c>
      <c r="E35" s="50"/>
      <c r="F35" s="39"/>
      <c r="G35" s="39"/>
      <c r="H35" s="131"/>
      <c r="I35" s="54"/>
    </row>
    <row r="36" spans="1:9" s="33" customFormat="1" ht="12" customHeight="1">
      <c r="A36" s="43" t="s">
        <v>18</v>
      </c>
      <c r="B36" s="177" t="s">
        <v>874</v>
      </c>
      <c r="C36" s="177" t="s">
        <v>1601</v>
      </c>
      <c r="D36" s="53">
        <v>0.5625</v>
      </c>
      <c r="E36" s="39"/>
      <c r="F36" s="46"/>
      <c r="G36" s="39"/>
      <c r="H36" s="131"/>
      <c r="I36" s="54"/>
    </row>
    <row r="37" spans="1:9" s="33" customFormat="1" ht="12" customHeight="1">
      <c r="A37" s="34" t="s">
        <v>1</v>
      </c>
      <c r="B37" s="178"/>
      <c r="C37" s="178"/>
      <c r="D37" s="47"/>
      <c r="E37" s="39"/>
      <c r="F37" s="39"/>
      <c r="G37" s="39"/>
      <c r="H37" s="131"/>
      <c r="I37" s="54"/>
    </row>
    <row r="38" spans="1:9" s="33" customFormat="1" ht="12" customHeight="1">
      <c r="A38" s="37" t="s">
        <v>19</v>
      </c>
      <c r="B38" s="177" t="s">
        <v>867</v>
      </c>
      <c r="C38" s="177" t="s">
        <v>1602</v>
      </c>
      <c r="D38" s="38"/>
      <c r="E38" s="39"/>
      <c r="F38" s="39"/>
      <c r="G38" s="39"/>
      <c r="H38" s="131"/>
      <c r="I38" s="54"/>
    </row>
    <row r="39" spans="1:9" s="33" customFormat="1" ht="12" customHeight="1">
      <c r="A39" s="40" t="s">
        <v>1</v>
      </c>
      <c r="B39" s="178"/>
      <c r="C39" s="178"/>
      <c r="D39" s="41" t="s">
        <v>381</v>
      </c>
      <c r="E39" s="42"/>
      <c r="F39" s="39"/>
      <c r="G39" s="39"/>
      <c r="H39" s="131"/>
      <c r="I39" s="54"/>
    </row>
    <row r="40" spans="1:9" s="33" customFormat="1" ht="12" customHeight="1">
      <c r="A40" s="43" t="s">
        <v>20</v>
      </c>
      <c r="B40" s="177" t="s">
        <v>1603</v>
      </c>
      <c r="C40" s="177" t="s">
        <v>1604</v>
      </c>
      <c r="D40" s="53">
        <v>0.5625</v>
      </c>
      <c r="E40" s="45"/>
      <c r="F40" s="39"/>
      <c r="G40" s="46"/>
      <c r="H40" s="131"/>
      <c r="I40" s="54"/>
    </row>
    <row r="41" spans="1:9" s="33" customFormat="1" ht="12" customHeight="1">
      <c r="A41" s="34" t="s">
        <v>1</v>
      </c>
      <c r="B41" s="178"/>
      <c r="C41" s="178"/>
      <c r="D41" s="47"/>
      <c r="E41" s="48" t="s">
        <v>505</v>
      </c>
      <c r="F41" s="42"/>
      <c r="G41" s="39"/>
      <c r="H41" s="131"/>
      <c r="I41" s="54"/>
    </row>
    <row r="42" spans="1:9" s="33" customFormat="1" ht="12" customHeight="1">
      <c r="A42" s="37" t="s">
        <v>21</v>
      </c>
      <c r="B42" s="177" t="s">
        <v>888</v>
      </c>
      <c r="C42" s="177" t="s">
        <v>1605</v>
      </c>
      <c r="D42" s="38"/>
      <c r="E42" s="49">
        <v>0.4375</v>
      </c>
      <c r="F42" s="51"/>
      <c r="G42" s="39"/>
      <c r="H42" s="131"/>
      <c r="I42" s="54"/>
    </row>
    <row r="43" spans="1:9" s="33" customFormat="1" ht="12" customHeight="1">
      <c r="A43" s="40" t="s">
        <v>1</v>
      </c>
      <c r="B43" s="178"/>
      <c r="C43" s="178"/>
      <c r="D43" s="41" t="s">
        <v>382</v>
      </c>
      <c r="E43" s="50"/>
      <c r="F43" s="48"/>
      <c r="G43" s="39"/>
      <c r="H43" s="131"/>
      <c r="I43" s="54"/>
    </row>
    <row r="44" spans="1:9" s="33" customFormat="1" ht="12" customHeight="1">
      <c r="A44" s="43" t="s">
        <v>22</v>
      </c>
      <c r="B44" s="177" t="s">
        <v>940</v>
      </c>
      <c r="C44" s="177" t="s">
        <v>1606</v>
      </c>
      <c r="D44" s="53">
        <v>0.5625</v>
      </c>
      <c r="E44" s="39"/>
      <c r="F44" s="48"/>
      <c r="G44" s="39"/>
      <c r="H44" s="131"/>
      <c r="I44" s="54"/>
    </row>
    <row r="45" spans="1:9" s="33" customFormat="1" ht="12" customHeight="1">
      <c r="A45" s="34" t="s">
        <v>1</v>
      </c>
      <c r="B45" s="178"/>
      <c r="C45" s="178"/>
      <c r="D45" s="47"/>
      <c r="E45" s="39"/>
      <c r="F45" s="48" t="s">
        <v>567</v>
      </c>
      <c r="G45" s="42"/>
      <c r="H45" s="131" t="s">
        <v>364</v>
      </c>
      <c r="I45" s="54"/>
    </row>
    <row r="46" spans="1:9" s="33" customFormat="1" ht="12" customHeight="1">
      <c r="A46" s="37" t="s">
        <v>23</v>
      </c>
      <c r="B46" s="177" t="s">
        <v>878</v>
      </c>
      <c r="C46" s="177" t="s">
        <v>1607</v>
      </c>
      <c r="D46" s="38"/>
      <c r="E46" s="39"/>
      <c r="F46" s="49">
        <v>0.46180555555555558</v>
      </c>
      <c r="G46" s="126"/>
      <c r="H46" s="131"/>
      <c r="I46" s="54"/>
    </row>
    <row r="47" spans="1:9" s="33" customFormat="1" ht="12" customHeight="1">
      <c r="A47" s="40" t="s">
        <v>1</v>
      </c>
      <c r="B47" s="178"/>
      <c r="C47" s="178"/>
      <c r="D47" s="41" t="s">
        <v>383</v>
      </c>
      <c r="E47" s="42"/>
      <c r="F47" s="48"/>
      <c r="G47" s="39"/>
      <c r="H47" s="131"/>
      <c r="I47" s="54"/>
    </row>
    <row r="48" spans="1:9" s="33" customFormat="1" ht="12" customHeight="1">
      <c r="A48" s="43" t="s">
        <v>24</v>
      </c>
      <c r="B48" s="177" t="s">
        <v>913</v>
      </c>
      <c r="C48" s="177" t="s">
        <v>1608</v>
      </c>
      <c r="D48" s="53">
        <v>0.5625</v>
      </c>
      <c r="E48" s="45"/>
      <c r="F48" s="48"/>
      <c r="G48" s="39"/>
      <c r="H48" s="131"/>
      <c r="I48" s="54"/>
    </row>
    <row r="49" spans="1:9" s="33" customFormat="1" ht="12" customHeight="1">
      <c r="A49" s="34" t="s">
        <v>1</v>
      </c>
      <c r="B49" s="178"/>
      <c r="C49" s="178"/>
      <c r="D49" s="47"/>
      <c r="E49" s="48" t="s">
        <v>506</v>
      </c>
      <c r="F49" s="50"/>
      <c r="G49" s="39"/>
      <c r="H49" s="131"/>
      <c r="I49" s="54"/>
    </row>
    <row r="50" spans="1:9" s="33" customFormat="1" ht="12" customHeight="1">
      <c r="A50" s="37" t="s">
        <v>25</v>
      </c>
      <c r="B50" s="177" t="s">
        <v>990</v>
      </c>
      <c r="C50" s="177" t="s">
        <v>1609</v>
      </c>
      <c r="D50" s="38"/>
      <c r="E50" s="49">
        <v>0.4375</v>
      </c>
      <c r="F50" s="39"/>
      <c r="G50" s="39"/>
      <c r="H50" s="131"/>
      <c r="I50" s="54"/>
    </row>
    <row r="51" spans="1:9" s="33" customFormat="1" ht="12" customHeight="1">
      <c r="A51" s="40" t="s">
        <v>1</v>
      </c>
      <c r="B51" s="178"/>
      <c r="C51" s="178"/>
      <c r="D51" s="41" t="s">
        <v>384</v>
      </c>
      <c r="E51" s="50"/>
      <c r="F51" s="39"/>
      <c r="G51" s="39"/>
      <c r="H51" s="131"/>
      <c r="I51" s="54"/>
    </row>
    <row r="52" spans="1:9" s="33" customFormat="1" ht="12" customHeight="1">
      <c r="A52" s="43" t="s">
        <v>26</v>
      </c>
      <c r="B52" s="177" t="s">
        <v>857</v>
      </c>
      <c r="C52" s="177" t="s">
        <v>1610</v>
      </c>
      <c r="D52" s="53">
        <v>0.58333333333333337</v>
      </c>
      <c r="E52" s="39"/>
      <c r="F52" s="39"/>
      <c r="G52" s="39"/>
      <c r="H52" s="131"/>
      <c r="I52" s="54"/>
    </row>
    <row r="53" spans="1:9" s="33" customFormat="1" ht="12" customHeight="1">
      <c r="A53" s="34" t="s">
        <v>1</v>
      </c>
      <c r="B53" s="178"/>
      <c r="C53" s="178"/>
      <c r="D53" s="47"/>
      <c r="E53" s="39"/>
      <c r="F53" s="39"/>
      <c r="G53" s="39" t="s">
        <v>319</v>
      </c>
      <c r="H53" s="131"/>
      <c r="I53" s="54"/>
    </row>
    <row r="54" spans="1:9" s="33" customFormat="1" ht="12" customHeight="1">
      <c r="A54" s="37" t="s">
        <v>27</v>
      </c>
      <c r="B54" s="177" t="s">
        <v>783</v>
      </c>
      <c r="C54" s="177" t="s">
        <v>1611</v>
      </c>
      <c r="D54" s="38"/>
      <c r="E54" s="39"/>
      <c r="F54" s="39"/>
      <c r="G54" s="125" t="s">
        <v>260</v>
      </c>
      <c r="H54" s="131"/>
      <c r="I54" s="54"/>
    </row>
    <row r="55" spans="1:9" s="33" customFormat="1" ht="12" customHeight="1">
      <c r="A55" s="40" t="s">
        <v>1</v>
      </c>
      <c r="B55" s="178"/>
      <c r="C55" s="178"/>
      <c r="D55" s="41" t="s">
        <v>385</v>
      </c>
      <c r="E55" s="42"/>
      <c r="F55" s="39"/>
      <c r="G55" s="39"/>
      <c r="H55" s="131"/>
      <c r="I55" s="54"/>
    </row>
    <row r="56" spans="1:9" s="33" customFormat="1" ht="12" customHeight="1">
      <c r="A56" s="43" t="s">
        <v>28</v>
      </c>
      <c r="B56" s="177" t="s">
        <v>898</v>
      </c>
      <c r="C56" s="177" t="s">
        <v>1612</v>
      </c>
      <c r="D56" s="53">
        <v>0.58333333333333337</v>
      </c>
      <c r="E56" s="45"/>
      <c r="F56" s="39"/>
      <c r="G56" s="39"/>
      <c r="H56" s="131"/>
      <c r="I56" s="54"/>
    </row>
    <row r="57" spans="1:9" s="33" customFormat="1" ht="12" customHeight="1">
      <c r="A57" s="34" t="s">
        <v>1</v>
      </c>
      <c r="B57" s="178"/>
      <c r="C57" s="178"/>
      <c r="D57" s="47"/>
      <c r="E57" s="48" t="s">
        <v>507</v>
      </c>
      <c r="F57" s="42"/>
      <c r="G57" s="39"/>
      <c r="H57" s="131"/>
      <c r="I57" s="54"/>
    </row>
    <row r="58" spans="1:9" s="33" customFormat="1" ht="12" customHeight="1">
      <c r="A58" s="37" t="s">
        <v>29</v>
      </c>
      <c r="B58" s="177" t="s">
        <v>1613</v>
      </c>
      <c r="C58" s="177" t="s">
        <v>1614</v>
      </c>
      <c r="D58" s="38"/>
      <c r="E58" s="49">
        <v>0.4375</v>
      </c>
      <c r="F58" s="45"/>
      <c r="G58" s="39"/>
      <c r="H58" s="131"/>
      <c r="I58" s="54"/>
    </row>
    <row r="59" spans="1:9" s="33" customFormat="1" ht="12" customHeight="1">
      <c r="A59" s="40" t="s">
        <v>1</v>
      </c>
      <c r="B59" s="178"/>
      <c r="C59" s="178"/>
      <c r="D59" s="41" t="s">
        <v>386</v>
      </c>
      <c r="E59" s="50"/>
      <c r="F59" s="48"/>
      <c r="G59" s="39"/>
      <c r="H59" s="131"/>
      <c r="I59" s="54"/>
    </row>
    <row r="60" spans="1:9" s="33" customFormat="1" ht="12" customHeight="1">
      <c r="A60" s="43" t="s">
        <v>30</v>
      </c>
      <c r="B60" s="177" t="s">
        <v>871</v>
      </c>
      <c r="C60" s="177" t="s">
        <v>1615</v>
      </c>
      <c r="D60" s="53">
        <v>0.58333333333333337</v>
      </c>
      <c r="E60" s="39"/>
      <c r="F60" s="48"/>
      <c r="G60" s="39"/>
      <c r="H60" s="131"/>
      <c r="I60" s="54"/>
    </row>
    <row r="61" spans="1:9" s="33" customFormat="1" ht="12" customHeight="1">
      <c r="A61" s="34" t="s">
        <v>1</v>
      </c>
      <c r="B61" s="178"/>
      <c r="C61" s="178"/>
      <c r="D61" s="47"/>
      <c r="E61" s="39"/>
      <c r="F61" s="48" t="s">
        <v>568</v>
      </c>
      <c r="G61" s="42"/>
      <c r="H61" s="131" t="s">
        <v>365</v>
      </c>
      <c r="I61" s="54"/>
    </row>
    <row r="62" spans="1:9" s="33" customFormat="1" ht="12" customHeight="1">
      <c r="A62" s="37" t="s">
        <v>31</v>
      </c>
      <c r="B62" s="177" t="s">
        <v>917</v>
      </c>
      <c r="C62" s="177" t="s">
        <v>1616</v>
      </c>
      <c r="D62" s="38"/>
      <c r="E62" s="39"/>
      <c r="F62" s="49">
        <v>0.47916666666666669</v>
      </c>
      <c r="G62" s="39"/>
      <c r="H62" s="131"/>
      <c r="I62" s="54"/>
    </row>
    <row r="63" spans="1:9" s="33" customFormat="1" ht="12" customHeight="1">
      <c r="A63" s="40" t="s">
        <v>1</v>
      </c>
      <c r="B63" s="178"/>
      <c r="C63" s="178"/>
      <c r="D63" s="41" t="s">
        <v>387</v>
      </c>
      <c r="E63" s="42"/>
      <c r="F63" s="48"/>
      <c r="G63" s="39"/>
      <c r="H63" s="131"/>
      <c r="I63" s="54"/>
    </row>
    <row r="64" spans="1:9" s="33" customFormat="1" ht="12" customHeight="1">
      <c r="A64" s="43" t="s">
        <v>32</v>
      </c>
      <c r="B64" s="177" t="s">
        <v>912</v>
      </c>
      <c r="C64" s="177" t="s">
        <v>1617</v>
      </c>
      <c r="D64" s="53">
        <v>0.58333333333333337</v>
      </c>
      <c r="E64" s="45"/>
      <c r="F64" s="48"/>
      <c r="G64" s="39"/>
      <c r="H64" s="131"/>
      <c r="I64" s="54"/>
    </row>
    <row r="65" spans="1:9" s="33" customFormat="1" ht="12" customHeight="1">
      <c r="A65" s="34" t="s">
        <v>1</v>
      </c>
      <c r="B65" s="178"/>
      <c r="C65" s="178"/>
      <c r="D65" s="47"/>
      <c r="E65" s="48" t="s">
        <v>508</v>
      </c>
      <c r="F65" s="50"/>
      <c r="G65" s="39"/>
      <c r="H65" s="131"/>
      <c r="I65" s="54"/>
    </row>
    <row r="66" spans="1:9" s="33" customFormat="1" ht="12" customHeight="1">
      <c r="A66" s="37" t="s">
        <v>33</v>
      </c>
      <c r="B66" s="177" t="s">
        <v>1059</v>
      </c>
      <c r="C66" s="177" t="s">
        <v>1618</v>
      </c>
      <c r="D66" s="38"/>
      <c r="E66" s="49">
        <v>0.4375</v>
      </c>
      <c r="F66" s="39"/>
      <c r="G66" s="39"/>
      <c r="H66" s="131"/>
      <c r="I66" s="54"/>
    </row>
    <row r="67" spans="1:9" s="33" customFormat="1" ht="12" customHeight="1">
      <c r="A67" s="40" t="s">
        <v>1</v>
      </c>
      <c r="B67" s="178"/>
      <c r="C67" s="178"/>
      <c r="D67" s="41" t="s">
        <v>388</v>
      </c>
      <c r="E67" s="50"/>
      <c r="F67" s="39"/>
      <c r="G67" s="39"/>
      <c r="H67" s="131"/>
      <c r="I67" s="54"/>
    </row>
    <row r="68" spans="1:9" s="33" customFormat="1" ht="12" customHeight="1">
      <c r="A68" s="43" t="s">
        <v>34</v>
      </c>
      <c r="B68" s="177" t="s">
        <v>854</v>
      </c>
      <c r="C68" s="177" t="s">
        <v>1619</v>
      </c>
      <c r="D68" s="53">
        <v>0.58333333333333337</v>
      </c>
      <c r="E68" s="39"/>
      <c r="F68" s="39"/>
      <c r="G68" s="39"/>
      <c r="H68" s="131"/>
      <c r="I68" s="54"/>
    </row>
    <row r="69" spans="1:9" s="33" customFormat="1" ht="12" customHeight="1">
      <c r="A69" s="30"/>
      <c r="B69" s="93"/>
      <c r="C69" s="93"/>
      <c r="D69" s="47"/>
      <c r="E69" s="55"/>
      <c r="F69" s="32"/>
      <c r="G69" s="32"/>
      <c r="H69" s="131"/>
      <c r="I69" s="54"/>
    </row>
    <row r="70" spans="1:9" s="33" customFormat="1" ht="12" customHeight="1">
      <c r="A70" s="12" t="s">
        <v>2355</v>
      </c>
      <c r="B70" s="94"/>
      <c r="C70" s="32" t="s">
        <v>262</v>
      </c>
      <c r="D70" s="193" t="s">
        <v>3704</v>
      </c>
      <c r="E70" s="193" t="s">
        <v>2398</v>
      </c>
      <c r="F70" s="193" t="s">
        <v>2397</v>
      </c>
      <c r="G70" s="35"/>
      <c r="H70" s="130"/>
      <c r="I70" s="54"/>
    </row>
    <row r="71" spans="1:9" s="36" customFormat="1" ht="12" customHeight="1">
      <c r="A71" s="34" t="s">
        <v>1</v>
      </c>
      <c r="B71" s="94"/>
      <c r="C71" s="95"/>
      <c r="D71" s="35"/>
      <c r="E71" s="35"/>
      <c r="F71" s="35"/>
      <c r="G71" s="35"/>
      <c r="H71" s="130"/>
      <c r="I71" s="31"/>
    </row>
    <row r="72" spans="1:9" s="33" customFormat="1" ht="12" customHeight="1">
      <c r="A72" s="37" t="s">
        <v>35</v>
      </c>
      <c r="B72" s="177" t="s">
        <v>883</v>
      </c>
      <c r="C72" s="177" t="s">
        <v>1620</v>
      </c>
      <c r="D72" s="38"/>
      <c r="E72" s="39"/>
      <c r="F72" s="39"/>
      <c r="G72" s="39"/>
      <c r="H72" s="131"/>
      <c r="I72" s="54"/>
    </row>
    <row r="73" spans="1:9" s="33" customFormat="1" ht="12" customHeight="1">
      <c r="A73" s="40" t="s">
        <v>1</v>
      </c>
      <c r="B73" s="178"/>
      <c r="C73" s="178"/>
      <c r="D73" s="41" t="s">
        <v>389</v>
      </c>
      <c r="E73" s="42"/>
      <c r="F73" s="39"/>
      <c r="G73" s="39"/>
      <c r="H73" s="131"/>
      <c r="I73" s="54"/>
    </row>
    <row r="74" spans="1:9" s="33" customFormat="1" ht="12" customHeight="1">
      <c r="A74" s="43" t="s">
        <v>36</v>
      </c>
      <c r="B74" s="177"/>
      <c r="C74" s="177" t="s">
        <v>1014</v>
      </c>
      <c r="D74" s="44"/>
      <c r="E74" s="45"/>
      <c r="F74" s="39"/>
      <c r="G74" s="39" t="s">
        <v>3896</v>
      </c>
      <c r="H74" s="131"/>
      <c r="I74" s="54"/>
    </row>
    <row r="75" spans="1:9" s="33" customFormat="1" ht="12" customHeight="1">
      <c r="A75" s="34" t="s">
        <v>1</v>
      </c>
      <c r="B75" s="178"/>
      <c r="C75" s="178"/>
      <c r="D75" s="47"/>
      <c r="E75" s="48" t="s">
        <v>509</v>
      </c>
      <c r="F75" s="42"/>
      <c r="G75" s="39"/>
      <c r="H75" s="131"/>
      <c r="I75" s="54"/>
    </row>
    <row r="76" spans="1:9" s="33" customFormat="1" ht="12" customHeight="1">
      <c r="A76" s="37" t="s">
        <v>37</v>
      </c>
      <c r="B76" s="177" t="s">
        <v>905</v>
      </c>
      <c r="C76" s="177" t="s">
        <v>1621</v>
      </c>
      <c r="D76" s="38"/>
      <c r="E76" s="114">
        <v>0.4375</v>
      </c>
      <c r="F76" s="45"/>
      <c r="G76" s="39"/>
      <c r="H76" s="131"/>
      <c r="I76" s="54"/>
    </row>
    <row r="77" spans="1:9" s="33" customFormat="1" ht="12" customHeight="1">
      <c r="A77" s="40" t="s">
        <v>1</v>
      </c>
      <c r="B77" s="178"/>
      <c r="C77" s="178"/>
      <c r="D77" s="41" t="s">
        <v>390</v>
      </c>
      <c r="E77" s="50" t="s">
        <v>2373</v>
      </c>
      <c r="F77" s="48"/>
      <c r="G77" s="39"/>
      <c r="H77" s="131"/>
      <c r="I77" s="54"/>
    </row>
    <row r="78" spans="1:9" s="33" customFormat="1" ht="12" customHeight="1">
      <c r="A78" s="43" t="s">
        <v>38</v>
      </c>
      <c r="B78" s="177" t="s">
        <v>889</v>
      </c>
      <c r="C78" s="177" t="s">
        <v>1622</v>
      </c>
      <c r="D78" s="53">
        <v>0.58333333333333337</v>
      </c>
      <c r="E78" s="39"/>
      <c r="F78" s="48"/>
      <c r="G78" s="46"/>
      <c r="H78" s="131"/>
      <c r="I78" s="54"/>
    </row>
    <row r="79" spans="1:9" s="33" customFormat="1" ht="12" customHeight="1">
      <c r="A79" s="34" t="s">
        <v>1</v>
      </c>
      <c r="B79" s="178"/>
      <c r="C79" s="178"/>
      <c r="D79" s="47"/>
      <c r="E79" s="39"/>
      <c r="F79" s="48" t="s">
        <v>569</v>
      </c>
      <c r="G79" s="42"/>
      <c r="H79" s="131" t="s">
        <v>324</v>
      </c>
      <c r="I79" s="54"/>
    </row>
    <row r="80" spans="1:9" s="33" customFormat="1" ht="12" customHeight="1">
      <c r="A80" s="37" t="s">
        <v>39</v>
      </c>
      <c r="B80" s="177" t="s">
        <v>853</v>
      </c>
      <c r="C80" s="177" t="s">
        <v>1623</v>
      </c>
      <c r="D80" s="38"/>
      <c r="E80" s="39"/>
      <c r="F80" s="49">
        <v>0.47916666666666669</v>
      </c>
      <c r="G80" s="124"/>
      <c r="H80" s="131"/>
      <c r="I80" s="54"/>
    </row>
    <row r="81" spans="1:9" s="33" customFormat="1" ht="12" customHeight="1">
      <c r="A81" s="40" t="s">
        <v>1</v>
      </c>
      <c r="B81" s="178"/>
      <c r="C81" s="178"/>
      <c r="D81" s="41" t="s">
        <v>391</v>
      </c>
      <c r="E81" s="42"/>
      <c r="F81" s="48"/>
      <c r="G81" s="39"/>
      <c r="H81" s="131"/>
      <c r="I81" s="54"/>
    </row>
    <row r="82" spans="1:9" s="33" customFormat="1" ht="12" customHeight="1">
      <c r="A82" s="43" t="s">
        <v>40</v>
      </c>
      <c r="B82" s="177" t="s">
        <v>888</v>
      </c>
      <c r="C82" s="177" t="s">
        <v>1624</v>
      </c>
      <c r="D82" s="53">
        <v>0.58333333333333337</v>
      </c>
      <c r="E82" s="45"/>
      <c r="F82" s="48"/>
      <c r="G82" s="39"/>
      <c r="H82" s="131"/>
      <c r="I82" s="54"/>
    </row>
    <row r="83" spans="1:9" s="33" customFormat="1" ht="12" customHeight="1">
      <c r="A83" s="34" t="s">
        <v>1</v>
      </c>
      <c r="B83" s="178"/>
      <c r="C83" s="178"/>
      <c r="D83" s="47"/>
      <c r="E83" s="48" t="s">
        <v>510</v>
      </c>
      <c r="F83" s="50"/>
      <c r="G83" s="39"/>
      <c r="H83" s="131"/>
      <c r="I83" s="54"/>
    </row>
    <row r="84" spans="1:9" s="33" customFormat="1" ht="12" customHeight="1">
      <c r="A84" s="37" t="s">
        <v>41</v>
      </c>
      <c r="B84" s="177" t="s">
        <v>1030</v>
      </c>
      <c r="C84" s="177" t="s">
        <v>1625</v>
      </c>
      <c r="D84" s="38"/>
      <c r="E84" s="114">
        <v>0.45833333333333331</v>
      </c>
      <c r="F84" s="39"/>
      <c r="G84" s="46"/>
      <c r="H84" s="131"/>
      <c r="I84" s="54"/>
    </row>
    <row r="85" spans="1:9" s="33" customFormat="1" ht="12" customHeight="1">
      <c r="A85" s="40" t="s">
        <v>1</v>
      </c>
      <c r="B85" s="178"/>
      <c r="C85" s="178"/>
      <c r="D85" s="41" t="s">
        <v>392</v>
      </c>
      <c r="E85" s="50"/>
      <c r="F85" s="39"/>
      <c r="G85" s="39"/>
      <c r="H85" s="131"/>
      <c r="I85" s="54"/>
    </row>
    <row r="86" spans="1:9" s="33" customFormat="1" ht="12" customHeight="1">
      <c r="A86" s="43" t="s">
        <v>42</v>
      </c>
      <c r="B86" s="177" t="s">
        <v>774</v>
      </c>
      <c r="C86" s="177" t="s">
        <v>1626</v>
      </c>
      <c r="D86" s="53">
        <v>0.58333333333333337</v>
      </c>
      <c r="E86" s="39"/>
      <c r="F86" s="46"/>
      <c r="G86" s="39"/>
      <c r="H86" s="131"/>
      <c r="I86" s="54"/>
    </row>
    <row r="87" spans="1:9" s="33" customFormat="1" ht="12" customHeight="1">
      <c r="A87" s="34" t="s">
        <v>1</v>
      </c>
      <c r="B87" s="178"/>
      <c r="C87" s="178"/>
      <c r="D87" s="47"/>
      <c r="E87" s="39"/>
      <c r="F87" s="39"/>
      <c r="G87" s="39" t="s">
        <v>319</v>
      </c>
      <c r="H87" s="131"/>
      <c r="I87" s="54"/>
    </row>
    <row r="88" spans="1:9" s="33" customFormat="1" ht="12" customHeight="1">
      <c r="A88" s="37" t="s">
        <v>43</v>
      </c>
      <c r="B88" s="177" t="s">
        <v>919</v>
      </c>
      <c r="C88" s="177" t="s">
        <v>1627</v>
      </c>
      <c r="D88" s="38"/>
      <c r="E88" s="39"/>
      <c r="F88" s="39"/>
      <c r="G88" s="125" t="s">
        <v>260</v>
      </c>
      <c r="H88" s="131"/>
      <c r="I88" s="54"/>
    </row>
    <row r="89" spans="1:9" s="33" customFormat="1" ht="12" customHeight="1">
      <c r="A89" s="40" t="s">
        <v>1</v>
      </c>
      <c r="B89" s="178"/>
      <c r="C89" s="178"/>
      <c r="D89" s="41" t="s">
        <v>393</v>
      </c>
      <c r="E89" s="42"/>
      <c r="F89" s="39"/>
      <c r="G89" s="39"/>
      <c r="H89" s="131"/>
      <c r="I89" s="54"/>
    </row>
    <row r="90" spans="1:9" s="33" customFormat="1" ht="12" customHeight="1">
      <c r="A90" s="43" t="s">
        <v>44</v>
      </c>
      <c r="B90" s="177" t="s">
        <v>929</v>
      </c>
      <c r="C90" s="177" t="s">
        <v>1628</v>
      </c>
      <c r="D90" s="53">
        <v>0.58333333333333337</v>
      </c>
      <c r="E90" s="45"/>
      <c r="F90" s="39"/>
      <c r="G90" s="46"/>
      <c r="H90" s="131"/>
      <c r="I90" s="54"/>
    </row>
    <row r="91" spans="1:9" s="33" customFormat="1" ht="12" customHeight="1">
      <c r="A91" s="34" t="s">
        <v>1</v>
      </c>
      <c r="B91" s="178"/>
      <c r="C91" s="178"/>
      <c r="D91" s="47"/>
      <c r="E91" s="48" t="s">
        <v>511</v>
      </c>
      <c r="F91" s="42"/>
      <c r="G91" s="39"/>
      <c r="H91" s="131"/>
      <c r="I91" s="54"/>
    </row>
    <row r="92" spans="1:9" s="33" customFormat="1" ht="12" customHeight="1">
      <c r="A92" s="37" t="s">
        <v>45</v>
      </c>
      <c r="B92" s="177" t="s">
        <v>735</v>
      </c>
      <c r="C92" s="177" t="s">
        <v>1629</v>
      </c>
      <c r="D92" s="38"/>
      <c r="E92" s="114">
        <v>0.45833333333333331</v>
      </c>
      <c r="F92" s="51"/>
      <c r="G92" s="39"/>
      <c r="H92" s="131"/>
      <c r="I92" s="54"/>
    </row>
    <row r="93" spans="1:9" s="33" customFormat="1" ht="12" customHeight="1">
      <c r="A93" s="40" t="s">
        <v>1</v>
      </c>
      <c r="B93" s="178"/>
      <c r="C93" s="178"/>
      <c r="D93" s="41" t="s">
        <v>394</v>
      </c>
      <c r="E93" s="50"/>
      <c r="F93" s="48"/>
      <c r="G93" s="39"/>
      <c r="H93" s="131"/>
      <c r="I93" s="54"/>
    </row>
    <row r="94" spans="1:9" s="33" customFormat="1" ht="12" customHeight="1">
      <c r="A94" s="43" t="s">
        <v>46</v>
      </c>
      <c r="B94" s="177" t="s">
        <v>900</v>
      </c>
      <c r="C94" s="177" t="s">
        <v>1630</v>
      </c>
      <c r="D94" s="53">
        <v>0.58333333333333337</v>
      </c>
      <c r="E94" s="39"/>
      <c r="F94" s="48"/>
      <c r="G94" s="39"/>
      <c r="H94" s="131"/>
      <c r="I94" s="54"/>
    </row>
    <row r="95" spans="1:9" s="33" customFormat="1" ht="12" customHeight="1">
      <c r="A95" s="34" t="s">
        <v>1</v>
      </c>
      <c r="B95" s="178"/>
      <c r="C95" s="178"/>
      <c r="D95" s="47"/>
      <c r="E95" s="39"/>
      <c r="F95" s="48" t="s">
        <v>570</v>
      </c>
      <c r="G95" s="42"/>
      <c r="H95" s="131" t="s">
        <v>801</v>
      </c>
      <c r="I95" s="54"/>
    </row>
    <row r="96" spans="1:9" s="33" customFormat="1" ht="12" customHeight="1">
      <c r="A96" s="37" t="s">
        <v>47</v>
      </c>
      <c r="B96" s="177" t="s">
        <v>1456</v>
      </c>
      <c r="C96" s="177" t="s">
        <v>1631</v>
      </c>
      <c r="D96" s="38"/>
      <c r="E96" s="39"/>
      <c r="F96" s="49">
        <v>0.47916666666666669</v>
      </c>
      <c r="G96" s="46"/>
      <c r="H96" s="131"/>
      <c r="I96" s="54"/>
    </row>
    <row r="97" spans="1:9" s="33" customFormat="1" ht="12" customHeight="1">
      <c r="A97" s="40" t="s">
        <v>1</v>
      </c>
      <c r="B97" s="178"/>
      <c r="C97" s="178"/>
      <c r="D97" s="41" t="s">
        <v>395</v>
      </c>
      <c r="E97" s="42"/>
      <c r="F97" s="48"/>
      <c r="G97" s="39"/>
      <c r="H97" s="131"/>
      <c r="I97" s="54"/>
    </row>
    <row r="98" spans="1:9" s="33" customFormat="1" ht="12" customHeight="1">
      <c r="A98" s="43" t="s">
        <v>48</v>
      </c>
      <c r="B98" s="177" t="s">
        <v>940</v>
      </c>
      <c r="C98" s="177" t="s">
        <v>1632</v>
      </c>
      <c r="D98" s="53">
        <v>0.60416666666666663</v>
      </c>
      <c r="E98" s="45"/>
      <c r="F98" s="48"/>
      <c r="G98" s="39"/>
      <c r="H98" s="131"/>
      <c r="I98" s="54"/>
    </row>
    <row r="99" spans="1:9" s="33" customFormat="1" ht="12" customHeight="1">
      <c r="A99" s="34" t="s">
        <v>1</v>
      </c>
      <c r="B99" s="178"/>
      <c r="C99" s="178"/>
      <c r="D99" s="47"/>
      <c r="E99" s="48" t="s">
        <v>512</v>
      </c>
      <c r="F99" s="50"/>
      <c r="G99" s="39"/>
      <c r="H99" s="131"/>
      <c r="I99" s="54"/>
    </row>
    <row r="100" spans="1:9" s="33" customFormat="1" ht="12" customHeight="1">
      <c r="A100" s="37" t="s">
        <v>49</v>
      </c>
      <c r="B100" s="177" t="s">
        <v>1076</v>
      </c>
      <c r="C100" s="177" t="s">
        <v>1633</v>
      </c>
      <c r="D100" s="38"/>
      <c r="E100" s="114">
        <v>0.45833333333333331</v>
      </c>
      <c r="F100" s="39"/>
      <c r="G100" s="46"/>
      <c r="H100" s="131"/>
      <c r="I100" s="54"/>
    </row>
    <row r="101" spans="1:9" s="33" customFormat="1" ht="12" customHeight="1">
      <c r="A101" s="40" t="s">
        <v>1</v>
      </c>
      <c r="B101" s="178"/>
      <c r="C101" s="178"/>
      <c r="D101" s="41" t="s">
        <v>396</v>
      </c>
      <c r="E101" s="50"/>
      <c r="F101" s="39"/>
      <c r="G101" s="39"/>
      <c r="H101" s="131"/>
      <c r="I101" s="54"/>
    </row>
    <row r="102" spans="1:9" s="33" customFormat="1" ht="12" customHeight="1">
      <c r="A102" s="43" t="s">
        <v>50</v>
      </c>
      <c r="B102" s="177" t="s">
        <v>892</v>
      </c>
      <c r="C102" s="177" t="s">
        <v>1634</v>
      </c>
      <c r="D102" s="53">
        <v>0.60416666666666663</v>
      </c>
      <c r="E102" s="39"/>
      <c r="F102" s="46"/>
      <c r="G102" s="39"/>
      <c r="H102" s="131"/>
      <c r="I102" s="54"/>
    </row>
    <row r="103" spans="1:9" s="33" customFormat="1" ht="12" customHeight="1">
      <c r="A103" s="34" t="s">
        <v>1</v>
      </c>
      <c r="B103" s="178"/>
      <c r="C103" s="178"/>
      <c r="D103" s="47"/>
      <c r="E103" s="39"/>
      <c r="F103" s="39"/>
      <c r="G103" s="39"/>
      <c r="H103" s="131" t="s">
        <v>319</v>
      </c>
      <c r="I103" s="54"/>
    </row>
    <row r="104" spans="1:9" s="33" customFormat="1" ht="12" customHeight="1">
      <c r="A104" s="37" t="s">
        <v>51</v>
      </c>
      <c r="B104" s="177" t="s">
        <v>1382</v>
      </c>
      <c r="C104" s="177" t="s">
        <v>1635</v>
      </c>
      <c r="D104" s="38"/>
      <c r="E104" s="39"/>
      <c r="F104" s="39"/>
      <c r="G104" s="39"/>
      <c r="H104" s="132" t="s">
        <v>260</v>
      </c>
      <c r="I104" s="54"/>
    </row>
    <row r="105" spans="1:9" s="33" customFormat="1" ht="12" customHeight="1">
      <c r="A105" s="40" t="s">
        <v>1</v>
      </c>
      <c r="B105" s="178"/>
      <c r="C105" s="178"/>
      <c r="D105" s="41" t="s">
        <v>397</v>
      </c>
      <c r="E105" s="42"/>
      <c r="F105" s="39"/>
      <c r="G105" s="39"/>
      <c r="H105" s="131"/>
      <c r="I105" s="54"/>
    </row>
    <row r="106" spans="1:9" s="33" customFormat="1" ht="12" customHeight="1">
      <c r="A106" s="43" t="s">
        <v>52</v>
      </c>
      <c r="B106" s="177" t="s">
        <v>877</v>
      </c>
      <c r="C106" s="177" t="s">
        <v>1636</v>
      </c>
      <c r="D106" s="53">
        <v>0.60416666666666663</v>
      </c>
      <c r="E106" s="45"/>
      <c r="F106" s="39"/>
      <c r="G106" s="46"/>
      <c r="H106" s="131"/>
      <c r="I106" s="54"/>
    </row>
    <row r="107" spans="1:9" s="33" customFormat="1" ht="12" customHeight="1">
      <c r="A107" s="34" t="s">
        <v>1</v>
      </c>
      <c r="B107" s="178"/>
      <c r="C107" s="178"/>
      <c r="D107" s="47"/>
      <c r="E107" s="48" t="s">
        <v>513</v>
      </c>
      <c r="F107" s="42"/>
      <c r="G107" s="39"/>
      <c r="H107" s="131"/>
      <c r="I107" s="54"/>
    </row>
    <row r="108" spans="1:9" s="33" customFormat="1" ht="12" customHeight="1">
      <c r="A108" s="37" t="s">
        <v>53</v>
      </c>
      <c r="B108" s="177" t="s">
        <v>914</v>
      </c>
      <c r="C108" s="177" t="s">
        <v>1637</v>
      </c>
      <c r="D108" s="38"/>
      <c r="E108" s="114">
        <v>0.45833333333333331</v>
      </c>
      <c r="F108" s="51"/>
      <c r="G108" s="39"/>
      <c r="H108" s="131"/>
      <c r="I108" s="54"/>
    </row>
    <row r="109" spans="1:9" s="33" customFormat="1" ht="12" customHeight="1">
      <c r="A109" s="40" t="s">
        <v>1</v>
      </c>
      <c r="B109" s="178"/>
      <c r="C109" s="178"/>
      <c r="D109" s="41" t="s">
        <v>398</v>
      </c>
      <c r="E109" s="50"/>
      <c r="F109" s="48"/>
      <c r="G109" s="39"/>
      <c r="H109" s="131"/>
      <c r="I109" s="54"/>
    </row>
    <row r="110" spans="1:9" s="33" customFormat="1" ht="12" customHeight="1">
      <c r="A110" s="43" t="s">
        <v>54</v>
      </c>
      <c r="B110" s="177" t="s">
        <v>917</v>
      </c>
      <c r="C110" s="177" t="s">
        <v>1638</v>
      </c>
      <c r="D110" s="53">
        <v>0.60416666666666663</v>
      </c>
      <c r="E110" s="39"/>
      <c r="F110" s="48"/>
      <c r="G110" s="39"/>
      <c r="H110" s="131"/>
      <c r="I110" s="54"/>
    </row>
    <row r="111" spans="1:9" s="33" customFormat="1" ht="12" customHeight="1">
      <c r="A111" s="34" t="s">
        <v>1</v>
      </c>
      <c r="B111" s="178"/>
      <c r="C111" s="178"/>
      <c r="D111" s="47"/>
      <c r="E111" s="39"/>
      <c r="F111" s="48" t="s">
        <v>571</v>
      </c>
      <c r="G111" s="42"/>
      <c r="H111" s="131" t="s">
        <v>800</v>
      </c>
      <c r="I111" s="54"/>
    </row>
    <row r="112" spans="1:9" s="33" customFormat="1" ht="12" customHeight="1">
      <c r="A112" s="37" t="s">
        <v>55</v>
      </c>
      <c r="B112" s="177" t="s">
        <v>903</v>
      </c>
      <c r="C112" s="177" t="s">
        <v>1639</v>
      </c>
      <c r="D112" s="38"/>
      <c r="E112" s="39"/>
      <c r="F112" s="49">
        <v>0.47916666666666669</v>
      </c>
      <c r="G112" s="126"/>
      <c r="H112" s="131"/>
      <c r="I112" s="54"/>
    </row>
    <row r="113" spans="1:9" s="33" customFormat="1" ht="12" customHeight="1">
      <c r="A113" s="40" t="s">
        <v>1</v>
      </c>
      <c r="B113" s="178"/>
      <c r="C113" s="178"/>
      <c r="D113" s="41" t="s">
        <v>399</v>
      </c>
      <c r="E113" s="42"/>
      <c r="F113" s="48"/>
      <c r="G113" s="39"/>
      <c r="H113" s="131"/>
      <c r="I113" s="54"/>
    </row>
    <row r="114" spans="1:9" s="33" customFormat="1" ht="12" customHeight="1">
      <c r="A114" s="43" t="s">
        <v>56</v>
      </c>
      <c r="B114" s="177" t="s">
        <v>854</v>
      </c>
      <c r="C114" s="177" t="s">
        <v>1640</v>
      </c>
      <c r="D114" s="53">
        <v>0.60416666666666663</v>
      </c>
      <c r="E114" s="45"/>
      <c r="F114" s="48"/>
      <c r="G114" s="39"/>
      <c r="H114" s="131"/>
      <c r="I114" s="54"/>
    </row>
    <row r="115" spans="1:9" s="33" customFormat="1" ht="12" customHeight="1">
      <c r="A115" s="34" t="s">
        <v>1</v>
      </c>
      <c r="B115" s="178"/>
      <c r="C115" s="178"/>
      <c r="D115" s="47"/>
      <c r="E115" s="48" t="s">
        <v>514</v>
      </c>
      <c r="F115" s="50"/>
      <c r="G115" s="39"/>
      <c r="H115" s="131"/>
      <c r="I115" s="54"/>
    </row>
    <row r="116" spans="1:9" s="33" customFormat="1" ht="12" customHeight="1">
      <c r="A116" s="37" t="s">
        <v>57</v>
      </c>
      <c r="B116" s="177" t="s">
        <v>864</v>
      </c>
      <c r="C116" s="177" t="s">
        <v>1641</v>
      </c>
      <c r="D116" s="38"/>
      <c r="E116" s="114">
        <v>0.45833333333333331</v>
      </c>
      <c r="F116" s="39" t="s">
        <v>259</v>
      </c>
      <c r="G116" s="39"/>
      <c r="H116" s="131"/>
      <c r="I116" s="54"/>
    </row>
    <row r="117" spans="1:9" s="33" customFormat="1" ht="12" customHeight="1">
      <c r="A117" s="40" t="s">
        <v>1</v>
      </c>
      <c r="B117" s="178"/>
      <c r="C117" s="178"/>
      <c r="D117" s="41" t="s">
        <v>400</v>
      </c>
      <c r="E117" s="50"/>
      <c r="F117" s="39"/>
      <c r="G117" s="39"/>
      <c r="H117" s="131"/>
      <c r="I117" s="54"/>
    </row>
    <row r="118" spans="1:9" s="33" customFormat="1" ht="12" customHeight="1">
      <c r="A118" s="43" t="s">
        <v>58</v>
      </c>
      <c r="B118" s="177" t="s">
        <v>878</v>
      </c>
      <c r="C118" s="177" t="s">
        <v>1642</v>
      </c>
      <c r="D118" s="53">
        <v>0.60416666666666663</v>
      </c>
      <c r="E118" s="39"/>
      <c r="F118" s="39"/>
      <c r="G118" s="39"/>
      <c r="H118" s="131"/>
      <c r="I118" s="54"/>
    </row>
    <row r="119" spans="1:9" s="33" customFormat="1" ht="12" customHeight="1">
      <c r="A119" s="34" t="s">
        <v>1</v>
      </c>
      <c r="B119" s="178"/>
      <c r="C119" s="178"/>
      <c r="D119" s="47"/>
      <c r="E119" s="39"/>
      <c r="F119" s="39"/>
      <c r="G119" s="39" t="s">
        <v>319</v>
      </c>
      <c r="H119" s="131"/>
      <c r="I119" s="54"/>
    </row>
    <row r="120" spans="1:9" s="33" customFormat="1" ht="12" customHeight="1">
      <c r="A120" s="37" t="s">
        <v>59</v>
      </c>
      <c r="B120" s="177" t="s">
        <v>697</v>
      </c>
      <c r="C120" s="177" t="s">
        <v>1643</v>
      </c>
      <c r="D120" s="38"/>
      <c r="E120" s="39"/>
      <c r="F120" s="39"/>
      <c r="G120" s="125" t="s">
        <v>260</v>
      </c>
      <c r="H120" s="131"/>
      <c r="I120" s="54"/>
    </row>
    <row r="121" spans="1:9" s="33" customFormat="1" ht="12" customHeight="1">
      <c r="A121" s="40" t="s">
        <v>1</v>
      </c>
      <c r="B121" s="178"/>
      <c r="C121" s="178"/>
      <c r="D121" s="41" t="s">
        <v>401</v>
      </c>
      <c r="E121" s="42"/>
      <c r="F121" s="39"/>
      <c r="G121" s="39"/>
      <c r="H121" s="131"/>
      <c r="I121" s="54"/>
    </row>
    <row r="122" spans="1:9" s="33" customFormat="1" ht="12" customHeight="1">
      <c r="A122" s="43" t="s">
        <v>60</v>
      </c>
      <c r="B122" s="177" t="s">
        <v>1123</v>
      </c>
      <c r="C122" s="177" t="s">
        <v>1644</v>
      </c>
      <c r="D122" s="53">
        <v>0.60416666666666663</v>
      </c>
      <c r="E122" s="45"/>
      <c r="F122" s="39"/>
      <c r="G122" s="39"/>
      <c r="H122" s="131"/>
      <c r="I122" s="54"/>
    </row>
    <row r="123" spans="1:9" s="33" customFormat="1" ht="12" customHeight="1">
      <c r="A123" s="34" t="s">
        <v>1</v>
      </c>
      <c r="B123" s="178"/>
      <c r="C123" s="178"/>
      <c r="D123" s="47"/>
      <c r="E123" s="48" t="s">
        <v>515</v>
      </c>
      <c r="F123" s="42"/>
      <c r="G123" s="39"/>
      <c r="H123" s="131"/>
      <c r="I123" s="54"/>
    </row>
    <row r="124" spans="1:9" s="33" customFormat="1" ht="12" customHeight="1">
      <c r="A124" s="37" t="s">
        <v>61</v>
      </c>
      <c r="B124" s="177" t="s">
        <v>918</v>
      </c>
      <c r="C124" s="177" t="s">
        <v>1645</v>
      </c>
      <c r="D124" s="52"/>
      <c r="E124" s="114">
        <v>0.45833333333333331</v>
      </c>
      <c r="F124" s="45"/>
      <c r="G124" s="39"/>
      <c r="H124" s="131"/>
      <c r="I124" s="54"/>
    </row>
    <row r="125" spans="1:9" s="33" customFormat="1" ht="12" customHeight="1">
      <c r="A125" s="40" t="s">
        <v>1</v>
      </c>
      <c r="B125" s="178"/>
      <c r="C125" s="178"/>
      <c r="D125" s="41" t="s">
        <v>402</v>
      </c>
      <c r="E125" s="50"/>
      <c r="F125" s="48"/>
      <c r="G125" s="39"/>
      <c r="H125" s="131"/>
      <c r="I125" s="54"/>
    </row>
    <row r="126" spans="1:9" s="33" customFormat="1" ht="12" customHeight="1">
      <c r="A126" s="43" t="s">
        <v>62</v>
      </c>
      <c r="B126" s="177" t="s">
        <v>902</v>
      </c>
      <c r="C126" s="177" t="s">
        <v>1646</v>
      </c>
      <c r="D126" s="53">
        <v>0.60416666666666663</v>
      </c>
      <c r="E126" s="39"/>
      <c r="F126" s="48"/>
      <c r="G126" s="39"/>
      <c r="H126" s="131"/>
      <c r="I126" s="54"/>
    </row>
    <row r="127" spans="1:9" s="33" customFormat="1" ht="12" customHeight="1">
      <c r="A127" s="34" t="s">
        <v>1</v>
      </c>
      <c r="B127" s="178"/>
      <c r="C127" s="178"/>
      <c r="D127" s="47"/>
      <c r="E127" s="39"/>
      <c r="F127" s="48" t="s">
        <v>572</v>
      </c>
      <c r="G127" s="42"/>
      <c r="H127" s="131" t="s">
        <v>327</v>
      </c>
      <c r="I127" s="54"/>
    </row>
    <row r="128" spans="1:9" s="33" customFormat="1" ht="12" customHeight="1">
      <c r="A128" s="37" t="s">
        <v>63</v>
      </c>
      <c r="B128" s="177" t="s">
        <v>862</v>
      </c>
      <c r="C128" s="177" t="s">
        <v>1647</v>
      </c>
      <c r="D128" s="38"/>
      <c r="E128" s="39"/>
      <c r="F128" s="49">
        <v>0.47916666666666669</v>
      </c>
      <c r="G128" s="39"/>
      <c r="H128" s="131"/>
      <c r="I128" s="54"/>
    </row>
    <row r="129" spans="1:9" s="33" customFormat="1" ht="12" customHeight="1">
      <c r="A129" s="40" t="s">
        <v>1</v>
      </c>
      <c r="B129" s="178"/>
      <c r="C129" s="178"/>
      <c r="D129" s="41" t="s">
        <v>403</v>
      </c>
      <c r="E129" s="42"/>
      <c r="F129" s="48"/>
      <c r="G129" s="39"/>
      <c r="H129" s="131"/>
      <c r="I129" s="54"/>
    </row>
    <row r="130" spans="1:9" s="33" customFormat="1" ht="12" customHeight="1">
      <c r="A130" s="43" t="s">
        <v>64</v>
      </c>
      <c r="B130" s="177" t="s">
        <v>907</v>
      </c>
      <c r="C130" s="177" t="s">
        <v>1648</v>
      </c>
      <c r="D130" s="53">
        <v>0.60416666666666663</v>
      </c>
      <c r="E130" s="45"/>
      <c r="F130" s="48"/>
      <c r="G130" s="39"/>
      <c r="H130" s="131"/>
      <c r="I130" s="54"/>
    </row>
    <row r="131" spans="1:9" s="33" customFormat="1" ht="12" customHeight="1">
      <c r="A131" s="34" t="s">
        <v>1</v>
      </c>
      <c r="B131" s="178"/>
      <c r="C131" s="178"/>
      <c r="D131" s="47"/>
      <c r="E131" s="48" t="s">
        <v>516</v>
      </c>
      <c r="F131" s="50"/>
      <c r="G131" s="39"/>
      <c r="H131" s="131"/>
      <c r="I131" s="54"/>
    </row>
    <row r="132" spans="1:9" s="33" customFormat="1" ht="12" customHeight="1">
      <c r="A132" s="37" t="s">
        <v>65</v>
      </c>
      <c r="B132" s="177" t="s">
        <v>858</v>
      </c>
      <c r="C132" s="177" t="s">
        <v>1649</v>
      </c>
      <c r="D132" s="38"/>
      <c r="E132" s="114">
        <v>0.45833333333333331</v>
      </c>
      <c r="F132" s="39"/>
      <c r="G132" s="39"/>
      <c r="H132" s="131"/>
      <c r="I132" s="54"/>
    </row>
    <row r="133" spans="1:9" s="33" customFormat="1" ht="12" customHeight="1">
      <c r="A133" s="40" t="s">
        <v>1</v>
      </c>
      <c r="B133" s="178"/>
      <c r="C133" s="178"/>
      <c r="D133" s="41" t="s">
        <v>404</v>
      </c>
      <c r="E133" s="50"/>
      <c r="F133" s="39"/>
      <c r="G133" s="39"/>
      <c r="H133" s="131"/>
      <c r="I133" s="54"/>
    </row>
    <row r="134" spans="1:9" s="33" customFormat="1" ht="12" customHeight="1">
      <c r="A134" s="43" t="s">
        <v>66</v>
      </c>
      <c r="B134" s="177" t="s">
        <v>870</v>
      </c>
      <c r="C134" s="177" t="s">
        <v>1650</v>
      </c>
      <c r="D134" s="53">
        <v>0.60416666666666663</v>
      </c>
      <c r="E134" s="39"/>
      <c r="F134" s="39"/>
      <c r="G134" s="39"/>
      <c r="H134" s="131"/>
      <c r="I134" s="54"/>
    </row>
    <row r="135" spans="1:9" s="33" customFormat="1" ht="12" customHeight="1">
      <c r="A135" s="30"/>
      <c r="B135" s="96"/>
      <c r="C135" s="96"/>
      <c r="D135" s="52"/>
      <c r="E135" s="39"/>
      <c r="F135" s="39"/>
      <c r="G135" s="39"/>
      <c r="H135" s="131"/>
      <c r="I135" s="54"/>
    </row>
    <row r="136" spans="1:9" s="33" customFormat="1" ht="12" customHeight="1">
      <c r="A136" s="30"/>
      <c r="B136" s="93"/>
      <c r="C136" s="93"/>
      <c r="D136" s="47"/>
      <c r="E136" s="55"/>
      <c r="F136" s="32"/>
      <c r="G136" s="32"/>
      <c r="H136" s="131"/>
      <c r="I136" s="54"/>
    </row>
    <row r="137" spans="1:9" s="33" customFormat="1" ht="12" customHeight="1">
      <c r="A137" s="12" t="s">
        <v>2356</v>
      </c>
      <c r="B137" s="94"/>
      <c r="C137" s="32" t="s">
        <v>262</v>
      </c>
      <c r="D137" s="193" t="s">
        <v>3704</v>
      </c>
      <c r="E137" s="193" t="s">
        <v>2398</v>
      </c>
      <c r="F137" s="193" t="s">
        <v>2397</v>
      </c>
      <c r="G137" s="35"/>
      <c r="H137" s="130"/>
      <c r="I137" s="54"/>
    </row>
    <row r="138" spans="1:9" s="36" customFormat="1" ht="12" customHeight="1">
      <c r="A138" s="34" t="s">
        <v>1</v>
      </c>
      <c r="B138" s="94"/>
      <c r="C138" s="95"/>
      <c r="D138" s="35"/>
      <c r="E138" s="35"/>
      <c r="F138" s="35"/>
      <c r="G138" s="35"/>
      <c r="H138" s="130"/>
      <c r="I138" s="31"/>
    </row>
    <row r="139" spans="1:9" s="33" customFormat="1" ht="12" customHeight="1">
      <c r="A139" s="37" t="s">
        <v>67</v>
      </c>
      <c r="B139" s="177" t="s">
        <v>915</v>
      </c>
      <c r="C139" s="177" t="s">
        <v>1651</v>
      </c>
      <c r="D139" s="38"/>
      <c r="E139" s="39"/>
      <c r="F139" s="39"/>
      <c r="G139" s="39"/>
      <c r="H139" s="131"/>
      <c r="I139" s="54"/>
    </row>
    <row r="140" spans="1:9" s="33" customFormat="1" ht="12" customHeight="1">
      <c r="A140" s="40" t="s">
        <v>1</v>
      </c>
      <c r="B140" s="178"/>
      <c r="C140" s="178"/>
      <c r="D140" s="41" t="s">
        <v>405</v>
      </c>
      <c r="E140" s="42"/>
      <c r="F140" s="39"/>
      <c r="G140" s="39"/>
      <c r="H140" s="131"/>
      <c r="I140" s="54"/>
    </row>
    <row r="141" spans="1:9" s="33" customFormat="1" ht="12" customHeight="1">
      <c r="A141" s="43" t="s">
        <v>68</v>
      </c>
      <c r="B141" s="177"/>
      <c r="C141" s="177" t="s">
        <v>1052</v>
      </c>
      <c r="D141" s="44"/>
      <c r="E141" s="45"/>
      <c r="F141" s="39"/>
      <c r="G141" s="46"/>
      <c r="H141" s="131"/>
      <c r="I141" s="54"/>
    </row>
    <row r="142" spans="1:9" s="33" customFormat="1" ht="12" customHeight="1">
      <c r="A142" s="34" t="s">
        <v>1</v>
      </c>
      <c r="B142" s="178"/>
      <c r="C142" s="178"/>
      <c r="D142" s="47"/>
      <c r="E142" s="48" t="s">
        <v>517</v>
      </c>
      <c r="F142" s="42"/>
      <c r="G142" s="39"/>
      <c r="H142" s="131"/>
      <c r="I142" s="54"/>
    </row>
    <row r="143" spans="1:9" s="33" customFormat="1" ht="12" customHeight="1">
      <c r="A143" s="37" t="s">
        <v>69</v>
      </c>
      <c r="B143" s="177" t="s">
        <v>919</v>
      </c>
      <c r="C143" s="177" t="s">
        <v>1652</v>
      </c>
      <c r="D143" s="38"/>
      <c r="E143" s="49">
        <v>0.45833333333333331</v>
      </c>
      <c r="F143" s="45"/>
      <c r="G143" s="39"/>
      <c r="H143" s="131"/>
      <c r="I143" s="54"/>
    </row>
    <row r="144" spans="1:9" s="33" customFormat="1" ht="12" customHeight="1">
      <c r="A144" s="40" t="s">
        <v>1</v>
      </c>
      <c r="B144" s="178"/>
      <c r="C144" s="178"/>
      <c r="D144" s="41" t="s">
        <v>406</v>
      </c>
      <c r="E144" s="50"/>
      <c r="F144" s="48"/>
      <c r="G144" s="39"/>
      <c r="H144" s="131"/>
      <c r="I144" s="54"/>
    </row>
    <row r="145" spans="1:9" s="33" customFormat="1" ht="12" customHeight="1">
      <c r="A145" s="43" t="s">
        <v>70</v>
      </c>
      <c r="B145" s="177" t="s">
        <v>922</v>
      </c>
      <c r="C145" s="177" t="s">
        <v>1653</v>
      </c>
      <c r="D145" s="53">
        <v>0.625</v>
      </c>
      <c r="E145" s="39"/>
      <c r="F145" s="48"/>
      <c r="G145" s="46"/>
      <c r="H145" s="131"/>
      <c r="I145" s="54"/>
    </row>
    <row r="146" spans="1:9" s="33" customFormat="1" ht="12" customHeight="1">
      <c r="A146" s="34" t="s">
        <v>1</v>
      </c>
      <c r="B146" s="178"/>
      <c r="C146" s="178"/>
      <c r="D146" s="47"/>
      <c r="E146" s="39"/>
      <c r="F146" s="48" t="s">
        <v>573</v>
      </c>
      <c r="G146" s="42"/>
      <c r="H146" s="131" t="s">
        <v>366</v>
      </c>
      <c r="I146" s="54"/>
    </row>
    <row r="147" spans="1:9" s="33" customFormat="1" ht="12" customHeight="1">
      <c r="A147" s="37" t="s">
        <v>71</v>
      </c>
      <c r="B147" s="177" t="s">
        <v>781</v>
      </c>
      <c r="C147" s="177" t="s">
        <v>1654</v>
      </c>
      <c r="D147" s="38"/>
      <c r="E147" s="39"/>
      <c r="F147" s="49">
        <v>0.47916666666666669</v>
      </c>
      <c r="G147" s="124"/>
      <c r="H147" s="131"/>
      <c r="I147" s="54"/>
    </row>
    <row r="148" spans="1:9" s="33" customFormat="1" ht="12" customHeight="1">
      <c r="A148" s="40" t="s">
        <v>1</v>
      </c>
      <c r="B148" s="178"/>
      <c r="C148" s="178"/>
      <c r="D148" s="41" t="s">
        <v>407</v>
      </c>
      <c r="E148" s="42"/>
      <c r="F148" s="48"/>
      <c r="G148" s="39"/>
      <c r="H148" s="131"/>
      <c r="I148" s="54"/>
    </row>
    <row r="149" spans="1:9" s="33" customFormat="1" ht="12" customHeight="1">
      <c r="A149" s="43" t="s">
        <v>72</v>
      </c>
      <c r="B149" s="177" t="s">
        <v>929</v>
      </c>
      <c r="C149" s="177" t="s">
        <v>1655</v>
      </c>
      <c r="D149" s="53">
        <v>0.625</v>
      </c>
      <c r="E149" s="45"/>
      <c r="F149" s="48"/>
      <c r="G149" s="39"/>
      <c r="H149" s="131"/>
      <c r="I149" s="54"/>
    </row>
    <row r="150" spans="1:9" s="33" customFormat="1" ht="12" customHeight="1">
      <c r="A150" s="34" t="s">
        <v>1</v>
      </c>
      <c r="B150" s="178"/>
      <c r="C150" s="178"/>
      <c r="D150" s="47"/>
      <c r="E150" s="48" t="s">
        <v>518</v>
      </c>
      <c r="F150" s="50"/>
      <c r="G150" s="39"/>
      <c r="H150" s="131"/>
      <c r="I150" s="54"/>
    </row>
    <row r="151" spans="1:9" s="33" customFormat="1" ht="12" customHeight="1">
      <c r="A151" s="37" t="s">
        <v>73</v>
      </c>
      <c r="B151" s="177" t="s">
        <v>877</v>
      </c>
      <c r="C151" s="177" t="s">
        <v>1656</v>
      </c>
      <c r="D151" s="52"/>
      <c r="E151" s="49">
        <v>0.45833333333333331</v>
      </c>
      <c r="F151" s="39"/>
      <c r="G151" s="46"/>
      <c r="H151" s="131"/>
      <c r="I151" s="54"/>
    </row>
    <row r="152" spans="1:9" s="33" customFormat="1" ht="12" customHeight="1">
      <c r="A152" s="40" t="s">
        <v>1</v>
      </c>
      <c r="B152" s="178"/>
      <c r="C152" s="178"/>
      <c r="D152" s="41" t="s">
        <v>408</v>
      </c>
      <c r="E152" s="50"/>
      <c r="F152" s="39"/>
      <c r="G152" s="39"/>
      <c r="H152" s="131"/>
      <c r="I152" s="54"/>
    </row>
    <row r="153" spans="1:9" s="33" customFormat="1" ht="12" customHeight="1">
      <c r="A153" s="43" t="s">
        <v>74</v>
      </c>
      <c r="B153" s="177" t="s">
        <v>883</v>
      </c>
      <c r="C153" s="177" t="s">
        <v>1657</v>
      </c>
      <c r="D153" s="53">
        <v>0.625</v>
      </c>
      <c r="E153" s="39"/>
      <c r="F153" s="46"/>
      <c r="G153" s="39"/>
      <c r="H153" s="131"/>
      <c r="I153" s="54"/>
    </row>
    <row r="154" spans="1:9" s="33" customFormat="1" ht="12" customHeight="1">
      <c r="A154" s="34" t="s">
        <v>1</v>
      </c>
      <c r="B154" s="178"/>
      <c r="C154" s="178"/>
      <c r="D154" s="47"/>
      <c r="E154" s="39"/>
      <c r="F154" s="39"/>
      <c r="G154" s="39" t="s">
        <v>319</v>
      </c>
      <c r="H154" s="131"/>
      <c r="I154" s="54"/>
    </row>
    <row r="155" spans="1:9" s="33" customFormat="1" ht="12" customHeight="1">
      <c r="A155" s="37" t="s">
        <v>75</v>
      </c>
      <c r="B155" s="177" t="s">
        <v>788</v>
      </c>
      <c r="C155" s="177" t="s">
        <v>1658</v>
      </c>
      <c r="D155" s="38"/>
      <c r="E155" s="39"/>
      <c r="F155" s="39"/>
      <c r="G155" s="125" t="s">
        <v>260</v>
      </c>
      <c r="H155" s="131"/>
      <c r="I155" s="54"/>
    </row>
    <row r="156" spans="1:9" s="33" customFormat="1" ht="12" customHeight="1">
      <c r="A156" s="40" t="s">
        <v>1</v>
      </c>
      <c r="B156" s="178"/>
      <c r="C156" s="178"/>
      <c r="D156" s="41" t="s">
        <v>409</v>
      </c>
      <c r="E156" s="42"/>
      <c r="F156" s="39"/>
      <c r="G156" s="39"/>
      <c r="H156" s="131"/>
      <c r="I156" s="54"/>
    </row>
    <row r="157" spans="1:9" s="33" customFormat="1" ht="12" customHeight="1">
      <c r="A157" s="43" t="s">
        <v>76</v>
      </c>
      <c r="B157" s="177" t="s">
        <v>853</v>
      </c>
      <c r="C157" s="177" t="s">
        <v>1659</v>
      </c>
      <c r="D157" s="53">
        <v>0.625</v>
      </c>
      <c r="E157" s="45"/>
      <c r="F157" s="39"/>
      <c r="G157" s="46"/>
      <c r="H157" s="131"/>
      <c r="I157" s="54"/>
    </row>
    <row r="158" spans="1:9" s="33" customFormat="1" ht="12" customHeight="1">
      <c r="A158" s="34" t="s">
        <v>1</v>
      </c>
      <c r="B158" s="178"/>
      <c r="C158" s="178"/>
      <c r="D158" s="47"/>
      <c r="E158" s="48" t="s">
        <v>519</v>
      </c>
      <c r="F158" s="42"/>
      <c r="G158" s="39"/>
      <c r="H158" s="131"/>
      <c r="I158" s="54"/>
    </row>
    <row r="159" spans="1:9" s="33" customFormat="1" ht="12" customHeight="1">
      <c r="A159" s="37" t="s">
        <v>77</v>
      </c>
      <c r="B159" s="177" t="s">
        <v>940</v>
      </c>
      <c r="C159" s="177" t="s">
        <v>1660</v>
      </c>
      <c r="D159" s="38"/>
      <c r="E159" s="49">
        <v>0.47916666666666669</v>
      </c>
      <c r="F159" s="51"/>
      <c r="G159" s="39"/>
      <c r="H159" s="131"/>
      <c r="I159" s="54"/>
    </row>
    <row r="160" spans="1:9" s="33" customFormat="1" ht="12" customHeight="1">
      <c r="A160" s="40" t="s">
        <v>1</v>
      </c>
      <c r="B160" s="178"/>
      <c r="C160" s="178"/>
      <c r="D160" s="41" t="s">
        <v>410</v>
      </c>
      <c r="E160" s="50"/>
      <c r="F160" s="48"/>
      <c r="G160" s="39"/>
      <c r="H160" s="131"/>
      <c r="I160" s="54"/>
    </row>
    <row r="161" spans="1:9" s="33" customFormat="1" ht="12" customHeight="1">
      <c r="A161" s="43" t="s">
        <v>78</v>
      </c>
      <c r="B161" s="177" t="s">
        <v>892</v>
      </c>
      <c r="C161" s="177" t="s">
        <v>1661</v>
      </c>
      <c r="D161" s="53">
        <v>0.625</v>
      </c>
      <c r="E161" s="39"/>
      <c r="F161" s="48"/>
      <c r="G161" s="39"/>
      <c r="H161" s="131"/>
      <c r="I161" s="54"/>
    </row>
    <row r="162" spans="1:9" s="33" customFormat="1" ht="12" customHeight="1">
      <c r="A162" s="34" t="s">
        <v>1</v>
      </c>
      <c r="B162" s="178"/>
      <c r="C162" s="178"/>
      <c r="D162" s="47"/>
      <c r="E162" s="39"/>
      <c r="F162" s="48" t="s">
        <v>574</v>
      </c>
      <c r="G162" s="42"/>
      <c r="H162" s="131" t="s">
        <v>329</v>
      </c>
      <c r="I162" s="54"/>
    </row>
    <row r="163" spans="1:9" s="33" customFormat="1" ht="12" customHeight="1">
      <c r="A163" s="37" t="s">
        <v>79</v>
      </c>
      <c r="B163" s="177" t="s">
        <v>1169</v>
      </c>
      <c r="C163" s="177" t="s">
        <v>1662</v>
      </c>
      <c r="D163" s="52"/>
      <c r="E163" s="39"/>
      <c r="F163" s="49">
        <v>0.47916666666666669</v>
      </c>
      <c r="G163" s="46"/>
      <c r="H163" s="131"/>
      <c r="I163" s="54"/>
    </row>
    <row r="164" spans="1:9" s="33" customFormat="1" ht="12" customHeight="1">
      <c r="A164" s="40" t="s">
        <v>1</v>
      </c>
      <c r="B164" s="178"/>
      <c r="C164" s="178"/>
      <c r="D164" s="41" t="s">
        <v>411</v>
      </c>
      <c r="E164" s="42"/>
      <c r="F164" s="48"/>
      <c r="G164" s="39"/>
      <c r="H164" s="131"/>
      <c r="I164" s="54"/>
    </row>
    <row r="165" spans="1:9" s="33" customFormat="1" ht="12" customHeight="1">
      <c r="A165" s="43" t="s">
        <v>80</v>
      </c>
      <c r="B165" s="177" t="s">
        <v>1073</v>
      </c>
      <c r="C165" s="177" t="s">
        <v>1663</v>
      </c>
      <c r="D165" s="53">
        <v>0.625</v>
      </c>
      <c r="E165" s="45"/>
      <c r="F165" s="48"/>
      <c r="G165" s="39"/>
      <c r="H165" s="131"/>
      <c r="I165" s="54"/>
    </row>
    <row r="166" spans="1:9" s="33" customFormat="1" ht="12" customHeight="1">
      <c r="A166" s="34" t="s">
        <v>1</v>
      </c>
      <c r="B166" s="178"/>
      <c r="C166" s="178"/>
      <c r="D166" s="47"/>
      <c r="E166" s="48" t="s">
        <v>520</v>
      </c>
      <c r="F166" s="50"/>
      <c r="G166" s="39"/>
      <c r="H166" s="131"/>
      <c r="I166" s="54"/>
    </row>
    <row r="167" spans="1:9" s="33" customFormat="1" ht="12" customHeight="1">
      <c r="A167" s="37" t="s">
        <v>81</v>
      </c>
      <c r="B167" s="177" t="s">
        <v>735</v>
      </c>
      <c r="C167" s="177" t="s">
        <v>1664</v>
      </c>
      <c r="D167" s="38"/>
      <c r="E167" s="49">
        <v>0.47916666666666669</v>
      </c>
      <c r="F167" s="39"/>
      <c r="G167" s="46"/>
      <c r="H167" s="131"/>
      <c r="I167" s="54"/>
    </row>
    <row r="168" spans="1:9" s="33" customFormat="1" ht="12" customHeight="1">
      <c r="A168" s="40" t="s">
        <v>1</v>
      </c>
      <c r="B168" s="178"/>
      <c r="C168" s="178"/>
      <c r="D168" s="41" t="s">
        <v>412</v>
      </c>
      <c r="E168" s="50"/>
      <c r="F168" s="39"/>
      <c r="G168" s="39"/>
      <c r="H168" s="131"/>
      <c r="I168" s="54"/>
    </row>
    <row r="169" spans="1:9" s="33" customFormat="1" ht="12" customHeight="1">
      <c r="A169" s="43" t="s">
        <v>82</v>
      </c>
      <c r="B169" s="177" t="s">
        <v>898</v>
      </c>
      <c r="C169" s="177" t="s">
        <v>1665</v>
      </c>
      <c r="D169" s="53">
        <v>0.625</v>
      </c>
      <c r="E169" s="39"/>
      <c r="F169" s="46"/>
      <c r="G169" s="39"/>
      <c r="H169" s="131"/>
      <c r="I169" s="54"/>
    </row>
    <row r="170" spans="1:9" s="33" customFormat="1" ht="12" customHeight="1">
      <c r="A170" s="34" t="s">
        <v>1</v>
      </c>
      <c r="B170" s="178"/>
      <c r="C170" s="178"/>
      <c r="D170" s="47"/>
      <c r="E170" s="39"/>
      <c r="F170" s="39"/>
      <c r="G170" s="39"/>
      <c r="H170" s="131" t="s">
        <v>319</v>
      </c>
      <c r="I170" s="54"/>
    </row>
    <row r="171" spans="1:9" s="33" customFormat="1" ht="12" customHeight="1">
      <c r="A171" s="37" t="s">
        <v>83</v>
      </c>
      <c r="B171" s="177" t="s">
        <v>999</v>
      </c>
      <c r="C171" s="177" t="s">
        <v>1666</v>
      </c>
      <c r="D171" s="38"/>
      <c r="E171" s="39"/>
      <c r="F171" s="39"/>
      <c r="G171" s="39"/>
      <c r="H171" s="132" t="s">
        <v>260</v>
      </c>
      <c r="I171" s="54"/>
    </row>
    <row r="172" spans="1:9" s="33" customFormat="1" ht="12" customHeight="1">
      <c r="A172" s="40" t="s">
        <v>1</v>
      </c>
      <c r="B172" s="178"/>
      <c r="C172" s="178"/>
      <c r="D172" s="41" t="s">
        <v>413</v>
      </c>
      <c r="E172" s="42"/>
      <c r="F172" s="39"/>
      <c r="G172" s="39"/>
      <c r="H172" s="131"/>
      <c r="I172" s="54"/>
    </row>
    <row r="173" spans="1:9" s="33" customFormat="1" ht="12" customHeight="1">
      <c r="A173" s="43" t="s">
        <v>84</v>
      </c>
      <c r="B173" s="177" t="s">
        <v>859</v>
      </c>
      <c r="C173" s="177" t="s">
        <v>1667</v>
      </c>
      <c r="D173" s="53">
        <v>0.625</v>
      </c>
      <c r="E173" s="45"/>
      <c r="F173" s="39"/>
      <c r="G173" s="46"/>
      <c r="H173" s="131"/>
      <c r="I173" s="54"/>
    </row>
    <row r="174" spans="1:9" s="33" customFormat="1" ht="12" customHeight="1">
      <c r="A174" s="34" t="s">
        <v>1</v>
      </c>
      <c r="B174" s="178"/>
      <c r="C174" s="178"/>
      <c r="D174" s="47"/>
      <c r="E174" s="48" t="s">
        <v>521</v>
      </c>
      <c r="F174" s="42"/>
      <c r="G174" s="39"/>
      <c r="H174" s="131"/>
      <c r="I174" s="54"/>
    </row>
    <row r="175" spans="1:9" s="33" customFormat="1" ht="12" customHeight="1">
      <c r="A175" s="37" t="s">
        <v>85</v>
      </c>
      <c r="B175" s="177" t="s">
        <v>923</v>
      </c>
      <c r="C175" s="177" t="s">
        <v>1668</v>
      </c>
      <c r="D175" s="38"/>
      <c r="E175" s="49">
        <v>0.47916666666666669</v>
      </c>
      <c r="F175" s="51"/>
      <c r="G175" s="39"/>
      <c r="H175" s="131"/>
      <c r="I175" s="54"/>
    </row>
    <row r="176" spans="1:9" s="33" customFormat="1" ht="12" customHeight="1">
      <c r="A176" s="40" t="s">
        <v>1</v>
      </c>
      <c r="B176" s="178"/>
      <c r="C176" s="178"/>
      <c r="D176" s="41" t="s">
        <v>414</v>
      </c>
      <c r="E176" s="50"/>
      <c r="F176" s="48"/>
      <c r="G176" s="39"/>
      <c r="H176" s="131"/>
      <c r="I176" s="54"/>
    </row>
    <row r="177" spans="1:9" s="33" customFormat="1" ht="12" customHeight="1">
      <c r="A177" s="43" t="s">
        <v>86</v>
      </c>
      <c r="B177" s="177" t="s">
        <v>855</v>
      </c>
      <c r="C177" s="177" t="s">
        <v>1669</v>
      </c>
      <c r="D177" s="53">
        <v>0.625</v>
      </c>
      <c r="E177" s="39"/>
      <c r="F177" s="48"/>
      <c r="G177" s="39"/>
      <c r="H177" s="131"/>
      <c r="I177" s="54"/>
    </row>
    <row r="178" spans="1:9" s="33" customFormat="1" ht="12" customHeight="1">
      <c r="A178" s="34" t="s">
        <v>1</v>
      </c>
      <c r="B178" s="178"/>
      <c r="C178" s="178"/>
      <c r="D178" s="47"/>
      <c r="E178" s="39"/>
      <c r="F178" s="48" t="s">
        <v>575</v>
      </c>
      <c r="G178" s="42"/>
      <c r="H178" s="131" t="s">
        <v>799</v>
      </c>
      <c r="I178" s="54"/>
    </row>
    <row r="179" spans="1:9" s="33" customFormat="1" ht="12" customHeight="1">
      <c r="A179" s="37" t="s">
        <v>87</v>
      </c>
      <c r="B179" s="177" t="s">
        <v>896</v>
      </c>
      <c r="C179" s="177" t="s">
        <v>1670</v>
      </c>
      <c r="D179" s="38"/>
      <c r="E179" s="39"/>
      <c r="F179" s="49">
        <v>0.47916666666666669</v>
      </c>
      <c r="G179" s="126"/>
      <c r="H179" s="131"/>
      <c r="I179" s="54"/>
    </row>
    <row r="180" spans="1:9" s="33" customFormat="1" ht="12" customHeight="1">
      <c r="A180" s="40" t="s">
        <v>1</v>
      </c>
      <c r="B180" s="178"/>
      <c r="C180" s="178"/>
      <c r="D180" s="41" t="s">
        <v>415</v>
      </c>
      <c r="E180" s="42"/>
      <c r="F180" s="48"/>
      <c r="G180" s="39"/>
      <c r="H180" s="131"/>
      <c r="I180" s="54"/>
    </row>
    <row r="181" spans="1:9" s="33" customFormat="1" ht="12" customHeight="1">
      <c r="A181" s="43" t="s">
        <v>88</v>
      </c>
      <c r="B181" s="177" t="s">
        <v>882</v>
      </c>
      <c r="C181" s="177" t="s">
        <v>1671</v>
      </c>
      <c r="D181" s="53">
        <v>0.625</v>
      </c>
      <c r="E181" s="45"/>
      <c r="F181" s="48"/>
      <c r="G181" s="39"/>
      <c r="H181" s="131"/>
      <c r="I181" s="54"/>
    </row>
    <row r="182" spans="1:9" s="33" customFormat="1" ht="12" customHeight="1">
      <c r="A182" s="34" t="s">
        <v>1</v>
      </c>
      <c r="B182" s="178"/>
      <c r="C182" s="178"/>
      <c r="D182" s="47"/>
      <c r="E182" s="48" t="s">
        <v>522</v>
      </c>
      <c r="F182" s="50"/>
      <c r="G182" s="39"/>
      <c r="H182" s="131"/>
      <c r="I182" s="54"/>
    </row>
    <row r="183" spans="1:9" s="33" customFormat="1" ht="12" customHeight="1">
      <c r="A183" s="37" t="s">
        <v>89</v>
      </c>
      <c r="B183" s="177" t="s">
        <v>857</v>
      </c>
      <c r="C183" s="177" t="s">
        <v>1672</v>
      </c>
      <c r="D183" s="38"/>
      <c r="E183" s="49">
        <v>0.47916666666666669</v>
      </c>
      <c r="F183" s="39"/>
      <c r="G183" s="39"/>
      <c r="H183" s="131"/>
      <c r="I183" s="54"/>
    </row>
    <row r="184" spans="1:9" s="33" customFormat="1" ht="12" customHeight="1">
      <c r="A184" s="40" t="s">
        <v>1</v>
      </c>
      <c r="B184" s="178"/>
      <c r="C184" s="178"/>
      <c r="D184" s="41" t="s">
        <v>416</v>
      </c>
      <c r="E184" s="50"/>
      <c r="F184" s="39"/>
      <c r="G184" s="39"/>
      <c r="H184" s="131"/>
      <c r="I184" s="54"/>
    </row>
    <row r="185" spans="1:9" s="33" customFormat="1" ht="12" customHeight="1">
      <c r="A185" s="43" t="s">
        <v>90</v>
      </c>
      <c r="B185" s="177" t="s">
        <v>858</v>
      </c>
      <c r="C185" s="177" t="s">
        <v>1673</v>
      </c>
      <c r="D185" s="53">
        <v>0.64236111111111105</v>
      </c>
      <c r="E185" s="39"/>
      <c r="F185" s="39"/>
      <c r="G185" s="39"/>
      <c r="H185" s="131"/>
      <c r="I185" s="54"/>
    </row>
    <row r="186" spans="1:9" s="33" customFormat="1" ht="12" customHeight="1">
      <c r="A186" s="34" t="s">
        <v>1</v>
      </c>
      <c r="B186" s="178"/>
      <c r="C186" s="178"/>
      <c r="D186" s="47"/>
      <c r="E186" s="39"/>
      <c r="F186" s="39"/>
      <c r="G186" s="39" t="s">
        <v>319</v>
      </c>
      <c r="H186" s="131"/>
      <c r="I186" s="54"/>
    </row>
    <row r="187" spans="1:9" s="33" customFormat="1" ht="12" customHeight="1">
      <c r="A187" s="37" t="s">
        <v>91</v>
      </c>
      <c r="B187" s="177" t="s">
        <v>1413</v>
      </c>
      <c r="C187" s="177" t="s">
        <v>1674</v>
      </c>
      <c r="D187" s="38"/>
      <c r="E187" s="39"/>
      <c r="F187" s="39"/>
      <c r="G187" s="125" t="s">
        <v>260</v>
      </c>
      <c r="H187" s="131"/>
      <c r="I187" s="54"/>
    </row>
    <row r="188" spans="1:9" s="33" customFormat="1" ht="12" customHeight="1">
      <c r="A188" s="40" t="s">
        <v>1</v>
      </c>
      <c r="B188" s="178"/>
      <c r="C188" s="178"/>
      <c r="D188" s="41" t="s">
        <v>417</v>
      </c>
      <c r="E188" s="42"/>
      <c r="F188" s="39"/>
      <c r="G188" s="39"/>
      <c r="H188" s="131"/>
      <c r="I188" s="54"/>
    </row>
    <row r="189" spans="1:9" s="33" customFormat="1" ht="12" customHeight="1">
      <c r="A189" s="43" t="s">
        <v>92</v>
      </c>
      <c r="B189" s="177" t="s">
        <v>1675</v>
      </c>
      <c r="C189" s="177" t="s">
        <v>1676</v>
      </c>
      <c r="D189" s="53">
        <v>0.64236111111111105</v>
      </c>
      <c r="E189" s="45"/>
      <c r="F189" s="39"/>
      <c r="G189" s="39"/>
      <c r="H189" s="131"/>
      <c r="I189" s="54"/>
    </row>
    <row r="190" spans="1:9" s="33" customFormat="1" ht="12" customHeight="1">
      <c r="A190" s="34" t="s">
        <v>1</v>
      </c>
      <c r="B190" s="178"/>
      <c r="C190" s="178"/>
      <c r="D190" s="47"/>
      <c r="E190" s="48" t="s">
        <v>523</v>
      </c>
      <c r="F190" s="42"/>
      <c r="G190" s="39"/>
      <c r="H190" s="131"/>
      <c r="I190" s="54"/>
    </row>
    <row r="191" spans="1:9" s="33" customFormat="1" ht="12" customHeight="1">
      <c r="A191" s="37" t="s">
        <v>93</v>
      </c>
      <c r="B191" s="177" t="s">
        <v>900</v>
      </c>
      <c r="C191" s="177" t="s">
        <v>1677</v>
      </c>
      <c r="D191" s="38"/>
      <c r="E191" s="49">
        <v>0.47916666666666669</v>
      </c>
      <c r="F191" s="45"/>
      <c r="G191" s="39"/>
      <c r="H191" s="131"/>
      <c r="I191" s="54"/>
    </row>
    <row r="192" spans="1:9" s="33" customFormat="1" ht="12" customHeight="1">
      <c r="A192" s="40" t="s">
        <v>1</v>
      </c>
      <c r="B192" s="178"/>
      <c r="C192" s="178"/>
      <c r="D192" s="41" t="s">
        <v>418</v>
      </c>
      <c r="E192" s="50"/>
      <c r="F192" s="48"/>
      <c r="G192" s="39"/>
      <c r="H192" s="131"/>
      <c r="I192" s="54"/>
    </row>
    <row r="193" spans="1:9" s="33" customFormat="1" ht="12" customHeight="1">
      <c r="A193" s="43" t="s">
        <v>94</v>
      </c>
      <c r="B193" s="177" t="s">
        <v>854</v>
      </c>
      <c r="C193" s="177" t="s">
        <v>1678</v>
      </c>
      <c r="D193" s="53">
        <v>0.64236111111111105</v>
      </c>
      <c r="E193" s="39"/>
      <c r="F193" s="48"/>
      <c r="G193" s="39"/>
      <c r="H193" s="131"/>
      <c r="I193" s="54"/>
    </row>
    <row r="194" spans="1:9" s="33" customFormat="1" ht="12" customHeight="1">
      <c r="A194" s="34" t="s">
        <v>1</v>
      </c>
      <c r="B194" s="178"/>
      <c r="C194" s="178"/>
      <c r="D194" s="47"/>
      <c r="E194" s="39"/>
      <c r="F194" s="48" t="s">
        <v>576</v>
      </c>
      <c r="G194" s="42"/>
      <c r="H194" s="131" t="s">
        <v>798</v>
      </c>
      <c r="I194" s="54"/>
    </row>
    <row r="195" spans="1:9" s="33" customFormat="1" ht="12" customHeight="1">
      <c r="A195" s="37" t="s">
        <v>95</v>
      </c>
      <c r="B195" s="177" t="s">
        <v>688</v>
      </c>
      <c r="C195" s="177" t="s">
        <v>1679</v>
      </c>
      <c r="D195" s="38"/>
      <c r="E195" s="39"/>
      <c r="F195" s="49">
        <v>0.47916666666666669</v>
      </c>
      <c r="G195" s="39"/>
      <c r="H195" s="131"/>
      <c r="I195" s="54"/>
    </row>
    <row r="196" spans="1:9" s="33" customFormat="1" ht="12" customHeight="1">
      <c r="A196" s="40" t="s">
        <v>1</v>
      </c>
      <c r="B196" s="178"/>
      <c r="C196" s="178"/>
      <c r="D196" s="41" t="s">
        <v>419</v>
      </c>
      <c r="E196" s="42"/>
      <c r="F196" s="48"/>
      <c r="G196" s="39"/>
      <c r="H196" s="131"/>
      <c r="I196" s="54"/>
    </row>
    <row r="197" spans="1:9" s="33" customFormat="1" ht="12" customHeight="1">
      <c r="A197" s="43" t="s">
        <v>96</v>
      </c>
      <c r="B197" s="177" t="s">
        <v>864</v>
      </c>
      <c r="C197" s="177" t="s">
        <v>1680</v>
      </c>
      <c r="D197" s="53">
        <v>0.64236111111111105</v>
      </c>
      <c r="E197" s="45"/>
      <c r="F197" s="48"/>
      <c r="G197" s="39"/>
      <c r="H197" s="131"/>
      <c r="I197" s="54"/>
    </row>
    <row r="198" spans="1:9" s="33" customFormat="1" ht="12" customHeight="1">
      <c r="A198" s="34" t="s">
        <v>1</v>
      </c>
      <c r="B198" s="178"/>
      <c r="C198" s="178"/>
      <c r="D198" s="47"/>
      <c r="E198" s="48" t="s">
        <v>524</v>
      </c>
      <c r="F198" s="50"/>
      <c r="G198" s="39"/>
      <c r="H198" s="131"/>
      <c r="I198" s="54"/>
    </row>
    <row r="199" spans="1:9" s="33" customFormat="1" ht="12" customHeight="1">
      <c r="A199" s="37" t="s">
        <v>97</v>
      </c>
      <c r="B199" s="177" t="s">
        <v>862</v>
      </c>
      <c r="C199" s="177" t="s">
        <v>1681</v>
      </c>
      <c r="D199" s="38"/>
      <c r="E199" s="49">
        <v>0.47916666666666669</v>
      </c>
      <c r="F199" s="39"/>
      <c r="G199" s="39"/>
      <c r="H199" s="131"/>
      <c r="I199" s="54"/>
    </row>
    <row r="200" spans="1:9" s="33" customFormat="1" ht="12" customHeight="1">
      <c r="A200" s="40" t="s">
        <v>1</v>
      </c>
      <c r="B200" s="178"/>
      <c r="C200" s="178"/>
      <c r="D200" s="41" t="s">
        <v>420</v>
      </c>
      <c r="E200" s="50"/>
      <c r="F200" s="39"/>
      <c r="G200" s="39"/>
      <c r="H200" s="131"/>
      <c r="I200" s="54"/>
    </row>
    <row r="201" spans="1:9" s="33" customFormat="1" ht="12" customHeight="1">
      <c r="A201" s="43" t="s">
        <v>98</v>
      </c>
      <c r="B201" s="177" t="s">
        <v>1682</v>
      </c>
      <c r="C201" s="177" t="s">
        <v>1683</v>
      </c>
      <c r="D201" s="53">
        <v>0.64236111111111105</v>
      </c>
      <c r="E201" s="39"/>
      <c r="F201" s="39"/>
      <c r="G201" s="39"/>
      <c r="H201" s="131"/>
      <c r="I201" s="54"/>
    </row>
    <row r="202" spans="1:9" s="33" customFormat="1" ht="12" customHeight="1">
      <c r="A202" s="30"/>
      <c r="B202" s="96"/>
      <c r="C202" s="96"/>
      <c r="D202" s="52"/>
      <c r="E202" s="39"/>
      <c r="F202" s="39"/>
      <c r="G202" s="39"/>
      <c r="H202" s="131"/>
      <c r="I202" s="54"/>
    </row>
    <row r="203" spans="1:9" s="33" customFormat="1" ht="12" customHeight="1">
      <c r="A203" s="30"/>
      <c r="B203" s="93"/>
      <c r="C203" s="93"/>
      <c r="D203" s="47"/>
      <c r="E203" s="55"/>
      <c r="F203" s="32"/>
      <c r="G203" s="32"/>
      <c r="H203" s="131"/>
      <c r="I203" s="54"/>
    </row>
    <row r="204" spans="1:9" s="33" customFormat="1" ht="12" customHeight="1">
      <c r="A204" s="12" t="s">
        <v>2357</v>
      </c>
      <c r="B204" s="94"/>
      <c r="C204" s="32" t="s">
        <v>262</v>
      </c>
      <c r="D204" s="193" t="s">
        <v>3704</v>
      </c>
      <c r="E204" s="193" t="s">
        <v>2398</v>
      </c>
      <c r="F204" s="193" t="s">
        <v>2397</v>
      </c>
      <c r="G204" s="35"/>
      <c r="H204" s="130"/>
      <c r="I204" s="54"/>
    </row>
    <row r="205" spans="1:9" s="36" customFormat="1" ht="12" customHeight="1">
      <c r="A205" s="34" t="s">
        <v>1</v>
      </c>
      <c r="B205" s="94"/>
      <c r="C205" s="95"/>
      <c r="D205" s="35"/>
      <c r="E205" s="35"/>
      <c r="F205" s="35"/>
      <c r="G205" s="35"/>
      <c r="H205" s="130"/>
      <c r="I205" s="31"/>
    </row>
    <row r="206" spans="1:9" s="33" customFormat="1" ht="12" customHeight="1">
      <c r="A206" s="37" t="s">
        <v>99</v>
      </c>
      <c r="B206" s="177" t="s">
        <v>853</v>
      </c>
      <c r="C206" s="177" t="s">
        <v>1684</v>
      </c>
      <c r="D206" s="38"/>
      <c r="E206" s="39"/>
      <c r="F206" s="39"/>
      <c r="G206" s="39"/>
      <c r="H206" s="131"/>
      <c r="I206" s="54"/>
    </row>
    <row r="207" spans="1:9" s="33" customFormat="1" ht="12" customHeight="1">
      <c r="A207" s="40" t="s">
        <v>1</v>
      </c>
      <c r="B207" s="178"/>
      <c r="C207" s="178"/>
      <c r="D207" s="41" t="s">
        <v>421</v>
      </c>
      <c r="E207" s="42"/>
      <c r="F207" s="39"/>
      <c r="G207" s="39"/>
      <c r="H207" s="131"/>
      <c r="I207" s="54"/>
    </row>
    <row r="208" spans="1:9" s="33" customFormat="1" ht="12" customHeight="1">
      <c r="A208" s="43" t="s">
        <v>100</v>
      </c>
      <c r="B208" s="177" t="s">
        <v>781</v>
      </c>
      <c r="C208" s="177" t="s">
        <v>1685</v>
      </c>
      <c r="D208" s="53">
        <v>0.64236111111111105</v>
      </c>
      <c r="E208" s="45"/>
      <c r="F208" s="39"/>
      <c r="G208" s="46"/>
      <c r="H208" s="131"/>
      <c r="I208" s="54"/>
    </row>
    <row r="209" spans="1:9" s="33" customFormat="1" ht="12" customHeight="1">
      <c r="A209" s="34" t="s">
        <v>1</v>
      </c>
      <c r="B209" s="178"/>
      <c r="C209" s="178"/>
      <c r="D209" s="47"/>
      <c r="E209" s="48" t="s">
        <v>525</v>
      </c>
      <c r="F209" s="42"/>
      <c r="G209" s="39"/>
      <c r="H209" s="131"/>
      <c r="I209" s="54"/>
    </row>
    <row r="210" spans="1:9" s="33" customFormat="1" ht="12" customHeight="1">
      <c r="A210" s="37" t="s">
        <v>101</v>
      </c>
      <c r="B210" s="177" t="s">
        <v>929</v>
      </c>
      <c r="C210" s="177" t="s">
        <v>1686</v>
      </c>
      <c r="D210" s="38"/>
      <c r="E210" s="49">
        <v>0.47916666666666669</v>
      </c>
      <c r="F210" s="45"/>
      <c r="G210" s="39"/>
      <c r="H210" s="131"/>
      <c r="I210" s="54"/>
    </row>
    <row r="211" spans="1:9" s="33" customFormat="1" ht="12" customHeight="1">
      <c r="A211" s="40" t="s">
        <v>1</v>
      </c>
      <c r="B211" s="178"/>
      <c r="C211" s="178"/>
      <c r="D211" s="41" t="s">
        <v>422</v>
      </c>
      <c r="E211" s="50"/>
      <c r="F211" s="48"/>
      <c r="G211" s="39"/>
      <c r="H211" s="131"/>
      <c r="I211" s="54"/>
    </row>
    <row r="212" spans="1:9" s="33" customFormat="1" ht="12" customHeight="1">
      <c r="A212" s="43" t="s">
        <v>102</v>
      </c>
      <c r="B212" s="177" t="s">
        <v>1080</v>
      </c>
      <c r="C212" s="177" t="s">
        <v>1687</v>
      </c>
      <c r="D212" s="53">
        <v>0.64236111111111105</v>
      </c>
      <c r="E212" s="39"/>
      <c r="F212" s="48"/>
      <c r="G212" s="46"/>
      <c r="H212" s="131"/>
      <c r="I212" s="54"/>
    </row>
    <row r="213" spans="1:9" s="33" customFormat="1" ht="12" customHeight="1">
      <c r="A213" s="34" t="s">
        <v>1</v>
      </c>
      <c r="B213" s="178"/>
      <c r="C213" s="178"/>
      <c r="D213" s="47"/>
      <c r="E213" s="39"/>
      <c r="F213" s="48" t="s">
        <v>577</v>
      </c>
      <c r="G213" s="42"/>
      <c r="H213" s="131" t="s">
        <v>367</v>
      </c>
      <c r="I213" s="54"/>
    </row>
    <row r="214" spans="1:9" s="33" customFormat="1" ht="12" customHeight="1">
      <c r="A214" s="37" t="s">
        <v>103</v>
      </c>
      <c r="B214" s="177" t="s">
        <v>893</v>
      </c>
      <c r="C214" s="177" t="s">
        <v>1688</v>
      </c>
      <c r="D214" s="38"/>
      <c r="E214" s="39"/>
      <c r="F214" s="49">
        <v>0.47916666666666669</v>
      </c>
      <c r="G214" s="124"/>
      <c r="H214" s="131"/>
      <c r="I214" s="54"/>
    </row>
    <row r="215" spans="1:9" s="33" customFormat="1" ht="12" customHeight="1">
      <c r="A215" s="40" t="s">
        <v>1</v>
      </c>
      <c r="B215" s="178"/>
      <c r="C215" s="178"/>
      <c r="D215" s="41" t="s">
        <v>423</v>
      </c>
      <c r="E215" s="42"/>
      <c r="F215" s="48"/>
      <c r="G215" s="39"/>
      <c r="H215" s="131"/>
      <c r="I215" s="54"/>
    </row>
    <row r="216" spans="1:9" s="33" customFormat="1" ht="12" customHeight="1">
      <c r="A216" s="43" t="s">
        <v>104</v>
      </c>
      <c r="B216" s="177" t="s">
        <v>871</v>
      </c>
      <c r="C216" s="177" t="s">
        <v>1689</v>
      </c>
      <c r="D216" s="53">
        <v>0.64236111111111105</v>
      </c>
      <c r="E216" s="45"/>
      <c r="F216" s="48"/>
      <c r="G216" s="39"/>
      <c r="H216" s="131"/>
      <c r="I216" s="54"/>
    </row>
    <row r="217" spans="1:9" s="33" customFormat="1" ht="12" customHeight="1">
      <c r="A217" s="34" t="s">
        <v>1</v>
      </c>
      <c r="B217" s="178"/>
      <c r="C217" s="178"/>
      <c r="D217" s="47"/>
      <c r="E217" s="48" t="s">
        <v>526</v>
      </c>
      <c r="F217" s="50"/>
      <c r="G217" s="39"/>
      <c r="H217" s="131"/>
      <c r="I217" s="54"/>
    </row>
    <row r="218" spans="1:9" s="33" customFormat="1" ht="12" customHeight="1">
      <c r="A218" s="37" t="s">
        <v>105</v>
      </c>
      <c r="B218" s="177" t="s">
        <v>876</v>
      </c>
      <c r="C218" s="177" t="s">
        <v>1690</v>
      </c>
      <c r="D218" s="38"/>
      <c r="E218" s="49">
        <v>0.47916666666666669</v>
      </c>
      <c r="F218" s="39"/>
      <c r="G218" s="46"/>
      <c r="H218" s="131"/>
      <c r="I218" s="54"/>
    </row>
    <row r="219" spans="1:9" s="33" customFormat="1" ht="12" customHeight="1">
      <c r="A219" s="40" t="s">
        <v>1</v>
      </c>
      <c r="B219" s="178"/>
      <c r="C219" s="178"/>
      <c r="D219" s="41" t="s">
        <v>424</v>
      </c>
      <c r="E219" s="50"/>
      <c r="F219" s="39"/>
      <c r="G219" s="39"/>
      <c r="H219" s="131"/>
      <c r="I219" s="54"/>
    </row>
    <row r="220" spans="1:9" s="33" customFormat="1" ht="12" customHeight="1">
      <c r="A220" s="43" t="s">
        <v>106</v>
      </c>
      <c r="B220" s="177" t="s">
        <v>889</v>
      </c>
      <c r="C220" s="177" t="s">
        <v>1691</v>
      </c>
      <c r="D220" s="53">
        <v>0.64236111111111105</v>
      </c>
      <c r="E220" s="39"/>
      <c r="F220" s="46"/>
      <c r="G220" s="39"/>
      <c r="H220" s="131"/>
      <c r="I220" s="54"/>
    </row>
    <row r="221" spans="1:9" s="33" customFormat="1" ht="12" customHeight="1">
      <c r="A221" s="34" t="s">
        <v>1</v>
      </c>
      <c r="B221" s="178"/>
      <c r="C221" s="178"/>
      <c r="D221" s="47"/>
      <c r="E221" s="39"/>
      <c r="F221" s="39"/>
      <c r="G221" s="39" t="s">
        <v>319</v>
      </c>
      <c r="H221" s="131"/>
      <c r="I221" s="54"/>
    </row>
    <row r="222" spans="1:9" s="33" customFormat="1" ht="12" customHeight="1">
      <c r="A222" s="37" t="s">
        <v>107</v>
      </c>
      <c r="B222" s="177" t="s">
        <v>1692</v>
      </c>
      <c r="C222" s="177" t="s">
        <v>1693</v>
      </c>
      <c r="D222" s="38"/>
      <c r="E222" s="39"/>
      <c r="F222" s="39"/>
      <c r="G222" s="125" t="s">
        <v>260</v>
      </c>
      <c r="H222" s="131"/>
      <c r="I222" s="54"/>
    </row>
    <row r="223" spans="1:9" s="33" customFormat="1" ht="12" customHeight="1">
      <c r="A223" s="40" t="s">
        <v>1</v>
      </c>
      <c r="B223" s="178"/>
      <c r="C223" s="178"/>
      <c r="D223" s="41" t="s">
        <v>425</v>
      </c>
      <c r="E223" s="42"/>
      <c r="F223" s="39"/>
      <c r="G223" s="39"/>
      <c r="H223" s="131"/>
      <c r="I223" s="54"/>
    </row>
    <row r="224" spans="1:9" s="33" customFormat="1" ht="12" customHeight="1">
      <c r="A224" s="179">
        <v>107</v>
      </c>
      <c r="B224" s="177" t="s">
        <v>867</v>
      </c>
      <c r="C224" s="177" t="s">
        <v>1694</v>
      </c>
      <c r="D224" s="53">
        <v>0.64236111111111105</v>
      </c>
      <c r="E224" s="45"/>
      <c r="F224" s="39"/>
      <c r="G224" s="46"/>
      <c r="H224" s="131"/>
      <c r="I224" s="54"/>
    </row>
    <row r="225" spans="1:9" s="33" customFormat="1" ht="12" customHeight="1">
      <c r="A225" s="34" t="s">
        <v>1</v>
      </c>
      <c r="B225" s="178"/>
      <c r="C225" s="178"/>
      <c r="D225" s="47"/>
      <c r="E225" s="48" t="s">
        <v>527</v>
      </c>
      <c r="F225" s="42"/>
      <c r="G225" s="39"/>
      <c r="H225" s="131"/>
      <c r="I225" s="54"/>
    </row>
    <row r="226" spans="1:9" s="33" customFormat="1" ht="12" customHeight="1">
      <c r="A226" s="37" t="s">
        <v>108</v>
      </c>
      <c r="B226" s="177" t="s">
        <v>858</v>
      </c>
      <c r="C226" s="177" t="s">
        <v>1695</v>
      </c>
      <c r="D226" s="52"/>
      <c r="E226" s="49">
        <v>0.47916666666666669</v>
      </c>
      <c r="F226" s="51"/>
      <c r="G226" s="39"/>
      <c r="H226" s="131"/>
      <c r="I226" s="54"/>
    </row>
    <row r="227" spans="1:9" s="33" customFormat="1" ht="12" customHeight="1">
      <c r="A227" s="40" t="s">
        <v>1</v>
      </c>
      <c r="B227" s="178"/>
      <c r="C227" s="178"/>
      <c r="D227" s="41" t="s">
        <v>426</v>
      </c>
      <c r="E227" s="50"/>
      <c r="F227" s="48"/>
      <c r="G227" s="39"/>
      <c r="H227" s="131"/>
      <c r="I227" s="54"/>
    </row>
    <row r="228" spans="1:9" s="33" customFormat="1" ht="12" customHeight="1">
      <c r="A228" s="43" t="s">
        <v>109</v>
      </c>
      <c r="B228" s="177" t="s">
        <v>1696</v>
      </c>
      <c r="C228" s="177" t="s">
        <v>1697</v>
      </c>
      <c r="D228" s="53">
        <v>0.65972222222222221</v>
      </c>
      <c r="E228" s="39"/>
      <c r="F228" s="48"/>
      <c r="G228" s="39"/>
      <c r="H228" s="131"/>
      <c r="I228" s="54"/>
    </row>
    <row r="229" spans="1:9" s="33" customFormat="1" ht="12" customHeight="1">
      <c r="A229" s="34" t="s">
        <v>1</v>
      </c>
      <c r="B229" s="178"/>
      <c r="C229" s="178"/>
      <c r="D229" s="47"/>
      <c r="E229" s="39"/>
      <c r="F229" s="48" t="s">
        <v>578</v>
      </c>
      <c r="G229" s="42"/>
      <c r="H229" s="131" t="s">
        <v>333</v>
      </c>
      <c r="I229" s="54"/>
    </row>
    <row r="230" spans="1:9" s="33" customFormat="1" ht="12" customHeight="1">
      <c r="A230" s="37" t="s">
        <v>110</v>
      </c>
      <c r="B230" s="177" t="s">
        <v>902</v>
      </c>
      <c r="C230" s="177" t="s">
        <v>1698</v>
      </c>
      <c r="D230" s="38"/>
      <c r="E230" s="39"/>
      <c r="F230" s="49">
        <v>0.49652777777777773</v>
      </c>
      <c r="G230" s="46"/>
      <c r="H230" s="131"/>
      <c r="I230" s="54"/>
    </row>
    <row r="231" spans="1:9" s="33" customFormat="1" ht="12" customHeight="1">
      <c r="A231" s="40" t="s">
        <v>1</v>
      </c>
      <c r="B231" s="178"/>
      <c r="C231" s="178"/>
      <c r="D231" s="41" t="s">
        <v>427</v>
      </c>
      <c r="E231" s="42"/>
      <c r="F231" s="48"/>
      <c r="G231" s="39"/>
      <c r="H231" s="131"/>
      <c r="I231" s="54"/>
    </row>
    <row r="232" spans="1:9" s="33" customFormat="1" ht="12" customHeight="1">
      <c r="A232" s="43" t="s">
        <v>111</v>
      </c>
      <c r="B232" s="177" t="s">
        <v>1059</v>
      </c>
      <c r="C232" s="177" t="s">
        <v>1699</v>
      </c>
      <c r="D232" s="53">
        <v>0.65972222222222221</v>
      </c>
      <c r="E232" s="45"/>
      <c r="F232" s="48"/>
      <c r="G232" s="39"/>
      <c r="H232" s="131"/>
      <c r="I232" s="54"/>
    </row>
    <row r="233" spans="1:9" s="33" customFormat="1" ht="12" customHeight="1">
      <c r="A233" s="34" t="s">
        <v>1</v>
      </c>
      <c r="B233" s="178"/>
      <c r="C233" s="178"/>
      <c r="D233" s="47"/>
      <c r="E233" s="48" t="s">
        <v>528</v>
      </c>
      <c r="F233" s="50"/>
      <c r="G233" s="39"/>
      <c r="H233" s="131"/>
      <c r="I233" s="54"/>
    </row>
    <row r="234" spans="1:9" s="33" customFormat="1" ht="12" customHeight="1">
      <c r="A234" s="37" t="s">
        <v>112</v>
      </c>
      <c r="B234" s="177" t="s">
        <v>1123</v>
      </c>
      <c r="C234" s="177" t="s">
        <v>1700</v>
      </c>
      <c r="D234" s="38"/>
      <c r="E234" s="49">
        <v>0.5</v>
      </c>
      <c r="F234" s="39"/>
      <c r="G234" s="46"/>
      <c r="H234" s="131"/>
      <c r="I234" s="54"/>
    </row>
    <row r="235" spans="1:9" s="33" customFormat="1" ht="12" customHeight="1">
      <c r="A235" s="40" t="s">
        <v>1</v>
      </c>
      <c r="B235" s="178"/>
      <c r="C235" s="178"/>
      <c r="D235" s="41" t="s">
        <v>428</v>
      </c>
      <c r="E235" s="50"/>
      <c r="F235" s="39"/>
      <c r="G235" s="39"/>
      <c r="H235" s="131"/>
      <c r="I235" s="54"/>
    </row>
    <row r="236" spans="1:9" s="33" customFormat="1" ht="12" customHeight="1">
      <c r="A236" s="43" t="s">
        <v>113</v>
      </c>
      <c r="B236" s="177" t="s">
        <v>905</v>
      </c>
      <c r="C236" s="177" t="s">
        <v>1701</v>
      </c>
      <c r="D236" s="53">
        <v>0.65972222222222221</v>
      </c>
      <c r="E236" s="39"/>
      <c r="F236" s="46"/>
      <c r="G236" s="39"/>
      <c r="H236" s="131"/>
      <c r="I236" s="54"/>
    </row>
    <row r="237" spans="1:9" s="33" customFormat="1" ht="12" customHeight="1">
      <c r="A237" s="34" t="s">
        <v>1</v>
      </c>
      <c r="B237" s="178"/>
      <c r="C237" s="178"/>
      <c r="D237" s="47"/>
      <c r="E237" s="39"/>
      <c r="F237" s="39"/>
      <c r="G237" s="39"/>
      <c r="H237" s="131" t="s">
        <v>319</v>
      </c>
      <c r="I237" s="54"/>
    </row>
    <row r="238" spans="1:9" s="33" customFormat="1" ht="12" customHeight="1">
      <c r="A238" s="37" t="s">
        <v>114</v>
      </c>
      <c r="B238" s="177" t="s">
        <v>1046</v>
      </c>
      <c r="C238" s="177" t="s">
        <v>1702</v>
      </c>
      <c r="D238" s="38"/>
      <c r="E238" s="39"/>
      <c r="F238" s="39"/>
      <c r="G238" s="39"/>
      <c r="H238" s="132" t="s">
        <v>260</v>
      </c>
      <c r="I238" s="54"/>
    </row>
    <row r="239" spans="1:9" s="33" customFormat="1" ht="12" customHeight="1">
      <c r="A239" s="40" t="s">
        <v>1</v>
      </c>
      <c r="B239" s="178"/>
      <c r="C239" s="178"/>
      <c r="D239" s="41" t="s">
        <v>429</v>
      </c>
      <c r="E239" s="42"/>
      <c r="F239" s="39"/>
      <c r="G239" s="39"/>
      <c r="H239" s="131"/>
      <c r="I239" s="54"/>
    </row>
    <row r="240" spans="1:9" s="33" customFormat="1" ht="12" customHeight="1">
      <c r="A240" s="43" t="s">
        <v>115</v>
      </c>
      <c r="B240" s="177" t="s">
        <v>1030</v>
      </c>
      <c r="C240" s="177" t="s">
        <v>1703</v>
      </c>
      <c r="D240" s="53">
        <v>0.65972222222222221</v>
      </c>
      <c r="E240" s="45"/>
      <c r="F240" s="39"/>
      <c r="G240" s="46"/>
      <c r="H240" s="131"/>
      <c r="I240" s="54"/>
    </row>
    <row r="241" spans="1:9" s="33" customFormat="1" ht="12" customHeight="1">
      <c r="A241" s="34" t="s">
        <v>1</v>
      </c>
      <c r="B241" s="178"/>
      <c r="C241" s="178"/>
      <c r="D241" s="47"/>
      <c r="E241" s="48" t="s">
        <v>529</v>
      </c>
      <c r="F241" s="42"/>
      <c r="G241" s="39"/>
      <c r="H241" s="131"/>
      <c r="I241" s="54"/>
    </row>
    <row r="242" spans="1:9" s="33" customFormat="1" ht="12" customHeight="1">
      <c r="A242" s="37" t="s">
        <v>116</v>
      </c>
      <c r="B242" s="177" t="s">
        <v>907</v>
      </c>
      <c r="C242" s="177" t="s">
        <v>1704</v>
      </c>
      <c r="D242" s="38"/>
      <c r="E242" s="49">
        <v>0.5</v>
      </c>
      <c r="F242" s="51"/>
      <c r="G242" s="39"/>
      <c r="H242" s="131"/>
      <c r="I242" s="54"/>
    </row>
    <row r="243" spans="1:9" s="33" customFormat="1" ht="12" customHeight="1">
      <c r="A243" s="40" t="s">
        <v>1</v>
      </c>
      <c r="B243" s="178"/>
      <c r="C243" s="178"/>
      <c r="D243" s="41" t="s">
        <v>430</v>
      </c>
      <c r="E243" s="50"/>
      <c r="F243" s="48"/>
      <c r="G243" s="39"/>
      <c r="H243" s="131"/>
      <c r="I243" s="54"/>
    </row>
    <row r="244" spans="1:9" s="33" customFormat="1" ht="12" customHeight="1">
      <c r="A244" s="43" t="s">
        <v>117</v>
      </c>
      <c r="B244" s="177" t="s">
        <v>735</v>
      </c>
      <c r="C244" s="177" t="s">
        <v>1705</v>
      </c>
      <c r="D244" s="53">
        <v>0.65972222222222221</v>
      </c>
      <c r="E244" s="39"/>
      <c r="F244" s="48"/>
      <c r="G244" s="39"/>
      <c r="H244" s="131"/>
      <c r="I244" s="54"/>
    </row>
    <row r="245" spans="1:9" s="33" customFormat="1" ht="12" customHeight="1">
      <c r="A245" s="34" t="s">
        <v>1</v>
      </c>
      <c r="B245" s="178"/>
      <c r="C245" s="178"/>
      <c r="D245" s="47"/>
      <c r="E245" s="39" t="s">
        <v>259</v>
      </c>
      <c r="F245" s="48" t="s">
        <v>579</v>
      </c>
      <c r="G245" s="42"/>
      <c r="H245" s="131" t="s">
        <v>334</v>
      </c>
      <c r="I245" s="54"/>
    </row>
    <row r="246" spans="1:9" s="33" customFormat="1" ht="12" customHeight="1">
      <c r="A246" s="37" t="s">
        <v>118</v>
      </c>
      <c r="B246" s="177" t="s">
        <v>913</v>
      </c>
      <c r="C246" s="177" t="s">
        <v>1706</v>
      </c>
      <c r="D246" s="38"/>
      <c r="E246" s="39"/>
      <c r="F246" s="49">
        <v>0.49652777777777773</v>
      </c>
      <c r="G246" s="126"/>
      <c r="H246" s="131"/>
      <c r="I246" s="54"/>
    </row>
    <row r="247" spans="1:9" s="33" customFormat="1" ht="12" customHeight="1">
      <c r="A247" s="40" t="s">
        <v>1</v>
      </c>
      <c r="B247" s="178"/>
      <c r="C247" s="178"/>
      <c r="D247" s="41" t="s">
        <v>431</v>
      </c>
      <c r="E247" s="42"/>
      <c r="F247" s="48"/>
      <c r="G247" s="39"/>
      <c r="H247" s="131"/>
      <c r="I247" s="54"/>
    </row>
    <row r="248" spans="1:9" s="33" customFormat="1" ht="12" customHeight="1">
      <c r="A248" s="43" t="s">
        <v>119</v>
      </c>
      <c r="B248" s="177" t="s">
        <v>857</v>
      </c>
      <c r="C248" s="177" t="s">
        <v>1707</v>
      </c>
      <c r="D248" s="53">
        <v>0.65972222222222221</v>
      </c>
      <c r="E248" s="45"/>
      <c r="F248" s="48"/>
      <c r="G248" s="39"/>
      <c r="H248" s="131"/>
      <c r="I248" s="54"/>
    </row>
    <row r="249" spans="1:9" s="33" customFormat="1" ht="12" customHeight="1">
      <c r="A249" s="34" t="s">
        <v>1</v>
      </c>
      <c r="B249" s="178"/>
      <c r="C249" s="178"/>
      <c r="D249" s="47"/>
      <c r="E249" s="48" t="s">
        <v>530</v>
      </c>
      <c r="F249" s="50"/>
      <c r="G249" s="39"/>
      <c r="H249" s="131"/>
      <c r="I249" s="54"/>
    </row>
    <row r="250" spans="1:9" s="33" customFormat="1" ht="12" customHeight="1">
      <c r="A250" s="37" t="s">
        <v>120</v>
      </c>
      <c r="B250" s="177" t="s">
        <v>870</v>
      </c>
      <c r="C250" s="177" t="s">
        <v>1708</v>
      </c>
      <c r="D250" s="38"/>
      <c r="E250" s="49">
        <v>0.5</v>
      </c>
      <c r="F250" s="39"/>
      <c r="G250" s="39"/>
      <c r="H250" s="131"/>
      <c r="I250" s="54"/>
    </row>
    <row r="251" spans="1:9" s="33" customFormat="1" ht="12" customHeight="1">
      <c r="A251" s="40" t="s">
        <v>1</v>
      </c>
      <c r="B251" s="178"/>
      <c r="C251" s="178"/>
      <c r="D251" s="41" t="s">
        <v>432</v>
      </c>
      <c r="E251" s="50"/>
      <c r="F251" s="39"/>
      <c r="G251" s="39"/>
      <c r="H251" s="131"/>
      <c r="I251" s="54"/>
    </row>
    <row r="252" spans="1:9" s="33" customFormat="1" ht="12" customHeight="1">
      <c r="A252" s="43" t="s">
        <v>121</v>
      </c>
      <c r="B252" s="177" t="s">
        <v>1039</v>
      </c>
      <c r="C252" s="177" t="s">
        <v>1709</v>
      </c>
      <c r="D252" s="53">
        <v>0.65972222222222221</v>
      </c>
      <c r="E252" s="39"/>
      <c r="F252" s="39"/>
      <c r="G252" s="39"/>
      <c r="H252" s="131"/>
      <c r="I252" s="54"/>
    </row>
    <row r="253" spans="1:9" s="33" customFormat="1" ht="12" customHeight="1">
      <c r="A253" s="34" t="s">
        <v>1</v>
      </c>
      <c r="B253" s="178"/>
      <c r="C253" s="178"/>
      <c r="D253" s="47"/>
      <c r="E253" s="39"/>
      <c r="F253" s="39"/>
      <c r="G253" s="39" t="s">
        <v>319</v>
      </c>
      <c r="H253" s="131"/>
      <c r="I253" s="54"/>
    </row>
    <row r="254" spans="1:9" s="33" customFormat="1" ht="12" customHeight="1">
      <c r="A254" s="37" t="s">
        <v>122</v>
      </c>
      <c r="B254" s="177" t="s">
        <v>974</v>
      </c>
      <c r="C254" s="177" t="s">
        <v>1710</v>
      </c>
      <c r="D254" s="38"/>
      <c r="E254" s="39"/>
      <c r="F254" s="39"/>
      <c r="G254" s="125" t="s">
        <v>260</v>
      </c>
      <c r="H254" s="131"/>
      <c r="I254" s="54"/>
    </row>
    <row r="255" spans="1:9" s="33" customFormat="1" ht="12" customHeight="1">
      <c r="A255" s="40" t="s">
        <v>1</v>
      </c>
      <c r="B255" s="178"/>
      <c r="C255" s="178"/>
      <c r="D255" s="41" t="s">
        <v>433</v>
      </c>
      <c r="E255" s="42"/>
      <c r="F255" s="39"/>
      <c r="G255" s="39"/>
      <c r="H255" s="131"/>
      <c r="I255" s="54"/>
    </row>
    <row r="256" spans="1:9" s="33" customFormat="1" ht="12" customHeight="1">
      <c r="A256" s="43" t="s">
        <v>123</v>
      </c>
      <c r="B256" s="177" t="s">
        <v>788</v>
      </c>
      <c r="C256" s="177" t="s">
        <v>1711</v>
      </c>
      <c r="D256" s="53">
        <v>0.65972222222222221</v>
      </c>
      <c r="E256" s="45"/>
      <c r="F256" s="39"/>
      <c r="G256" s="39"/>
      <c r="H256" s="131"/>
      <c r="I256" s="54"/>
    </row>
    <row r="257" spans="1:9" s="33" customFormat="1" ht="12" customHeight="1">
      <c r="A257" s="34" t="s">
        <v>1</v>
      </c>
      <c r="B257" s="178"/>
      <c r="C257" s="178"/>
      <c r="D257" s="47"/>
      <c r="E257" s="48" t="s">
        <v>531</v>
      </c>
      <c r="F257" s="42"/>
      <c r="G257" s="39"/>
      <c r="H257" s="131"/>
      <c r="I257" s="54"/>
    </row>
    <row r="258" spans="1:9" s="33" customFormat="1" ht="12" customHeight="1">
      <c r="A258" s="37" t="s">
        <v>124</v>
      </c>
      <c r="B258" s="177" t="s">
        <v>888</v>
      </c>
      <c r="C258" s="177" t="s">
        <v>1712</v>
      </c>
      <c r="D258" s="38"/>
      <c r="E258" s="49">
        <v>0.5</v>
      </c>
      <c r="F258" s="45"/>
      <c r="G258" s="39"/>
      <c r="H258" s="131"/>
      <c r="I258" s="54"/>
    </row>
    <row r="259" spans="1:9" s="33" customFormat="1" ht="12" customHeight="1">
      <c r="A259" s="40" t="s">
        <v>1</v>
      </c>
      <c r="B259" s="178"/>
      <c r="C259" s="178"/>
      <c r="D259" s="41" t="s">
        <v>434</v>
      </c>
      <c r="E259" s="50"/>
      <c r="F259" s="48"/>
      <c r="G259" s="39"/>
      <c r="H259" s="131"/>
      <c r="I259" s="54"/>
    </row>
    <row r="260" spans="1:9" s="33" customFormat="1" ht="12" customHeight="1">
      <c r="A260" s="43" t="s">
        <v>125</v>
      </c>
      <c r="B260" s="177" t="s">
        <v>886</v>
      </c>
      <c r="C260" s="177" t="s">
        <v>1713</v>
      </c>
      <c r="D260" s="53">
        <v>0.65972222222222221</v>
      </c>
      <c r="E260" s="39"/>
      <c r="F260" s="48"/>
      <c r="G260" s="39"/>
      <c r="H260" s="131"/>
      <c r="I260" s="54"/>
    </row>
    <row r="261" spans="1:9" s="33" customFormat="1" ht="12" customHeight="1">
      <c r="A261" s="34" t="s">
        <v>1</v>
      </c>
      <c r="B261" s="178"/>
      <c r="C261" s="178"/>
      <c r="D261" s="47"/>
      <c r="E261" s="39"/>
      <c r="F261" s="48" t="s">
        <v>580</v>
      </c>
      <c r="G261" s="42"/>
      <c r="H261" s="131" t="s">
        <v>335</v>
      </c>
      <c r="I261" s="54"/>
    </row>
    <row r="262" spans="1:9" s="33" customFormat="1" ht="12" customHeight="1">
      <c r="A262" s="37" t="s">
        <v>126</v>
      </c>
      <c r="B262" s="177" t="s">
        <v>881</v>
      </c>
      <c r="C262" s="177" t="s">
        <v>1714</v>
      </c>
      <c r="D262" s="38"/>
      <c r="E262" s="39"/>
      <c r="F262" s="49">
        <v>0.49652777777777773</v>
      </c>
      <c r="G262" s="39"/>
      <c r="H262" s="131"/>
      <c r="I262" s="54"/>
    </row>
    <row r="263" spans="1:9" s="33" customFormat="1" ht="12" customHeight="1">
      <c r="A263" s="40" t="s">
        <v>1</v>
      </c>
      <c r="B263" s="178"/>
      <c r="C263" s="178"/>
      <c r="D263" s="41" t="s">
        <v>435</v>
      </c>
      <c r="E263" s="42"/>
      <c r="F263" s="48"/>
      <c r="G263" s="39"/>
      <c r="H263" s="131"/>
      <c r="I263" s="54"/>
    </row>
    <row r="264" spans="1:9" s="33" customFormat="1" ht="12" customHeight="1">
      <c r="A264" s="43" t="s">
        <v>127</v>
      </c>
      <c r="B264" s="177" t="s">
        <v>940</v>
      </c>
      <c r="C264" s="177" t="s">
        <v>1715</v>
      </c>
      <c r="D264" s="53">
        <v>0.65972222222222221</v>
      </c>
      <c r="E264" s="45"/>
      <c r="F264" s="48"/>
      <c r="G264" s="39"/>
      <c r="H264" s="131"/>
      <c r="I264" s="54"/>
    </row>
    <row r="265" spans="1:9" s="33" customFormat="1" ht="12" customHeight="1">
      <c r="A265" s="34" t="s">
        <v>1</v>
      </c>
      <c r="B265" s="178"/>
      <c r="C265" s="178"/>
      <c r="D265" s="47"/>
      <c r="E265" s="48" t="s">
        <v>532</v>
      </c>
      <c r="F265" s="50"/>
      <c r="G265" s="39"/>
      <c r="H265" s="131"/>
      <c r="I265" s="54"/>
    </row>
    <row r="266" spans="1:9" s="33" customFormat="1" ht="12" customHeight="1">
      <c r="A266" s="37" t="s">
        <v>128</v>
      </c>
      <c r="B266" s="177" t="s">
        <v>878</v>
      </c>
      <c r="C266" s="177" t="s">
        <v>1716</v>
      </c>
      <c r="D266" s="38"/>
      <c r="E266" s="49">
        <v>0.5</v>
      </c>
      <c r="F266" s="39"/>
      <c r="G266" s="39"/>
      <c r="H266" s="131"/>
      <c r="I266" s="54"/>
    </row>
    <row r="267" spans="1:9" s="33" customFormat="1" ht="12" customHeight="1">
      <c r="A267" s="40" t="s">
        <v>1</v>
      </c>
      <c r="B267" s="178"/>
      <c r="C267" s="178"/>
      <c r="D267" s="41" t="s">
        <v>436</v>
      </c>
      <c r="E267" s="50"/>
      <c r="F267" s="39"/>
      <c r="G267" s="39"/>
      <c r="H267" s="131"/>
      <c r="I267" s="54"/>
    </row>
    <row r="268" spans="1:9" s="33" customFormat="1" ht="12" customHeight="1">
      <c r="A268" s="43" t="s">
        <v>129</v>
      </c>
      <c r="B268" s="177" t="s">
        <v>917</v>
      </c>
      <c r="C268" s="177" t="s">
        <v>1717</v>
      </c>
      <c r="D268" s="53">
        <v>0.67708333333333337</v>
      </c>
      <c r="E268" s="39"/>
      <c r="F268" s="39"/>
      <c r="G268" s="39"/>
      <c r="H268" s="131"/>
      <c r="I268" s="54"/>
    </row>
    <row r="269" spans="1:9" s="33" customFormat="1" ht="12" customHeight="1">
      <c r="A269" s="30"/>
      <c r="B269" s="94"/>
      <c r="C269" s="94"/>
      <c r="D269" s="52"/>
      <c r="E269" s="39"/>
      <c r="F269" s="39"/>
      <c r="G269" s="39"/>
      <c r="H269" s="131"/>
      <c r="I269" s="54"/>
    </row>
    <row r="270" spans="1:9" s="33" customFormat="1" ht="12" customHeight="1">
      <c r="A270" s="30"/>
      <c r="B270" s="93"/>
      <c r="C270" s="93"/>
      <c r="D270" s="47"/>
      <c r="E270" s="55"/>
      <c r="F270" s="32"/>
      <c r="G270" s="32"/>
      <c r="H270" s="131"/>
      <c r="I270" s="54"/>
    </row>
    <row r="271" spans="1:9" s="33" customFormat="1" ht="12" customHeight="1">
      <c r="A271" s="12" t="s">
        <v>2358</v>
      </c>
      <c r="B271" s="94"/>
      <c r="C271" s="32" t="s">
        <v>262</v>
      </c>
      <c r="D271" s="193" t="s">
        <v>3704</v>
      </c>
      <c r="E271" s="193" t="s">
        <v>2398</v>
      </c>
      <c r="F271" s="193" t="s">
        <v>2397</v>
      </c>
      <c r="G271" s="35"/>
      <c r="H271" s="130"/>
      <c r="I271" s="54"/>
    </row>
    <row r="272" spans="1:9" s="36" customFormat="1" ht="12" customHeight="1">
      <c r="A272" s="34" t="s">
        <v>1</v>
      </c>
      <c r="B272" s="94"/>
      <c r="C272" s="95"/>
      <c r="D272" s="35"/>
      <c r="E272" s="35"/>
      <c r="F272" s="35"/>
      <c r="G272" s="35"/>
      <c r="H272" s="130"/>
      <c r="I272" s="31"/>
    </row>
    <row r="273" spans="1:9" s="33" customFormat="1" ht="12" customHeight="1">
      <c r="A273" s="37" t="s">
        <v>130</v>
      </c>
      <c r="B273" s="177" t="s">
        <v>874</v>
      </c>
      <c r="C273" s="177" t="s">
        <v>1718</v>
      </c>
      <c r="D273" s="38"/>
      <c r="E273" s="39"/>
      <c r="F273" s="39"/>
      <c r="G273" s="39"/>
      <c r="H273" s="131"/>
      <c r="I273" s="54"/>
    </row>
    <row r="274" spans="1:9" s="33" customFormat="1" ht="12" customHeight="1">
      <c r="A274" s="40" t="s">
        <v>1</v>
      </c>
      <c r="B274" s="178"/>
      <c r="C274" s="178"/>
      <c r="D274" s="41" t="s">
        <v>437</v>
      </c>
      <c r="E274" s="42"/>
      <c r="F274" s="39"/>
      <c r="G274" s="39"/>
      <c r="H274" s="131"/>
      <c r="I274" s="54"/>
    </row>
    <row r="275" spans="1:9" s="33" customFormat="1" ht="12" customHeight="1">
      <c r="A275" s="43" t="s">
        <v>131</v>
      </c>
      <c r="B275" s="177" t="s">
        <v>1613</v>
      </c>
      <c r="C275" s="177" t="s">
        <v>1719</v>
      </c>
      <c r="D275" s="53">
        <v>0.67708333333333337</v>
      </c>
      <c r="E275" s="45"/>
      <c r="F275" s="39"/>
      <c r="G275" s="46"/>
      <c r="H275" s="131"/>
      <c r="I275" s="54"/>
    </row>
    <row r="276" spans="1:9" s="33" customFormat="1" ht="12" customHeight="1">
      <c r="A276" s="34" t="s">
        <v>1</v>
      </c>
      <c r="B276" s="178"/>
      <c r="C276" s="178"/>
      <c r="D276" s="47"/>
      <c r="E276" s="48" t="s">
        <v>533</v>
      </c>
      <c r="F276" s="42"/>
      <c r="G276" s="39"/>
      <c r="H276" s="131"/>
      <c r="I276" s="54"/>
    </row>
    <row r="277" spans="1:9" s="33" customFormat="1" ht="12" customHeight="1">
      <c r="A277" s="37" t="s">
        <v>132</v>
      </c>
      <c r="B277" s="177" t="s">
        <v>854</v>
      </c>
      <c r="C277" s="177" t="s">
        <v>1720</v>
      </c>
      <c r="D277" s="52"/>
      <c r="E277" s="49">
        <v>0.5</v>
      </c>
      <c r="F277" s="45"/>
      <c r="G277" s="39"/>
      <c r="H277" s="131"/>
      <c r="I277" s="54"/>
    </row>
    <row r="278" spans="1:9" s="33" customFormat="1" ht="12" customHeight="1">
      <c r="A278" s="40" t="s">
        <v>1</v>
      </c>
      <c r="B278" s="178"/>
      <c r="C278" s="178"/>
      <c r="D278" s="41" t="s">
        <v>438</v>
      </c>
      <c r="E278" s="50"/>
      <c r="F278" s="48"/>
      <c r="G278" s="39"/>
      <c r="H278" s="131"/>
      <c r="I278" s="54"/>
    </row>
    <row r="279" spans="1:9" s="33" customFormat="1" ht="12" customHeight="1">
      <c r="A279" s="43" t="s">
        <v>133</v>
      </c>
      <c r="B279" s="177" t="s">
        <v>860</v>
      </c>
      <c r="C279" s="177" t="s">
        <v>1721</v>
      </c>
      <c r="D279" s="53">
        <v>0.67708333333333337</v>
      </c>
      <c r="E279" s="39"/>
      <c r="F279" s="48"/>
      <c r="G279" s="46"/>
      <c r="H279" s="131"/>
      <c r="I279" s="54"/>
    </row>
    <row r="280" spans="1:9" s="33" customFormat="1" ht="12" customHeight="1">
      <c r="A280" s="34" t="s">
        <v>1</v>
      </c>
      <c r="B280" s="178"/>
      <c r="C280" s="178"/>
      <c r="D280" s="47"/>
      <c r="E280" s="39"/>
      <c r="F280" s="48" t="s">
        <v>581</v>
      </c>
      <c r="G280" s="42"/>
      <c r="H280" s="131" t="s">
        <v>336</v>
      </c>
      <c r="I280" s="54"/>
    </row>
    <row r="281" spans="1:9" s="33" customFormat="1" ht="12" customHeight="1">
      <c r="A281" s="37" t="s">
        <v>134</v>
      </c>
      <c r="B281" s="177" t="s">
        <v>900</v>
      </c>
      <c r="C281" s="177" t="s">
        <v>1722</v>
      </c>
      <c r="D281" s="38"/>
      <c r="E281" s="39"/>
      <c r="F281" s="49">
        <v>0.49652777777777773</v>
      </c>
      <c r="G281" s="124"/>
      <c r="H281" s="131"/>
      <c r="I281" s="54"/>
    </row>
    <row r="282" spans="1:9" s="33" customFormat="1" ht="12" customHeight="1">
      <c r="A282" s="40" t="s">
        <v>1</v>
      </c>
      <c r="B282" s="178"/>
      <c r="C282" s="178"/>
      <c r="D282" s="41" t="s">
        <v>439</v>
      </c>
      <c r="E282" s="42"/>
      <c r="F282" s="48"/>
      <c r="G282" s="39"/>
      <c r="H282" s="131"/>
      <c r="I282" s="54"/>
    </row>
    <row r="283" spans="1:9" s="33" customFormat="1" ht="12" customHeight="1">
      <c r="A283" s="43" t="s">
        <v>135</v>
      </c>
      <c r="B283" s="177" t="s">
        <v>1382</v>
      </c>
      <c r="C283" s="177" t="s">
        <v>1723</v>
      </c>
      <c r="D283" s="53">
        <v>0.67708333333333337</v>
      </c>
      <c r="E283" s="45"/>
      <c r="F283" s="48"/>
      <c r="G283" s="39"/>
      <c r="H283" s="131"/>
      <c r="I283" s="54"/>
    </row>
    <row r="284" spans="1:9" s="33" customFormat="1" ht="12" customHeight="1">
      <c r="A284" s="34" t="s">
        <v>1</v>
      </c>
      <c r="B284" s="178"/>
      <c r="C284" s="178"/>
      <c r="D284" s="47"/>
      <c r="E284" s="48" t="s">
        <v>534</v>
      </c>
      <c r="F284" s="50"/>
      <c r="G284" s="39"/>
      <c r="H284" s="131"/>
      <c r="I284" s="54"/>
    </row>
    <row r="285" spans="1:9" s="33" customFormat="1" ht="12" customHeight="1">
      <c r="A285" s="37" t="s">
        <v>136</v>
      </c>
      <c r="B285" s="177" t="s">
        <v>907</v>
      </c>
      <c r="C285" s="177" t="s">
        <v>1724</v>
      </c>
      <c r="D285" s="38"/>
      <c r="E285" s="49">
        <v>0.5</v>
      </c>
      <c r="F285" s="39"/>
      <c r="G285" s="46"/>
      <c r="H285" s="131"/>
      <c r="I285" s="54"/>
    </row>
    <row r="286" spans="1:9" s="33" customFormat="1" ht="12" customHeight="1">
      <c r="A286" s="40" t="s">
        <v>1</v>
      </c>
      <c r="B286" s="178"/>
      <c r="C286" s="178"/>
      <c r="D286" s="41" t="s">
        <v>440</v>
      </c>
      <c r="E286" s="50"/>
      <c r="F286" s="39"/>
      <c r="G286" s="39"/>
      <c r="H286" s="131"/>
      <c r="I286" s="54"/>
    </row>
    <row r="287" spans="1:9" s="33" customFormat="1" ht="12" customHeight="1">
      <c r="A287" s="43" t="s">
        <v>137</v>
      </c>
      <c r="B287" s="177" t="s">
        <v>788</v>
      </c>
      <c r="C287" s="177" t="s">
        <v>1725</v>
      </c>
      <c r="D287" s="53">
        <v>0.67708333333333337</v>
      </c>
      <c r="E287" s="39"/>
      <c r="F287" s="46"/>
      <c r="G287" s="39"/>
      <c r="H287" s="131"/>
      <c r="I287" s="54"/>
    </row>
    <row r="288" spans="1:9" s="33" customFormat="1" ht="12" customHeight="1">
      <c r="A288" s="34" t="s">
        <v>1</v>
      </c>
      <c r="B288" s="178"/>
      <c r="C288" s="178"/>
      <c r="D288" s="47"/>
      <c r="E288" s="39"/>
      <c r="F288" s="39"/>
      <c r="G288" s="39" t="s">
        <v>319</v>
      </c>
      <c r="H288" s="131"/>
      <c r="I288" s="54"/>
    </row>
    <row r="289" spans="1:9" s="33" customFormat="1" ht="12" customHeight="1">
      <c r="A289" s="37" t="s">
        <v>138</v>
      </c>
      <c r="B289" s="177" t="s">
        <v>1042</v>
      </c>
      <c r="C289" s="177" t="s">
        <v>1726</v>
      </c>
      <c r="D289" s="38"/>
      <c r="E289" s="39"/>
      <c r="F289" s="39"/>
      <c r="G289" s="125" t="s">
        <v>260</v>
      </c>
      <c r="H289" s="131"/>
      <c r="I289" s="54"/>
    </row>
    <row r="290" spans="1:9" s="33" customFormat="1" ht="12" customHeight="1">
      <c r="A290" s="40" t="s">
        <v>1</v>
      </c>
      <c r="B290" s="178"/>
      <c r="C290" s="178"/>
      <c r="D290" s="41" t="s">
        <v>441</v>
      </c>
      <c r="E290" s="42"/>
      <c r="F290" s="39"/>
      <c r="G290" s="39"/>
      <c r="H290" s="131"/>
      <c r="I290" s="54"/>
    </row>
    <row r="291" spans="1:9" s="33" customFormat="1" ht="12" customHeight="1">
      <c r="A291" s="43" t="s">
        <v>139</v>
      </c>
      <c r="B291" s="177" t="s">
        <v>853</v>
      </c>
      <c r="C291" s="177" t="s">
        <v>1727</v>
      </c>
      <c r="D291" s="53">
        <v>0.67708333333333337</v>
      </c>
      <c r="E291" s="45"/>
      <c r="F291" s="39"/>
      <c r="G291" s="46"/>
      <c r="H291" s="131"/>
      <c r="I291" s="54"/>
    </row>
    <row r="292" spans="1:9" s="33" customFormat="1" ht="12" customHeight="1">
      <c r="A292" s="34" t="s">
        <v>1</v>
      </c>
      <c r="B292" s="178"/>
      <c r="C292" s="178"/>
      <c r="D292" s="47"/>
      <c r="E292" s="48" t="s">
        <v>535</v>
      </c>
      <c r="F292" s="42"/>
      <c r="G292" s="39"/>
      <c r="H292" s="131"/>
      <c r="I292" s="54"/>
    </row>
    <row r="293" spans="1:9" s="33" customFormat="1" ht="12" customHeight="1">
      <c r="A293" s="37" t="s">
        <v>140</v>
      </c>
      <c r="B293" s="177" t="s">
        <v>1123</v>
      </c>
      <c r="C293" s="177" t="s">
        <v>1728</v>
      </c>
      <c r="D293" s="38"/>
      <c r="E293" s="49">
        <v>0.5</v>
      </c>
      <c r="F293" s="51"/>
      <c r="G293" s="39"/>
      <c r="H293" s="131"/>
      <c r="I293" s="54"/>
    </row>
    <row r="294" spans="1:9" s="33" customFormat="1" ht="12" customHeight="1">
      <c r="A294" s="40" t="s">
        <v>1</v>
      </c>
      <c r="B294" s="178"/>
      <c r="C294" s="178"/>
      <c r="D294" s="41" t="s">
        <v>442</v>
      </c>
      <c r="E294" s="50"/>
      <c r="F294" s="48"/>
      <c r="G294" s="39"/>
      <c r="H294" s="131"/>
      <c r="I294" s="54"/>
    </row>
    <row r="295" spans="1:9" s="33" customFormat="1" ht="12" customHeight="1">
      <c r="A295" s="43" t="s">
        <v>141</v>
      </c>
      <c r="B295" s="177" t="s">
        <v>781</v>
      </c>
      <c r="C295" s="177" t="s">
        <v>1729</v>
      </c>
      <c r="D295" s="53">
        <v>0.67708333333333337</v>
      </c>
      <c r="E295" s="39"/>
      <c r="F295" s="48"/>
      <c r="G295" s="39"/>
      <c r="H295" s="131"/>
      <c r="I295" s="54"/>
    </row>
    <row r="296" spans="1:9" s="33" customFormat="1" ht="12" customHeight="1">
      <c r="A296" s="34" t="s">
        <v>1</v>
      </c>
      <c r="B296" s="178"/>
      <c r="C296" s="178"/>
      <c r="D296" s="47"/>
      <c r="E296" s="39"/>
      <c r="F296" s="48" t="s">
        <v>582</v>
      </c>
      <c r="G296" s="42"/>
      <c r="H296" s="131" t="s">
        <v>337</v>
      </c>
      <c r="I296" s="54"/>
    </row>
    <row r="297" spans="1:9" s="33" customFormat="1" ht="12" customHeight="1">
      <c r="A297" s="37" t="s">
        <v>142</v>
      </c>
      <c r="B297" s="177" t="s">
        <v>1030</v>
      </c>
      <c r="C297" s="177" t="s">
        <v>1730</v>
      </c>
      <c r="D297" s="38"/>
      <c r="E297" s="39"/>
      <c r="F297" s="49">
        <v>0.49652777777777773</v>
      </c>
      <c r="G297" s="46"/>
      <c r="H297" s="131"/>
      <c r="I297" s="54"/>
    </row>
    <row r="298" spans="1:9" s="33" customFormat="1" ht="12" customHeight="1">
      <c r="A298" s="40" t="s">
        <v>1</v>
      </c>
      <c r="B298" s="178"/>
      <c r="C298" s="178"/>
      <c r="D298" s="41" t="s">
        <v>443</v>
      </c>
      <c r="E298" s="42"/>
      <c r="F298" s="48"/>
      <c r="G298" s="39"/>
      <c r="H298" s="131"/>
      <c r="I298" s="54"/>
    </row>
    <row r="299" spans="1:9" s="33" customFormat="1" ht="12" customHeight="1">
      <c r="A299" s="43" t="s">
        <v>143</v>
      </c>
      <c r="B299" s="177" t="s">
        <v>919</v>
      </c>
      <c r="C299" s="177" t="s">
        <v>1731</v>
      </c>
      <c r="D299" s="53">
        <v>0.67708333333333337</v>
      </c>
      <c r="E299" s="45"/>
      <c r="F299" s="48"/>
      <c r="G299" s="39"/>
      <c r="H299" s="131"/>
      <c r="I299" s="54"/>
    </row>
    <row r="300" spans="1:9" s="33" customFormat="1" ht="12" customHeight="1">
      <c r="A300" s="34" t="s">
        <v>1</v>
      </c>
      <c r="B300" s="178"/>
      <c r="C300" s="178"/>
      <c r="D300" s="47"/>
      <c r="E300" s="48" t="s">
        <v>536</v>
      </c>
      <c r="F300" s="50"/>
      <c r="G300" s="39"/>
      <c r="H300" s="131"/>
      <c r="I300" s="54"/>
    </row>
    <row r="301" spans="1:9" s="33" customFormat="1" ht="12" customHeight="1">
      <c r="A301" s="37" t="s">
        <v>144</v>
      </c>
      <c r="B301" s="177" t="s">
        <v>908</v>
      </c>
      <c r="C301" s="177" t="s">
        <v>1732</v>
      </c>
      <c r="D301" s="38"/>
      <c r="E301" s="49">
        <v>0.5</v>
      </c>
      <c r="F301" s="39"/>
      <c r="G301" s="46"/>
      <c r="H301" s="131"/>
      <c r="I301" s="54"/>
    </row>
    <row r="302" spans="1:9" s="33" customFormat="1" ht="12" customHeight="1">
      <c r="A302" s="40" t="s">
        <v>1</v>
      </c>
      <c r="B302" s="178"/>
      <c r="C302" s="178"/>
      <c r="D302" s="41" t="s">
        <v>444</v>
      </c>
      <c r="E302" s="50"/>
      <c r="F302" s="39"/>
      <c r="G302" s="39"/>
      <c r="H302" s="131"/>
      <c r="I302" s="54"/>
    </row>
    <row r="303" spans="1:9" s="33" customFormat="1" ht="12" customHeight="1">
      <c r="A303" s="43" t="s">
        <v>145</v>
      </c>
      <c r="B303" s="177" t="s">
        <v>878</v>
      </c>
      <c r="C303" s="177" t="s">
        <v>1733</v>
      </c>
      <c r="D303" s="53">
        <v>0.67708333333333337</v>
      </c>
      <c r="E303" s="39"/>
      <c r="F303" s="46"/>
      <c r="G303" s="39"/>
      <c r="H303" s="131"/>
      <c r="I303" s="54"/>
    </row>
    <row r="304" spans="1:9" s="33" customFormat="1" ht="12" customHeight="1">
      <c r="A304" s="34" t="s">
        <v>1</v>
      </c>
      <c r="B304" s="178"/>
      <c r="C304" s="178"/>
      <c r="D304" s="47"/>
      <c r="E304" s="39"/>
      <c r="F304" s="39"/>
      <c r="G304" s="39"/>
      <c r="H304" s="131" t="s">
        <v>319</v>
      </c>
      <c r="I304" s="54"/>
    </row>
    <row r="305" spans="1:9" s="33" customFormat="1" ht="12" customHeight="1">
      <c r="A305" s="37" t="s">
        <v>146</v>
      </c>
      <c r="B305" s="177" t="s">
        <v>940</v>
      </c>
      <c r="C305" s="177" t="s">
        <v>1734</v>
      </c>
      <c r="D305" s="38"/>
      <c r="E305" s="39"/>
      <c r="F305" s="39"/>
      <c r="G305" s="39"/>
      <c r="H305" s="132" t="s">
        <v>260</v>
      </c>
      <c r="I305" s="54"/>
    </row>
    <row r="306" spans="1:9" s="33" customFormat="1" ht="12" customHeight="1">
      <c r="A306" s="40" t="s">
        <v>1</v>
      </c>
      <c r="B306" s="178"/>
      <c r="C306" s="178"/>
      <c r="D306" s="41" t="s">
        <v>445</v>
      </c>
      <c r="E306" s="42"/>
      <c r="F306" s="39"/>
      <c r="G306" s="39"/>
      <c r="H306" s="131"/>
      <c r="I306" s="54"/>
    </row>
    <row r="307" spans="1:9" s="33" customFormat="1" ht="12" customHeight="1">
      <c r="A307" s="43" t="s">
        <v>147</v>
      </c>
      <c r="B307" s="177" t="s">
        <v>871</v>
      </c>
      <c r="C307" s="177" t="s">
        <v>1735</v>
      </c>
      <c r="D307" s="53">
        <v>0.67708333333333337</v>
      </c>
      <c r="E307" s="45"/>
      <c r="F307" s="39"/>
      <c r="G307" s="46"/>
      <c r="H307" s="131"/>
      <c r="I307" s="54"/>
    </row>
    <row r="308" spans="1:9" s="33" customFormat="1" ht="12" customHeight="1">
      <c r="A308" s="34" t="s">
        <v>1</v>
      </c>
      <c r="B308" s="178"/>
      <c r="C308" s="178"/>
      <c r="D308" s="47"/>
      <c r="E308" s="48" t="s">
        <v>537</v>
      </c>
      <c r="F308" s="42"/>
      <c r="G308" s="39"/>
      <c r="H308" s="131"/>
      <c r="I308" s="54"/>
    </row>
    <row r="309" spans="1:9" s="33" customFormat="1" ht="12" customHeight="1">
      <c r="A309" s="37" t="s">
        <v>148</v>
      </c>
      <c r="B309" s="177" t="s">
        <v>905</v>
      </c>
      <c r="C309" s="177" t="s">
        <v>1736</v>
      </c>
      <c r="D309" s="38"/>
      <c r="E309" s="49">
        <v>0.5</v>
      </c>
      <c r="F309" s="51"/>
      <c r="G309" s="39"/>
      <c r="H309" s="131"/>
      <c r="I309" s="54"/>
    </row>
    <row r="310" spans="1:9" s="33" customFormat="1" ht="12" customHeight="1">
      <c r="A310" s="40" t="s">
        <v>1</v>
      </c>
      <c r="B310" s="178"/>
      <c r="C310" s="178"/>
      <c r="D310" s="41" t="s">
        <v>446</v>
      </c>
      <c r="E310" s="50"/>
      <c r="F310" s="48"/>
      <c r="G310" s="39"/>
      <c r="H310" s="131"/>
      <c r="I310" s="54"/>
    </row>
    <row r="311" spans="1:9" s="33" customFormat="1" ht="12" customHeight="1">
      <c r="A311" s="43" t="s">
        <v>149</v>
      </c>
      <c r="B311" s="177" t="s">
        <v>929</v>
      </c>
      <c r="C311" s="177" t="s">
        <v>1737</v>
      </c>
      <c r="D311" s="53">
        <v>0.69444444444444453</v>
      </c>
      <c r="E311" s="39"/>
      <c r="F311" s="48"/>
      <c r="G311" s="39"/>
      <c r="H311" s="131"/>
      <c r="I311" s="54"/>
    </row>
    <row r="312" spans="1:9" s="33" customFormat="1" ht="12" customHeight="1">
      <c r="A312" s="34" t="s">
        <v>1</v>
      </c>
      <c r="B312" s="178"/>
      <c r="C312" s="178"/>
      <c r="D312" s="47"/>
      <c r="E312" s="39"/>
      <c r="F312" s="48" t="s">
        <v>583</v>
      </c>
      <c r="G312" s="42"/>
      <c r="H312" s="131" t="s">
        <v>338</v>
      </c>
      <c r="I312" s="54"/>
    </row>
    <row r="313" spans="1:9" s="33" customFormat="1" ht="12" customHeight="1">
      <c r="A313" s="37" t="s">
        <v>150</v>
      </c>
      <c r="B313" s="177" t="s">
        <v>917</v>
      </c>
      <c r="C313" s="177" t="s">
        <v>1738</v>
      </c>
      <c r="D313" s="38"/>
      <c r="E313" s="39"/>
      <c r="F313" s="49">
        <v>0.49652777777777773</v>
      </c>
      <c r="G313" s="126"/>
      <c r="H313" s="131"/>
      <c r="I313" s="54"/>
    </row>
    <row r="314" spans="1:9" s="33" customFormat="1" ht="12" customHeight="1">
      <c r="A314" s="40" t="s">
        <v>1</v>
      </c>
      <c r="B314" s="178"/>
      <c r="C314" s="178"/>
      <c r="D314" s="41" t="s">
        <v>447</v>
      </c>
      <c r="E314" s="42"/>
      <c r="F314" s="48"/>
      <c r="G314" s="39"/>
      <c r="H314" s="131"/>
      <c r="I314" s="54"/>
    </row>
    <row r="315" spans="1:9" s="33" customFormat="1" ht="12" customHeight="1">
      <c r="A315" s="43" t="s">
        <v>151</v>
      </c>
      <c r="B315" s="177" t="s">
        <v>887</v>
      </c>
      <c r="C315" s="177" t="s">
        <v>1739</v>
      </c>
      <c r="D315" s="53">
        <v>0.69444444444444453</v>
      </c>
      <c r="E315" s="45"/>
      <c r="F315" s="48"/>
      <c r="G315" s="39"/>
      <c r="H315" s="131"/>
      <c r="I315" s="54"/>
    </row>
    <row r="316" spans="1:9" s="33" customFormat="1" ht="12" customHeight="1">
      <c r="A316" s="34" t="s">
        <v>1</v>
      </c>
      <c r="B316" s="178"/>
      <c r="C316" s="178"/>
      <c r="D316" s="47"/>
      <c r="E316" s="48" t="s">
        <v>538</v>
      </c>
      <c r="F316" s="50"/>
      <c r="G316" s="39"/>
      <c r="H316" s="131"/>
      <c r="I316" s="54"/>
    </row>
    <row r="317" spans="1:9" s="33" customFormat="1" ht="12" customHeight="1">
      <c r="A317" s="37" t="s">
        <v>152</v>
      </c>
      <c r="B317" s="177" t="s">
        <v>896</v>
      </c>
      <c r="C317" s="177" t="s">
        <v>1740</v>
      </c>
      <c r="D317" s="38"/>
      <c r="E317" s="49">
        <v>0.52083333333333337</v>
      </c>
      <c r="F317" s="39"/>
      <c r="G317" s="39"/>
      <c r="H317" s="131"/>
      <c r="I317" s="54"/>
    </row>
    <row r="318" spans="1:9" s="33" customFormat="1" ht="12" customHeight="1">
      <c r="A318" s="40" t="s">
        <v>1</v>
      </c>
      <c r="B318" s="178"/>
      <c r="C318" s="178"/>
      <c r="D318" s="41" t="s">
        <v>448</v>
      </c>
      <c r="E318" s="50"/>
      <c r="F318" s="39"/>
      <c r="G318" s="39"/>
      <c r="H318" s="131"/>
      <c r="I318" s="54"/>
    </row>
    <row r="319" spans="1:9" s="33" customFormat="1" ht="12" customHeight="1">
      <c r="A319" s="43" t="s">
        <v>153</v>
      </c>
      <c r="B319" s="177" t="s">
        <v>892</v>
      </c>
      <c r="C319" s="177" t="s">
        <v>1741</v>
      </c>
      <c r="D319" s="53">
        <v>0.69444444444444453</v>
      </c>
      <c r="E319" s="39"/>
      <c r="F319" s="39"/>
      <c r="G319" s="39"/>
      <c r="H319" s="131"/>
      <c r="I319" s="54"/>
    </row>
    <row r="320" spans="1:9" s="33" customFormat="1" ht="12" customHeight="1">
      <c r="A320" s="34" t="s">
        <v>1</v>
      </c>
      <c r="B320" s="178"/>
      <c r="C320" s="178"/>
      <c r="D320" s="47"/>
      <c r="E320" s="39"/>
      <c r="F320" s="39"/>
      <c r="G320" s="39" t="s">
        <v>319</v>
      </c>
      <c r="H320" s="131"/>
      <c r="I320" s="54"/>
    </row>
    <row r="321" spans="1:9" s="33" customFormat="1" ht="12" customHeight="1">
      <c r="A321" s="37" t="s">
        <v>154</v>
      </c>
      <c r="B321" s="177" t="s">
        <v>888</v>
      </c>
      <c r="C321" s="177" t="s">
        <v>1742</v>
      </c>
      <c r="D321" s="38"/>
      <c r="E321" s="39"/>
      <c r="F321" s="39"/>
      <c r="G321" s="125" t="s">
        <v>260</v>
      </c>
      <c r="H321" s="131"/>
      <c r="I321" s="54"/>
    </row>
    <row r="322" spans="1:9" s="33" customFormat="1" ht="12" customHeight="1">
      <c r="A322" s="40" t="s">
        <v>1</v>
      </c>
      <c r="B322" s="178"/>
      <c r="C322" s="178"/>
      <c r="D322" s="41" t="s">
        <v>449</v>
      </c>
      <c r="E322" s="42"/>
      <c r="F322" s="39"/>
      <c r="G322" s="39"/>
      <c r="H322" s="131"/>
      <c r="I322" s="54"/>
    </row>
    <row r="323" spans="1:9" s="33" customFormat="1" ht="12" customHeight="1">
      <c r="A323" s="43" t="s">
        <v>155</v>
      </c>
      <c r="B323" s="177" t="s">
        <v>864</v>
      </c>
      <c r="C323" s="177" t="s">
        <v>1743</v>
      </c>
      <c r="D323" s="53">
        <v>0.69444444444444453</v>
      </c>
      <c r="E323" s="45"/>
      <c r="F323" s="39"/>
      <c r="G323" s="39"/>
      <c r="H323" s="131"/>
      <c r="I323" s="54"/>
    </row>
    <row r="324" spans="1:9" s="33" customFormat="1" ht="12" customHeight="1">
      <c r="A324" s="34" t="s">
        <v>1</v>
      </c>
      <c r="B324" s="178"/>
      <c r="C324" s="178"/>
      <c r="D324" s="47" t="s">
        <v>259</v>
      </c>
      <c r="E324" s="48" t="s">
        <v>539</v>
      </c>
      <c r="F324" s="42"/>
      <c r="G324" s="39"/>
      <c r="H324" s="131"/>
      <c r="I324" s="54"/>
    </row>
    <row r="325" spans="1:9" s="33" customFormat="1" ht="12" customHeight="1">
      <c r="A325" s="37" t="s">
        <v>156</v>
      </c>
      <c r="B325" s="177" t="s">
        <v>1073</v>
      </c>
      <c r="C325" s="177" t="s">
        <v>1744</v>
      </c>
      <c r="D325" s="38"/>
      <c r="E325" s="49">
        <v>0.52083333333333337</v>
      </c>
      <c r="F325" s="45"/>
      <c r="G325" s="39"/>
      <c r="H325" s="131"/>
      <c r="I325" s="54"/>
    </row>
    <row r="326" spans="1:9" s="33" customFormat="1" ht="12" customHeight="1">
      <c r="A326" s="40" t="s">
        <v>1</v>
      </c>
      <c r="B326" s="178"/>
      <c r="C326" s="178"/>
      <c r="D326" s="41" t="s">
        <v>450</v>
      </c>
      <c r="E326" s="50"/>
      <c r="F326" s="48"/>
      <c r="G326" s="39"/>
      <c r="H326" s="131"/>
      <c r="I326" s="54"/>
    </row>
    <row r="327" spans="1:9" s="33" customFormat="1" ht="12" customHeight="1">
      <c r="A327" s="43" t="s">
        <v>157</v>
      </c>
      <c r="B327" s="177" t="s">
        <v>855</v>
      </c>
      <c r="C327" s="177" t="s">
        <v>1745</v>
      </c>
      <c r="D327" s="53">
        <v>0.69444444444444453</v>
      </c>
      <c r="E327" s="39"/>
      <c r="F327" s="48"/>
      <c r="G327" s="39"/>
      <c r="H327" s="131"/>
      <c r="I327" s="54"/>
    </row>
    <row r="328" spans="1:9" s="33" customFormat="1" ht="12" customHeight="1">
      <c r="A328" s="34" t="s">
        <v>1</v>
      </c>
      <c r="B328" s="178"/>
      <c r="C328" s="178"/>
      <c r="D328" s="47"/>
      <c r="E328" s="39"/>
      <c r="F328" s="48" t="s">
        <v>584</v>
      </c>
      <c r="G328" s="42"/>
      <c r="H328" s="131" t="s">
        <v>797</v>
      </c>
      <c r="I328" s="54"/>
    </row>
    <row r="329" spans="1:9" s="33" customFormat="1" ht="12" customHeight="1">
      <c r="A329" s="37" t="s">
        <v>158</v>
      </c>
      <c r="B329" s="177" t="s">
        <v>914</v>
      </c>
      <c r="C329" s="177" t="s">
        <v>1746</v>
      </c>
      <c r="D329" s="38"/>
      <c r="E329" s="39"/>
      <c r="F329" s="49">
        <v>0.49652777777777773</v>
      </c>
      <c r="G329" s="39"/>
      <c r="H329" s="131"/>
      <c r="I329" s="54"/>
    </row>
    <row r="330" spans="1:9" s="33" customFormat="1" ht="12" customHeight="1">
      <c r="A330" s="40" t="s">
        <v>1</v>
      </c>
      <c r="B330" s="178"/>
      <c r="C330" s="178"/>
      <c r="D330" s="41" t="s">
        <v>451</v>
      </c>
      <c r="E330" s="42"/>
      <c r="F330" s="48"/>
      <c r="G330" s="39"/>
      <c r="H330" s="131"/>
      <c r="I330" s="54"/>
    </row>
    <row r="331" spans="1:9" s="33" customFormat="1" ht="12" customHeight="1">
      <c r="A331" s="43" t="s">
        <v>159</v>
      </c>
      <c r="B331" s="177" t="s">
        <v>1049</v>
      </c>
      <c r="C331" s="177" t="s">
        <v>1747</v>
      </c>
      <c r="D331" s="53">
        <v>0.69444444444444453</v>
      </c>
      <c r="E331" s="45"/>
      <c r="F331" s="48"/>
      <c r="G331" s="39"/>
      <c r="H331" s="131"/>
      <c r="I331" s="54"/>
    </row>
    <row r="332" spans="1:9" s="33" customFormat="1" ht="12" customHeight="1">
      <c r="A332" s="34" t="s">
        <v>1</v>
      </c>
      <c r="B332" s="178"/>
      <c r="C332" s="178"/>
      <c r="D332" s="47"/>
      <c r="E332" s="48" t="s">
        <v>540</v>
      </c>
      <c r="F332" s="50"/>
      <c r="G332" s="39"/>
      <c r="H332" s="131"/>
      <c r="I332" s="54"/>
    </row>
    <row r="333" spans="1:9" s="33" customFormat="1" ht="12" customHeight="1">
      <c r="A333" s="37" t="s">
        <v>160</v>
      </c>
      <c r="B333" s="177" t="s">
        <v>913</v>
      </c>
      <c r="C333" s="177" t="s">
        <v>1748</v>
      </c>
      <c r="D333" s="38"/>
      <c r="E333" s="49">
        <v>0.52083333333333337</v>
      </c>
      <c r="F333" s="39"/>
      <c r="G333" s="39"/>
      <c r="H333" s="131"/>
      <c r="I333" s="54"/>
    </row>
    <row r="334" spans="1:9" s="33" customFormat="1" ht="12" customHeight="1">
      <c r="A334" s="40" t="s">
        <v>1</v>
      </c>
      <c r="B334" s="178"/>
      <c r="C334" s="178"/>
      <c r="D334" s="41" t="s">
        <v>452</v>
      </c>
      <c r="E334" s="50"/>
      <c r="F334" s="39"/>
      <c r="G334" s="39"/>
      <c r="H334" s="131"/>
      <c r="I334" s="54"/>
    </row>
    <row r="335" spans="1:9" s="33" customFormat="1" ht="12" customHeight="1">
      <c r="A335" s="43" t="s">
        <v>161</v>
      </c>
      <c r="B335" s="177" t="s">
        <v>858</v>
      </c>
      <c r="C335" s="177" t="s">
        <v>1749</v>
      </c>
      <c r="D335" s="53">
        <v>0.69444444444444453</v>
      </c>
      <c r="E335" s="39"/>
      <c r="F335" s="39"/>
      <c r="G335" s="39"/>
      <c r="H335" s="131"/>
      <c r="I335" s="54"/>
    </row>
    <row r="336" spans="1:9" s="33" customFormat="1" ht="12" customHeight="1">
      <c r="A336" s="30"/>
      <c r="B336" s="96"/>
      <c r="C336" s="96"/>
      <c r="D336" s="52"/>
      <c r="E336" s="39"/>
      <c r="F336" s="39"/>
      <c r="G336" s="39"/>
      <c r="H336" s="131"/>
      <c r="I336" s="54"/>
    </row>
    <row r="337" spans="1:9" s="33" customFormat="1" ht="12" customHeight="1">
      <c r="A337" s="30"/>
      <c r="B337" s="93"/>
      <c r="C337" s="93"/>
      <c r="D337" s="47"/>
      <c r="E337" s="55"/>
      <c r="F337" s="32"/>
      <c r="G337" s="32"/>
      <c r="H337" s="131"/>
      <c r="I337" s="54"/>
    </row>
    <row r="338" spans="1:9" s="33" customFormat="1" ht="12" customHeight="1">
      <c r="A338" s="12" t="s">
        <v>2359</v>
      </c>
      <c r="B338" s="94"/>
      <c r="C338" s="32" t="s">
        <v>262</v>
      </c>
      <c r="D338" s="193" t="s">
        <v>3704</v>
      </c>
      <c r="E338" s="193" t="s">
        <v>2398</v>
      </c>
      <c r="F338" s="193" t="s">
        <v>2397</v>
      </c>
      <c r="G338" s="35"/>
      <c r="H338" s="130"/>
      <c r="I338" s="54"/>
    </row>
    <row r="339" spans="1:9" s="36" customFormat="1" ht="12" customHeight="1">
      <c r="A339" s="34" t="s">
        <v>1</v>
      </c>
      <c r="B339" s="94"/>
      <c r="C339" s="95"/>
      <c r="D339" s="35"/>
      <c r="E339" s="35"/>
      <c r="F339" s="35"/>
      <c r="G339" s="35"/>
      <c r="H339" s="130"/>
      <c r="I339" s="31"/>
    </row>
    <row r="340" spans="1:9" s="33" customFormat="1" ht="12" customHeight="1">
      <c r="A340" s="37" t="s">
        <v>162</v>
      </c>
      <c r="B340" s="177" t="s">
        <v>1421</v>
      </c>
      <c r="C340" s="177" t="s">
        <v>1750</v>
      </c>
      <c r="D340" s="38"/>
      <c r="E340" s="39"/>
      <c r="F340" s="39"/>
      <c r="G340" s="39"/>
      <c r="H340" s="131"/>
      <c r="I340" s="54"/>
    </row>
    <row r="341" spans="1:9" s="33" customFormat="1" ht="12" customHeight="1">
      <c r="A341" s="40" t="s">
        <v>1</v>
      </c>
      <c r="B341" s="178"/>
      <c r="C341" s="178"/>
      <c r="D341" s="41" t="s">
        <v>453</v>
      </c>
      <c r="E341" s="42"/>
      <c r="F341" s="39"/>
      <c r="G341" s="39"/>
      <c r="H341" s="131"/>
      <c r="I341" s="54"/>
    </row>
    <row r="342" spans="1:9" s="33" customFormat="1" ht="12" customHeight="1">
      <c r="A342" s="43" t="s">
        <v>163</v>
      </c>
      <c r="B342" s="177" t="s">
        <v>877</v>
      </c>
      <c r="C342" s="177" t="s">
        <v>1751</v>
      </c>
      <c r="D342" s="53">
        <v>0.69444444444444453</v>
      </c>
      <c r="E342" s="45"/>
      <c r="F342" s="39"/>
      <c r="G342" s="46"/>
      <c r="H342" s="131"/>
      <c r="I342" s="54"/>
    </row>
    <row r="343" spans="1:9" s="33" customFormat="1" ht="12" customHeight="1">
      <c r="A343" s="34" t="s">
        <v>1</v>
      </c>
      <c r="B343" s="178"/>
      <c r="C343" s="178"/>
      <c r="D343" s="47"/>
      <c r="E343" s="48" t="s">
        <v>541</v>
      </c>
      <c r="F343" s="42"/>
      <c r="G343" s="39"/>
      <c r="H343" s="131"/>
      <c r="I343" s="54"/>
    </row>
    <row r="344" spans="1:9" s="33" customFormat="1" ht="12" customHeight="1">
      <c r="A344" s="37" t="s">
        <v>164</v>
      </c>
      <c r="B344" s="177" t="s">
        <v>917</v>
      </c>
      <c r="C344" s="177" t="s">
        <v>1752</v>
      </c>
      <c r="D344" s="38"/>
      <c r="E344" s="49">
        <v>0.52083333333333337</v>
      </c>
      <c r="F344" s="45"/>
      <c r="G344" s="39"/>
      <c r="H344" s="131"/>
      <c r="I344" s="54"/>
    </row>
    <row r="345" spans="1:9" s="33" customFormat="1" ht="12" customHeight="1">
      <c r="A345" s="40" t="s">
        <v>1</v>
      </c>
      <c r="B345" s="178"/>
      <c r="C345" s="178"/>
      <c r="D345" s="41" t="s">
        <v>454</v>
      </c>
      <c r="E345" s="50"/>
      <c r="F345" s="48"/>
      <c r="G345" s="39"/>
      <c r="H345" s="131"/>
      <c r="I345" s="54"/>
    </row>
    <row r="346" spans="1:9" s="33" customFormat="1" ht="12" customHeight="1">
      <c r="A346" s="43" t="s">
        <v>165</v>
      </c>
      <c r="B346" s="177" t="s">
        <v>907</v>
      </c>
      <c r="C346" s="177" t="s">
        <v>1753</v>
      </c>
      <c r="D346" s="53">
        <v>0.69444444444444453</v>
      </c>
      <c r="E346" s="39"/>
      <c r="F346" s="48"/>
      <c r="G346" s="46"/>
      <c r="H346" s="131"/>
      <c r="I346" s="54"/>
    </row>
    <row r="347" spans="1:9" s="33" customFormat="1" ht="12" customHeight="1">
      <c r="A347" s="34" t="s">
        <v>1</v>
      </c>
      <c r="B347" s="178"/>
      <c r="C347" s="178"/>
      <c r="D347" s="47"/>
      <c r="E347" s="39"/>
      <c r="F347" s="48" t="s">
        <v>585</v>
      </c>
      <c r="G347" s="42"/>
      <c r="H347" s="131" t="s">
        <v>340</v>
      </c>
      <c r="I347" s="54"/>
    </row>
    <row r="348" spans="1:9" s="33" customFormat="1" ht="12" customHeight="1">
      <c r="A348" s="37" t="s">
        <v>166</v>
      </c>
      <c r="B348" s="177" t="s">
        <v>872</v>
      </c>
      <c r="C348" s="177" t="s">
        <v>1754</v>
      </c>
      <c r="D348" s="38"/>
      <c r="E348" s="39"/>
      <c r="F348" s="49">
        <v>0.49652777777777773</v>
      </c>
      <c r="G348" s="124"/>
      <c r="H348" s="131"/>
      <c r="I348" s="54"/>
    </row>
    <row r="349" spans="1:9" s="33" customFormat="1" ht="12" customHeight="1">
      <c r="A349" s="40" t="s">
        <v>1</v>
      </c>
      <c r="B349" s="178"/>
      <c r="C349" s="178"/>
      <c r="D349" s="41" t="s">
        <v>455</v>
      </c>
      <c r="E349" s="42"/>
      <c r="F349" s="48"/>
      <c r="G349" s="39"/>
      <c r="H349" s="131"/>
      <c r="I349" s="54"/>
    </row>
    <row r="350" spans="1:9" s="33" customFormat="1" ht="12" customHeight="1">
      <c r="A350" s="43" t="s">
        <v>167</v>
      </c>
      <c r="B350" s="177" t="s">
        <v>1755</v>
      </c>
      <c r="C350" s="177" t="s">
        <v>1756</v>
      </c>
      <c r="D350" s="53">
        <v>0.69444444444444453</v>
      </c>
      <c r="E350" s="45"/>
      <c r="F350" s="48"/>
      <c r="G350" s="39"/>
      <c r="H350" s="131"/>
      <c r="I350" s="54"/>
    </row>
    <row r="351" spans="1:9" s="33" customFormat="1" ht="12" customHeight="1">
      <c r="A351" s="34" t="s">
        <v>1</v>
      </c>
      <c r="B351" s="178"/>
      <c r="C351" s="178"/>
      <c r="D351" s="47"/>
      <c r="E351" s="48" t="s">
        <v>542</v>
      </c>
      <c r="F351" s="50"/>
      <c r="G351" s="39"/>
      <c r="H351" s="131"/>
      <c r="I351" s="54"/>
    </row>
    <row r="352" spans="1:9" s="33" customFormat="1" ht="12" customHeight="1">
      <c r="A352" s="37" t="s">
        <v>168</v>
      </c>
      <c r="B352" s="177" t="s">
        <v>881</v>
      </c>
      <c r="C352" s="177" t="s">
        <v>1757</v>
      </c>
      <c r="D352" s="52"/>
      <c r="E352" s="49">
        <v>0.52083333333333337</v>
      </c>
      <c r="F352" s="39"/>
      <c r="G352" s="46"/>
      <c r="H352" s="131"/>
      <c r="I352" s="54"/>
    </row>
    <row r="353" spans="1:9" s="33" customFormat="1" ht="12" customHeight="1">
      <c r="A353" s="40" t="s">
        <v>1</v>
      </c>
      <c r="B353" s="178"/>
      <c r="C353" s="178"/>
      <c r="D353" s="41" t="s">
        <v>456</v>
      </c>
      <c r="E353" s="50"/>
      <c r="F353" s="39"/>
      <c r="G353" s="39"/>
      <c r="H353" s="131"/>
      <c r="I353" s="54"/>
    </row>
    <row r="354" spans="1:9" s="33" customFormat="1" ht="12" customHeight="1">
      <c r="A354" s="43" t="s">
        <v>169</v>
      </c>
      <c r="B354" s="177" t="s">
        <v>857</v>
      </c>
      <c r="C354" s="177" t="s">
        <v>1758</v>
      </c>
      <c r="D354" s="53">
        <v>0.71180555555555547</v>
      </c>
      <c r="E354" s="39"/>
      <c r="F354" s="46"/>
      <c r="G354" s="39"/>
      <c r="H354" s="131"/>
      <c r="I354" s="54"/>
    </row>
    <row r="355" spans="1:9" s="33" customFormat="1" ht="12" customHeight="1">
      <c r="A355" s="34" t="s">
        <v>1</v>
      </c>
      <c r="B355" s="178"/>
      <c r="C355" s="178"/>
      <c r="D355" s="47"/>
      <c r="E355" s="39"/>
      <c r="F355" s="39"/>
      <c r="G355" s="39" t="s">
        <v>319</v>
      </c>
      <c r="H355" s="131"/>
      <c r="I355" s="54"/>
    </row>
    <row r="356" spans="1:9" s="33" customFormat="1" ht="12" customHeight="1">
      <c r="A356" s="37" t="s">
        <v>170</v>
      </c>
      <c r="B356" s="177" t="s">
        <v>854</v>
      </c>
      <c r="C356" s="177" t="s">
        <v>1759</v>
      </c>
      <c r="D356" s="38"/>
      <c r="E356" s="39"/>
      <c r="F356" s="39"/>
      <c r="G356" s="125" t="s">
        <v>260</v>
      </c>
      <c r="H356" s="131"/>
      <c r="I356" s="54"/>
    </row>
    <row r="357" spans="1:9" s="33" customFormat="1" ht="12" customHeight="1">
      <c r="A357" s="40" t="s">
        <v>1</v>
      </c>
      <c r="B357" s="178"/>
      <c r="C357" s="178"/>
      <c r="D357" s="41" t="s">
        <v>457</v>
      </c>
      <c r="E357" s="42"/>
      <c r="F357" s="39"/>
      <c r="G357" s="39"/>
      <c r="H357" s="131"/>
      <c r="I357" s="54"/>
    </row>
    <row r="358" spans="1:9" s="33" customFormat="1" ht="12" customHeight="1">
      <c r="A358" s="43" t="s">
        <v>171</v>
      </c>
      <c r="B358" s="177" t="s">
        <v>974</v>
      </c>
      <c r="C358" s="177" t="s">
        <v>1760</v>
      </c>
      <c r="D358" s="53">
        <v>0.71180555555555547</v>
      </c>
      <c r="E358" s="45"/>
      <c r="F358" s="39"/>
      <c r="G358" s="46"/>
      <c r="H358" s="131"/>
      <c r="I358" s="54"/>
    </row>
    <row r="359" spans="1:9" s="33" customFormat="1" ht="12" customHeight="1">
      <c r="A359" s="34" t="s">
        <v>1</v>
      </c>
      <c r="B359" s="178"/>
      <c r="C359" s="178"/>
      <c r="D359" s="47"/>
      <c r="E359" s="48" t="s">
        <v>543</v>
      </c>
      <c r="F359" s="42"/>
      <c r="G359" s="39"/>
      <c r="H359" s="131"/>
      <c r="I359" s="54"/>
    </row>
    <row r="360" spans="1:9" s="33" customFormat="1" ht="12" customHeight="1">
      <c r="A360" s="37" t="s">
        <v>172</v>
      </c>
      <c r="B360" s="177" t="s">
        <v>898</v>
      </c>
      <c r="C360" s="177" t="s">
        <v>1761</v>
      </c>
      <c r="D360" s="38"/>
      <c r="E360" s="49">
        <v>0.52083333333333337</v>
      </c>
      <c r="F360" s="51"/>
      <c r="G360" s="39"/>
      <c r="H360" s="131"/>
      <c r="I360" s="54"/>
    </row>
    <row r="361" spans="1:9" s="33" customFormat="1" ht="12" customHeight="1">
      <c r="A361" s="40" t="s">
        <v>1</v>
      </c>
      <c r="B361" s="178"/>
      <c r="C361" s="178"/>
      <c r="D361" s="41" t="s">
        <v>458</v>
      </c>
      <c r="E361" s="50"/>
      <c r="F361" s="48"/>
      <c r="G361" s="39"/>
      <c r="H361" s="131"/>
      <c r="I361" s="54"/>
    </row>
    <row r="362" spans="1:9" s="33" customFormat="1" ht="12" customHeight="1">
      <c r="A362" s="43" t="s">
        <v>173</v>
      </c>
      <c r="B362" s="177" t="s">
        <v>870</v>
      </c>
      <c r="C362" s="177" t="s">
        <v>1762</v>
      </c>
      <c r="D362" s="53">
        <v>0.71180555555555547</v>
      </c>
      <c r="E362" s="39"/>
      <c r="F362" s="48"/>
      <c r="G362" s="39"/>
      <c r="H362" s="131"/>
      <c r="I362" s="54"/>
    </row>
    <row r="363" spans="1:9" s="33" customFormat="1" ht="12" customHeight="1">
      <c r="A363" s="34" t="s">
        <v>1</v>
      </c>
      <c r="B363" s="178"/>
      <c r="C363" s="178"/>
      <c r="D363" s="47"/>
      <c r="E363" s="39"/>
      <c r="F363" s="48" t="s">
        <v>586</v>
      </c>
      <c r="G363" s="42"/>
      <c r="H363" s="131" t="s">
        <v>341</v>
      </c>
      <c r="I363" s="54"/>
    </row>
    <row r="364" spans="1:9" s="33" customFormat="1" ht="12" customHeight="1">
      <c r="A364" s="37" t="s">
        <v>174</v>
      </c>
      <c r="B364" s="177" t="s">
        <v>1763</v>
      </c>
      <c r="C364" s="177" t="s">
        <v>1764</v>
      </c>
      <c r="D364" s="38"/>
      <c r="E364" s="39"/>
      <c r="F364" s="49">
        <v>0.49652777777777773</v>
      </c>
      <c r="G364" s="46"/>
      <c r="H364" s="131"/>
      <c r="I364" s="54"/>
    </row>
    <row r="365" spans="1:9" s="33" customFormat="1" ht="12" customHeight="1">
      <c r="A365" s="40" t="s">
        <v>1</v>
      </c>
      <c r="B365" s="178"/>
      <c r="C365" s="178"/>
      <c r="D365" s="41" t="s">
        <v>459</v>
      </c>
      <c r="E365" s="42"/>
      <c r="F365" s="48"/>
      <c r="G365" s="39"/>
      <c r="H365" s="131"/>
      <c r="I365" s="54"/>
    </row>
    <row r="366" spans="1:9" s="33" customFormat="1" ht="12" customHeight="1">
      <c r="A366" s="43" t="s">
        <v>175</v>
      </c>
      <c r="B366" s="177" t="s">
        <v>940</v>
      </c>
      <c r="C366" s="177" t="s">
        <v>1765</v>
      </c>
      <c r="D366" s="53">
        <v>0.71180555555555547</v>
      </c>
      <c r="E366" s="45"/>
      <c r="F366" s="48"/>
      <c r="G366" s="39"/>
      <c r="H366" s="131"/>
      <c r="I366" s="54"/>
    </row>
    <row r="367" spans="1:9" s="33" customFormat="1" ht="12" customHeight="1">
      <c r="A367" s="34" t="s">
        <v>1</v>
      </c>
      <c r="B367" s="178"/>
      <c r="C367" s="178"/>
      <c r="D367" s="47"/>
      <c r="E367" s="48" t="s">
        <v>544</v>
      </c>
      <c r="F367" s="50"/>
      <c r="G367" s="39"/>
      <c r="H367" s="131"/>
      <c r="I367" s="54"/>
    </row>
    <row r="368" spans="1:9" s="33" customFormat="1" ht="12" customHeight="1">
      <c r="A368" s="37" t="s">
        <v>176</v>
      </c>
      <c r="B368" s="177" t="s">
        <v>892</v>
      </c>
      <c r="C368" s="177" t="s">
        <v>1766</v>
      </c>
      <c r="D368" s="52"/>
      <c r="E368" s="49">
        <v>0.52083333333333337</v>
      </c>
      <c r="F368" s="39"/>
      <c r="G368" s="46"/>
      <c r="H368" s="131"/>
      <c r="I368" s="54"/>
    </row>
    <row r="369" spans="1:9" s="33" customFormat="1" ht="12" customHeight="1">
      <c r="A369" s="40" t="s">
        <v>1</v>
      </c>
      <c r="B369" s="178"/>
      <c r="C369" s="178"/>
      <c r="D369" s="41" t="s">
        <v>460</v>
      </c>
      <c r="E369" s="50"/>
      <c r="F369" s="39"/>
      <c r="G369" s="39"/>
      <c r="H369" s="131"/>
      <c r="I369" s="54"/>
    </row>
    <row r="370" spans="1:9" s="33" customFormat="1" ht="12" customHeight="1">
      <c r="A370" s="43" t="s">
        <v>177</v>
      </c>
      <c r="B370" s="177" t="s">
        <v>1073</v>
      </c>
      <c r="C370" s="177" t="s">
        <v>1767</v>
      </c>
      <c r="D370" s="53">
        <v>0.71180555555555547</v>
      </c>
      <c r="E370" s="39"/>
      <c r="F370" s="46"/>
      <c r="G370" s="39"/>
      <c r="H370" s="131"/>
      <c r="I370" s="54"/>
    </row>
    <row r="371" spans="1:9" s="33" customFormat="1" ht="12" customHeight="1">
      <c r="A371" s="34" t="s">
        <v>1</v>
      </c>
      <c r="B371" s="178"/>
      <c r="C371" s="178"/>
      <c r="D371" s="47"/>
      <c r="E371" s="39"/>
      <c r="F371" s="39"/>
      <c r="G371" s="39"/>
      <c r="H371" s="131" t="s">
        <v>319</v>
      </c>
      <c r="I371" s="54"/>
    </row>
    <row r="372" spans="1:9" s="33" customFormat="1" ht="12" customHeight="1">
      <c r="A372" s="37" t="s">
        <v>178</v>
      </c>
      <c r="B372" s="177" t="s">
        <v>1768</v>
      </c>
      <c r="C372" s="177" t="s">
        <v>1769</v>
      </c>
      <c r="D372" s="38"/>
      <c r="E372" s="39"/>
      <c r="F372" s="39"/>
      <c r="G372" s="39"/>
      <c r="H372" s="132" t="s">
        <v>260</v>
      </c>
      <c r="I372" s="54"/>
    </row>
    <row r="373" spans="1:9" s="33" customFormat="1" ht="12" customHeight="1">
      <c r="A373" s="40" t="s">
        <v>1</v>
      </c>
      <c r="B373" s="178"/>
      <c r="C373" s="178"/>
      <c r="D373" s="41" t="s">
        <v>461</v>
      </c>
      <c r="E373" s="42"/>
      <c r="F373" s="39"/>
      <c r="G373" s="39"/>
      <c r="H373" s="131"/>
      <c r="I373" s="54"/>
    </row>
    <row r="374" spans="1:9" s="33" customFormat="1" ht="12" customHeight="1">
      <c r="A374" s="43" t="s">
        <v>179</v>
      </c>
      <c r="B374" s="177" t="s">
        <v>788</v>
      </c>
      <c r="C374" s="177" t="s">
        <v>1770</v>
      </c>
      <c r="D374" s="53">
        <v>0.71180555555555547</v>
      </c>
      <c r="E374" s="45"/>
      <c r="F374" s="39"/>
      <c r="G374" s="46"/>
      <c r="H374" s="131"/>
      <c r="I374" s="54"/>
    </row>
    <row r="375" spans="1:9" s="33" customFormat="1" ht="12" customHeight="1">
      <c r="A375" s="34" t="s">
        <v>1</v>
      </c>
      <c r="B375" s="178"/>
      <c r="C375" s="178"/>
      <c r="D375" s="47"/>
      <c r="E375" s="48" t="s">
        <v>545</v>
      </c>
      <c r="F375" s="42"/>
      <c r="G375" s="39"/>
      <c r="H375" s="131"/>
      <c r="I375" s="54"/>
    </row>
    <row r="376" spans="1:9" s="33" customFormat="1" ht="12" customHeight="1">
      <c r="A376" s="37" t="s">
        <v>180</v>
      </c>
      <c r="B376" s="177" t="s">
        <v>688</v>
      </c>
      <c r="C376" s="177" t="s">
        <v>1771</v>
      </c>
      <c r="D376" s="52"/>
      <c r="E376" s="49">
        <v>0.52083333333333337</v>
      </c>
      <c r="F376" s="51"/>
      <c r="G376" s="39"/>
      <c r="H376" s="131"/>
      <c r="I376" s="54"/>
    </row>
    <row r="377" spans="1:9" s="33" customFormat="1" ht="12" customHeight="1">
      <c r="A377" s="40" t="s">
        <v>1</v>
      </c>
      <c r="B377" s="178"/>
      <c r="C377" s="178"/>
      <c r="D377" s="41" t="s">
        <v>462</v>
      </c>
      <c r="E377" s="50"/>
      <c r="F377" s="48"/>
      <c r="G377" s="39"/>
      <c r="H377" s="131"/>
      <c r="I377" s="54"/>
    </row>
    <row r="378" spans="1:9" s="33" customFormat="1" ht="12" customHeight="1">
      <c r="A378" s="43" t="s">
        <v>181</v>
      </c>
      <c r="B378" s="177" t="s">
        <v>853</v>
      </c>
      <c r="C378" s="177" t="s">
        <v>1772</v>
      </c>
      <c r="D378" s="53">
        <v>0.71180555555555547</v>
      </c>
      <c r="E378" s="39"/>
      <c r="F378" s="48"/>
      <c r="G378" s="39"/>
      <c r="H378" s="131"/>
      <c r="I378" s="54"/>
    </row>
    <row r="379" spans="1:9" s="33" customFormat="1" ht="12" customHeight="1">
      <c r="A379" s="34" t="s">
        <v>1</v>
      </c>
      <c r="B379" s="178"/>
      <c r="C379" s="178"/>
      <c r="D379" s="47"/>
      <c r="E379" s="39"/>
      <c r="F379" s="48" t="s">
        <v>587</v>
      </c>
      <c r="G379" s="42"/>
      <c r="H379" s="131" t="s">
        <v>342</v>
      </c>
      <c r="I379" s="54"/>
    </row>
    <row r="380" spans="1:9" s="33" customFormat="1" ht="12" customHeight="1">
      <c r="A380" s="37" t="s">
        <v>182</v>
      </c>
      <c r="B380" s="177" t="s">
        <v>905</v>
      </c>
      <c r="C380" s="177" t="s">
        <v>1773</v>
      </c>
      <c r="D380" s="52"/>
      <c r="E380" s="39"/>
      <c r="F380" s="49">
        <v>0.49652777777777773</v>
      </c>
      <c r="G380" s="126"/>
      <c r="H380" s="131"/>
      <c r="I380" s="54"/>
    </row>
    <row r="381" spans="1:9" s="33" customFormat="1" ht="12" customHeight="1">
      <c r="A381" s="40" t="s">
        <v>1</v>
      </c>
      <c r="B381" s="178"/>
      <c r="C381" s="178"/>
      <c r="D381" s="41" t="s">
        <v>463</v>
      </c>
      <c r="E381" s="42"/>
      <c r="F381" s="48"/>
      <c r="G381" s="39"/>
      <c r="H381" s="131"/>
      <c r="I381" s="54"/>
    </row>
    <row r="382" spans="1:9" s="33" customFormat="1" ht="12" customHeight="1">
      <c r="A382" s="43" t="s">
        <v>183</v>
      </c>
      <c r="B382" s="177" t="s">
        <v>883</v>
      </c>
      <c r="C382" s="177" t="s">
        <v>1774</v>
      </c>
      <c r="D382" s="53">
        <v>0.71180555555555547</v>
      </c>
      <c r="E382" s="45"/>
      <c r="F382" s="48"/>
      <c r="G382" s="39"/>
      <c r="H382" s="131"/>
      <c r="I382" s="54"/>
    </row>
    <row r="383" spans="1:9" s="33" customFormat="1" ht="12" customHeight="1">
      <c r="A383" s="34" t="s">
        <v>1</v>
      </c>
      <c r="B383" s="178"/>
      <c r="C383" s="178"/>
      <c r="D383" s="47"/>
      <c r="E383" s="48" t="s">
        <v>546</v>
      </c>
      <c r="F383" s="50"/>
      <c r="G383" s="39"/>
      <c r="H383" s="131"/>
      <c r="I383" s="54"/>
    </row>
    <row r="384" spans="1:9" s="33" customFormat="1" ht="12" customHeight="1">
      <c r="A384" s="37" t="s">
        <v>184</v>
      </c>
      <c r="B384" s="177" t="s">
        <v>858</v>
      </c>
      <c r="C384" s="177" t="s">
        <v>1775</v>
      </c>
      <c r="D384" s="38"/>
      <c r="E384" s="49">
        <v>0.52083333333333337</v>
      </c>
      <c r="F384" s="39"/>
      <c r="G384" s="39"/>
      <c r="H384" s="131"/>
      <c r="I384" s="54"/>
    </row>
    <row r="385" spans="1:9" s="33" customFormat="1" ht="12" customHeight="1">
      <c r="A385" s="40" t="s">
        <v>1</v>
      </c>
      <c r="B385" s="178"/>
      <c r="C385" s="178"/>
      <c r="D385" s="41" t="s">
        <v>464</v>
      </c>
      <c r="E385" s="50"/>
      <c r="F385" s="39"/>
      <c r="G385" s="39"/>
      <c r="H385" s="131"/>
      <c r="I385" s="54"/>
    </row>
    <row r="386" spans="1:9" s="33" customFormat="1" ht="12" customHeight="1">
      <c r="A386" s="43" t="s">
        <v>185</v>
      </c>
      <c r="B386" s="177" t="s">
        <v>876</v>
      </c>
      <c r="C386" s="177" t="s">
        <v>1776</v>
      </c>
      <c r="D386" s="53">
        <v>0.71180555555555547</v>
      </c>
      <c r="E386" s="39"/>
      <c r="F386" s="39"/>
      <c r="G386" s="39"/>
      <c r="H386" s="131"/>
      <c r="I386" s="54"/>
    </row>
    <row r="387" spans="1:9" s="33" customFormat="1" ht="12" customHeight="1">
      <c r="A387" s="34" t="s">
        <v>1</v>
      </c>
      <c r="B387" s="178"/>
      <c r="C387" s="178"/>
      <c r="D387" s="47"/>
      <c r="E387" s="39"/>
      <c r="F387" s="39"/>
      <c r="G387" s="39" t="s">
        <v>319</v>
      </c>
      <c r="H387" s="131"/>
      <c r="I387" s="54"/>
    </row>
    <row r="388" spans="1:9" s="33" customFormat="1" ht="12" customHeight="1">
      <c r="A388" s="37" t="s">
        <v>186</v>
      </c>
      <c r="B388" s="177" t="s">
        <v>1046</v>
      </c>
      <c r="C388" s="177" t="s">
        <v>1777</v>
      </c>
      <c r="D388" s="38"/>
      <c r="E388" s="39"/>
      <c r="F388" s="39"/>
      <c r="G388" s="125" t="s">
        <v>260</v>
      </c>
      <c r="H388" s="131"/>
      <c r="I388" s="54"/>
    </row>
    <row r="389" spans="1:9" s="33" customFormat="1" ht="12" customHeight="1">
      <c r="A389" s="40" t="s">
        <v>1</v>
      </c>
      <c r="B389" s="178"/>
      <c r="C389" s="178"/>
      <c r="D389" s="41" t="s">
        <v>465</v>
      </c>
      <c r="E389" s="42"/>
      <c r="F389" s="39"/>
      <c r="G389" s="39"/>
      <c r="H389" s="131"/>
      <c r="I389" s="54"/>
    </row>
    <row r="390" spans="1:9" s="33" customFormat="1" ht="12" customHeight="1">
      <c r="A390" s="43" t="s">
        <v>187</v>
      </c>
      <c r="B390" s="177" t="s">
        <v>867</v>
      </c>
      <c r="C390" s="177" t="s">
        <v>1778</v>
      </c>
      <c r="D390" s="53">
        <v>0.71180555555555547</v>
      </c>
      <c r="E390" s="45"/>
      <c r="F390" s="39"/>
      <c r="G390" s="39"/>
      <c r="H390" s="131"/>
      <c r="I390" s="54"/>
    </row>
    <row r="391" spans="1:9" s="33" customFormat="1" ht="12" customHeight="1">
      <c r="A391" s="34" t="s">
        <v>1</v>
      </c>
      <c r="B391" s="178"/>
      <c r="C391" s="178"/>
      <c r="D391" s="47"/>
      <c r="E391" s="48" t="s">
        <v>547</v>
      </c>
      <c r="F391" s="42"/>
      <c r="G391" s="39"/>
      <c r="H391" s="131"/>
      <c r="I391" s="54"/>
    </row>
    <row r="392" spans="1:9" s="33" customFormat="1" ht="12" customHeight="1">
      <c r="A392" s="37" t="s">
        <v>188</v>
      </c>
      <c r="B392" s="177" t="s">
        <v>919</v>
      </c>
      <c r="C392" s="177" t="s">
        <v>1779</v>
      </c>
      <c r="D392" s="38"/>
      <c r="E392" s="49">
        <v>0.52083333333333337</v>
      </c>
      <c r="F392" s="45"/>
      <c r="G392" s="39"/>
      <c r="H392" s="131"/>
      <c r="I392" s="54"/>
    </row>
    <row r="393" spans="1:9" s="33" customFormat="1" ht="12" customHeight="1">
      <c r="A393" s="40" t="s">
        <v>1</v>
      </c>
      <c r="B393" s="178"/>
      <c r="C393" s="178"/>
      <c r="D393" s="41" t="s">
        <v>466</v>
      </c>
      <c r="E393" s="50"/>
      <c r="F393" s="48"/>
      <c r="G393" s="39"/>
      <c r="H393" s="131"/>
      <c r="I393" s="54"/>
    </row>
    <row r="394" spans="1:9" s="33" customFormat="1" ht="12" customHeight="1">
      <c r="A394" s="43" t="s">
        <v>189</v>
      </c>
      <c r="B394" s="177" t="s">
        <v>735</v>
      </c>
      <c r="C394" s="177" t="s">
        <v>1780</v>
      </c>
      <c r="D394" s="53">
        <v>0.72916666666666663</v>
      </c>
      <c r="E394" s="39"/>
      <c r="F394" s="48"/>
      <c r="G394" s="39"/>
      <c r="H394" s="131"/>
      <c r="I394" s="54"/>
    </row>
    <row r="395" spans="1:9" s="33" customFormat="1" ht="12" customHeight="1">
      <c r="A395" s="34" t="s">
        <v>1</v>
      </c>
      <c r="B395" s="178"/>
      <c r="C395" s="178"/>
      <c r="D395" s="47"/>
      <c r="E395" s="39"/>
      <c r="F395" s="48" t="s">
        <v>588</v>
      </c>
      <c r="G395" s="42"/>
      <c r="H395" s="131" t="s">
        <v>343</v>
      </c>
      <c r="I395" s="54"/>
    </row>
    <row r="396" spans="1:9" s="33" customFormat="1" ht="12" customHeight="1">
      <c r="A396" s="37" t="s">
        <v>190</v>
      </c>
      <c r="B396" s="177" t="s">
        <v>1169</v>
      </c>
      <c r="C396" s="177" t="s">
        <v>1781</v>
      </c>
      <c r="D396" s="52"/>
      <c r="E396" s="39"/>
      <c r="F396" s="49">
        <v>0.51388888888888895</v>
      </c>
      <c r="G396" s="39"/>
      <c r="H396" s="131"/>
      <c r="I396" s="54"/>
    </row>
    <row r="397" spans="1:9" s="33" customFormat="1" ht="12" customHeight="1">
      <c r="A397" s="40" t="s">
        <v>1</v>
      </c>
      <c r="B397" s="178"/>
      <c r="C397" s="178"/>
      <c r="D397" s="41" t="s">
        <v>467</v>
      </c>
      <c r="E397" s="42"/>
      <c r="F397" s="48"/>
      <c r="G397" s="39"/>
      <c r="H397" s="131"/>
      <c r="I397" s="54"/>
    </row>
    <row r="398" spans="1:9" s="33" customFormat="1" ht="12" customHeight="1">
      <c r="A398" s="43" t="s">
        <v>191</v>
      </c>
      <c r="B398" s="177" t="s">
        <v>990</v>
      </c>
      <c r="C398" s="177" t="s">
        <v>1782</v>
      </c>
      <c r="D398" s="53">
        <v>0.72916666666666663</v>
      </c>
      <c r="E398" s="45"/>
      <c r="F398" s="48"/>
      <c r="G398" s="39"/>
      <c r="H398" s="131"/>
      <c r="I398" s="54"/>
    </row>
    <row r="399" spans="1:9" s="33" customFormat="1" ht="12" customHeight="1">
      <c r="A399" s="34" t="s">
        <v>1</v>
      </c>
      <c r="B399" s="178"/>
      <c r="C399" s="178"/>
      <c r="D399" s="47"/>
      <c r="E399" s="48" t="s">
        <v>548</v>
      </c>
      <c r="F399" s="50"/>
      <c r="G399" s="39"/>
      <c r="H399" s="131"/>
      <c r="I399" s="54"/>
    </row>
    <row r="400" spans="1:9" s="33" customFormat="1" ht="12" customHeight="1">
      <c r="A400" s="37" t="s">
        <v>192</v>
      </c>
      <c r="B400" s="177"/>
      <c r="C400" s="177" t="s">
        <v>1194</v>
      </c>
      <c r="D400" s="38"/>
      <c r="E400" s="49">
        <v>0.54166666666666663</v>
      </c>
      <c r="F400" s="39"/>
      <c r="G400" s="39"/>
      <c r="H400" s="131"/>
      <c r="I400" s="54"/>
    </row>
    <row r="401" spans="1:9" s="33" customFormat="1" ht="12" customHeight="1">
      <c r="A401" s="40" t="s">
        <v>1</v>
      </c>
      <c r="B401" s="178"/>
      <c r="C401" s="178"/>
      <c r="D401" s="41" t="s">
        <v>468</v>
      </c>
      <c r="E401" s="50"/>
      <c r="F401" s="39"/>
      <c r="G401" s="39"/>
      <c r="H401" s="131"/>
      <c r="I401" s="54"/>
    </row>
    <row r="402" spans="1:9" s="33" customFormat="1" ht="12" customHeight="1">
      <c r="A402" s="43" t="s">
        <v>193</v>
      </c>
      <c r="B402" s="177" t="s">
        <v>1783</v>
      </c>
      <c r="C402" s="177" t="s">
        <v>1784</v>
      </c>
      <c r="D402" s="44"/>
      <c r="E402" s="39"/>
      <c r="F402" s="39"/>
      <c r="G402" s="39"/>
      <c r="H402" s="131"/>
      <c r="I402" s="54"/>
    </row>
    <row r="403" spans="1:9" s="33" customFormat="1" ht="12" customHeight="1">
      <c r="A403" s="30"/>
      <c r="B403" s="96"/>
      <c r="C403" s="96"/>
      <c r="D403" s="52"/>
      <c r="E403" s="39"/>
      <c r="F403" s="39"/>
      <c r="G403" s="39"/>
      <c r="H403" s="131"/>
      <c r="I403" s="54"/>
    </row>
    <row r="404" spans="1:9" s="33" customFormat="1" ht="12" customHeight="1">
      <c r="A404" s="30"/>
      <c r="B404" s="93"/>
      <c r="C404" s="93"/>
      <c r="D404" s="47"/>
      <c r="E404" s="55"/>
      <c r="F404" s="32"/>
      <c r="G404" s="32"/>
      <c r="H404" s="131"/>
      <c r="I404" s="54"/>
    </row>
    <row r="405" spans="1:9" s="33" customFormat="1" ht="12" customHeight="1">
      <c r="A405" s="12" t="s">
        <v>2360</v>
      </c>
      <c r="B405" s="94"/>
      <c r="C405" s="32" t="s">
        <v>262</v>
      </c>
      <c r="D405" s="193" t="s">
        <v>3704</v>
      </c>
      <c r="E405" s="193" t="s">
        <v>2398</v>
      </c>
      <c r="F405" s="193" t="s">
        <v>2397</v>
      </c>
      <c r="G405" s="35"/>
      <c r="H405" s="130"/>
      <c r="I405" s="54"/>
    </row>
    <row r="406" spans="1:9" s="36" customFormat="1" ht="12" customHeight="1">
      <c r="A406" s="34" t="s">
        <v>1</v>
      </c>
      <c r="B406" s="94"/>
      <c r="C406" s="95"/>
      <c r="D406" s="35"/>
      <c r="E406" s="35"/>
      <c r="F406" s="35"/>
      <c r="G406" s="35"/>
      <c r="H406" s="130"/>
      <c r="I406" s="31"/>
    </row>
    <row r="407" spans="1:9" s="33" customFormat="1" ht="12" customHeight="1">
      <c r="A407" s="37" t="s">
        <v>194</v>
      </c>
      <c r="B407" s="177" t="s">
        <v>905</v>
      </c>
      <c r="C407" s="177" t="s">
        <v>1785</v>
      </c>
      <c r="D407" s="38"/>
      <c r="E407" s="39"/>
      <c r="F407" s="39"/>
      <c r="G407" s="39"/>
      <c r="H407" s="131"/>
      <c r="I407" s="54"/>
    </row>
    <row r="408" spans="1:9" s="33" customFormat="1" ht="12" customHeight="1">
      <c r="A408" s="40" t="s">
        <v>1</v>
      </c>
      <c r="B408" s="178"/>
      <c r="C408" s="178"/>
      <c r="D408" s="41" t="s">
        <v>469</v>
      </c>
      <c r="E408" s="42"/>
      <c r="F408" s="39"/>
      <c r="G408" s="39"/>
      <c r="H408" s="131"/>
      <c r="I408" s="54"/>
    </row>
    <row r="409" spans="1:9" s="33" customFormat="1" ht="12" customHeight="1">
      <c r="A409" s="43" t="s">
        <v>195</v>
      </c>
      <c r="B409" s="177" t="s">
        <v>883</v>
      </c>
      <c r="C409" s="177" t="s">
        <v>1786</v>
      </c>
      <c r="D409" s="53">
        <v>0.72916666666666663</v>
      </c>
      <c r="E409" s="45"/>
      <c r="F409" s="39"/>
      <c r="G409" s="46"/>
      <c r="H409" s="131"/>
      <c r="I409" s="54"/>
    </row>
    <row r="410" spans="1:9" s="33" customFormat="1" ht="12" customHeight="1">
      <c r="A410" s="34" t="s">
        <v>1</v>
      </c>
      <c r="B410" s="178"/>
      <c r="C410" s="178"/>
      <c r="D410" s="47"/>
      <c r="E410" s="48" t="s">
        <v>549</v>
      </c>
      <c r="F410" s="42"/>
      <c r="G410" s="39"/>
      <c r="H410" s="131"/>
      <c r="I410" s="54"/>
    </row>
    <row r="411" spans="1:9" s="33" customFormat="1" ht="12" customHeight="1">
      <c r="A411" s="37" t="s">
        <v>196</v>
      </c>
      <c r="B411" s="177" t="s">
        <v>858</v>
      </c>
      <c r="C411" s="177" t="s">
        <v>1787</v>
      </c>
      <c r="D411" s="38"/>
      <c r="E411" s="49">
        <v>0.54166666666666663</v>
      </c>
      <c r="F411" s="45"/>
      <c r="G411" s="39"/>
      <c r="H411" s="131"/>
      <c r="I411" s="54"/>
    </row>
    <row r="412" spans="1:9" s="33" customFormat="1" ht="12" customHeight="1">
      <c r="A412" s="40" t="s">
        <v>1</v>
      </c>
      <c r="B412" s="178"/>
      <c r="C412" s="178"/>
      <c r="D412" s="41" t="s">
        <v>470</v>
      </c>
      <c r="E412" s="50"/>
      <c r="F412" s="48"/>
      <c r="G412" s="39"/>
      <c r="H412" s="131"/>
      <c r="I412" s="54"/>
    </row>
    <row r="413" spans="1:9" s="33" customFormat="1" ht="12" customHeight="1">
      <c r="A413" s="43" t="s">
        <v>197</v>
      </c>
      <c r="B413" s="177" t="s">
        <v>900</v>
      </c>
      <c r="C413" s="177" t="s">
        <v>1788</v>
      </c>
      <c r="D413" s="53">
        <v>0.72916666666666663</v>
      </c>
      <c r="E413" s="39"/>
      <c r="F413" s="48"/>
      <c r="G413" s="46"/>
      <c r="H413" s="131"/>
      <c r="I413" s="54"/>
    </row>
    <row r="414" spans="1:9" s="33" customFormat="1" ht="12" customHeight="1">
      <c r="A414" s="34" t="s">
        <v>1</v>
      </c>
      <c r="B414" s="178"/>
      <c r="C414" s="178"/>
      <c r="D414" s="47"/>
      <c r="E414" s="39"/>
      <c r="F414" s="48" t="s">
        <v>589</v>
      </c>
      <c r="G414" s="42"/>
      <c r="H414" s="131" t="s">
        <v>344</v>
      </c>
      <c r="I414" s="54"/>
    </row>
    <row r="415" spans="1:9" s="33" customFormat="1" ht="12" customHeight="1">
      <c r="A415" s="37" t="s">
        <v>198</v>
      </c>
      <c r="B415" s="177" t="s">
        <v>857</v>
      </c>
      <c r="C415" s="177" t="s">
        <v>1789</v>
      </c>
      <c r="D415" s="38"/>
      <c r="E415" s="39"/>
      <c r="F415" s="49">
        <v>0.51388888888888895</v>
      </c>
      <c r="G415" s="124"/>
      <c r="H415" s="131"/>
      <c r="I415" s="54"/>
    </row>
    <row r="416" spans="1:9" s="33" customFormat="1" ht="12" customHeight="1">
      <c r="A416" s="40" t="s">
        <v>1</v>
      </c>
      <c r="B416" s="178"/>
      <c r="C416" s="178"/>
      <c r="D416" s="41" t="s">
        <v>471</v>
      </c>
      <c r="E416" s="42"/>
      <c r="F416" s="48"/>
      <c r="G416" s="39"/>
      <c r="H416" s="131"/>
      <c r="I416" s="54"/>
    </row>
    <row r="417" spans="1:9" s="33" customFormat="1" ht="12" customHeight="1">
      <c r="A417" s="43" t="s">
        <v>199</v>
      </c>
      <c r="B417" s="177" t="s">
        <v>854</v>
      </c>
      <c r="C417" s="177" t="s">
        <v>1790</v>
      </c>
      <c r="D417" s="53">
        <v>0.72916666666666663</v>
      </c>
      <c r="E417" s="45"/>
      <c r="F417" s="48"/>
      <c r="G417" s="39"/>
      <c r="H417" s="131"/>
      <c r="I417" s="54"/>
    </row>
    <row r="418" spans="1:9" s="33" customFormat="1" ht="12" customHeight="1">
      <c r="A418" s="34" t="s">
        <v>1</v>
      </c>
      <c r="B418" s="178"/>
      <c r="C418" s="178"/>
      <c r="D418" s="47"/>
      <c r="E418" s="48" t="s">
        <v>550</v>
      </c>
      <c r="F418" s="50"/>
      <c r="G418" s="39"/>
      <c r="H418" s="131"/>
      <c r="I418" s="54"/>
    </row>
    <row r="419" spans="1:9" s="33" customFormat="1" ht="12" customHeight="1">
      <c r="A419" s="37" t="s">
        <v>200</v>
      </c>
      <c r="B419" s="177" t="s">
        <v>878</v>
      </c>
      <c r="C419" s="177" t="s">
        <v>1791</v>
      </c>
      <c r="D419" s="38"/>
      <c r="E419" s="49">
        <v>0.54166666666666663</v>
      </c>
      <c r="F419" s="39"/>
      <c r="G419" s="46"/>
      <c r="H419" s="131"/>
      <c r="I419" s="54"/>
    </row>
    <row r="420" spans="1:9" s="33" customFormat="1" ht="12" customHeight="1">
      <c r="A420" s="40" t="s">
        <v>1</v>
      </c>
      <c r="B420" s="178"/>
      <c r="C420" s="178"/>
      <c r="D420" s="41" t="s">
        <v>472</v>
      </c>
      <c r="E420" s="50"/>
      <c r="F420" s="39"/>
      <c r="G420" s="39"/>
      <c r="H420" s="131"/>
      <c r="I420" s="54"/>
    </row>
    <row r="421" spans="1:9" s="33" customFormat="1" ht="12" customHeight="1">
      <c r="A421" s="43" t="s">
        <v>201</v>
      </c>
      <c r="B421" s="177" t="s">
        <v>1469</v>
      </c>
      <c r="C421" s="177" t="s">
        <v>1792</v>
      </c>
      <c r="D421" s="53">
        <v>0.72916666666666663</v>
      </c>
      <c r="E421" s="39"/>
      <c r="F421" s="46"/>
      <c r="G421" s="39"/>
      <c r="H421" s="131"/>
      <c r="I421" s="54"/>
    </row>
    <row r="422" spans="1:9" s="33" customFormat="1" ht="12" customHeight="1">
      <c r="A422" s="34" t="s">
        <v>1</v>
      </c>
      <c r="B422" s="178"/>
      <c r="C422" s="178"/>
      <c r="D422" s="47"/>
      <c r="E422" s="39"/>
      <c r="F422" s="39"/>
      <c r="G422" s="39" t="s">
        <v>319</v>
      </c>
      <c r="H422" s="131"/>
      <c r="I422" s="54"/>
    </row>
    <row r="423" spans="1:9" s="33" customFormat="1" ht="12" customHeight="1">
      <c r="A423" s="37" t="s">
        <v>202</v>
      </c>
      <c r="B423" s="177" t="s">
        <v>894</v>
      </c>
      <c r="C423" s="177" t="s">
        <v>1793</v>
      </c>
      <c r="D423" s="38"/>
      <c r="E423" s="39"/>
      <c r="F423" s="39"/>
      <c r="G423" s="125" t="s">
        <v>260</v>
      </c>
      <c r="H423" s="131"/>
      <c r="I423" s="54"/>
    </row>
    <row r="424" spans="1:9" s="33" customFormat="1" ht="12" customHeight="1">
      <c r="A424" s="40" t="s">
        <v>1</v>
      </c>
      <c r="B424" s="178"/>
      <c r="C424" s="178"/>
      <c r="D424" s="41" t="s">
        <v>473</v>
      </c>
      <c r="E424" s="42"/>
      <c r="F424" s="39"/>
      <c r="G424" s="39"/>
      <c r="H424" s="131"/>
      <c r="I424" s="54"/>
    </row>
    <row r="425" spans="1:9" s="33" customFormat="1" ht="12" customHeight="1">
      <c r="A425" s="43" t="s">
        <v>203</v>
      </c>
      <c r="B425" s="177" t="s">
        <v>902</v>
      </c>
      <c r="C425" s="177" t="s">
        <v>1794</v>
      </c>
      <c r="D425" s="53">
        <v>0.72916666666666663</v>
      </c>
      <c r="E425" s="45"/>
      <c r="F425" s="39"/>
      <c r="G425" s="46"/>
      <c r="H425" s="131"/>
      <c r="I425" s="54"/>
    </row>
    <row r="426" spans="1:9" s="33" customFormat="1" ht="12" customHeight="1">
      <c r="A426" s="34" t="s">
        <v>1</v>
      </c>
      <c r="B426" s="178"/>
      <c r="C426" s="178"/>
      <c r="D426" s="47"/>
      <c r="E426" s="48" t="s">
        <v>551</v>
      </c>
      <c r="F426" s="42"/>
      <c r="G426" s="39"/>
      <c r="H426" s="131"/>
      <c r="I426" s="54"/>
    </row>
    <row r="427" spans="1:9" s="33" customFormat="1" ht="12" customHeight="1">
      <c r="A427" s="37" t="s">
        <v>204</v>
      </c>
      <c r="B427" s="177" t="s">
        <v>892</v>
      </c>
      <c r="C427" s="177" t="s">
        <v>1795</v>
      </c>
      <c r="D427" s="38"/>
      <c r="E427" s="49">
        <v>0.54166666666666663</v>
      </c>
      <c r="F427" s="51"/>
      <c r="G427" s="39"/>
      <c r="H427" s="131"/>
      <c r="I427" s="54"/>
    </row>
    <row r="428" spans="1:9" s="33" customFormat="1" ht="12" customHeight="1">
      <c r="A428" s="40" t="s">
        <v>1</v>
      </c>
      <c r="B428" s="178"/>
      <c r="C428" s="178"/>
      <c r="D428" s="41" t="s">
        <v>474</v>
      </c>
      <c r="E428" s="50"/>
      <c r="F428" s="48"/>
      <c r="G428" s="39"/>
      <c r="H428" s="131"/>
      <c r="I428" s="54"/>
    </row>
    <row r="429" spans="1:9" s="33" customFormat="1" ht="12" customHeight="1">
      <c r="A429" s="43" t="s">
        <v>205</v>
      </c>
      <c r="B429" s="177" t="s">
        <v>919</v>
      </c>
      <c r="C429" s="177" t="s">
        <v>1796</v>
      </c>
      <c r="D429" s="53">
        <v>0.72916666666666663</v>
      </c>
      <c r="E429" s="39"/>
      <c r="F429" s="48"/>
      <c r="G429" s="39"/>
      <c r="H429" s="131"/>
      <c r="I429" s="54"/>
    </row>
    <row r="430" spans="1:9" s="33" customFormat="1" ht="12" customHeight="1">
      <c r="A430" s="34" t="s">
        <v>1</v>
      </c>
      <c r="B430" s="178"/>
      <c r="C430" s="178"/>
      <c r="D430" s="47"/>
      <c r="E430" s="39"/>
      <c r="F430" s="48" t="s">
        <v>590</v>
      </c>
      <c r="G430" s="42"/>
      <c r="H430" s="131" t="s">
        <v>796</v>
      </c>
      <c r="I430" s="54"/>
    </row>
    <row r="431" spans="1:9" s="33" customFormat="1" ht="12" customHeight="1">
      <c r="A431" s="37" t="s">
        <v>206</v>
      </c>
      <c r="B431" s="177" t="s">
        <v>882</v>
      </c>
      <c r="C431" s="177" t="s">
        <v>1797</v>
      </c>
      <c r="D431" s="38"/>
      <c r="E431" s="39"/>
      <c r="F431" s="49">
        <v>0.51388888888888895</v>
      </c>
      <c r="G431" s="46"/>
      <c r="H431" s="131"/>
      <c r="I431" s="54"/>
    </row>
    <row r="432" spans="1:9" s="33" customFormat="1" ht="12" customHeight="1">
      <c r="A432" s="40" t="s">
        <v>1</v>
      </c>
      <c r="B432" s="178"/>
      <c r="C432" s="178"/>
      <c r="D432" s="41" t="s">
        <v>475</v>
      </c>
      <c r="E432" s="42"/>
      <c r="F432" s="48"/>
      <c r="G432" s="39"/>
      <c r="H432" s="131"/>
      <c r="I432" s="54"/>
    </row>
    <row r="433" spans="1:9" s="33" customFormat="1" ht="12" customHeight="1">
      <c r="A433" s="43" t="s">
        <v>207</v>
      </c>
      <c r="B433" s="177" t="s">
        <v>853</v>
      </c>
      <c r="C433" s="177" t="s">
        <v>1798</v>
      </c>
      <c r="D433" s="53">
        <v>0.72916666666666663</v>
      </c>
      <c r="E433" s="45"/>
      <c r="F433" s="48"/>
      <c r="G433" s="39"/>
      <c r="H433" s="131"/>
      <c r="I433" s="54"/>
    </row>
    <row r="434" spans="1:9" s="33" customFormat="1" ht="12" customHeight="1">
      <c r="A434" s="34" t="s">
        <v>1</v>
      </c>
      <c r="B434" s="178"/>
      <c r="C434" s="178"/>
      <c r="D434" s="47"/>
      <c r="E434" s="48" t="s">
        <v>552</v>
      </c>
      <c r="F434" s="50"/>
      <c r="G434" s="39"/>
      <c r="H434" s="131"/>
      <c r="I434" s="54"/>
    </row>
    <row r="435" spans="1:9" s="33" customFormat="1" ht="12" customHeight="1">
      <c r="A435" s="37" t="s">
        <v>208</v>
      </c>
      <c r="B435" s="177" t="s">
        <v>774</v>
      </c>
      <c r="C435" s="177" t="s">
        <v>1799</v>
      </c>
      <c r="D435" s="52"/>
      <c r="E435" s="49">
        <v>0.54166666666666663</v>
      </c>
      <c r="F435" s="39"/>
      <c r="G435" s="46"/>
      <c r="H435" s="131"/>
      <c r="I435" s="54"/>
    </row>
    <row r="436" spans="1:9" s="33" customFormat="1" ht="12" customHeight="1">
      <c r="A436" s="40" t="s">
        <v>1</v>
      </c>
      <c r="B436" s="178"/>
      <c r="C436" s="178"/>
      <c r="D436" s="41" t="s">
        <v>476</v>
      </c>
      <c r="E436" s="50"/>
      <c r="F436" s="39"/>
      <c r="G436" s="39"/>
      <c r="H436" s="131"/>
      <c r="I436" s="54"/>
    </row>
    <row r="437" spans="1:9" s="33" customFormat="1" ht="12" customHeight="1">
      <c r="A437" s="43" t="s">
        <v>209</v>
      </c>
      <c r="B437" s="177" t="s">
        <v>929</v>
      </c>
      <c r="C437" s="177" t="s">
        <v>1800</v>
      </c>
      <c r="D437" s="53">
        <v>0.72916666666666663</v>
      </c>
      <c r="E437" s="39"/>
      <c r="F437" s="46"/>
      <c r="G437" s="39"/>
      <c r="H437" s="131"/>
      <c r="I437" s="54"/>
    </row>
    <row r="438" spans="1:9" s="33" customFormat="1" ht="12" customHeight="1">
      <c r="A438" s="34" t="s">
        <v>1</v>
      </c>
      <c r="B438" s="178"/>
      <c r="C438" s="178"/>
      <c r="D438" s="47"/>
      <c r="E438" s="39"/>
      <c r="F438" s="39"/>
      <c r="G438" s="39"/>
      <c r="H438" s="131" t="s">
        <v>319</v>
      </c>
      <c r="I438" s="54"/>
    </row>
    <row r="439" spans="1:9" s="33" customFormat="1" ht="12" customHeight="1">
      <c r="A439" s="37" t="s">
        <v>210</v>
      </c>
      <c r="B439" s="177" t="s">
        <v>1059</v>
      </c>
      <c r="C439" s="177" t="s">
        <v>1801</v>
      </c>
      <c r="D439" s="38"/>
      <c r="E439" s="39"/>
      <c r="F439" s="39"/>
      <c r="G439" s="39"/>
      <c r="H439" s="132" t="s">
        <v>260</v>
      </c>
      <c r="I439" s="54"/>
    </row>
    <row r="440" spans="1:9" s="33" customFormat="1" ht="12" customHeight="1">
      <c r="A440" s="40" t="s">
        <v>1</v>
      </c>
      <c r="B440" s="178"/>
      <c r="C440" s="178"/>
      <c r="D440" s="41" t="s">
        <v>477</v>
      </c>
      <c r="E440" s="42"/>
      <c r="F440" s="39"/>
      <c r="G440" s="39"/>
      <c r="H440" s="131"/>
      <c r="I440" s="54"/>
    </row>
    <row r="441" spans="1:9" s="33" customFormat="1" ht="12" customHeight="1">
      <c r="A441" s="43" t="s">
        <v>211</v>
      </c>
      <c r="B441" s="177" t="s">
        <v>881</v>
      </c>
      <c r="C441" s="177" t="s">
        <v>1802</v>
      </c>
      <c r="D441" s="53">
        <v>0.74652777777777779</v>
      </c>
      <c r="E441" s="45"/>
      <c r="F441" s="39"/>
      <c r="G441" s="46"/>
      <c r="H441" s="131"/>
      <c r="I441" s="54"/>
    </row>
    <row r="442" spans="1:9" s="33" customFormat="1" ht="12" customHeight="1">
      <c r="A442" s="34" t="s">
        <v>1</v>
      </c>
      <c r="B442" s="178"/>
      <c r="C442" s="178"/>
      <c r="D442" s="47"/>
      <c r="E442" s="48" t="s">
        <v>553</v>
      </c>
      <c r="F442" s="42"/>
      <c r="G442" s="39"/>
      <c r="H442" s="131"/>
      <c r="I442" s="54"/>
    </row>
    <row r="443" spans="1:9" s="33" customFormat="1" ht="12" customHeight="1">
      <c r="A443" s="37" t="s">
        <v>212</v>
      </c>
      <c r="B443" s="177" t="s">
        <v>940</v>
      </c>
      <c r="C443" s="177" t="s">
        <v>1803</v>
      </c>
      <c r="D443" s="52"/>
      <c r="E443" s="49">
        <v>0.54166666666666663</v>
      </c>
      <c r="F443" s="51"/>
      <c r="G443" s="39"/>
      <c r="H443" s="131"/>
      <c r="I443" s="54"/>
    </row>
    <row r="444" spans="1:9" s="33" customFormat="1" ht="12" customHeight="1">
      <c r="A444" s="40" t="s">
        <v>1</v>
      </c>
      <c r="B444" s="178"/>
      <c r="C444" s="178"/>
      <c r="D444" s="41" t="s">
        <v>478</v>
      </c>
      <c r="E444" s="50"/>
      <c r="F444" s="48"/>
      <c r="G444" s="39"/>
      <c r="H444" s="131"/>
      <c r="I444" s="54"/>
    </row>
    <row r="445" spans="1:9" s="33" customFormat="1" ht="12" customHeight="1">
      <c r="A445" s="43" t="s">
        <v>213</v>
      </c>
      <c r="B445" s="177" t="s">
        <v>864</v>
      </c>
      <c r="C445" s="177" t="s">
        <v>1804</v>
      </c>
      <c r="D445" s="53">
        <v>0.74652777777777779</v>
      </c>
      <c r="E445" s="39"/>
      <c r="F445" s="48"/>
      <c r="G445" s="39"/>
      <c r="H445" s="131"/>
      <c r="I445" s="54"/>
    </row>
    <row r="446" spans="1:9" s="33" customFormat="1" ht="12" customHeight="1">
      <c r="A446" s="34" t="s">
        <v>1</v>
      </c>
      <c r="B446" s="178"/>
      <c r="C446" s="178"/>
      <c r="D446" s="47"/>
      <c r="E446" s="39"/>
      <c r="F446" s="48" t="s">
        <v>591</v>
      </c>
      <c r="G446" s="42"/>
      <c r="H446" s="131" t="s">
        <v>795</v>
      </c>
      <c r="I446" s="54"/>
    </row>
    <row r="447" spans="1:9" s="33" customFormat="1" ht="12" customHeight="1">
      <c r="A447" s="37" t="s">
        <v>214</v>
      </c>
      <c r="B447" s="177" t="s">
        <v>974</v>
      </c>
      <c r="C447" s="177" t="s">
        <v>1805</v>
      </c>
      <c r="D447" s="38"/>
      <c r="E447" s="39"/>
      <c r="F447" s="49">
        <v>0.51388888888888895</v>
      </c>
      <c r="G447" s="126"/>
      <c r="H447" s="131"/>
      <c r="I447" s="54"/>
    </row>
    <row r="448" spans="1:9" s="33" customFormat="1" ht="12" customHeight="1">
      <c r="A448" s="40" t="s">
        <v>1</v>
      </c>
      <c r="B448" s="178"/>
      <c r="C448" s="178"/>
      <c r="D448" s="41" t="s">
        <v>479</v>
      </c>
      <c r="E448" s="42"/>
      <c r="F448" s="48"/>
      <c r="G448" s="39"/>
      <c r="H448" s="131"/>
      <c r="I448" s="54"/>
    </row>
    <row r="449" spans="1:9" s="33" customFormat="1" ht="12" customHeight="1">
      <c r="A449" s="43" t="s">
        <v>215</v>
      </c>
      <c r="B449" s="177" t="s">
        <v>877</v>
      </c>
      <c r="C449" s="177" t="s">
        <v>1806</v>
      </c>
      <c r="D449" s="53">
        <v>0.74652777777777779</v>
      </c>
      <c r="E449" s="45"/>
      <c r="F449" s="48"/>
      <c r="G449" s="39"/>
      <c r="H449" s="131"/>
      <c r="I449" s="54"/>
    </row>
    <row r="450" spans="1:9" s="33" customFormat="1" ht="12" customHeight="1">
      <c r="A450" s="34" t="s">
        <v>1</v>
      </c>
      <c r="B450" s="178"/>
      <c r="C450" s="178"/>
      <c r="D450" s="47"/>
      <c r="E450" s="48" t="s">
        <v>554</v>
      </c>
      <c r="F450" s="50"/>
      <c r="G450" s="39"/>
      <c r="H450" s="131"/>
      <c r="I450" s="54"/>
    </row>
    <row r="451" spans="1:9" s="33" customFormat="1" ht="12" customHeight="1">
      <c r="A451" s="37" t="s">
        <v>216</v>
      </c>
      <c r="B451" s="177" t="s">
        <v>1039</v>
      </c>
      <c r="C451" s="177" t="s">
        <v>1807</v>
      </c>
      <c r="D451" s="38"/>
      <c r="E451" s="49">
        <v>0.54166666666666663</v>
      </c>
      <c r="F451" s="39"/>
      <c r="G451" s="39"/>
      <c r="H451" s="131"/>
      <c r="I451" s="54"/>
    </row>
    <row r="452" spans="1:9" s="33" customFormat="1" ht="12" customHeight="1">
      <c r="A452" s="40" t="s">
        <v>1</v>
      </c>
      <c r="B452" s="178"/>
      <c r="C452" s="178"/>
      <c r="D452" s="41" t="s">
        <v>480</v>
      </c>
      <c r="E452" s="50"/>
      <c r="F452" s="39"/>
      <c r="G452" s="39"/>
      <c r="H452" s="131"/>
      <c r="I452" s="54"/>
    </row>
    <row r="453" spans="1:9" s="33" customFormat="1" ht="12" customHeight="1">
      <c r="A453" s="43" t="s">
        <v>217</v>
      </c>
      <c r="B453" s="177" t="s">
        <v>862</v>
      </c>
      <c r="C453" s="177" t="s">
        <v>1808</v>
      </c>
      <c r="D453" s="53">
        <v>0.74652777777777779</v>
      </c>
      <c r="E453" s="39"/>
      <c r="F453" s="39"/>
      <c r="G453" s="39"/>
      <c r="H453" s="131"/>
      <c r="I453" s="54"/>
    </row>
    <row r="454" spans="1:9" s="33" customFormat="1" ht="12" customHeight="1">
      <c r="A454" s="34" t="s">
        <v>1</v>
      </c>
      <c r="B454" s="178"/>
      <c r="C454" s="178"/>
      <c r="D454" s="47"/>
      <c r="E454" s="39"/>
      <c r="F454" s="39"/>
      <c r="G454" s="39" t="s">
        <v>319</v>
      </c>
      <c r="H454" s="131"/>
      <c r="I454" s="54"/>
    </row>
    <row r="455" spans="1:9" s="33" customFormat="1" ht="12" customHeight="1">
      <c r="A455" s="37" t="s">
        <v>218</v>
      </c>
      <c r="B455" s="177" t="s">
        <v>697</v>
      </c>
      <c r="C455" s="177" t="s">
        <v>1809</v>
      </c>
      <c r="D455" s="52"/>
      <c r="E455" s="39"/>
      <c r="F455" s="39"/>
      <c r="G455" s="125" t="s">
        <v>260</v>
      </c>
      <c r="H455" s="131"/>
      <c r="I455" s="54"/>
    </row>
    <row r="456" spans="1:9" s="33" customFormat="1" ht="12" customHeight="1">
      <c r="A456" s="40" t="s">
        <v>1</v>
      </c>
      <c r="B456" s="178"/>
      <c r="C456" s="178"/>
      <c r="D456" s="41" t="s">
        <v>481</v>
      </c>
      <c r="E456" s="42"/>
      <c r="F456" s="39"/>
      <c r="G456" s="39"/>
      <c r="H456" s="131"/>
      <c r="I456" s="54"/>
    </row>
    <row r="457" spans="1:9" s="33" customFormat="1" ht="12" customHeight="1">
      <c r="A457" s="43" t="s">
        <v>219</v>
      </c>
      <c r="B457" s="177" t="s">
        <v>889</v>
      </c>
      <c r="C457" s="177" t="s">
        <v>1810</v>
      </c>
      <c r="D457" s="53">
        <v>0.74652777777777779</v>
      </c>
      <c r="E457" s="45"/>
      <c r="F457" s="39"/>
      <c r="G457" s="39"/>
      <c r="H457" s="131"/>
      <c r="I457" s="54"/>
    </row>
    <row r="458" spans="1:9" s="33" customFormat="1" ht="12" customHeight="1">
      <c r="A458" s="34" t="s">
        <v>1</v>
      </c>
      <c r="B458" s="178"/>
      <c r="C458" s="178"/>
      <c r="D458" s="47"/>
      <c r="E458" s="48" t="s">
        <v>555</v>
      </c>
      <c r="F458" s="42"/>
      <c r="G458" s="39"/>
      <c r="H458" s="131"/>
      <c r="I458" s="54"/>
    </row>
    <row r="459" spans="1:9" s="33" customFormat="1" ht="12" customHeight="1">
      <c r="A459" s="37" t="s">
        <v>220</v>
      </c>
      <c r="B459" s="177" t="s">
        <v>1030</v>
      </c>
      <c r="C459" s="177" t="s">
        <v>1811</v>
      </c>
      <c r="D459" s="52"/>
      <c r="E459" s="49">
        <v>0.54166666666666663</v>
      </c>
      <c r="F459" s="45"/>
      <c r="G459" s="39"/>
      <c r="H459" s="131"/>
      <c r="I459" s="54"/>
    </row>
    <row r="460" spans="1:9" s="33" customFormat="1" ht="12" customHeight="1">
      <c r="A460" s="40" t="s">
        <v>1</v>
      </c>
      <c r="B460" s="178"/>
      <c r="C460" s="178"/>
      <c r="D460" s="41" t="s">
        <v>482</v>
      </c>
      <c r="E460" s="50"/>
      <c r="F460" s="48"/>
      <c r="G460" s="39"/>
      <c r="H460" s="131"/>
      <c r="I460" s="54"/>
    </row>
    <row r="461" spans="1:9" s="33" customFormat="1" ht="12" customHeight="1">
      <c r="A461" s="43" t="s">
        <v>221</v>
      </c>
      <c r="B461" s="177" t="s">
        <v>1123</v>
      </c>
      <c r="C461" s="177" t="s">
        <v>1812</v>
      </c>
      <c r="D461" s="53">
        <v>0.74652777777777779</v>
      </c>
      <c r="E461" s="39"/>
      <c r="F461" s="48"/>
      <c r="G461" s="39"/>
      <c r="H461" s="131"/>
      <c r="I461" s="54"/>
    </row>
    <row r="462" spans="1:9" s="33" customFormat="1" ht="12" customHeight="1">
      <c r="A462" s="34" t="s">
        <v>1</v>
      </c>
      <c r="B462" s="178"/>
      <c r="C462" s="178"/>
      <c r="D462" s="47"/>
      <c r="E462" s="39"/>
      <c r="F462" s="48" t="s">
        <v>592</v>
      </c>
      <c r="G462" s="42"/>
      <c r="H462" s="131" t="s">
        <v>794</v>
      </c>
      <c r="I462" s="54"/>
    </row>
    <row r="463" spans="1:9" s="33" customFormat="1" ht="12" customHeight="1">
      <c r="A463" s="37" t="s">
        <v>222</v>
      </c>
      <c r="B463" s="177" t="s">
        <v>912</v>
      </c>
      <c r="C463" s="177" t="s">
        <v>1813</v>
      </c>
      <c r="D463" s="52"/>
      <c r="E463" s="39"/>
      <c r="F463" s="49">
        <v>0.51388888888888895</v>
      </c>
      <c r="G463" s="39"/>
      <c r="H463" s="131"/>
      <c r="I463" s="54"/>
    </row>
    <row r="464" spans="1:9" s="33" customFormat="1" ht="12" customHeight="1">
      <c r="A464" s="40" t="s">
        <v>1</v>
      </c>
      <c r="B464" s="178"/>
      <c r="C464" s="178"/>
      <c r="D464" s="41" t="s">
        <v>483</v>
      </c>
      <c r="E464" s="42"/>
      <c r="F464" s="48"/>
      <c r="G464" s="39"/>
      <c r="H464" s="131"/>
      <c r="I464" s="54"/>
    </row>
    <row r="465" spans="1:9" s="33" customFormat="1" ht="12" customHeight="1">
      <c r="A465" s="43" t="s">
        <v>223</v>
      </c>
      <c r="B465" s="177" t="s">
        <v>915</v>
      </c>
      <c r="C465" s="177" t="s">
        <v>1814</v>
      </c>
      <c r="D465" s="53">
        <v>0.74652777777777779</v>
      </c>
      <c r="E465" s="45"/>
      <c r="F465" s="48"/>
      <c r="G465" s="39"/>
      <c r="H465" s="131"/>
      <c r="I465" s="54"/>
    </row>
    <row r="466" spans="1:9" s="33" customFormat="1" ht="12" customHeight="1">
      <c r="A466" s="34" t="s">
        <v>1</v>
      </c>
      <c r="B466" s="178"/>
      <c r="C466" s="178"/>
      <c r="D466" s="47"/>
      <c r="E466" s="48" t="s">
        <v>556</v>
      </c>
      <c r="F466" s="50"/>
      <c r="G466" s="39"/>
      <c r="H466" s="131"/>
      <c r="I466" s="54"/>
    </row>
    <row r="467" spans="1:9" s="33" customFormat="1" ht="12" customHeight="1">
      <c r="A467" s="37" t="s">
        <v>224</v>
      </c>
      <c r="B467" s="177"/>
      <c r="C467" s="177" t="s">
        <v>1227</v>
      </c>
      <c r="D467" s="38"/>
      <c r="E467" s="49">
        <v>0.54166666666666663</v>
      </c>
      <c r="F467" s="39"/>
      <c r="G467" s="39"/>
      <c r="H467" s="131"/>
      <c r="I467" s="54"/>
    </row>
    <row r="468" spans="1:9" s="33" customFormat="1" ht="12" customHeight="1">
      <c r="A468" s="40" t="s">
        <v>1</v>
      </c>
      <c r="B468" s="178"/>
      <c r="C468" s="178"/>
      <c r="D468" s="41" t="s">
        <v>484</v>
      </c>
      <c r="E468" s="50"/>
      <c r="F468" s="39"/>
      <c r="G468" s="39"/>
      <c r="H468" s="131"/>
      <c r="I468" s="54"/>
    </row>
    <row r="469" spans="1:9" s="33" customFormat="1" ht="12" customHeight="1">
      <c r="A469" s="43" t="s">
        <v>225</v>
      </c>
      <c r="B469" s="177" t="s">
        <v>888</v>
      </c>
      <c r="C469" s="177" t="s">
        <v>1815</v>
      </c>
      <c r="D469" s="44"/>
      <c r="E469" s="39"/>
      <c r="F469" s="39"/>
      <c r="G469" s="39"/>
      <c r="H469" s="131"/>
      <c r="I469" s="54"/>
    </row>
    <row r="470" spans="1:9" s="33" customFormat="1" ht="12" customHeight="1">
      <c r="A470" s="30"/>
      <c r="B470" s="96"/>
      <c r="C470" s="96"/>
      <c r="D470" s="52"/>
      <c r="E470" s="39"/>
      <c r="F470" s="39"/>
      <c r="G470" s="39"/>
      <c r="H470" s="131"/>
      <c r="I470" s="54"/>
    </row>
    <row r="471" spans="1:9" s="33" customFormat="1" ht="12" customHeight="1">
      <c r="A471" s="30"/>
      <c r="B471" s="93"/>
      <c r="C471" s="93"/>
      <c r="D471" s="47"/>
      <c r="E471" s="55"/>
      <c r="F471" s="32"/>
      <c r="G471" s="32"/>
      <c r="H471" s="131"/>
      <c r="I471" s="54"/>
    </row>
    <row r="472" spans="1:9" s="33" customFormat="1" ht="12" customHeight="1">
      <c r="A472" s="12" t="s">
        <v>2361</v>
      </c>
      <c r="B472" s="94"/>
      <c r="C472" s="32" t="s">
        <v>262</v>
      </c>
      <c r="D472" s="193" t="s">
        <v>3704</v>
      </c>
      <c r="E472" s="193" t="s">
        <v>2398</v>
      </c>
      <c r="F472" s="193" t="s">
        <v>2397</v>
      </c>
      <c r="G472" s="35"/>
      <c r="H472" s="130"/>
      <c r="I472" s="54"/>
    </row>
    <row r="473" spans="1:9" s="36" customFormat="1" ht="12" customHeight="1">
      <c r="A473" s="34" t="s">
        <v>1</v>
      </c>
      <c r="B473" s="94"/>
      <c r="C473" s="95"/>
      <c r="D473" s="35"/>
      <c r="E473" s="35"/>
      <c r="F473" s="35"/>
      <c r="G473" s="35"/>
      <c r="H473" s="130"/>
      <c r="I473" s="31"/>
    </row>
    <row r="474" spans="1:9" s="33" customFormat="1" ht="12" customHeight="1">
      <c r="A474" s="37" t="s">
        <v>226</v>
      </c>
      <c r="B474" s="177" t="s">
        <v>918</v>
      </c>
      <c r="C474" s="177" t="s">
        <v>1816</v>
      </c>
      <c r="D474" s="52"/>
      <c r="E474" s="39"/>
      <c r="F474" s="39"/>
      <c r="G474" s="39"/>
      <c r="H474" s="131"/>
      <c r="I474" s="54"/>
    </row>
    <row r="475" spans="1:9" s="33" customFormat="1" ht="12" customHeight="1">
      <c r="A475" s="40" t="s">
        <v>1</v>
      </c>
      <c r="B475" s="178"/>
      <c r="C475" s="178"/>
      <c r="D475" s="41" t="s">
        <v>485</v>
      </c>
      <c r="E475" s="42"/>
      <c r="F475" s="39"/>
      <c r="G475" s="39"/>
      <c r="H475" s="131"/>
      <c r="I475" s="54"/>
    </row>
    <row r="476" spans="1:9" s="33" customFormat="1" ht="12" customHeight="1">
      <c r="A476" s="43" t="s">
        <v>227</v>
      </c>
      <c r="B476" s="177" t="s">
        <v>735</v>
      </c>
      <c r="C476" s="177" t="s">
        <v>1817</v>
      </c>
      <c r="D476" s="53">
        <v>0.74652777777777779</v>
      </c>
      <c r="E476" s="45"/>
      <c r="F476" s="39"/>
      <c r="G476" s="46"/>
      <c r="H476" s="131"/>
      <c r="I476" s="54"/>
    </row>
    <row r="477" spans="1:9" s="33" customFormat="1" ht="12" customHeight="1">
      <c r="A477" s="34" t="s">
        <v>1</v>
      </c>
      <c r="B477" s="178"/>
      <c r="C477" s="178"/>
      <c r="D477" s="47"/>
      <c r="E477" s="48" t="s">
        <v>557</v>
      </c>
      <c r="F477" s="42"/>
      <c r="G477" s="39"/>
      <c r="H477" s="131"/>
      <c r="I477" s="54"/>
    </row>
    <row r="478" spans="1:9" s="33" customFormat="1" ht="12" customHeight="1">
      <c r="A478" s="37" t="s">
        <v>228</v>
      </c>
      <c r="B478" s="177" t="s">
        <v>1421</v>
      </c>
      <c r="C478" s="177" t="s">
        <v>1818</v>
      </c>
      <c r="D478" s="52"/>
      <c r="E478" s="49">
        <v>0.54166666666666663</v>
      </c>
      <c r="F478" s="45"/>
      <c r="G478" s="39"/>
      <c r="H478" s="131"/>
      <c r="I478" s="54"/>
    </row>
    <row r="479" spans="1:9" s="33" customFormat="1" ht="12" customHeight="1">
      <c r="A479" s="40" t="s">
        <v>1</v>
      </c>
      <c r="B479" s="178"/>
      <c r="C479" s="178"/>
      <c r="D479" s="41" t="s">
        <v>486</v>
      </c>
      <c r="E479" s="50"/>
      <c r="F479" s="48"/>
      <c r="G479" s="39"/>
      <c r="H479" s="131"/>
      <c r="I479" s="54"/>
    </row>
    <row r="480" spans="1:9" s="33" customFormat="1" ht="12" customHeight="1">
      <c r="A480" s="43" t="s">
        <v>229</v>
      </c>
      <c r="B480" s="177" t="s">
        <v>917</v>
      </c>
      <c r="C480" s="177" t="s">
        <v>1819</v>
      </c>
      <c r="D480" s="53">
        <v>0.74652777777777779</v>
      </c>
      <c r="E480" s="39"/>
      <c r="F480" s="48"/>
      <c r="G480" s="46"/>
      <c r="H480" s="131"/>
      <c r="I480" s="54"/>
    </row>
    <row r="481" spans="1:9" s="33" customFormat="1" ht="12" customHeight="1">
      <c r="A481" s="34" t="s">
        <v>1</v>
      </c>
      <c r="B481" s="178"/>
      <c r="C481" s="178"/>
      <c r="D481" s="47"/>
      <c r="E481" s="39"/>
      <c r="F481" s="48" t="s">
        <v>593</v>
      </c>
      <c r="G481" s="42"/>
      <c r="H481" s="131" t="s">
        <v>793</v>
      </c>
      <c r="I481" s="54"/>
    </row>
    <row r="482" spans="1:9" s="33" customFormat="1" ht="12" customHeight="1">
      <c r="A482" s="37" t="s">
        <v>230</v>
      </c>
      <c r="B482" s="177" t="s">
        <v>878</v>
      </c>
      <c r="C482" s="177" t="s">
        <v>1820</v>
      </c>
      <c r="D482" s="38"/>
      <c r="E482" s="39"/>
      <c r="F482" s="49">
        <v>0.51388888888888895</v>
      </c>
      <c r="G482" s="124"/>
      <c r="H482" s="131"/>
      <c r="I482" s="54"/>
    </row>
    <row r="483" spans="1:9" s="33" customFormat="1" ht="12" customHeight="1">
      <c r="A483" s="40" t="s">
        <v>1</v>
      </c>
      <c r="B483" s="178"/>
      <c r="C483" s="178"/>
      <c r="D483" s="41" t="s">
        <v>487</v>
      </c>
      <c r="E483" s="42"/>
      <c r="F483" s="48"/>
      <c r="G483" s="39"/>
      <c r="H483" s="131"/>
      <c r="I483" s="54"/>
    </row>
    <row r="484" spans="1:9" s="33" customFormat="1" ht="12" customHeight="1">
      <c r="A484" s="43" t="s">
        <v>231</v>
      </c>
      <c r="B484" s="177" t="s">
        <v>940</v>
      </c>
      <c r="C484" s="177" t="s">
        <v>1821</v>
      </c>
      <c r="D484" s="53">
        <v>0.74652777777777779</v>
      </c>
      <c r="E484" s="45"/>
      <c r="F484" s="48"/>
      <c r="G484" s="39"/>
      <c r="H484" s="131"/>
      <c r="I484" s="54"/>
    </row>
    <row r="485" spans="1:9" s="33" customFormat="1" ht="12" customHeight="1">
      <c r="A485" s="34" t="s">
        <v>1</v>
      </c>
      <c r="B485" s="178"/>
      <c r="C485" s="178"/>
      <c r="D485" s="47"/>
      <c r="E485" s="48" t="s">
        <v>558</v>
      </c>
      <c r="F485" s="50"/>
      <c r="G485" s="39"/>
      <c r="H485" s="131"/>
      <c r="I485" s="54"/>
    </row>
    <row r="486" spans="1:9" s="33" customFormat="1" ht="12" customHeight="1">
      <c r="A486" s="37" t="s">
        <v>232</v>
      </c>
      <c r="B486" s="177" t="s">
        <v>898</v>
      </c>
      <c r="C486" s="177" t="s">
        <v>1822</v>
      </c>
      <c r="D486" s="38"/>
      <c r="E486" s="49">
        <v>0.5625</v>
      </c>
      <c r="F486" s="39"/>
      <c r="G486" s="46"/>
      <c r="H486" s="131"/>
      <c r="I486" s="54"/>
    </row>
    <row r="487" spans="1:9" s="33" customFormat="1" ht="12" customHeight="1">
      <c r="A487" s="40" t="s">
        <v>1</v>
      </c>
      <c r="B487" s="178"/>
      <c r="C487" s="178"/>
      <c r="D487" s="41" t="s">
        <v>488</v>
      </c>
      <c r="E487" s="50"/>
      <c r="F487" s="39"/>
      <c r="G487" s="39"/>
      <c r="H487" s="131"/>
      <c r="I487" s="54"/>
    </row>
    <row r="488" spans="1:9" s="33" customFormat="1" ht="12" customHeight="1">
      <c r="A488" s="43" t="s">
        <v>233</v>
      </c>
      <c r="B488" s="177" t="s">
        <v>1073</v>
      </c>
      <c r="C488" s="177" t="s">
        <v>1823</v>
      </c>
      <c r="D488" s="53">
        <v>0.76388888888888884</v>
      </c>
      <c r="E488" s="39"/>
      <c r="F488" s="46"/>
      <c r="G488" s="39"/>
      <c r="H488" s="131"/>
      <c r="I488" s="54"/>
    </row>
    <row r="489" spans="1:9" s="33" customFormat="1" ht="12" customHeight="1">
      <c r="A489" s="34" t="s">
        <v>1</v>
      </c>
      <c r="B489" s="178"/>
      <c r="C489" s="178"/>
      <c r="D489" s="47"/>
      <c r="E489" s="39"/>
      <c r="F489" s="39"/>
      <c r="G489" s="39" t="s">
        <v>319</v>
      </c>
      <c r="H489" s="131"/>
      <c r="I489" s="54"/>
    </row>
    <row r="490" spans="1:9" s="33" customFormat="1" ht="12" customHeight="1">
      <c r="A490" s="37" t="s">
        <v>234</v>
      </c>
      <c r="B490" s="177" t="s">
        <v>893</v>
      </c>
      <c r="C490" s="177" t="s">
        <v>1824</v>
      </c>
      <c r="D490" s="38"/>
      <c r="E490" s="39"/>
      <c r="F490" s="39"/>
      <c r="G490" s="125" t="s">
        <v>260</v>
      </c>
      <c r="H490" s="131"/>
      <c r="I490" s="54"/>
    </row>
    <row r="491" spans="1:9" s="33" customFormat="1" ht="12" customHeight="1">
      <c r="A491" s="40" t="s">
        <v>1</v>
      </c>
      <c r="B491" s="178"/>
      <c r="C491" s="178"/>
      <c r="D491" s="41" t="s">
        <v>489</v>
      </c>
      <c r="E491" s="42"/>
      <c r="F491" s="39"/>
      <c r="G491" s="39"/>
      <c r="H491" s="131"/>
      <c r="I491" s="54"/>
    </row>
    <row r="492" spans="1:9" s="33" customFormat="1" ht="12" customHeight="1">
      <c r="A492" s="43" t="s">
        <v>235</v>
      </c>
      <c r="B492" s="177" t="s">
        <v>861</v>
      </c>
      <c r="C492" s="177" t="s">
        <v>1825</v>
      </c>
      <c r="D492" s="53">
        <v>0.76388888888888884</v>
      </c>
      <c r="E492" s="45"/>
      <c r="F492" s="39"/>
      <c r="G492" s="46"/>
      <c r="H492" s="131"/>
      <c r="I492" s="54"/>
    </row>
    <row r="493" spans="1:9" s="33" customFormat="1" ht="12" customHeight="1">
      <c r="A493" s="34" t="s">
        <v>1</v>
      </c>
      <c r="B493" s="178"/>
      <c r="C493" s="178"/>
      <c r="D493" s="47"/>
      <c r="E493" s="48" t="s">
        <v>559</v>
      </c>
      <c r="F493" s="42"/>
      <c r="G493" s="39"/>
      <c r="H493" s="131"/>
      <c r="I493" s="54"/>
    </row>
    <row r="494" spans="1:9" s="33" customFormat="1" ht="12" customHeight="1">
      <c r="A494" s="37" t="s">
        <v>236</v>
      </c>
      <c r="B494" s="177" t="s">
        <v>783</v>
      </c>
      <c r="C494" s="177" t="s">
        <v>1826</v>
      </c>
      <c r="D494" s="38"/>
      <c r="E494" s="49">
        <v>0.5625</v>
      </c>
      <c r="F494" s="51"/>
      <c r="G494" s="39"/>
      <c r="H494" s="131"/>
      <c r="I494" s="54"/>
    </row>
    <row r="495" spans="1:9" s="33" customFormat="1" ht="12" customHeight="1">
      <c r="A495" s="40" t="s">
        <v>1</v>
      </c>
      <c r="B495" s="178"/>
      <c r="C495" s="178"/>
      <c r="D495" s="41" t="s">
        <v>490</v>
      </c>
      <c r="E495" s="50"/>
      <c r="F495" s="48"/>
      <c r="G495" s="39"/>
      <c r="H495" s="131"/>
      <c r="I495" s="54"/>
    </row>
    <row r="496" spans="1:9" s="33" customFormat="1" ht="12" customHeight="1">
      <c r="A496" s="43" t="s">
        <v>237</v>
      </c>
      <c r="B496" s="177" t="s">
        <v>913</v>
      </c>
      <c r="C496" s="177" t="s">
        <v>1827</v>
      </c>
      <c r="D496" s="53">
        <v>0.76388888888888884</v>
      </c>
      <c r="E496" s="39"/>
      <c r="F496" s="48"/>
      <c r="G496" s="39"/>
      <c r="H496" s="131"/>
      <c r="I496" s="54"/>
    </row>
    <row r="497" spans="1:9" s="33" customFormat="1" ht="12" customHeight="1">
      <c r="A497" s="34" t="s">
        <v>1</v>
      </c>
      <c r="B497" s="178"/>
      <c r="C497" s="178"/>
      <c r="D497" s="47"/>
      <c r="E497" s="39"/>
      <c r="F497" s="48" t="s">
        <v>594</v>
      </c>
      <c r="G497" s="42"/>
      <c r="H497" s="131" t="s">
        <v>792</v>
      </c>
      <c r="I497" s="54"/>
    </row>
    <row r="498" spans="1:9" s="33" customFormat="1" ht="12" customHeight="1">
      <c r="A498" s="37" t="s">
        <v>238</v>
      </c>
      <c r="B498" s="177" t="s">
        <v>896</v>
      </c>
      <c r="C498" s="177" t="s">
        <v>1828</v>
      </c>
      <c r="D498" s="38"/>
      <c r="E498" s="39"/>
      <c r="F498" s="49">
        <v>0.51388888888888895</v>
      </c>
      <c r="G498" s="46"/>
      <c r="H498" s="131"/>
      <c r="I498" s="54"/>
    </row>
    <row r="499" spans="1:9" s="33" customFormat="1" ht="12" customHeight="1">
      <c r="A499" s="40" t="s">
        <v>1</v>
      </c>
      <c r="B499" s="178"/>
      <c r="C499" s="178"/>
      <c r="D499" s="41" t="s">
        <v>491</v>
      </c>
      <c r="E499" s="42"/>
      <c r="F499" s="48"/>
      <c r="G499" s="39"/>
      <c r="H499" s="131"/>
      <c r="I499" s="54"/>
    </row>
    <row r="500" spans="1:9" s="33" customFormat="1" ht="12" customHeight="1">
      <c r="A500" s="43" t="s">
        <v>239</v>
      </c>
      <c r="B500" s="177" t="s">
        <v>781</v>
      </c>
      <c r="C500" s="177" t="s">
        <v>1829</v>
      </c>
      <c r="D500" s="53">
        <v>0.76388888888888884</v>
      </c>
      <c r="E500" s="45"/>
      <c r="F500" s="48"/>
      <c r="G500" s="39"/>
      <c r="H500" s="131"/>
      <c r="I500" s="54"/>
    </row>
    <row r="501" spans="1:9" s="33" customFormat="1" ht="12" customHeight="1">
      <c r="A501" s="34" t="s">
        <v>1</v>
      </c>
      <c r="B501" s="178"/>
      <c r="C501" s="178"/>
      <c r="D501" s="47"/>
      <c r="E501" s="48" t="s">
        <v>560</v>
      </c>
      <c r="F501" s="50"/>
      <c r="G501" s="39"/>
      <c r="H501" s="131"/>
      <c r="I501" s="54"/>
    </row>
    <row r="502" spans="1:9" s="33" customFormat="1" ht="12" customHeight="1">
      <c r="A502" s="37" t="s">
        <v>240</v>
      </c>
      <c r="B502" s="177" t="s">
        <v>877</v>
      </c>
      <c r="C502" s="177" t="s">
        <v>1830</v>
      </c>
      <c r="D502" s="38"/>
      <c r="E502" s="49">
        <v>0.5625</v>
      </c>
      <c r="F502" s="39"/>
      <c r="G502" s="46"/>
      <c r="H502" s="131"/>
      <c r="I502" s="54"/>
    </row>
    <row r="503" spans="1:9" s="33" customFormat="1" ht="12" customHeight="1">
      <c r="A503" s="40" t="s">
        <v>1</v>
      </c>
      <c r="B503" s="178"/>
      <c r="C503" s="178"/>
      <c r="D503" s="41" t="s">
        <v>492</v>
      </c>
      <c r="E503" s="50"/>
      <c r="F503" s="39"/>
      <c r="G503" s="39"/>
      <c r="H503" s="131"/>
      <c r="I503" s="54"/>
    </row>
    <row r="504" spans="1:9" s="33" customFormat="1" ht="12" customHeight="1">
      <c r="A504" s="43" t="s">
        <v>241</v>
      </c>
      <c r="B504" s="177" t="s">
        <v>1169</v>
      </c>
      <c r="C504" s="177" t="s">
        <v>1831</v>
      </c>
      <c r="D504" s="53">
        <v>0.76388888888888884</v>
      </c>
      <c r="E504" s="39"/>
      <c r="F504" s="46"/>
      <c r="G504" s="39"/>
      <c r="H504" s="131"/>
      <c r="I504" s="54"/>
    </row>
    <row r="505" spans="1:9" s="33" customFormat="1" ht="12" customHeight="1">
      <c r="A505" s="34" t="s">
        <v>1</v>
      </c>
      <c r="B505" s="178"/>
      <c r="C505" s="178"/>
      <c r="D505" s="47"/>
      <c r="E505" s="39"/>
      <c r="F505" s="39"/>
      <c r="G505" s="39"/>
      <c r="H505" s="131" t="s">
        <v>319</v>
      </c>
      <c r="I505" s="54"/>
    </row>
    <row r="506" spans="1:9" s="33" customFormat="1" ht="12" customHeight="1">
      <c r="A506" s="37" t="s">
        <v>242</v>
      </c>
      <c r="B506" s="177" t="s">
        <v>923</v>
      </c>
      <c r="C506" s="177" t="s">
        <v>1832</v>
      </c>
      <c r="D506" s="38"/>
      <c r="E506" s="39"/>
      <c r="F506" s="39"/>
      <c r="G506" s="39"/>
      <c r="H506" s="132" t="s">
        <v>260</v>
      </c>
      <c r="I506" s="54"/>
    </row>
    <row r="507" spans="1:9" s="33" customFormat="1" ht="12" customHeight="1">
      <c r="A507" s="40" t="s">
        <v>1</v>
      </c>
      <c r="B507" s="178"/>
      <c r="C507" s="178"/>
      <c r="D507" s="41" t="s">
        <v>493</v>
      </c>
      <c r="E507" s="42"/>
      <c r="F507" s="39"/>
      <c r="G507" s="39"/>
      <c r="H507" s="131"/>
      <c r="I507" s="54"/>
    </row>
    <row r="508" spans="1:9" s="33" customFormat="1" ht="12" customHeight="1">
      <c r="A508" s="43" t="s">
        <v>243</v>
      </c>
      <c r="B508" s="177" t="s">
        <v>1675</v>
      </c>
      <c r="C508" s="177" t="s">
        <v>1833</v>
      </c>
      <c r="D508" s="53">
        <v>0.76388888888888884</v>
      </c>
      <c r="E508" s="45"/>
      <c r="F508" s="39"/>
      <c r="G508" s="46"/>
      <c r="H508" s="131"/>
      <c r="I508" s="54"/>
    </row>
    <row r="509" spans="1:9" s="33" customFormat="1" ht="12" customHeight="1">
      <c r="A509" s="34" t="s">
        <v>1</v>
      </c>
      <c r="B509" s="178"/>
      <c r="C509" s="178"/>
      <c r="D509" s="47"/>
      <c r="E509" s="48" t="s">
        <v>561</v>
      </c>
      <c r="F509" s="42"/>
      <c r="G509" s="39"/>
      <c r="H509" s="131"/>
      <c r="I509" s="54"/>
    </row>
    <row r="510" spans="1:9" s="33" customFormat="1" ht="12" customHeight="1">
      <c r="A510" s="37" t="s">
        <v>244</v>
      </c>
      <c r="B510" s="177" t="s">
        <v>1413</v>
      </c>
      <c r="C510" s="177" t="s">
        <v>1834</v>
      </c>
      <c r="D510" s="38"/>
      <c r="E510" s="49">
        <v>0.5625</v>
      </c>
      <c r="F510" s="51"/>
      <c r="G510" s="39"/>
      <c r="H510" s="131"/>
      <c r="I510" s="54"/>
    </row>
    <row r="511" spans="1:9" s="33" customFormat="1" ht="12" customHeight="1">
      <c r="A511" s="40" t="s">
        <v>1</v>
      </c>
      <c r="B511" s="178"/>
      <c r="C511" s="178"/>
      <c r="D511" s="41" t="s">
        <v>494</v>
      </c>
      <c r="E511" s="50"/>
      <c r="F511" s="48"/>
      <c r="G511" s="39"/>
      <c r="H511" s="131"/>
      <c r="I511" s="54"/>
    </row>
    <row r="512" spans="1:9" s="33" customFormat="1" ht="12" customHeight="1">
      <c r="A512" s="43" t="s">
        <v>245</v>
      </c>
      <c r="B512" s="177" t="s">
        <v>986</v>
      </c>
      <c r="C512" s="177" t="s">
        <v>1835</v>
      </c>
      <c r="D512" s="53">
        <v>0.76388888888888884</v>
      </c>
      <c r="E512" s="39"/>
      <c r="F512" s="48"/>
      <c r="G512" s="39"/>
      <c r="H512" s="131"/>
      <c r="I512" s="54"/>
    </row>
    <row r="513" spans="1:9" s="33" customFormat="1" ht="12" customHeight="1">
      <c r="A513" s="34" t="s">
        <v>1</v>
      </c>
      <c r="B513" s="178"/>
      <c r="C513" s="178"/>
      <c r="D513" s="47"/>
      <c r="E513" s="39"/>
      <c r="F513" s="48" t="s">
        <v>595</v>
      </c>
      <c r="G513" s="42"/>
      <c r="H513" s="131" t="s">
        <v>791</v>
      </c>
      <c r="I513" s="54"/>
    </row>
    <row r="514" spans="1:9" s="33" customFormat="1" ht="12" customHeight="1">
      <c r="A514" s="37" t="s">
        <v>246</v>
      </c>
      <c r="B514" s="177" t="s">
        <v>870</v>
      </c>
      <c r="C514" s="177" t="s">
        <v>1836</v>
      </c>
      <c r="D514" s="38"/>
      <c r="E514" s="39"/>
      <c r="F514" s="49">
        <v>0.51388888888888895</v>
      </c>
      <c r="G514" s="126"/>
      <c r="H514" s="131"/>
      <c r="I514" s="54"/>
    </row>
    <row r="515" spans="1:9" s="33" customFormat="1" ht="12" customHeight="1">
      <c r="A515" s="40" t="s">
        <v>1</v>
      </c>
      <c r="B515" s="178"/>
      <c r="C515" s="178"/>
      <c r="D515" s="41" t="s">
        <v>495</v>
      </c>
      <c r="E515" s="42"/>
      <c r="F515" s="48"/>
      <c r="G515" s="39"/>
      <c r="H515" s="131"/>
      <c r="I515" s="54"/>
    </row>
    <row r="516" spans="1:9" s="33" customFormat="1" ht="12" customHeight="1">
      <c r="A516" s="43" t="s">
        <v>247</v>
      </c>
      <c r="B516" s="177" t="s">
        <v>999</v>
      </c>
      <c r="C516" s="177" t="s">
        <v>1837</v>
      </c>
      <c r="D516" s="53">
        <v>0.76388888888888884</v>
      </c>
      <c r="E516" s="45"/>
      <c r="F516" s="48"/>
      <c r="G516" s="39"/>
      <c r="H516" s="131"/>
      <c r="I516" s="54"/>
    </row>
    <row r="517" spans="1:9" s="33" customFormat="1" ht="12" customHeight="1">
      <c r="A517" s="34" t="s">
        <v>1</v>
      </c>
      <c r="B517" s="178"/>
      <c r="C517" s="178"/>
      <c r="D517" s="47"/>
      <c r="E517" s="48" t="s">
        <v>562</v>
      </c>
      <c r="F517" s="50"/>
      <c r="G517" s="39"/>
      <c r="H517" s="131"/>
      <c r="I517" s="54"/>
    </row>
    <row r="518" spans="1:9" s="33" customFormat="1" ht="12" customHeight="1">
      <c r="A518" s="37" t="s">
        <v>248</v>
      </c>
      <c r="B518" s="177" t="s">
        <v>874</v>
      </c>
      <c r="C518" s="177" t="s">
        <v>1838</v>
      </c>
      <c r="D518" s="52"/>
      <c r="E518" s="49">
        <v>0.5625</v>
      </c>
      <c r="F518" s="39"/>
      <c r="G518" s="39"/>
      <c r="H518" s="131"/>
      <c r="I518" s="54"/>
    </row>
    <row r="519" spans="1:9" s="33" customFormat="1" ht="12" customHeight="1">
      <c r="A519" s="40" t="s">
        <v>1</v>
      </c>
      <c r="B519" s="178"/>
      <c r="C519" s="178"/>
      <c r="D519" s="41" t="s">
        <v>496</v>
      </c>
      <c r="E519" s="50"/>
      <c r="F519" s="39"/>
      <c r="G519" s="39"/>
      <c r="H519" s="131"/>
      <c r="I519" s="54"/>
    </row>
    <row r="520" spans="1:9" s="33" customFormat="1" ht="12" customHeight="1">
      <c r="A520" s="43" t="s">
        <v>249</v>
      </c>
      <c r="B520" s="177" t="s">
        <v>907</v>
      </c>
      <c r="C520" s="177" t="s">
        <v>1839</v>
      </c>
      <c r="D520" s="53">
        <v>0.76388888888888884</v>
      </c>
      <c r="E520" s="39"/>
      <c r="F520" s="39"/>
      <c r="G520" s="39"/>
      <c r="H520" s="131"/>
      <c r="I520" s="54"/>
    </row>
    <row r="521" spans="1:9" s="33" customFormat="1" ht="12" customHeight="1">
      <c r="A521" s="34" t="s">
        <v>1</v>
      </c>
      <c r="B521" s="178"/>
      <c r="C521" s="178"/>
      <c r="D521" s="47"/>
      <c r="E521" s="39"/>
      <c r="F521" s="39"/>
      <c r="G521" s="39" t="s">
        <v>319</v>
      </c>
      <c r="H521" s="131"/>
      <c r="I521" s="54"/>
    </row>
    <row r="522" spans="1:9" s="33" customFormat="1" ht="12" customHeight="1">
      <c r="A522" s="37" t="s">
        <v>250</v>
      </c>
      <c r="B522" s="177" t="s">
        <v>1382</v>
      </c>
      <c r="C522" s="177" t="s">
        <v>1840</v>
      </c>
      <c r="D522" s="38"/>
      <c r="E522" s="39"/>
      <c r="F522" s="39"/>
      <c r="G522" s="125" t="s">
        <v>260</v>
      </c>
      <c r="H522" s="131"/>
      <c r="I522" s="54"/>
    </row>
    <row r="523" spans="1:9" s="33" customFormat="1" ht="12" customHeight="1">
      <c r="A523" s="40" t="s">
        <v>1</v>
      </c>
      <c r="B523" s="178"/>
      <c r="C523" s="178"/>
      <c r="D523" s="41" t="s">
        <v>497</v>
      </c>
      <c r="E523" s="42"/>
      <c r="F523" s="39"/>
      <c r="G523" s="39"/>
      <c r="H523" s="131"/>
      <c r="I523" s="54"/>
    </row>
    <row r="524" spans="1:9" s="33" customFormat="1" ht="12" customHeight="1">
      <c r="A524" s="43" t="s">
        <v>251</v>
      </c>
      <c r="B524" s="177" t="s">
        <v>876</v>
      </c>
      <c r="C524" s="177" t="s">
        <v>1841</v>
      </c>
      <c r="D524" s="53">
        <v>0.76388888888888884</v>
      </c>
      <c r="E524" s="45"/>
      <c r="F524" s="39"/>
      <c r="G524" s="39"/>
      <c r="H524" s="131"/>
      <c r="I524" s="54"/>
    </row>
    <row r="525" spans="1:9" s="33" customFormat="1" ht="12" customHeight="1">
      <c r="A525" s="34" t="s">
        <v>1</v>
      </c>
      <c r="B525" s="178"/>
      <c r="C525" s="178"/>
      <c r="D525" s="47"/>
      <c r="E525" s="48" t="s">
        <v>563</v>
      </c>
      <c r="F525" s="42"/>
      <c r="G525" s="39"/>
      <c r="H525" s="131"/>
      <c r="I525" s="54"/>
    </row>
    <row r="526" spans="1:9" s="33" customFormat="1" ht="12" customHeight="1">
      <c r="A526" s="37" t="s">
        <v>252</v>
      </c>
      <c r="B526" s="177" t="s">
        <v>853</v>
      </c>
      <c r="C526" s="177" t="s">
        <v>1842</v>
      </c>
      <c r="D526" s="38"/>
      <c r="E526" s="49">
        <v>0.5625</v>
      </c>
      <c r="F526" s="45"/>
      <c r="G526" s="39"/>
      <c r="H526" s="131"/>
      <c r="I526" s="54"/>
    </row>
    <row r="527" spans="1:9" s="33" customFormat="1" ht="12" customHeight="1">
      <c r="A527" s="40" t="s">
        <v>1</v>
      </c>
      <c r="B527" s="178"/>
      <c r="C527" s="178"/>
      <c r="D527" s="41" t="s">
        <v>498</v>
      </c>
      <c r="E527" s="50"/>
      <c r="F527" s="48"/>
      <c r="G527" s="39"/>
      <c r="H527" s="131"/>
      <c r="I527" s="54"/>
    </row>
    <row r="528" spans="1:9" s="33" customFormat="1" ht="12" customHeight="1">
      <c r="A528" s="43" t="s">
        <v>253</v>
      </c>
      <c r="B528" s="177" t="s">
        <v>788</v>
      </c>
      <c r="C528" s="177" t="s">
        <v>1843</v>
      </c>
      <c r="D528" s="53">
        <v>0.78125</v>
      </c>
      <c r="E528" s="39"/>
      <c r="F528" s="48"/>
      <c r="G528" s="39"/>
      <c r="H528" s="131"/>
      <c r="I528" s="54"/>
    </row>
    <row r="529" spans="1:9" s="33" customFormat="1" ht="12" customHeight="1">
      <c r="A529" s="34" t="s">
        <v>1</v>
      </c>
      <c r="B529" s="178"/>
      <c r="C529" s="178"/>
      <c r="D529" s="47"/>
      <c r="E529" s="39"/>
      <c r="F529" s="48" t="s">
        <v>596</v>
      </c>
      <c r="G529" s="42"/>
      <c r="H529" s="131" t="s">
        <v>351</v>
      </c>
      <c r="I529" s="54"/>
    </row>
    <row r="530" spans="1:9" s="33" customFormat="1" ht="12" customHeight="1">
      <c r="A530" s="37" t="s">
        <v>254</v>
      </c>
      <c r="B530" s="177" t="s">
        <v>875</v>
      </c>
      <c r="C530" s="177" t="s">
        <v>1844</v>
      </c>
      <c r="D530" s="38"/>
      <c r="E530" s="39"/>
      <c r="F530" s="49">
        <v>0.51388888888888895</v>
      </c>
      <c r="G530" s="39"/>
      <c r="H530" s="131"/>
      <c r="I530" s="54"/>
    </row>
    <row r="531" spans="1:9" s="33" customFormat="1" ht="12" customHeight="1">
      <c r="A531" s="40" t="s">
        <v>1</v>
      </c>
      <c r="B531" s="178"/>
      <c r="C531" s="178"/>
      <c r="D531" s="41" t="s">
        <v>499</v>
      </c>
      <c r="E531" s="42"/>
      <c r="F531" s="48"/>
      <c r="G531" s="39"/>
      <c r="H531" s="131"/>
      <c r="I531" s="54"/>
    </row>
    <row r="532" spans="1:9" s="33" customFormat="1" ht="12" customHeight="1">
      <c r="A532" s="43" t="s">
        <v>255</v>
      </c>
      <c r="B532" s="177" t="s">
        <v>1046</v>
      </c>
      <c r="C532" s="177" t="s">
        <v>1845</v>
      </c>
      <c r="D532" s="53">
        <v>0.78125</v>
      </c>
      <c r="E532" s="45"/>
      <c r="F532" s="48"/>
      <c r="G532" s="39"/>
      <c r="H532" s="131"/>
      <c r="I532" s="54"/>
    </row>
    <row r="533" spans="1:9" s="33" customFormat="1" ht="12" customHeight="1">
      <c r="A533" s="34" t="s">
        <v>1</v>
      </c>
      <c r="B533" s="178"/>
      <c r="C533" s="178"/>
      <c r="D533" s="47"/>
      <c r="E533" s="48" t="s">
        <v>564</v>
      </c>
      <c r="F533" s="50"/>
      <c r="G533" s="39"/>
      <c r="H533" s="131"/>
      <c r="I533" s="54"/>
    </row>
    <row r="534" spans="1:9" s="33" customFormat="1" ht="12" customHeight="1">
      <c r="A534" s="37" t="s">
        <v>256</v>
      </c>
      <c r="B534" s="177"/>
      <c r="C534" s="177" t="s">
        <v>1259</v>
      </c>
      <c r="D534" s="38"/>
      <c r="E534" s="49">
        <v>0.5625</v>
      </c>
      <c r="F534" s="39"/>
      <c r="G534" s="39"/>
      <c r="H534" s="131"/>
      <c r="I534" s="54"/>
    </row>
    <row r="535" spans="1:9" s="33" customFormat="1" ht="12" customHeight="1">
      <c r="A535" s="40" t="s">
        <v>1</v>
      </c>
      <c r="B535" s="178"/>
      <c r="C535" s="178"/>
      <c r="D535" s="41" t="s">
        <v>500</v>
      </c>
      <c r="E535" s="50"/>
      <c r="F535" s="39"/>
      <c r="G535" s="39"/>
      <c r="H535" s="131"/>
      <c r="I535" s="54"/>
    </row>
    <row r="536" spans="1:9" s="33" customFormat="1" ht="12" customHeight="1">
      <c r="A536" s="43" t="s">
        <v>257</v>
      </c>
      <c r="B536" s="177" t="s">
        <v>1166</v>
      </c>
      <c r="C536" s="177" t="s">
        <v>1846</v>
      </c>
      <c r="D536" s="44"/>
      <c r="E536" s="39"/>
      <c r="F536" s="39"/>
      <c r="G536" s="39"/>
      <c r="H536" s="131"/>
      <c r="I536" s="54"/>
    </row>
    <row r="537" spans="1:9" s="33" customFormat="1" ht="12" customHeight="1">
      <c r="A537" s="30"/>
      <c r="B537" s="93"/>
      <c r="C537" s="93"/>
      <c r="D537" s="52" t="s">
        <v>259</v>
      </c>
      <c r="E537" s="55"/>
      <c r="F537" s="32"/>
      <c r="G537" s="32"/>
      <c r="H537" s="131"/>
      <c r="I537" s="54"/>
    </row>
    <row r="538" spans="1:9" s="60" customFormat="1" ht="12" customHeight="1">
      <c r="A538" s="56"/>
      <c r="B538" s="97"/>
      <c r="C538" s="97"/>
      <c r="D538" s="57"/>
      <c r="E538" s="58"/>
      <c r="F538" s="59"/>
      <c r="G538" s="59"/>
      <c r="H538" s="133"/>
      <c r="I538" s="128"/>
    </row>
  </sheetData>
  <mergeCells count="1">
    <mergeCell ref="A1:H1"/>
  </mergeCells>
  <phoneticPr fontId="12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K139"/>
  <sheetViews>
    <sheetView showGridLines="0" view="pageBreakPreview" zoomScale="115" zoomScaleNormal="120" zoomScaleSheetLayoutView="115" workbookViewId="0">
      <selection activeCell="J77" sqref="J77"/>
    </sheetView>
  </sheetViews>
  <sheetFormatPr defaultColWidth="9" defaultRowHeight="11.5" customHeight="1"/>
  <cols>
    <col min="1" max="1" width="5.453125" style="10" customWidth="1"/>
    <col min="2" max="2" width="4.54296875" style="123" customWidth="1"/>
    <col min="3" max="3" width="8.6328125" style="11" customWidth="1"/>
    <col min="4" max="4" width="8.6328125" style="140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520" t="s">
        <v>639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17" customFormat="1" ht="16" customHeight="1">
      <c r="A2" s="12" t="s">
        <v>821</v>
      </c>
      <c r="B2" s="116"/>
      <c r="C2" s="92"/>
      <c r="D2" s="135"/>
      <c r="E2" s="13"/>
      <c r="F2" s="13"/>
      <c r="I2" s="14" t="s">
        <v>820</v>
      </c>
      <c r="J2" s="2"/>
    </row>
    <row r="3" spans="1:10" s="17" customFormat="1" ht="16" customHeight="1">
      <c r="B3" s="116"/>
      <c r="C3" s="92"/>
      <c r="D3" s="135"/>
      <c r="E3" s="13"/>
      <c r="F3" s="13"/>
      <c r="H3" s="14"/>
      <c r="J3" s="2"/>
    </row>
    <row r="4" spans="1:10" s="65" customFormat="1" ht="12" customHeight="1">
      <c r="A4" s="12" t="s">
        <v>2362</v>
      </c>
      <c r="B4" s="117"/>
      <c r="C4" s="62"/>
      <c r="D4" s="136"/>
      <c r="J4" s="64"/>
    </row>
    <row r="5" spans="1:10" s="68" customFormat="1" ht="12" customHeight="1">
      <c r="A5" s="66"/>
      <c r="B5" s="118"/>
      <c r="C5" s="67"/>
      <c r="D5" s="137" t="s">
        <v>816</v>
      </c>
      <c r="E5" s="61" t="s">
        <v>3709</v>
      </c>
      <c r="F5" s="61" t="s">
        <v>2395</v>
      </c>
      <c r="G5" s="61" t="s">
        <v>2395</v>
      </c>
      <c r="H5" s="61" t="s">
        <v>2395</v>
      </c>
      <c r="I5" s="61" t="s">
        <v>2394</v>
      </c>
      <c r="J5" s="61" t="s">
        <v>2394</v>
      </c>
    </row>
    <row r="6" spans="1:10" s="68" customFormat="1" ht="12" customHeight="1">
      <c r="A6" s="70" t="s">
        <v>1</v>
      </c>
      <c r="B6" s="119"/>
      <c r="C6" s="182"/>
      <c r="D6" s="183"/>
      <c r="E6" s="71"/>
      <c r="F6" s="71"/>
      <c r="G6" s="71"/>
      <c r="H6" s="71"/>
      <c r="I6" s="61"/>
      <c r="J6" s="69"/>
    </row>
    <row r="7" spans="1:10" s="411" customFormat="1" ht="12" customHeight="1">
      <c r="A7" s="409" t="s">
        <v>3</v>
      </c>
      <c r="B7" s="410" t="s">
        <v>303</v>
      </c>
      <c r="C7" s="261" t="s">
        <v>781</v>
      </c>
      <c r="D7" s="259" t="s">
        <v>822</v>
      </c>
      <c r="E7" s="207"/>
      <c r="F7" s="203"/>
      <c r="G7" s="203"/>
      <c r="H7" s="203"/>
      <c r="I7" s="407"/>
      <c r="J7" s="208"/>
    </row>
    <row r="8" spans="1:10" s="411" customFormat="1" ht="12" customHeight="1">
      <c r="A8" s="412" t="s">
        <v>1</v>
      </c>
      <c r="B8" s="405"/>
      <c r="C8" s="209"/>
      <c r="D8" s="139"/>
      <c r="E8" s="210" t="s">
        <v>3897</v>
      </c>
      <c r="F8" s="211"/>
      <c r="G8" s="203"/>
      <c r="H8" s="203"/>
      <c r="I8" s="407"/>
      <c r="J8" s="208"/>
    </row>
    <row r="9" spans="1:10" s="411" customFormat="1" ht="12" customHeight="1">
      <c r="A9" s="413" t="s">
        <v>4</v>
      </c>
      <c r="B9" s="410"/>
      <c r="C9" s="212"/>
      <c r="D9" s="138"/>
      <c r="E9" s="213" t="s">
        <v>3828</v>
      </c>
      <c r="F9" s="210"/>
      <c r="G9" s="203"/>
      <c r="H9" s="203"/>
      <c r="I9" s="407"/>
      <c r="J9" s="208"/>
    </row>
    <row r="10" spans="1:10" s="411" customFormat="1" ht="12" customHeight="1">
      <c r="A10" s="404" t="s">
        <v>1</v>
      </c>
      <c r="B10" s="405"/>
      <c r="C10" s="209"/>
      <c r="D10" s="139"/>
      <c r="E10" s="203"/>
      <c r="F10" s="214" t="s">
        <v>3898</v>
      </c>
      <c r="G10" s="211"/>
      <c r="H10" s="203"/>
      <c r="I10" s="203"/>
      <c r="J10" s="208"/>
    </row>
    <row r="11" spans="1:10" s="411" customFormat="1" ht="12" customHeight="1">
      <c r="A11" s="409" t="s">
        <v>5</v>
      </c>
      <c r="B11" s="410" t="s">
        <v>3899</v>
      </c>
      <c r="D11" s="138"/>
      <c r="E11" s="208"/>
      <c r="F11" s="215">
        <v>0.33333333333333331</v>
      </c>
      <c r="G11" s="210"/>
      <c r="H11" s="203"/>
      <c r="I11" s="203"/>
      <c r="J11" s="208"/>
    </row>
    <row r="12" spans="1:10" s="411" customFormat="1" ht="12" customHeight="1">
      <c r="A12" s="412" t="s">
        <v>1</v>
      </c>
      <c r="B12" s="405"/>
      <c r="C12" s="414"/>
      <c r="D12" s="139"/>
      <c r="E12" s="210" t="s">
        <v>3900</v>
      </c>
      <c r="F12" s="216"/>
      <c r="G12" s="214"/>
      <c r="H12" s="203"/>
      <c r="I12" s="203"/>
      <c r="J12" s="208"/>
    </row>
    <row r="13" spans="1:10" s="411" customFormat="1" ht="12" customHeight="1">
      <c r="A13" s="413" t="s">
        <v>6</v>
      </c>
      <c r="B13" s="410"/>
      <c r="C13" s="212"/>
      <c r="D13" s="138"/>
      <c r="E13" s="213" t="s">
        <v>3828</v>
      </c>
      <c r="F13" s="203"/>
      <c r="G13" s="214"/>
      <c r="H13" s="203"/>
      <c r="I13" s="203"/>
      <c r="J13" s="208"/>
    </row>
    <row r="14" spans="1:10" s="411" customFormat="1" ht="12" customHeight="1">
      <c r="A14" s="404" t="s">
        <v>1</v>
      </c>
      <c r="B14" s="405"/>
      <c r="C14" s="209"/>
      <c r="D14" s="139"/>
      <c r="E14" s="203"/>
      <c r="F14" s="203"/>
      <c r="G14" s="214" t="s">
        <v>3901</v>
      </c>
      <c r="H14" s="211"/>
      <c r="I14" s="203"/>
      <c r="J14" s="208"/>
    </row>
    <row r="15" spans="1:10" s="411" customFormat="1" ht="12" customHeight="1">
      <c r="A15" s="409" t="s">
        <v>7</v>
      </c>
      <c r="B15" s="410" t="s">
        <v>3902</v>
      </c>
      <c r="C15" s="212"/>
      <c r="D15" s="138"/>
      <c r="E15" s="217"/>
      <c r="F15" s="203"/>
      <c r="G15" s="215">
        <v>0.5</v>
      </c>
      <c r="H15" s="210"/>
      <c r="I15" s="203"/>
      <c r="J15" s="208"/>
    </row>
    <row r="16" spans="1:10" s="411" customFormat="1" ht="12" customHeight="1">
      <c r="A16" s="412" t="s">
        <v>1</v>
      </c>
      <c r="B16" s="405"/>
      <c r="C16" s="209"/>
      <c r="D16" s="139"/>
      <c r="E16" s="210" t="s">
        <v>3903</v>
      </c>
      <c r="F16" s="211"/>
      <c r="G16" s="214" t="s">
        <v>3828</v>
      </c>
      <c r="H16" s="214"/>
      <c r="I16" s="203"/>
      <c r="J16" s="208"/>
    </row>
    <row r="17" spans="1:10" s="411" customFormat="1" ht="12" customHeight="1">
      <c r="A17" s="413" t="s">
        <v>8</v>
      </c>
      <c r="B17" s="410"/>
      <c r="C17" s="212"/>
      <c r="D17" s="138"/>
      <c r="E17" s="213" t="s">
        <v>3828</v>
      </c>
      <c r="F17" s="210"/>
      <c r="G17" s="214"/>
      <c r="H17" s="214"/>
      <c r="I17" s="203"/>
      <c r="J17" s="208"/>
    </row>
    <row r="18" spans="1:10" s="411" customFormat="1" ht="12" customHeight="1">
      <c r="A18" s="404" t="s">
        <v>1</v>
      </c>
      <c r="B18" s="405"/>
      <c r="C18" s="209"/>
      <c r="D18" s="139"/>
      <c r="E18" s="203"/>
      <c r="F18" s="214" t="s">
        <v>3904</v>
      </c>
      <c r="G18" s="216"/>
      <c r="H18" s="214"/>
      <c r="I18" s="203"/>
      <c r="J18" s="208"/>
    </row>
    <row r="19" spans="1:10" s="411" customFormat="1" ht="12" customHeight="1">
      <c r="A19" s="409" t="s">
        <v>9</v>
      </c>
      <c r="B19" s="410" t="s">
        <v>3905</v>
      </c>
      <c r="C19" s="212"/>
      <c r="D19" s="138"/>
      <c r="E19" s="217"/>
      <c r="F19" s="215">
        <v>0.33333333333333331</v>
      </c>
      <c r="G19" s="203"/>
      <c r="H19" s="214"/>
      <c r="I19" s="203"/>
      <c r="J19" s="208"/>
    </row>
    <row r="20" spans="1:10" s="411" customFormat="1" ht="12" customHeight="1">
      <c r="A20" s="412" t="s">
        <v>1</v>
      </c>
      <c r="B20" s="405"/>
      <c r="C20" s="209"/>
      <c r="D20" s="139"/>
      <c r="E20" s="210" t="s">
        <v>3906</v>
      </c>
      <c r="F20" s="216"/>
      <c r="G20" s="203"/>
      <c r="H20" s="214"/>
      <c r="I20" s="203"/>
      <c r="J20" s="208"/>
    </row>
    <row r="21" spans="1:10" s="411" customFormat="1" ht="12" customHeight="1">
      <c r="A21" s="413" t="s">
        <v>10</v>
      </c>
      <c r="B21" s="410" t="s">
        <v>3828</v>
      </c>
      <c r="C21" s="212"/>
      <c r="D21" s="138"/>
      <c r="E21" s="213" t="s">
        <v>3828</v>
      </c>
      <c r="F21" s="203"/>
      <c r="G21" s="203"/>
      <c r="H21" s="214"/>
      <c r="I21" s="203"/>
      <c r="J21" s="208"/>
    </row>
    <row r="22" spans="1:10" s="411" customFormat="1" ht="12" customHeight="1">
      <c r="A22" s="404" t="s">
        <v>1</v>
      </c>
      <c r="B22" s="405"/>
      <c r="C22" s="209"/>
      <c r="D22" s="181"/>
      <c r="E22" s="203"/>
      <c r="F22" s="203"/>
      <c r="G22" s="203"/>
      <c r="H22" s="214" t="s">
        <v>3907</v>
      </c>
      <c r="I22" s="211"/>
      <c r="J22" s="203"/>
    </row>
    <row r="23" spans="1:10" s="411" customFormat="1" ht="12" customHeight="1">
      <c r="A23" s="409" t="s">
        <v>11</v>
      </c>
      <c r="B23" s="410" t="s">
        <v>3908</v>
      </c>
      <c r="C23" s="141"/>
      <c r="D23" s="141"/>
      <c r="E23" s="218"/>
      <c r="F23" s="203"/>
      <c r="G23" s="203"/>
      <c r="H23" s="215">
        <v>0.625</v>
      </c>
      <c r="I23" s="210"/>
      <c r="J23" s="203"/>
    </row>
    <row r="24" spans="1:10" s="411" customFormat="1" ht="12" customHeight="1">
      <c r="A24" s="412" t="s">
        <v>1</v>
      </c>
      <c r="B24" s="405"/>
      <c r="C24" s="209"/>
      <c r="D24" s="139"/>
      <c r="E24" s="210" t="s">
        <v>3909</v>
      </c>
      <c r="F24" s="211"/>
      <c r="G24" s="203"/>
      <c r="H24" s="214"/>
      <c r="I24" s="214"/>
      <c r="J24" s="203"/>
    </row>
    <row r="25" spans="1:10" s="411" customFormat="1" ht="12" customHeight="1">
      <c r="A25" s="413" t="s">
        <v>12</v>
      </c>
      <c r="B25" s="410"/>
      <c r="C25" s="212"/>
      <c r="D25" s="138"/>
      <c r="E25" s="213" t="s">
        <v>283</v>
      </c>
      <c r="F25" s="210"/>
      <c r="G25" s="203"/>
      <c r="H25" s="214"/>
      <c r="I25" s="214"/>
      <c r="J25" s="203"/>
    </row>
    <row r="26" spans="1:10" s="411" customFormat="1" ht="12" customHeight="1">
      <c r="A26" s="404" t="s">
        <v>1</v>
      </c>
      <c r="B26" s="405"/>
      <c r="C26" s="209"/>
      <c r="D26" s="139"/>
      <c r="E26" s="203"/>
      <c r="F26" s="214" t="s">
        <v>3723</v>
      </c>
      <c r="G26" s="211"/>
      <c r="H26" s="214"/>
      <c r="I26" s="214"/>
      <c r="J26" s="203"/>
    </row>
    <row r="27" spans="1:10" s="411" customFormat="1" ht="12" customHeight="1">
      <c r="A27" s="409" t="s">
        <v>13</v>
      </c>
      <c r="B27" s="410" t="s">
        <v>3724</v>
      </c>
      <c r="C27" s="212"/>
      <c r="D27" s="138"/>
      <c r="E27" s="217"/>
      <c r="F27" s="215">
        <v>0.33333333333333331</v>
      </c>
      <c r="G27" s="210"/>
      <c r="H27" s="214"/>
      <c r="I27" s="214"/>
      <c r="J27" s="203"/>
    </row>
    <row r="28" spans="1:10" s="411" customFormat="1" ht="12" customHeight="1">
      <c r="A28" s="412" t="s">
        <v>1</v>
      </c>
      <c r="B28" s="405"/>
      <c r="C28" s="209"/>
      <c r="D28" s="139"/>
      <c r="E28" s="210" t="s">
        <v>3725</v>
      </c>
      <c r="F28" s="216"/>
      <c r="G28" s="214"/>
      <c r="H28" s="214"/>
      <c r="I28" s="214"/>
      <c r="J28" s="203"/>
    </row>
    <row r="29" spans="1:10" s="411" customFormat="1" ht="12" customHeight="1">
      <c r="A29" s="413" t="s">
        <v>14</v>
      </c>
      <c r="B29" s="410"/>
      <c r="C29" s="212"/>
      <c r="D29" s="138"/>
      <c r="E29" s="213" t="s">
        <v>283</v>
      </c>
      <c r="F29" s="203"/>
      <c r="G29" s="214"/>
      <c r="H29" s="214"/>
      <c r="I29" s="214"/>
      <c r="J29" s="203"/>
    </row>
    <row r="30" spans="1:10" s="411" customFormat="1" ht="12" customHeight="1">
      <c r="A30" s="404" t="s">
        <v>1</v>
      </c>
      <c r="B30" s="405"/>
      <c r="C30" s="209"/>
      <c r="D30" s="139"/>
      <c r="E30" s="203"/>
      <c r="F30" s="203"/>
      <c r="G30" s="214" t="s">
        <v>3726</v>
      </c>
      <c r="H30" s="216"/>
      <c r="I30" s="214"/>
      <c r="J30" s="203"/>
    </row>
    <row r="31" spans="1:10" s="411" customFormat="1" ht="12" customHeight="1">
      <c r="A31" s="409" t="s">
        <v>15</v>
      </c>
      <c r="B31" s="410" t="s">
        <v>3826</v>
      </c>
      <c r="C31" s="212"/>
      <c r="D31" s="138"/>
      <c r="E31" s="208"/>
      <c r="F31" s="203"/>
      <c r="G31" s="215">
        <v>0.5</v>
      </c>
      <c r="H31" s="203"/>
      <c r="I31" s="214"/>
      <c r="J31" s="203"/>
    </row>
    <row r="32" spans="1:10" s="411" customFormat="1" ht="12" customHeight="1">
      <c r="A32" s="412" t="s">
        <v>1</v>
      </c>
      <c r="B32" s="405"/>
      <c r="C32" s="209"/>
      <c r="D32" s="139"/>
      <c r="E32" s="210" t="s">
        <v>3727</v>
      </c>
      <c r="F32" s="211"/>
      <c r="G32" s="214"/>
      <c r="H32" s="203"/>
      <c r="I32" s="214"/>
      <c r="J32" s="203"/>
    </row>
    <row r="33" spans="1:10" s="411" customFormat="1" ht="12" customHeight="1">
      <c r="A33" s="413" t="s">
        <v>16</v>
      </c>
      <c r="B33" s="410"/>
      <c r="C33" s="212"/>
      <c r="D33" s="138"/>
      <c r="E33" s="213" t="s">
        <v>283</v>
      </c>
      <c r="F33" s="210"/>
      <c r="G33" s="214"/>
      <c r="H33" s="203"/>
      <c r="I33" s="214"/>
      <c r="J33" s="203"/>
    </row>
    <row r="34" spans="1:10" s="411" customFormat="1" ht="12" customHeight="1">
      <c r="A34" s="404" t="s">
        <v>1</v>
      </c>
      <c r="B34" s="405"/>
      <c r="C34" s="209"/>
      <c r="D34" s="139"/>
      <c r="E34" s="203"/>
      <c r="F34" s="214" t="s">
        <v>3728</v>
      </c>
      <c r="G34" s="216"/>
      <c r="H34" s="203"/>
      <c r="I34" s="214"/>
      <c r="J34" s="203"/>
    </row>
    <row r="35" spans="1:10" s="411" customFormat="1" ht="12" customHeight="1">
      <c r="A35" s="409" t="s">
        <v>17</v>
      </c>
      <c r="B35" s="410" t="s">
        <v>3729</v>
      </c>
      <c r="C35" s="212"/>
      <c r="D35" s="138"/>
      <c r="E35" s="208"/>
      <c r="F35" s="215">
        <v>0.33333333333333331</v>
      </c>
      <c r="G35" s="203"/>
      <c r="H35" s="203"/>
      <c r="I35" s="214"/>
      <c r="J35" s="203"/>
    </row>
    <row r="36" spans="1:10" s="411" customFormat="1" ht="12" customHeight="1">
      <c r="A36" s="412" t="s">
        <v>1</v>
      </c>
      <c r="B36" s="405"/>
      <c r="C36" s="209"/>
      <c r="D36" s="139"/>
      <c r="E36" s="210" t="s">
        <v>3730</v>
      </c>
      <c r="F36" s="216"/>
      <c r="G36" s="203"/>
      <c r="H36" s="203"/>
      <c r="I36" s="214"/>
      <c r="J36" s="203"/>
    </row>
    <row r="37" spans="1:10" s="411" customFormat="1" ht="12" customHeight="1">
      <c r="A37" s="413" t="s">
        <v>18</v>
      </c>
      <c r="B37" s="410" t="s">
        <v>3731</v>
      </c>
      <c r="C37" s="212"/>
      <c r="D37" s="138"/>
      <c r="E37" s="213">
        <v>0.64583333333333337</v>
      </c>
      <c r="F37" s="203"/>
      <c r="G37" s="203"/>
      <c r="H37" s="203"/>
      <c r="I37" s="214"/>
      <c r="J37" s="203" t="s">
        <v>283</v>
      </c>
    </row>
    <row r="38" spans="1:10" s="411" customFormat="1" ht="12" customHeight="1">
      <c r="A38" s="404" t="s">
        <v>1</v>
      </c>
      <c r="B38" s="405" t="s">
        <v>283</v>
      </c>
      <c r="C38" s="209"/>
      <c r="D38" s="139"/>
      <c r="E38" s="203"/>
      <c r="F38" s="203"/>
      <c r="G38" s="203"/>
      <c r="H38" s="203"/>
      <c r="I38" s="214" t="s">
        <v>3732</v>
      </c>
      <c r="J38" s="211"/>
    </row>
    <row r="39" spans="1:10" s="411" customFormat="1" ht="12" customHeight="1">
      <c r="A39" s="409" t="s">
        <v>19</v>
      </c>
      <c r="B39" s="410" t="s">
        <v>3733</v>
      </c>
      <c r="C39" s="261" t="s">
        <v>774</v>
      </c>
      <c r="D39" s="259" t="s">
        <v>969</v>
      </c>
      <c r="E39" s="207"/>
      <c r="F39" s="203"/>
      <c r="G39" s="203"/>
      <c r="H39" s="203"/>
      <c r="I39" s="215">
        <v>0.33333333333333331</v>
      </c>
      <c r="J39" s="415"/>
    </row>
    <row r="40" spans="1:10" s="411" customFormat="1" ht="12" customHeight="1">
      <c r="A40" s="412" t="s">
        <v>1</v>
      </c>
      <c r="B40" s="405"/>
      <c r="C40" s="209"/>
      <c r="D40" s="139"/>
      <c r="E40" s="210" t="s">
        <v>3910</v>
      </c>
      <c r="F40" s="211"/>
      <c r="G40" s="203"/>
      <c r="H40" s="203"/>
      <c r="I40" s="214"/>
      <c r="J40" s="416"/>
    </row>
    <row r="41" spans="1:10" s="411" customFormat="1" ht="12" customHeight="1">
      <c r="A41" s="413" t="s">
        <v>20</v>
      </c>
      <c r="B41" s="410"/>
      <c r="C41" s="212"/>
      <c r="D41" s="138"/>
      <c r="E41" s="213" t="s">
        <v>283</v>
      </c>
      <c r="F41" s="210"/>
      <c r="G41" s="203"/>
      <c r="H41" s="203"/>
      <c r="I41" s="214"/>
      <c r="J41" s="416"/>
    </row>
    <row r="42" spans="1:10" s="411" customFormat="1" ht="12" customHeight="1">
      <c r="A42" s="404" t="s">
        <v>1</v>
      </c>
      <c r="B42" s="405"/>
      <c r="C42" s="209"/>
      <c r="D42" s="139"/>
      <c r="E42" s="203"/>
      <c r="F42" s="214" t="s">
        <v>3735</v>
      </c>
      <c r="G42" s="211"/>
      <c r="H42" s="203"/>
      <c r="I42" s="214"/>
      <c r="J42" s="416"/>
    </row>
    <row r="43" spans="1:10" s="411" customFormat="1" ht="12" customHeight="1">
      <c r="A43" s="409" t="s">
        <v>21</v>
      </c>
      <c r="B43" s="410" t="s">
        <v>743</v>
      </c>
      <c r="D43" s="417"/>
      <c r="E43" s="208"/>
      <c r="F43" s="215">
        <v>0.33333333333333331</v>
      </c>
      <c r="G43" s="210"/>
      <c r="H43" s="203"/>
      <c r="I43" s="214"/>
      <c r="J43" s="416"/>
    </row>
    <row r="44" spans="1:10" s="411" customFormat="1" ht="12" customHeight="1">
      <c r="A44" s="412" t="s">
        <v>1</v>
      </c>
      <c r="B44" s="405"/>
      <c r="C44" s="414"/>
      <c r="D44" s="139"/>
      <c r="E44" s="210" t="s">
        <v>3736</v>
      </c>
      <c r="F44" s="216"/>
      <c r="G44" s="214"/>
      <c r="H44" s="203"/>
      <c r="I44" s="214"/>
      <c r="J44" s="416"/>
    </row>
    <row r="45" spans="1:10" s="411" customFormat="1" ht="12" customHeight="1">
      <c r="A45" s="413" t="s">
        <v>22</v>
      </c>
      <c r="B45" s="410"/>
      <c r="C45" s="212"/>
      <c r="D45" s="138"/>
      <c r="E45" s="213" t="s">
        <v>283</v>
      </c>
      <c r="F45" s="203"/>
      <c r="G45" s="214"/>
      <c r="H45" s="203"/>
      <c r="I45" s="214"/>
      <c r="J45" s="416"/>
    </row>
    <row r="46" spans="1:10" s="411" customFormat="1" ht="12" customHeight="1">
      <c r="A46" s="404" t="s">
        <v>1</v>
      </c>
      <c r="B46" s="405"/>
      <c r="C46" s="209"/>
      <c r="D46" s="139"/>
      <c r="E46" s="203"/>
      <c r="F46" s="203"/>
      <c r="G46" s="214" t="s">
        <v>3737</v>
      </c>
      <c r="H46" s="211"/>
      <c r="I46" s="214"/>
      <c r="J46" s="416"/>
    </row>
    <row r="47" spans="1:10" s="411" customFormat="1" ht="12" customHeight="1">
      <c r="A47" s="409" t="s">
        <v>23</v>
      </c>
      <c r="B47" s="410" t="s">
        <v>3738</v>
      </c>
      <c r="C47" s="212"/>
      <c r="D47" s="138"/>
      <c r="E47" s="208"/>
      <c r="F47" s="203"/>
      <c r="G47" s="215">
        <v>0.52083333333333337</v>
      </c>
      <c r="H47" s="210"/>
      <c r="I47" s="214"/>
      <c r="J47" s="416"/>
    </row>
    <row r="48" spans="1:10" s="411" customFormat="1" ht="12" customHeight="1">
      <c r="A48" s="412" t="s">
        <v>1</v>
      </c>
      <c r="B48" s="405"/>
      <c r="C48" s="209"/>
      <c r="D48" s="139"/>
      <c r="E48" s="210" t="s">
        <v>3739</v>
      </c>
      <c r="F48" s="211"/>
      <c r="G48" s="214"/>
      <c r="H48" s="214"/>
      <c r="I48" s="214"/>
      <c r="J48" s="416"/>
    </row>
    <row r="49" spans="1:10" s="411" customFormat="1" ht="12" customHeight="1">
      <c r="A49" s="413" t="s">
        <v>24</v>
      </c>
      <c r="B49" s="410"/>
      <c r="C49" s="212"/>
      <c r="D49" s="138"/>
      <c r="E49" s="213" t="s">
        <v>283</v>
      </c>
      <c r="F49" s="210"/>
      <c r="G49" s="214"/>
      <c r="H49" s="214"/>
      <c r="I49" s="214"/>
      <c r="J49" s="416"/>
    </row>
    <row r="50" spans="1:10" s="411" customFormat="1" ht="12" customHeight="1">
      <c r="A50" s="404" t="s">
        <v>1</v>
      </c>
      <c r="B50" s="405"/>
      <c r="C50" s="209"/>
      <c r="D50" s="139"/>
      <c r="E50" s="203"/>
      <c r="F50" s="214" t="s">
        <v>3740</v>
      </c>
      <c r="G50" s="216"/>
      <c r="H50" s="214"/>
      <c r="I50" s="214"/>
      <c r="J50" s="416"/>
    </row>
    <row r="51" spans="1:10" s="411" customFormat="1" ht="12" customHeight="1">
      <c r="A51" s="409" t="s">
        <v>25</v>
      </c>
      <c r="B51" s="410" t="s">
        <v>3741</v>
      </c>
      <c r="C51" s="212"/>
      <c r="D51" s="138"/>
      <c r="E51" s="208"/>
      <c r="F51" s="215">
        <v>0.33333333333333331</v>
      </c>
      <c r="G51" s="203"/>
      <c r="H51" s="214"/>
      <c r="I51" s="214"/>
      <c r="J51" s="416"/>
    </row>
    <row r="52" spans="1:10" s="411" customFormat="1" ht="12" customHeight="1">
      <c r="A52" s="412" t="s">
        <v>1</v>
      </c>
      <c r="B52" s="405"/>
      <c r="C52" s="209"/>
      <c r="D52" s="139"/>
      <c r="E52" s="210" t="s">
        <v>3742</v>
      </c>
      <c r="F52" s="216"/>
      <c r="G52" s="203"/>
      <c r="H52" s="214"/>
      <c r="I52" s="214"/>
      <c r="J52" s="416"/>
    </row>
    <row r="53" spans="1:10" s="411" customFormat="1" ht="12" customHeight="1">
      <c r="A53" s="413" t="s">
        <v>26</v>
      </c>
      <c r="B53" s="410" t="s">
        <v>283</v>
      </c>
      <c r="C53" s="212"/>
      <c r="D53" s="138"/>
      <c r="E53" s="213" t="s">
        <v>283</v>
      </c>
      <c r="F53" s="203"/>
      <c r="G53" s="203"/>
      <c r="H53" s="214"/>
      <c r="I53" s="214"/>
      <c r="J53" s="416"/>
    </row>
    <row r="54" spans="1:10" s="411" customFormat="1" ht="12" customHeight="1">
      <c r="A54" s="404" t="s">
        <v>1</v>
      </c>
      <c r="B54" s="405"/>
      <c r="C54" s="209"/>
      <c r="D54" s="181"/>
      <c r="E54" s="203"/>
      <c r="F54" s="203"/>
      <c r="G54" s="203"/>
      <c r="H54" s="214" t="s">
        <v>3744</v>
      </c>
      <c r="I54" s="216"/>
      <c r="J54" s="416"/>
    </row>
    <row r="55" spans="1:10" s="411" customFormat="1" ht="12" customHeight="1">
      <c r="A55" s="409" t="s">
        <v>27</v>
      </c>
      <c r="B55" s="410" t="s">
        <v>3743</v>
      </c>
      <c r="C55" s="141"/>
      <c r="D55" s="141"/>
      <c r="E55" s="207"/>
      <c r="F55" s="203"/>
      <c r="G55" s="203"/>
      <c r="H55" s="215">
        <v>0.625</v>
      </c>
      <c r="I55" s="203"/>
      <c r="J55" s="214"/>
    </row>
    <row r="56" spans="1:10" s="411" customFormat="1" ht="12" customHeight="1">
      <c r="A56" s="412" t="s">
        <v>1</v>
      </c>
      <c r="B56" s="405"/>
      <c r="C56" s="209"/>
      <c r="D56" s="139"/>
      <c r="E56" s="210" t="s">
        <v>3835</v>
      </c>
      <c r="F56" s="211"/>
      <c r="G56" s="203"/>
      <c r="H56" s="214"/>
      <c r="I56" s="203"/>
      <c r="J56" s="214"/>
    </row>
    <row r="57" spans="1:10" s="411" customFormat="1" ht="12" customHeight="1">
      <c r="A57" s="413" t="s">
        <v>28</v>
      </c>
      <c r="B57" s="410"/>
      <c r="C57" s="212"/>
      <c r="D57" s="138"/>
      <c r="E57" s="213" t="s">
        <v>283</v>
      </c>
      <c r="F57" s="210"/>
      <c r="G57" s="203"/>
      <c r="H57" s="214"/>
      <c r="I57" s="203"/>
      <c r="J57" s="214"/>
    </row>
    <row r="58" spans="1:10" s="411" customFormat="1" ht="12" customHeight="1">
      <c r="A58" s="404" t="s">
        <v>1</v>
      </c>
      <c r="B58" s="405"/>
      <c r="C58" s="209"/>
      <c r="D58" s="139"/>
      <c r="E58" s="203"/>
      <c r="F58" s="214" t="s">
        <v>3747</v>
      </c>
      <c r="G58" s="211"/>
      <c r="H58" s="214"/>
      <c r="I58" s="203"/>
      <c r="J58" s="214"/>
    </row>
    <row r="59" spans="1:10" s="411" customFormat="1" ht="12" customHeight="1">
      <c r="A59" s="409" t="s">
        <v>29</v>
      </c>
      <c r="B59" s="410" t="s">
        <v>3748</v>
      </c>
      <c r="C59" s="212"/>
      <c r="D59" s="138"/>
      <c r="E59" s="217"/>
      <c r="F59" s="215">
        <v>0.33333333333333331</v>
      </c>
      <c r="G59" s="210"/>
      <c r="H59" s="214"/>
      <c r="I59" s="203"/>
      <c r="J59" s="214"/>
    </row>
    <row r="60" spans="1:10" s="411" customFormat="1" ht="12" customHeight="1">
      <c r="A60" s="412" t="s">
        <v>1</v>
      </c>
      <c r="B60" s="405"/>
      <c r="C60" s="209"/>
      <c r="D60" s="139"/>
      <c r="E60" s="210" t="s">
        <v>3749</v>
      </c>
      <c r="F60" s="216"/>
      <c r="G60" s="214"/>
      <c r="H60" s="214"/>
      <c r="I60" s="203"/>
      <c r="J60" s="214"/>
    </row>
    <row r="61" spans="1:10" s="411" customFormat="1" ht="12" customHeight="1">
      <c r="A61" s="413" t="s">
        <v>30</v>
      </c>
      <c r="B61" s="410"/>
      <c r="C61" s="212"/>
      <c r="D61" s="138"/>
      <c r="E61" s="213" t="s">
        <v>283</v>
      </c>
      <c r="F61" s="203"/>
      <c r="G61" s="214"/>
      <c r="H61" s="214"/>
      <c r="I61" s="203"/>
      <c r="J61" s="214"/>
    </row>
    <row r="62" spans="1:10" s="411" customFormat="1" ht="12" customHeight="1">
      <c r="A62" s="404" t="s">
        <v>1</v>
      </c>
      <c r="B62" s="405"/>
      <c r="C62" s="209"/>
      <c r="D62" s="139"/>
      <c r="E62" s="203"/>
      <c r="F62" s="203"/>
      <c r="G62" s="214" t="s">
        <v>3750</v>
      </c>
      <c r="H62" s="216"/>
      <c r="I62" s="203"/>
      <c r="J62" s="214"/>
    </row>
    <row r="63" spans="1:10" s="411" customFormat="1" ht="12" customHeight="1">
      <c r="A63" s="409" t="s">
        <v>31</v>
      </c>
      <c r="B63" s="410" t="s">
        <v>3751</v>
      </c>
      <c r="C63" s="212"/>
      <c r="D63" s="138"/>
      <c r="E63" s="208"/>
      <c r="F63" s="203"/>
      <c r="G63" s="215">
        <v>0.52083333333333337</v>
      </c>
      <c r="H63" s="203"/>
      <c r="I63" s="203"/>
      <c r="J63" s="214"/>
    </row>
    <row r="64" spans="1:10" s="411" customFormat="1" ht="12" customHeight="1">
      <c r="A64" s="412" t="s">
        <v>1</v>
      </c>
      <c r="B64" s="405"/>
      <c r="C64" s="209"/>
      <c r="D64" s="139"/>
      <c r="E64" s="210" t="s">
        <v>3752</v>
      </c>
      <c r="F64" s="211"/>
      <c r="G64" s="214"/>
      <c r="H64" s="203"/>
      <c r="I64" s="203"/>
      <c r="J64" s="214"/>
    </row>
    <row r="65" spans="1:11" s="411" customFormat="1" ht="12" customHeight="1">
      <c r="A65" s="413" t="s">
        <v>32</v>
      </c>
      <c r="B65" s="410"/>
      <c r="C65" s="212"/>
      <c r="D65" s="138"/>
      <c r="E65" s="213" t="s">
        <v>283</v>
      </c>
      <c r="F65" s="210"/>
      <c r="G65" s="214"/>
      <c r="H65" s="203"/>
      <c r="I65" s="203"/>
      <c r="J65" s="214"/>
    </row>
    <row r="66" spans="1:11" s="411" customFormat="1" ht="12" customHeight="1">
      <c r="A66" s="404" t="s">
        <v>1</v>
      </c>
      <c r="B66" s="405"/>
      <c r="C66" s="209"/>
      <c r="D66" s="139"/>
      <c r="E66" s="203"/>
      <c r="F66" s="214" t="s">
        <v>3753</v>
      </c>
      <c r="G66" s="216"/>
      <c r="H66" s="203"/>
      <c r="I66" s="203"/>
      <c r="J66" s="214" t="s">
        <v>814</v>
      </c>
    </row>
    <row r="67" spans="1:11" s="411" customFormat="1" ht="12" customHeight="1">
      <c r="A67" s="409" t="s">
        <v>33</v>
      </c>
      <c r="B67" s="410" t="s">
        <v>3754</v>
      </c>
      <c r="C67" s="212"/>
      <c r="D67" s="138"/>
      <c r="E67" s="217"/>
      <c r="F67" s="215">
        <v>0.33333333333333331</v>
      </c>
      <c r="G67" s="203"/>
      <c r="H67" s="203"/>
      <c r="I67" s="203"/>
      <c r="J67" s="215">
        <v>0.44444444444444442</v>
      </c>
      <c r="K67" s="418"/>
    </row>
    <row r="68" spans="1:11" s="411" customFormat="1" ht="12" customHeight="1">
      <c r="A68" s="412" t="s">
        <v>1</v>
      </c>
      <c r="B68" s="405"/>
      <c r="C68" s="209"/>
      <c r="D68" s="139"/>
      <c r="E68" s="210" t="s">
        <v>754</v>
      </c>
      <c r="F68" s="216"/>
      <c r="G68" s="203"/>
      <c r="H68" s="203"/>
      <c r="I68" s="203"/>
      <c r="J68" s="208"/>
      <c r="K68" s="419"/>
    </row>
    <row r="69" spans="1:11" s="411" customFormat="1" ht="12" customHeight="1">
      <c r="A69" s="413" t="s">
        <v>34</v>
      </c>
      <c r="B69" s="410" t="s">
        <v>3755</v>
      </c>
      <c r="C69" s="212"/>
      <c r="D69" s="138"/>
      <c r="E69" s="213">
        <v>0.64583333333333337</v>
      </c>
      <c r="F69" s="203"/>
      <c r="G69" s="203"/>
      <c r="H69" s="203"/>
      <c r="I69" s="203"/>
      <c r="J69" s="208"/>
      <c r="K69" s="420" t="s">
        <v>3756</v>
      </c>
    </row>
    <row r="70" spans="1:11" s="411" customFormat="1" ht="12" customHeight="1">
      <c r="A70" s="421" t="s">
        <v>1</v>
      </c>
      <c r="B70" s="405"/>
      <c r="C70" s="202"/>
      <c r="D70" s="422"/>
      <c r="E70" s="203"/>
      <c r="F70" s="203"/>
      <c r="G70" s="203"/>
      <c r="H70" s="203"/>
      <c r="I70" s="203"/>
      <c r="J70" s="208"/>
    </row>
    <row r="71" spans="1:11" s="65" customFormat="1" ht="12" customHeight="1">
      <c r="A71" s="12" t="s">
        <v>2363</v>
      </c>
      <c r="B71" s="117"/>
      <c r="C71" s="62"/>
      <c r="D71" s="136"/>
      <c r="J71" s="64"/>
    </row>
    <row r="72" spans="1:11" s="68" customFormat="1" ht="12" customHeight="1">
      <c r="B72" s="118"/>
      <c r="C72" s="67"/>
      <c r="D72" s="137" t="s">
        <v>816</v>
      </c>
      <c r="E72" s="61" t="s">
        <v>3709</v>
      </c>
      <c r="F72" s="61" t="s">
        <v>2395</v>
      </c>
      <c r="G72" s="61" t="s">
        <v>2395</v>
      </c>
      <c r="H72" s="61" t="s">
        <v>2395</v>
      </c>
      <c r="I72" s="61" t="s">
        <v>2394</v>
      </c>
      <c r="J72" s="61" t="s">
        <v>2394</v>
      </c>
    </row>
    <row r="73" spans="1:11" s="408" customFormat="1" ht="12" customHeight="1">
      <c r="A73" s="420"/>
      <c r="B73" s="423"/>
      <c r="C73" s="204"/>
      <c r="D73" s="424"/>
      <c r="E73" s="407"/>
      <c r="F73" s="407"/>
      <c r="G73" s="407"/>
      <c r="H73" s="407"/>
      <c r="I73" s="407"/>
      <c r="J73" s="407"/>
      <c r="K73" s="420" t="s">
        <v>352</v>
      </c>
    </row>
    <row r="74" spans="1:11" s="408" customFormat="1" ht="12" customHeight="1">
      <c r="A74" s="404" t="s">
        <v>1</v>
      </c>
      <c r="B74" s="405"/>
      <c r="C74" s="209"/>
      <c r="D74" s="425"/>
      <c r="E74" s="206"/>
      <c r="F74" s="206"/>
      <c r="G74" s="206"/>
      <c r="H74" s="206"/>
      <c r="I74" s="206"/>
      <c r="J74" s="228"/>
      <c r="K74" s="420"/>
    </row>
    <row r="75" spans="1:11" s="411" customFormat="1" ht="12" customHeight="1">
      <c r="A75" s="409" t="s">
        <v>35</v>
      </c>
      <c r="B75" s="410" t="s">
        <v>3757</v>
      </c>
      <c r="C75" s="212"/>
      <c r="D75" s="138"/>
      <c r="E75" s="207"/>
      <c r="F75" s="203"/>
      <c r="G75" s="203"/>
      <c r="H75" s="203"/>
      <c r="I75" s="203"/>
      <c r="J75" s="214" t="s">
        <v>814</v>
      </c>
      <c r="K75" s="426"/>
    </row>
    <row r="76" spans="1:11" s="411" customFormat="1" ht="12" customHeight="1">
      <c r="A76" s="412" t="s">
        <v>1</v>
      </c>
      <c r="B76" s="405"/>
      <c r="C76" s="209"/>
      <c r="D76" s="139"/>
      <c r="E76" s="210" t="s">
        <v>3758</v>
      </c>
      <c r="F76" s="211"/>
      <c r="G76" s="203"/>
      <c r="H76" s="203"/>
      <c r="I76" s="203"/>
      <c r="J76" s="215">
        <v>0.44444444444444442</v>
      </c>
    </row>
    <row r="77" spans="1:11" s="411" customFormat="1" ht="12" customHeight="1">
      <c r="A77" s="413" t="s">
        <v>36</v>
      </c>
      <c r="B77" s="410" t="s">
        <v>3759</v>
      </c>
      <c r="C77" s="212"/>
      <c r="D77" s="138"/>
      <c r="E77" s="213">
        <v>0.64583333333333337</v>
      </c>
      <c r="F77" s="210"/>
      <c r="G77" s="203"/>
      <c r="H77" s="203"/>
      <c r="I77" s="203"/>
      <c r="J77" s="214"/>
    </row>
    <row r="78" spans="1:11" s="411" customFormat="1" ht="12" customHeight="1">
      <c r="A78" s="404" t="s">
        <v>1</v>
      </c>
      <c r="B78" s="405"/>
      <c r="C78" s="209"/>
      <c r="D78" s="139"/>
      <c r="E78" s="203"/>
      <c r="F78" s="214" t="s">
        <v>3760</v>
      </c>
      <c r="G78" s="211"/>
      <c r="H78" s="203"/>
      <c r="I78" s="203"/>
      <c r="J78" s="214"/>
    </row>
    <row r="79" spans="1:11" s="411" customFormat="1" ht="12" customHeight="1">
      <c r="A79" s="409" t="s">
        <v>37</v>
      </c>
      <c r="B79" s="410"/>
      <c r="C79" s="212"/>
      <c r="D79" s="138"/>
      <c r="E79" s="217"/>
      <c r="F79" s="215">
        <v>0.35069444444444442</v>
      </c>
      <c r="G79" s="210"/>
      <c r="H79" s="203"/>
      <c r="I79" s="203"/>
      <c r="J79" s="214"/>
    </row>
    <row r="80" spans="1:11" s="411" customFormat="1" ht="12" customHeight="1">
      <c r="A80" s="412" t="s">
        <v>1</v>
      </c>
      <c r="B80" s="405"/>
      <c r="C80" s="209"/>
      <c r="D80" s="139"/>
      <c r="E80" s="210" t="s">
        <v>3761</v>
      </c>
      <c r="F80" s="216"/>
      <c r="G80" s="214"/>
      <c r="H80" s="203"/>
      <c r="I80" s="203"/>
      <c r="J80" s="214"/>
    </row>
    <row r="81" spans="1:10" s="411" customFormat="1" ht="12" customHeight="1">
      <c r="A81" s="413" t="s">
        <v>38</v>
      </c>
      <c r="B81" s="410" t="s">
        <v>3762</v>
      </c>
      <c r="C81" s="212"/>
      <c r="D81" s="138"/>
      <c r="E81" s="213" t="s">
        <v>283</v>
      </c>
      <c r="F81" s="203"/>
      <c r="G81" s="214"/>
      <c r="H81" s="203"/>
      <c r="I81" s="203"/>
      <c r="J81" s="214"/>
    </row>
    <row r="82" spans="1:10" s="411" customFormat="1" ht="12" customHeight="1">
      <c r="A82" s="404" t="s">
        <v>1</v>
      </c>
      <c r="B82" s="405"/>
      <c r="C82" s="209"/>
      <c r="D82" s="139"/>
      <c r="E82" s="203"/>
      <c r="F82" s="203"/>
      <c r="G82" s="214" t="s">
        <v>3763</v>
      </c>
      <c r="H82" s="211"/>
      <c r="I82" s="203"/>
      <c r="J82" s="214"/>
    </row>
    <row r="83" spans="1:10" s="411" customFormat="1" ht="12" customHeight="1">
      <c r="A83" s="409" t="s">
        <v>39</v>
      </c>
      <c r="B83" s="410"/>
      <c r="C83" s="212"/>
      <c r="D83" s="138"/>
      <c r="E83" s="208"/>
      <c r="F83" s="203"/>
      <c r="G83" s="215">
        <v>0.52083333333333337</v>
      </c>
      <c r="H83" s="210"/>
      <c r="I83" s="203"/>
      <c r="J83" s="214"/>
    </row>
    <row r="84" spans="1:10" s="411" customFormat="1" ht="12" customHeight="1">
      <c r="A84" s="412" t="s">
        <v>1</v>
      </c>
      <c r="B84" s="405"/>
      <c r="C84" s="209"/>
      <c r="D84" s="139"/>
      <c r="E84" s="210" t="s">
        <v>3764</v>
      </c>
      <c r="F84" s="211"/>
      <c r="G84" s="214"/>
      <c r="H84" s="214"/>
      <c r="I84" s="203"/>
      <c r="J84" s="214"/>
    </row>
    <row r="85" spans="1:10" s="411" customFormat="1" ht="12" customHeight="1">
      <c r="A85" s="413" t="s">
        <v>40</v>
      </c>
      <c r="B85" s="410" t="s">
        <v>3765</v>
      </c>
      <c r="C85" s="212"/>
      <c r="D85" s="138"/>
      <c r="E85" s="213" t="s">
        <v>283</v>
      </c>
      <c r="F85" s="210"/>
      <c r="G85" s="214"/>
      <c r="H85" s="214"/>
      <c r="I85" s="203"/>
      <c r="J85" s="214"/>
    </row>
    <row r="86" spans="1:10" s="411" customFormat="1" ht="12" customHeight="1">
      <c r="A86" s="404" t="s">
        <v>1</v>
      </c>
      <c r="B86" s="405"/>
      <c r="C86" s="209"/>
      <c r="D86" s="139"/>
      <c r="E86" s="203"/>
      <c r="F86" s="214" t="s">
        <v>813</v>
      </c>
      <c r="G86" s="216"/>
      <c r="H86" s="214"/>
      <c r="I86" s="203"/>
      <c r="J86" s="214"/>
    </row>
    <row r="87" spans="1:10" s="411" customFormat="1" ht="12" customHeight="1">
      <c r="A87" s="409" t="s">
        <v>41</v>
      </c>
      <c r="B87" s="410"/>
      <c r="C87" s="212"/>
      <c r="D87" s="138"/>
      <c r="E87" s="217"/>
      <c r="F87" s="215">
        <v>0.35069444444444442</v>
      </c>
      <c r="G87" s="203"/>
      <c r="H87" s="214"/>
      <c r="I87" s="203"/>
      <c r="J87" s="214"/>
    </row>
    <row r="88" spans="1:10" s="411" customFormat="1" ht="12" customHeight="1">
      <c r="A88" s="412" t="s">
        <v>1</v>
      </c>
      <c r="B88" s="405"/>
      <c r="C88" s="414"/>
      <c r="D88" s="181"/>
      <c r="E88" s="210" t="s">
        <v>3766</v>
      </c>
      <c r="F88" s="216"/>
      <c r="G88" s="203"/>
      <c r="H88" s="214"/>
      <c r="I88" s="203"/>
      <c r="J88" s="214"/>
    </row>
    <row r="89" spans="1:10" s="411" customFormat="1" ht="12" customHeight="1">
      <c r="A89" s="413" t="s">
        <v>42</v>
      </c>
      <c r="B89" s="410" t="s">
        <v>3769</v>
      </c>
      <c r="C89" s="141"/>
      <c r="D89" s="141"/>
      <c r="E89" s="213" t="s">
        <v>283</v>
      </c>
      <c r="F89" s="203"/>
      <c r="G89" s="203"/>
      <c r="H89" s="214"/>
      <c r="I89" s="203"/>
      <c r="J89" s="214"/>
    </row>
    <row r="90" spans="1:10" s="411" customFormat="1" ht="12" customHeight="1">
      <c r="A90" s="404" t="s">
        <v>1</v>
      </c>
      <c r="B90" s="405"/>
      <c r="C90" s="209"/>
      <c r="D90" s="139"/>
      <c r="E90" s="203"/>
      <c r="F90" s="203"/>
      <c r="G90" s="203"/>
      <c r="H90" s="214" t="s">
        <v>3911</v>
      </c>
      <c r="I90" s="211"/>
      <c r="J90" s="214"/>
    </row>
    <row r="91" spans="1:10" s="411" customFormat="1" ht="12" customHeight="1">
      <c r="A91" s="409" t="s">
        <v>43</v>
      </c>
      <c r="B91" s="410" t="s">
        <v>283</v>
      </c>
      <c r="C91" s="212"/>
      <c r="D91" s="138"/>
      <c r="E91" s="207"/>
      <c r="F91" s="203"/>
      <c r="G91" s="203"/>
      <c r="H91" s="215">
        <v>0.64583333333333337</v>
      </c>
      <c r="I91" s="210"/>
      <c r="J91" s="214"/>
    </row>
    <row r="92" spans="1:10" s="411" customFormat="1" ht="12" customHeight="1">
      <c r="A92" s="412" t="s">
        <v>1</v>
      </c>
      <c r="B92" s="405"/>
      <c r="C92" s="209"/>
      <c r="D92" s="139"/>
      <c r="E92" s="210" t="s">
        <v>3770</v>
      </c>
      <c r="F92" s="211"/>
      <c r="G92" s="203"/>
      <c r="H92" s="214"/>
      <c r="I92" s="214"/>
      <c r="J92" s="214"/>
    </row>
    <row r="93" spans="1:10" s="411" customFormat="1" ht="12" customHeight="1">
      <c r="A93" s="413" t="s">
        <v>44</v>
      </c>
      <c r="B93" s="410" t="s">
        <v>3771</v>
      </c>
      <c r="C93" s="212"/>
      <c r="D93" s="138"/>
      <c r="E93" s="213" t="s">
        <v>283</v>
      </c>
      <c r="F93" s="210"/>
      <c r="G93" s="203"/>
      <c r="H93" s="214"/>
      <c r="I93" s="214"/>
      <c r="J93" s="214"/>
    </row>
    <row r="94" spans="1:10" s="411" customFormat="1" ht="12" customHeight="1">
      <c r="A94" s="404" t="s">
        <v>1</v>
      </c>
      <c r="B94" s="405"/>
      <c r="C94" s="209"/>
      <c r="D94" s="139"/>
      <c r="E94" s="203"/>
      <c r="F94" s="214" t="s">
        <v>3772</v>
      </c>
      <c r="G94" s="211"/>
      <c r="H94" s="214"/>
      <c r="I94" s="214"/>
      <c r="J94" s="214"/>
    </row>
    <row r="95" spans="1:10" s="411" customFormat="1" ht="12" customHeight="1">
      <c r="A95" s="409" t="s">
        <v>45</v>
      </c>
      <c r="B95" s="410"/>
      <c r="C95" s="212"/>
      <c r="D95" s="138"/>
      <c r="E95" s="208"/>
      <c r="F95" s="215">
        <v>0.35069444444444442</v>
      </c>
      <c r="G95" s="210"/>
      <c r="H95" s="214"/>
      <c r="I95" s="214"/>
      <c r="J95" s="416"/>
    </row>
    <row r="96" spans="1:10" s="411" customFormat="1" ht="12" customHeight="1">
      <c r="A96" s="412" t="s">
        <v>1</v>
      </c>
      <c r="B96" s="405"/>
      <c r="C96" s="209"/>
      <c r="D96" s="139"/>
      <c r="E96" s="210" t="s">
        <v>3773</v>
      </c>
      <c r="F96" s="216"/>
      <c r="G96" s="214"/>
      <c r="H96" s="214"/>
      <c r="I96" s="214"/>
      <c r="J96" s="416"/>
    </row>
    <row r="97" spans="1:10" s="411" customFormat="1" ht="12" customHeight="1">
      <c r="A97" s="413" t="s">
        <v>46</v>
      </c>
      <c r="B97" s="410" t="s">
        <v>3774</v>
      </c>
      <c r="C97" s="212"/>
      <c r="D97" s="138"/>
      <c r="E97" s="213" t="s">
        <v>283</v>
      </c>
      <c r="F97" s="203"/>
      <c r="G97" s="214"/>
      <c r="H97" s="214"/>
      <c r="I97" s="214"/>
      <c r="J97" s="416"/>
    </row>
    <row r="98" spans="1:10" s="411" customFormat="1" ht="12" customHeight="1">
      <c r="A98" s="404" t="s">
        <v>1</v>
      </c>
      <c r="B98" s="405"/>
      <c r="C98" s="209"/>
      <c r="D98" s="139"/>
      <c r="E98" s="203"/>
      <c r="F98" s="203"/>
      <c r="G98" s="214" t="s">
        <v>3775</v>
      </c>
      <c r="H98" s="216"/>
      <c r="I98" s="214"/>
      <c r="J98" s="416"/>
    </row>
    <row r="99" spans="1:10" s="411" customFormat="1" ht="12" customHeight="1">
      <c r="A99" s="409" t="s">
        <v>47</v>
      </c>
      <c r="B99" s="410"/>
      <c r="C99" s="212"/>
      <c r="D99" s="138"/>
      <c r="E99" s="208"/>
      <c r="F99" s="203"/>
      <c r="G99" s="215">
        <v>0.52083333333333337</v>
      </c>
      <c r="H99" s="203"/>
      <c r="I99" s="214"/>
      <c r="J99" s="416"/>
    </row>
    <row r="100" spans="1:10" s="411" customFormat="1" ht="12" customHeight="1">
      <c r="A100" s="412" t="s">
        <v>1</v>
      </c>
      <c r="B100" s="405"/>
      <c r="C100" s="209"/>
      <c r="D100" s="139"/>
      <c r="E100" s="210" t="s">
        <v>3776</v>
      </c>
      <c r="F100" s="211"/>
      <c r="G100" s="214"/>
      <c r="H100" s="203"/>
      <c r="I100" s="214"/>
      <c r="J100" s="416"/>
    </row>
    <row r="101" spans="1:10" s="411" customFormat="1" ht="12" customHeight="1">
      <c r="A101" s="413" t="s">
        <v>48</v>
      </c>
      <c r="B101" s="410" t="s">
        <v>318</v>
      </c>
      <c r="C101" s="212"/>
      <c r="D101" s="138"/>
      <c r="E101" s="213" t="s">
        <v>283</v>
      </c>
      <c r="F101" s="210"/>
      <c r="G101" s="214"/>
      <c r="H101" s="203"/>
      <c r="I101" s="214"/>
      <c r="J101" s="416"/>
    </row>
    <row r="102" spans="1:10" s="411" customFormat="1" ht="12" customHeight="1">
      <c r="A102" s="404" t="s">
        <v>1</v>
      </c>
      <c r="B102" s="405"/>
      <c r="C102" s="209"/>
      <c r="D102" s="139"/>
      <c r="E102" s="203"/>
      <c r="F102" s="214" t="s">
        <v>3777</v>
      </c>
      <c r="G102" s="216"/>
      <c r="H102" s="203"/>
      <c r="I102" s="214"/>
      <c r="J102" s="416"/>
    </row>
    <row r="103" spans="1:10" s="411" customFormat="1" ht="12" customHeight="1">
      <c r="A103" s="409" t="s">
        <v>49</v>
      </c>
      <c r="B103" s="410"/>
      <c r="C103" s="212"/>
      <c r="D103" s="138"/>
      <c r="E103" s="208"/>
      <c r="F103" s="215">
        <v>0.35069444444444442</v>
      </c>
      <c r="G103" s="203"/>
      <c r="H103" s="203"/>
      <c r="I103" s="214"/>
      <c r="J103" s="416"/>
    </row>
    <row r="104" spans="1:10" s="411" customFormat="1" ht="12" customHeight="1">
      <c r="A104" s="412" t="s">
        <v>1</v>
      </c>
      <c r="B104" s="405"/>
      <c r="C104" s="209"/>
      <c r="D104" s="139"/>
      <c r="E104" s="210" t="s">
        <v>3778</v>
      </c>
      <c r="F104" s="216"/>
      <c r="G104" s="203"/>
      <c r="H104" s="203"/>
      <c r="I104" s="214"/>
      <c r="J104" s="416"/>
    </row>
    <row r="105" spans="1:10" s="411" customFormat="1" ht="12" customHeight="1">
      <c r="A105" s="489" t="s">
        <v>50</v>
      </c>
      <c r="B105" s="490" t="s">
        <v>3733</v>
      </c>
      <c r="C105" s="261" t="s">
        <v>910</v>
      </c>
      <c r="D105" s="259" t="s">
        <v>970</v>
      </c>
      <c r="E105" s="213" t="s">
        <v>3912</v>
      </c>
      <c r="F105" s="203"/>
      <c r="G105" s="203"/>
      <c r="H105" s="203"/>
      <c r="I105" s="214"/>
      <c r="J105" s="416" t="s">
        <v>3912</v>
      </c>
    </row>
    <row r="106" spans="1:10" s="411" customFormat="1" ht="12" customHeight="1">
      <c r="A106" s="404" t="s">
        <v>1</v>
      </c>
      <c r="B106" s="405"/>
      <c r="C106" s="209"/>
      <c r="D106" s="139"/>
      <c r="E106" s="203"/>
      <c r="F106" s="203"/>
      <c r="G106" s="203"/>
      <c r="H106" s="203"/>
      <c r="I106" s="214" t="s">
        <v>3913</v>
      </c>
      <c r="J106" s="216"/>
    </row>
    <row r="107" spans="1:10" s="411" customFormat="1" ht="12" customHeight="1">
      <c r="A107" s="409" t="s">
        <v>51</v>
      </c>
      <c r="B107" s="410" t="s">
        <v>3781</v>
      </c>
      <c r="C107" s="212"/>
      <c r="D107" s="138"/>
      <c r="E107" s="207"/>
      <c r="F107" s="203"/>
      <c r="G107" s="203"/>
      <c r="H107" s="203"/>
      <c r="I107" s="215">
        <v>0.33333333333333331</v>
      </c>
      <c r="J107" s="203"/>
    </row>
    <row r="108" spans="1:10" s="411" customFormat="1" ht="12" customHeight="1">
      <c r="A108" s="412" t="s">
        <v>1</v>
      </c>
      <c r="B108" s="405"/>
      <c r="C108" s="209"/>
      <c r="D108" s="139"/>
      <c r="E108" s="210" t="s">
        <v>3806</v>
      </c>
      <c r="F108" s="211"/>
      <c r="G108" s="203"/>
      <c r="H108" s="203"/>
      <c r="I108" s="214"/>
      <c r="J108" s="203"/>
    </row>
    <row r="109" spans="1:10" s="411" customFormat="1" ht="12" customHeight="1">
      <c r="A109" s="413" t="s">
        <v>52</v>
      </c>
      <c r="B109" s="410" t="s">
        <v>3782</v>
      </c>
      <c r="C109" s="212"/>
      <c r="D109" s="138"/>
      <c r="E109" s="213">
        <v>0.66666666666666663</v>
      </c>
      <c r="F109" s="210"/>
      <c r="G109" s="203"/>
      <c r="H109" s="203"/>
      <c r="I109" s="214"/>
      <c r="J109" s="203"/>
    </row>
    <row r="110" spans="1:10" s="411" customFormat="1" ht="12" customHeight="1">
      <c r="A110" s="404" t="s">
        <v>1</v>
      </c>
      <c r="B110" s="405"/>
      <c r="C110" s="209"/>
      <c r="D110" s="139"/>
      <c r="E110" s="203"/>
      <c r="F110" s="214" t="s">
        <v>3783</v>
      </c>
      <c r="G110" s="211"/>
      <c r="H110" s="203"/>
      <c r="I110" s="214"/>
      <c r="J110" s="203"/>
    </row>
    <row r="111" spans="1:10" s="411" customFormat="1" ht="12" customHeight="1">
      <c r="A111" s="409" t="s">
        <v>53</v>
      </c>
      <c r="B111" s="410"/>
      <c r="C111" s="212"/>
      <c r="D111" s="138"/>
      <c r="E111" s="208"/>
      <c r="F111" s="215">
        <v>0.35069444444444442</v>
      </c>
      <c r="G111" s="210"/>
      <c r="H111" s="203"/>
      <c r="I111" s="214"/>
      <c r="J111" s="203"/>
    </row>
    <row r="112" spans="1:10" s="411" customFormat="1" ht="12" customHeight="1">
      <c r="A112" s="412" t="s">
        <v>1</v>
      </c>
      <c r="B112" s="405"/>
      <c r="C112" s="209"/>
      <c r="D112" s="139"/>
      <c r="E112" s="210" t="s">
        <v>3784</v>
      </c>
      <c r="F112" s="216" t="s">
        <v>283</v>
      </c>
      <c r="G112" s="214"/>
      <c r="H112" s="203"/>
      <c r="I112" s="214"/>
      <c r="J112" s="203"/>
    </row>
    <row r="113" spans="1:10" s="411" customFormat="1" ht="12" customHeight="1">
      <c r="A113" s="413" t="s">
        <v>54</v>
      </c>
      <c r="B113" s="410" t="s">
        <v>3785</v>
      </c>
      <c r="C113" s="212"/>
      <c r="D113" s="138"/>
      <c r="E113" s="213" t="s">
        <v>283</v>
      </c>
      <c r="F113" s="203"/>
      <c r="G113" s="214"/>
      <c r="H113" s="203"/>
      <c r="I113" s="214"/>
      <c r="J113" s="203"/>
    </row>
    <row r="114" spans="1:10" s="411" customFormat="1" ht="12" customHeight="1">
      <c r="A114" s="404" t="s">
        <v>1</v>
      </c>
      <c r="B114" s="405"/>
      <c r="C114" s="209"/>
      <c r="D114" s="139"/>
      <c r="E114" s="203"/>
      <c r="F114" s="203"/>
      <c r="G114" s="214" t="s">
        <v>3786</v>
      </c>
      <c r="H114" s="211"/>
      <c r="I114" s="214"/>
      <c r="J114" s="203"/>
    </row>
    <row r="115" spans="1:10" s="411" customFormat="1" ht="12" customHeight="1">
      <c r="A115" s="409" t="s">
        <v>55</v>
      </c>
      <c r="B115" s="410"/>
      <c r="C115" s="212"/>
      <c r="D115" s="138"/>
      <c r="E115" s="208"/>
      <c r="F115" s="203"/>
      <c r="G115" s="215">
        <v>0.52083333333333337</v>
      </c>
      <c r="H115" s="210"/>
      <c r="I115" s="214"/>
      <c r="J115" s="203"/>
    </row>
    <row r="116" spans="1:10" s="411" customFormat="1" ht="12" customHeight="1">
      <c r="A116" s="412" t="s">
        <v>1</v>
      </c>
      <c r="B116" s="405"/>
      <c r="C116" s="209"/>
      <c r="D116" s="139"/>
      <c r="E116" s="210" t="s">
        <v>3787</v>
      </c>
      <c r="F116" s="211"/>
      <c r="G116" s="214"/>
      <c r="H116" s="214"/>
      <c r="I116" s="214"/>
      <c r="J116" s="203"/>
    </row>
    <row r="117" spans="1:10" s="411" customFormat="1" ht="12" customHeight="1">
      <c r="A117" s="413" t="s">
        <v>56</v>
      </c>
      <c r="B117" s="410" t="s">
        <v>3788</v>
      </c>
      <c r="C117" s="212"/>
      <c r="D117" s="138"/>
      <c r="E117" s="213" t="s">
        <v>283</v>
      </c>
      <c r="F117" s="210"/>
      <c r="G117" s="214"/>
      <c r="H117" s="214"/>
      <c r="I117" s="214"/>
      <c r="J117" s="203"/>
    </row>
    <row r="118" spans="1:10" s="411" customFormat="1" ht="12" customHeight="1">
      <c r="A118" s="404" t="s">
        <v>1</v>
      </c>
      <c r="B118" s="405"/>
      <c r="C118" s="209"/>
      <c r="D118" s="139"/>
      <c r="E118" s="203"/>
      <c r="F118" s="214" t="s">
        <v>3789</v>
      </c>
      <c r="G118" s="216"/>
      <c r="H118" s="214"/>
      <c r="I118" s="214"/>
      <c r="J118" s="203"/>
    </row>
    <row r="119" spans="1:10" s="411" customFormat="1" ht="12" customHeight="1">
      <c r="A119" s="409" t="s">
        <v>57</v>
      </c>
      <c r="B119" s="410"/>
      <c r="C119" s="212"/>
      <c r="D119" s="138"/>
      <c r="E119" s="208"/>
      <c r="F119" s="215">
        <v>0.35069444444444442</v>
      </c>
      <c r="G119" s="203"/>
      <c r="H119" s="214"/>
      <c r="I119" s="214"/>
      <c r="J119" s="203"/>
    </row>
    <row r="120" spans="1:10" s="411" customFormat="1" ht="12" customHeight="1">
      <c r="A120" s="412" t="s">
        <v>1</v>
      </c>
      <c r="B120" s="405"/>
      <c r="C120" s="414"/>
      <c r="D120" s="181"/>
      <c r="E120" s="210" t="s">
        <v>3790</v>
      </c>
      <c r="F120" s="216"/>
      <c r="G120" s="203"/>
      <c r="H120" s="214"/>
      <c r="I120" s="214"/>
      <c r="J120" s="203"/>
    </row>
    <row r="121" spans="1:10" s="411" customFormat="1" ht="12" customHeight="1">
      <c r="A121" s="413" t="s">
        <v>58</v>
      </c>
      <c r="B121" s="410" t="s">
        <v>3793</v>
      </c>
      <c r="C121" s="141"/>
      <c r="D121" s="141"/>
      <c r="E121" s="213" t="s">
        <v>283</v>
      </c>
      <c r="F121" s="203"/>
      <c r="G121" s="203"/>
      <c r="H121" s="214"/>
      <c r="I121" s="214"/>
      <c r="J121" s="203"/>
    </row>
    <row r="122" spans="1:10" s="411" customFormat="1" ht="12" customHeight="1">
      <c r="A122" s="404" t="s">
        <v>1</v>
      </c>
      <c r="B122" s="405" t="s">
        <v>283</v>
      </c>
      <c r="C122" s="209"/>
      <c r="D122" s="139"/>
      <c r="E122" s="203"/>
      <c r="F122" s="203"/>
      <c r="G122" s="203"/>
      <c r="H122" s="214" t="s">
        <v>3914</v>
      </c>
      <c r="I122" s="216"/>
      <c r="J122" s="203"/>
    </row>
    <row r="123" spans="1:10" s="411" customFormat="1" ht="12" customHeight="1">
      <c r="A123" s="409" t="s">
        <v>59</v>
      </c>
      <c r="B123" s="410" t="s">
        <v>283</v>
      </c>
      <c r="C123" s="212"/>
      <c r="D123" s="138"/>
      <c r="E123" s="207"/>
      <c r="F123" s="203"/>
      <c r="G123" s="203"/>
      <c r="H123" s="215">
        <v>0.64583333333333337</v>
      </c>
      <c r="I123" s="203"/>
      <c r="J123" s="203"/>
    </row>
    <row r="124" spans="1:10" s="411" customFormat="1" ht="12" customHeight="1">
      <c r="A124" s="412" t="s">
        <v>1</v>
      </c>
      <c r="B124" s="405"/>
      <c r="C124" s="209"/>
      <c r="D124" s="139"/>
      <c r="E124" s="210" t="s">
        <v>3794</v>
      </c>
      <c r="F124" s="211"/>
      <c r="G124" s="203"/>
      <c r="H124" s="214"/>
      <c r="I124" s="203"/>
      <c r="J124" s="203"/>
    </row>
    <row r="125" spans="1:10" s="411" customFormat="1" ht="12" customHeight="1">
      <c r="A125" s="413" t="s">
        <v>60</v>
      </c>
      <c r="B125" s="410" t="s">
        <v>3795</v>
      </c>
      <c r="C125" s="212"/>
      <c r="D125" s="138"/>
      <c r="E125" s="213" t="s">
        <v>283</v>
      </c>
      <c r="F125" s="210"/>
      <c r="G125" s="203"/>
      <c r="H125" s="214"/>
      <c r="I125" s="203"/>
      <c r="J125" s="203"/>
    </row>
    <row r="126" spans="1:10" s="411" customFormat="1" ht="12" customHeight="1">
      <c r="A126" s="404" t="s">
        <v>1</v>
      </c>
      <c r="B126" s="405"/>
      <c r="C126" s="209"/>
      <c r="D126" s="139"/>
      <c r="E126" s="203"/>
      <c r="F126" s="214" t="s">
        <v>3796</v>
      </c>
      <c r="G126" s="211"/>
      <c r="H126" s="214"/>
      <c r="I126" s="203"/>
      <c r="J126" s="203"/>
    </row>
    <row r="127" spans="1:10" s="411" customFormat="1" ht="12" customHeight="1">
      <c r="A127" s="409" t="s">
        <v>61</v>
      </c>
      <c r="B127" s="410"/>
      <c r="C127" s="212"/>
      <c r="D127" s="138"/>
      <c r="E127" s="217"/>
      <c r="F127" s="215">
        <v>0.35069444444444442</v>
      </c>
      <c r="G127" s="210"/>
      <c r="H127" s="214"/>
      <c r="I127" s="203"/>
      <c r="J127" s="203"/>
    </row>
    <row r="128" spans="1:10" s="411" customFormat="1" ht="12" customHeight="1">
      <c r="A128" s="412" t="s">
        <v>1</v>
      </c>
      <c r="B128" s="405"/>
      <c r="C128" s="209"/>
      <c r="D128" s="139"/>
      <c r="E128" s="210" t="s">
        <v>3797</v>
      </c>
      <c r="F128" s="216"/>
      <c r="G128" s="214"/>
      <c r="H128" s="214"/>
      <c r="I128" s="203"/>
      <c r="J128" s="203"/>
    </row>
    <row r="129" spans="1:10" s="411" customFormat="1" ht="12" customHeight="1">
      <c r="A129" s="413" t="s">
        <v>62</v>
      </c>
      <c r="B129" s="410" t="s">
        <v>3798</v>
      </c>
      <c r="C129" s="212"/>
      <c r="D129" s="138"/>
      <c r="E129" s="213" t="s">
        <v>283</v>
      </c>
      <c r="F129" s="203"/>
      <c r="G129" s="214"/>
      <c r="H129" s="214"/>
      <c r="I129" s="203"/>
      <c r="J129" s="203"/>
    </row>
    <row r="130" spans="1:10" s="411" customFormat="1" ht="12" customHeight="1">
      <c r="A130" s="404" t="s">
        <v>1</v>
      </c>
      <c r="B130" s="405"/>
      <c r="C130" s="209"/>
      <c r="D130" s="139"/>
      <c r="E130" s="203"/>
      <c r="F130" s="203"/>
      <c r="G130" s="214" t="s">
        <v>3799</v>
      </c>
      <c r="H130" s="216"/>
      <c r="I130" s="203"/>
      <c r="J130" s="203"/>
    </row>
    <row r="131" spans="1:10" s="411" customFormat="1" ht="12" customHeight="1">
      <c r="A131" s="409" t="s">
        <v>63</v>
      </c>
      <c r="B131" s="410"/>
      <c r="C131" s="212"/>
      <c r="D131" s="138"/>
      <c r="E131" s="217"/>
      <c r="F131" s="203"/>
      <c r="G131" s="215">
        <v>0.52083333333333337</v>
      </c>
      <c r="H131" s="203"/>
      <c r="I131" s="203"/>
      <c r="J131" s="203"/>
    </row>
    <row r="132" spans="1:10" s="411" customFormat="1" ht="12" customHeight="1">
      <c r="A132" s="412" t="s">
        <v>1</v>
      </c>
      <c r="B132" s="405"/>
      <c r="C132" s="209"/>
      <c r="D132" s="139"/>
      <c r="E132" s="210" t="s">
        <v>3800</v>
      </c>
      <c r="F132" s="211"/>
      <c r="G132" s="214"/>
      <c r="H132" s="203"/>
      <c r="I132" s="203"/>
      <c r="J132" s="203"/>
    </row>
    <row r="133" spans="1:10" s="411" customFormat="1" ht="12" customHeight="1">
      <c r="A133" s="413" t="s">
        <v>64</v>
      </c>
      <c r="B133" s="410" t="s">
        <v>3801</v>
      </c>
      <c r="C133" s="417"/>
      <c r="D133" s="138"/>
      <c r="E133" s="213" t="s">
        <v>283</v>
      </c>
      <c r="F133" s="210"/>
      <c r="G133" s="214"/>
      <c r="H133" s="203"/>
      <c r="I133" s="203"/>
      <c r="J133" s="203"/>
    </row>
    <row r="134" spans="1:10" s="411" customFormat="1" ht="12" customHeight="1">
      <c r="A134" s="404" t="s">
        <v>1</v>
      </c>
      <c r="B134" s="405"/>
      <c r="C134" s="414"/>
      <c r="D134" s="139"/>
      <c r="E134" s="203"/>
      <c r="F134" s="214" t="s">
        <v>3802</v>
      </c>
      <c r="G134" s="216"/>
      <c r="H134" s="203"/>
      <c r="I134" s="203"/>
      <c r="J134" s="203"/>
    </row>
    <row r="135" spans="1:10" s="411" customFormat="1" ht="12" customHeight="1">
      <c r="A135" s="409" t="s">
        <v>65</v>
      </c>
      <c r="B135" s="410"/>
      <c r="C135" s="212"/>
      <c r="D135" s="138"/>
      <c r="E135" s="217"/>
      <c r="F135" s="215">
        <v>0.35069444444444442</v>
      </c>
      <c r="G135" s="203"/>
      <c r="H135" s="203"/>
      <c r="I135" s="203"/>
      <c r="J135" s="203"/>
    </row>
    <row r="136" spans="1:10" s="411" customFormat="1" ht="12" customHeight="1">
      <c r="A136" s="412" t="s">
        <v>1</v>
      </c>
      <c r="B136" s="405"/>
      <c r="C136" s="209"/>
      <c r="D136" s="139"/>
      <c r="E136" s="210" t="s">
        <v>3803</v>
      </c>
      <c r="F136" s="216" t="s">
        <v>283</v>
      </c>
      <c r="G136" s="203"/>
      <c r="H136" s="203"/>
      <c r="I136" s="203"/>
      <c r="J136" s="203"/>
    </row>
    <row r="137" spans="1:10" s="411" customFormat="1" ht="12" customHeight="1">
      <c r="A137" s="413" t="s">
        <v>66</v>
      </c>
      <c r="B137" s="410" t="s">
        <v>3804</v>
      </c>
      <c r="C137" s="261" t="s">
        <v>688</v>
      </c>
      <c r="D137" s="259" t="s">
        <v>968</v>
      </c>
      <c r="E137" s="213" t="s">
        <v>3915</v>
      </c>
      <c r="F137" s="203"/>
      <c r="G137" s="203"/>
      <c r="H137" s="203"/>
      <c r="I137" s="203"/>
      <c r="J137" s="203"/>
    </row>
    <row r="138" spans="1:10" s="411" customFormat="1" ht="12" customHeight="1">
      <c r="A138" s="419"/>
      <c r="B138" s="427"/>
      <c r="C138" s="221"/>
      <c r="D138" s="428"/>
      <c r="E138" s="203"/>
      <c r="F138" s="203"/>
      <c r="G138" s="203"/>
      <c r="H138" s="203" t="s">
        <v>3915</v>
      </c>
      <c r="I138" s="203"/>
      <c r="J138" s="203"/>
    </row>
    <row r="139" spans="1:10" s="433" customFormat="1" ht="11.5" customHeight="1">
      <c r="A139" s="431"/>
      <c r="B139" s="432"/>
      <c r="C139" s="224"/>
      <c r="D139" s="245"/>
      <c r="E139" s="241"/>
      <c r="F139" s="241"/>
      <c r="G139" s="241"/>
      <c r="H139" s="241"/>
      <c r="I139" s="241"/>
      <c r="J139" s="431"/>
    </row>
  </sheetData>
  <mergeCells count="1">
    <mergeCell ref="A1:J1"/>
  </mergeCells>
  <phoneticPr fontId="12" type="noConversion"/>
  <conditionalFormatting sqref="D105">
    <cfRule type="duplicateValues" dxfId="23" priority="8"/>
  </conditionalFormatting>
  <conditionalFormatting sqref="D39">
    <cfRule type="duplicateValues" dxfId="22" priority="7"/>
  </conditionalFormatting>
  <conditionalFormatting sqref="D55">
    <cfRule type="duplicateValues" dxfId="21" priority="6"/>
  </conditionalFormatting>
  <conditionalFormatting sqref="D89">
    <cfRule type="duplicateValues" dxfId="20" priority="5"/>
  </conditionalFormatting>
  <conditionalFormatting sqref="D23">
    <cfRule type="duplicateValues" dxfId="19" priority="4"/>
  </conditionalFormatting>
  <conditionalFormatting sqref="D121">
    <cfRule type="duplicateValues" dxfId="18" priority="3"/>
  </conditionalFormatting>
  <conditionalFormatting sqref="D137">
    <cfRule type="duplicateValues" dxfId="17" priority="2"/>
  </conditionalFormatting>
  <conditionalFormatting sqref="D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tabSelected="1" view="pageBreakPreview" topLeftCell="A55" zoomScaleNormal="120" zoomScaleSheetLayoutView="100" workbookViewId="0">
      <selection activeCell="F65" sqref="F65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4" customWidth="1"/>
    <col min="9" max="9" width="12.6328125" style="8" customWidth="1"/>
    <col min="10" max="16384" width="9" style="4"/>
  </cols>
  <sheetData>
    <row r="1" spans="1:9" ht="20" customHeight="1">
      <c r="A1" s="520" t="s">
        <v>639</v>
      </c>
      <c r="B1" s="520"/>
      <c r="C1" s="520"/>
      <c r="D1" s="520"/>
      <c r="E1" s="520"/>
      <c r="F1" s="520"/>
      <c r="G1" s="520"/>
      <c r="H1" s="520"/>
    </row>
    <row r="2" spans="1:9" s="13" customFormat="1" ht="16" customHeight="1">
      <c r="A2" s="12" t="s">
        <v>842</v>
      </c>
      <c r="B2" s="92"/>
      <c r="C2" s="92"/>
      <c r="G2" s="14" t="s">
        <v>820</v>
      </c>
      <c r="H2" s="129"/>
      <c r="I2" s="127"/>
    </row>
    <row r="3" spans="1:9" s="13" customFormat="1" ht="16" customHeight="1">
      <c r="B3" s="92"/>
      <c r="C3" s="92"/>
      <c r="F3" s="14"/>
      <c r="H3" s="129"/>
      <c r="I3" s="127"/>
    </row>
    <row r="4" spans="1:9" s="33" customFormat="1" ht="16" customHeight="1">
      <c r="A4" s="12" t="s">
        <v>2364</v>
      </c>
      <c r="B4" s="92"/>
      <c r="C4" s="32" t="s">
        <v>262</v>
      </c>
      <c r="D4" s="35" t="s">
        <v>3916</v>
      </c>
      <c r="E4" s="35" t="s">
        <v>2396</v>
      </c>
      <c r="F4" s="35" t="s">
        <v>2395</v>
      </c>
      <c r="G4" s="35"/>
      <c r="H4" s="130"/>
      <c r="I4" s="54"/>
    </row>
    <row r="5" spans="1:9" s="36" customFormat="1" ht="12" customHeight="1">
      <c r="A5" s="194" t="s">
        <v>1</v>
      </c>
      <c r="B5" s="178" t="s">
        <v>857</v>
      </c>
      <c r="C5" s="178" t="s">
        <v>1847</v>
      </c>
      <c r="D5" s="35"/>
      <c r="E5" s="35"/>
      <c r="F5" s="35"/>
      <c r="G5" s="35"/>
      <c r="H5" s="130"/>
      <c r="I5" s="31"/>
    </row>
    <row r="6" spans="1:9" s="33" customFormat="1" ht="12" customHeight="1">
      <c r="A6" s="196" t="s">
        <v>3</v>
      </c>
      <c r="B6" s="177" t="s">
        <v>857</v>
      </c>
      <c r="C6" s="177" t="s">
        <v>1848</v>
      </c>
      <c r="D6" s="38"/>
      <c r="E6" s="39"/>
      <c r="F6" s="39"/>
      <c r="G6" s="39"/>
      <c r="H6" s="131"/>
      <c r="I6" s="54"/>
    </row>
    <row r="7" spans="1:9" s="33" customFormat="1" ht="12" customHeight="1">
      <c r="A7" s="197" t="s">
        <v>1</v>
      </c>
      <c r="B7" s="178"/>
      <c r="C7" s="178"/>
      <c r="D7" s="41" t="s">
        <v>373</v>
      </c>
      <c r="E7" s="42"/>
      <c r="F7" s="39"/>
      <c r="G7" s="39"/>
      <c r="H7" s="131"/>
      <c r="I7" s="54"/>
    </row>
    <row r="8" spans="1:9" s="33" customFormat="1" ht="12" customHeight="1">
      <c r="A8" s="198" t="s">
        <v>4</v>
      </c>
      <c r="B8" s="177"/>
      <c r="C8" s="177" t="s">
        <v>973</v>
      </c>
      <c r="D8" s="44"/>
      <c r="E8" s="45"/>
      <c r="F8" s="39"/>
      <c r="G8" s="46"/>
      <c r="H8" s="131"/>
      <c r="I8" s="54"/>
    </row>
    <row r="9" spans="1:9" s="33" customFormat="1" ht="12" customHeight="1">
      <c r="A9" s="194" t="s">
        <v>1</v>
      </c>
      <c r="B9" s="178" t="s">
        <v>870</v>
      </c>
      <c r="C9" s="178" t="s">
        <v>1849</v>
      </c>
      <c r="D9" s="47"/>
      <c r="E9" s="48" t="s">
        <v>437</v>
      </c>
      <c r="F9" s="42"/>
      <c r="G9" s="39"/>
      <c r="H9" s="131"/>
      <c r="I9" s="54"/>
    </row>
    <row r="10" spans="1:9" s="33" customFormat="1" ht="12" customHeight="1">
      <c r="A10" s="196" t="s">
        <v>5</v>
      </c>
      <c r="B10" s="177" t="s">
        <v>870</v>
      </c>
      <c r="C10" s="177" t="s">
        <v>1850</v>
      </c>
      <c r="D10" s="38"/>
      <c r="E10" s="49">
        <v>0.70833333333333337</v>
      </c>
      <c r="F10" s="45"/>
      <c r="G10" s="39"/>
      <c r="H10" s="131"/>
      <c r="I10" s="54"/>
    </row>
    <row r="11" spans="1:9" s="33" customFormat="1" ht="12" customHeight="1">
      <c r="A11" s="197" t="s">
        <v>1</v>
      </c>
      <c r="B11" s="178" t="s">
        <v>853</v>
      </c>
      <c r="C11" s="178" t="s">
        <v>1851</v>
      </c>
      <c r="D11" s="41" t="s">
        <v>374</v>
      </c>
      <c r="E11" s="50"/>
      <c r="F11" s="48"/>
      <c r="G11" s="39"/>
      <c r="H11" s="131"/>
      <c r="I11" s="54"/>
    </row>
    <row r="12" spans="1:9" s="33" customFormat="1" ht="12" customHeight="1">
      <c r="A12" s="198" t="s">
        <v>6</v>
      </c>
      <c r="B12" s="177" t="s">
        <v>853</v>
      </c>
      <c r="C12" s="177" t="s">
        <v>1852</v>
      </c>
      <c r="D12" s="53">
        <v>0.6875</v>
      </c>
      <c r="E12" s="39"/>
      <c r="F12" s="48"/>
      <c r="G12" s="46"/>
      <c r="H12" s="131"/>
      <c r="I12" s="54"/>
    </row>
    <row r="13" spans="1:9" s="33" customFormat="1" ht="12" customHeight="1">
      <c r="A13" s="194" t="s">
        <v>1</v>
      </c>
      <c r="B13" s="178" t="s">
        <v>914</v>
      </c>
      <c r="C13" s="178" t="s">
        <v>1853</v>
      </c>
      <c r="D13" s="47"/>
      <c r="E13" s="39"/>
      <c r="F13" s="48" t="s">
        <v>469</v>
      </c>
      <c r="G13" s="42"/>
      <c r="H13" s="131" t="s">
        <v>841</v>
      </c>
      <c r="I13" s="54"/>
    </row>
    <row r="14" spans="1:9" s="33" customFormat="1" ht="12" customHeight="1">
      <c r="A14" s="196" t="s">
        <v>7</v>
      </c>
      <c r="B14" s="177" t="s">
        <v>914</v>
      </c>
      <c r="C14" s="177" t="s">
        <v>1854</v>
      </c>
      <c r="D14" s="38"/>
      <c r="E14" s="39"/>
      <c r="F14" s="49">
        <v>0.4201388888888889</v>
      </c>
      <c r="G14" s="124"/>
      <c r="H14" s="131"/>
      <c r="I14" s="54"/>
    </row>
    <row r="15" spans="1:9" s="33" customFormat="1" ht="12" customHeight="1">
      <c r="A15" s="197" t="s">
        <v>1</v>
      </c>
      <c r="B15" s="178" t="s">
        <v>861</v>
      </c>
      <c r="C15" s="178" t="s">
        <v>1855</v>
      </c>
      <c r="D15" s="41" t="s">
        <v>375</v>
      </c>
      <c r="E15" s="42"/>
      <c r="F15" s="48"/>
      <c r="G15" s="39"/>
      <c r="H15" s="131"/>
      <c r="I15" s="54"/>
    </row>
    <row r="16" spans="1:9" s="33" customFormat="1" ht="12" customHeight="1">
      <c r="A16" s="198" t="s">
        <v>8</v>
      </c>
      <c r="B16" s="177" t="s">
        <v>861</v>
      </c>
      <c r="C16" s="177" t="s">
        <v>1856</v>
      </c>
      <c r="D16" s="53">
        <v>0.6875</v>
      </c>
      <c r="E16" s="45"/>
      <c r="F16" s="48"/>
      <c r="G16" s="39"/>
      <c r="H16" s="131"/>
      <c r="I16" s="54"/>
    </row>
    <row r="17" spans="1:9" s="33" customFormat="1" ht="12" customHeight="1">
      <c r="A17" s="194" t="s">
        <v>1</v>
      </c>
      <c r="B17" s="178" t="s">
        <v>871</v>
      </c>
      <c r="C17" s="178" t="s">
        <v>1857</v>
      </c>
      <c r="D17" s="47"/>
      <c r="E17" s="48" t="s">
        <v>438</v>
      </c>
      <c r="F17" s="50"/>
      <c r="G17" s="39"/>
      <c r="H17" s="131"/>
      <c r="I17" s="54"/>
    </row>
    <row r="18" spans="1:9" s="33" customFormat="1" ht="12" customHeight="1">
      <c r="A18" s="196" t="s">
        <v>9</v>
      </c>
      <c r="B18" s="177" t="s">
        <v>871</v>
      </c>
      <c r="C18" s="177" t="s">
        <v>1858</v>
      </c>
      <c r="D18" s="38"/>
      <c r="E18" s="49">
        <v>0.70833333333333337</v>
      </c>
      <c r="F18" s="39"/>
      <c r="G18" s="46"/>
      <c r="H18" s="131"/>
      <c r="I18" s="54"/>
    </row>
    <row r="19" spans="1:9" s="33" customFormat="1" ht="12" customHeight="1">
      <c r="A19" s="197" t="s">
        <v>1</v>
      </c>
      <c r="B19" s="178" t="s">
        <v>783</v>
      </c>
      <c r="C19" s="178" t="s">
        <v>1859</v>
      </c>
      <c r="D19" s="41" t="s">
        <v>376</v>
      </c>
      <c r="E19" s="50"/>
      <c r="F19" s="39"/>
      <c r="G19" s="39"/>
      <c r="H19" s="131"/>
      <c r="I19" s="54"/>
    </row>
    <row r="20" spans="1:9" s="33" customFormat="1" ht="12" customHeight="1">
      <c r="A20" s="198" t="s">
        <v>10</v>
      </c>
      <c r="B20" s="177" t="s">
        <v>783</v>
      </c>
      <c r="C20" s="177" t="s">
        <v>1860</v>
      </c>
      <c r="D20" s="53">
        <v>0.6875</v>
      </c>
      <c r="E20" s="39"/>
      <c r="F20" s="46"/>
      <c r="G20" s="39"/>
      <c r="H20" s="131"/>
      <c r="I20" s="54"/>
    </row>
    <row r="21" spans="1:9" s="33" customFormat="1" ht="12" customHeight="1">
      <c r="A21" s="194" t="s">
        <v>1</v>
      </c>
      <c r="B21" s="178" t="s">
        <v>1030</v>
      </c>
      <c r="C21" s="178" t="s">
        <v>1861</v>
      </c>
      <c r="D21" s="47"/>
      <c r="E21" s="39"/>
      <c r="F21" s="39"/>
      <c r="G21" s="39" t="s">
        <v>826</v>
      </c>
      <c r="H21" s="131"/>
      <c r="I21" s="54"/>
    </row>
    <row r="22" spans="1:9" s="33" customFormat="1" ht="12" customHeight="1">
      <c r="A22" s="196" t="s">
        <v>11</v>
      </c>
      <c r="B22" s="177" t="s">
        <v>1030</v>
      </c>
      <c r="C22" s="177" t="s">
        <v>1862</v>
      </c>
      <c r="D22" s="38"/>
      <c r="E22" s="39"/>
      <c r="F22" s="39"/>
      <c r="G22" s="125" t="s">
        <v>825</v>
      </c>
      <c r="H22" s="131"/>
      <c r="I22" s="54"/>
    </row>
    <row r="23" spans="1:9" s="33" customFormat="1" ht="12" customHeight="1">
      <c r="A23" s="197" t="s">
        <v>1</v>
      </c>
      <c r="B23" s="178"/>
      <c r="C23" s="178"/>
      <c r="D23" s="41" t="s">
        <v>377</v>
      </c>
      <c r="E23" s="42"/>
      <c r="F23" s="39"/>
      <c r="G23" s="39"/>
      <c r="H23" s="131"/>
      <c r="I23" s="54"/>
    </row>
    <row r="24" spans="1:9" s="33" customFormat="1" ht="12" customHeight="1">
      <c r="A24" s="198" t="s">
        <v>12</v>
      </c>
      <c r="B24" s="177"/>
      <c r="C24" s="177" t="s">
        <v>994</v>
      </c>
      <c r="D24" s="53" t="s">
        <v>823</v>
      </c>
      <c r="E24" s="45"/>
      <c r="F24" s="39"/>
      <c r="G24" s="46"/>
      <c r="H24" s="131"/>
      <c r="I24" s="54"/>
    </row>
    <row r="25" spans="1:9" s="33" customFormat="1" ht="12" customHeight="1">
      <c r="A25" s="194" t="s">
        <v>1</v>
      </c>
      <c r="B25" s="178" t="s">
        <v>961</v>
      </c>
      <c r="C25" s="178" t="s">
        <v>1863</v>
      </c>
      <c r="D25" s="47"/>
      <c r="E25" s="48" t="s">
        <v>439</v>
      </c>
      <c r="F25" s="42"/>
      <c r="G25" s="39"/>
      <c r="H25" s="131"/>
      <c r="I25" s="54"/>
    </row>
    <row r="26" spans="1:9" s="33" customFormat="1" ht="12" customHeight="1">
      <c r="A26" s="196" t="s">
        <v>13</v>
      </c>
      <c r="B26" s="177" t="s">
        <v>961</v>
      </c>
      <c r="C26" s="177" t="s">
        <v>1864</v>
      </c>
      <c r="D26" s="38"/>
      <c r="E26" s="49">
        <v>0.70833333333333337</v>
      </c>
      <c r="F26" s="51"/>
      <c r="G26" s="39"/>
      <c r="H26" s="131"/>
      <c r="I26" s="54"/>
    </row>
    <row r="27" spans="1:9" s="33" customFormat="1" ht="12" customHeight="1">
      <c r="A27" s="197" t="s">
        <v>1</v>
      </c>
      <c r="B27" s="178" t="s">
        <v>911</v>
      </c>
      <c r="C27" s="178" t="s">
        <v>1865</v>
      </c>
      <c r="D27" s="41" t="s">
        <v>378</v>
      </c>
      <c r="E27" s="50"/>
      <c r="F27" s="48"/>
      <c r="G27" s="39"/>
      <c r="H27" s="131"/>
      <c r="I27" s="54"/>
    </row>
    <row r="28" spans="1:9" s="33" customFormat="1" ht="12" customHeight="1">
      <c r="A28" s="198" t="s">
        <v>14</v>
      </c>
      <c r="B28" s="177" t="s">
        <v>911</v>
      </c>
      <c r="C28" s="177" t="s">
        <v>1866</v>
      </c>
      <c r="D28" s="53">
        <v>0.6875</v>
      </c>
      <c r="E28" s="39"/>
      <c r="F28" s="48"/>
      <c r="G28" s="39"/>
      <c r="H28" s="131"/>
      <c r="I28" s="54"/>
    </row>
    <row r="29" spans="1:9" s="33" customFormat="1" ht="12" customHeight="1">
      <c r="A29" s="194" t="s">
        <v>1</v>
      </c>
      <c r="B29" s="178" t="s">
        <v>688</v>
      </c>
      <c r="C29" s="178" t="s">
        <v>1867</v>
      </c>
      <c r="D29" s="47"/>
      <c r="E29" s="39"/>
      <c r="F29" s="48" t="s">
        <v>470</v>
      </c>
      <c r="G29" s="42"/>
      <c r="H29" s="131" t="s">
        <v>840</v>
      </c>
      <c r="I29" s="54"/>
    </row>
    <row r="30" spans="1:9" s="33" customFormat="1" ht="12" customHeight="1">
      <c r="A30" s="196" t="s">
        <v>15</v>
      </c>
      <c r="B30" s="177" t="s">
        <v>688</v>
      </c>
      <c r="C30" s="177" t="s">
        <v>1868</v>
      </c>
      <c r="D30" s="38"/>
      <c r="E30" s="39"/>
      <c r="F30" s="49">
        <v>0.4201388888888889</v>
      </c>
      <c r="G30" s="46"/>
      <c r="H30" s="131"/>
      <c r="I30" s="54"/>
    </row>
    <row r="31" spans="1:9" s="33" customFormat="1" ht="12" customHeight="1">
      <c r="A31" s="197" t="s">
        <v>1</v>
      </c>
      <c r="B31" s="178" t="s">
        <v>912</v>
      </c>
      <c r="C31" s="178" t="s">
        <v>1869</v>
      </c>
      <c r="D31" s="41" t="s">
        <v>379</v>
      </c>
      <c r="E31" s="42"/>
      <c r="F31" s="48"/>
      <c r="G31" s="39"/>
      <c r="H31" s="131"/>
      <c r="I31" s="54"/>
    </row>
    <row r="32" spans="1:9" s="33" customFormat="1" ht="12" customHeight="1">
      <c r="A32" s="198" t="s">
        <v>16</v>
      </c>
      <c r="B32" s="177" t="s">
        <v>912</v>
      </c>
      <c r="C32" s="177" t="s">
        <v>1870</v>
      </c>
      <c r="D32" s="53">
        <v>0.6875</v>
      </c>
      <c r="E32" s="45"/>
      <c r="F32" s="48"/>
      <c r="G32" s="39"/>
      <c r="H32" s="131"/>
      <c r="I32" s="54"/>
    </row>
    <row r="33" spans="1:9" s="33" customFormat="1" ht="12" customHeight="1">
      <c r="A33" s="194" t="s">
        <v>1</v>
      </c>
      <c r="B33" s="178" t="s">
        <v>1073</v>
      </c>
      <c r="C33" s="178" t="s">
        <v>1871</v>
      </c>
      <c r="D33" s="47"/>
      <c r="E33" s="48" t="s">
        <v>440</v>
      </c>
      <c r="F33" s="50"/>
      <c r="G33" s="39"/>
      <c r="H33" s="131"/>
      <c r="I33" s="54"/>
    </row>
    <row r="34" spans="1:9" s="33" customFormat="1" ht="12" customHeight="1">
      <c r="A34" s="196" t="s">
        <v>17</v>
      </c>
      <c r="B34" s="177" t="s">
        <v>1073</v>
      </c>
      <c r="C34" s="177" t="s">
        <v>1872</v>
      </c>
      <c r="D34" s="38"/>
      <c r="E34" s="49">
        <v>0.70833333333333337</v>
      </c>
      <c r="F34" s="39"/>
      <c r="G34" s="46"/>
      <c r="H34" s="131"/>
      <c r="I34" s="54"/>
    </row>
    <row r="35" spans="1:9" s="33" customFormat="1" ht="12" customHeight="1">
      <c r="A35" s="197" t="s">
        <v>1</v>
      </c>
      <c r="B35" s="178" t="s">
        <v>697</v>
      </c>
      <c r="C35" s="178" t="s">
        <v>1873</v>
      </c>
      <c r="D35" s="41" t="s">
        <v>380</v>
      </c>
      <c r="E35" s="50"/>
      <c r="F35" s="39"/>
      <c r="G35" s="39"/>
      <c r="H35" s="131"/>
      <c r="I35" s="54"/>
    </row>
    <row r="36" spans="1:9" s="33" customFormat="1" ht="12" customHeight="1">
      <c r="A36" s="198" t="s">
        <v>18</v>
      </c>
      <c r="B36" s="177" t="s">
        <v>697</v>
      </c>
      <c r="C36" s="177" t="s">
        <v>1874</v>
      </c>
      <c r="D36" s="53">
        <v>0.6875</v>
      </c>
      <c r="E36" s="39"/>
      <c r="F36" s="46"/>
      <c r="G36" s="39"/>
      <c r="H36" s="131"/>
      <c r="I36" s="54"/>
    </row>
    <row r="37" spans="1:9" s="33" customFormat="1" ht="12" customHeight="1">
      <c r="A37" s="194" t="s">
        <v>1</v>
      </c>
      <c r="B37" s="178" t="s">
        <v>858</v>
      </c>
      <c r="C37" s="178" t="s">
        <v>1875</v>
      </c>
      <c r="D37" s="47"/>
      <c r="E37" s="39"/>
      <c r="F37" s="39"/>
      <c r="G37" s="39"/>
      <c r="H37" s="131" t="s">
        <v>826</v>
      </c>
      <c r="I37" s="54"/>
    </row>
    <row r="38" spans="1:9" s="33" customFormat="1" ht="12" customHeight="1">
      <c r="A38" s="196" t="s">
        <v>19</v>
      </c>
      <c r="B38" s="177" t="s">
        <v>858</v>
      </c>
      <c r="C38" s="177" t="s">
        <v>1876</v>
      </c>
      <c r="D38" s="38"/>
      <c r="E38" s="39"/>
      <c r="F38" s="39"/>
      <c r="G38" s="39"/>
      <c r="H38" s="132" t="s">
        <v>825</v>
      </c>
      <c r="I38" s="54"/>
    </row>
    <row r="39" spans="1:9" s="33" customFormat="1" ht="12" customHeight="1">
      <c r="A39" s="197" t="s">
        <v>1</v>
      </c>
      <c r="B39" s="178"/>
      <c r="C39" s="178"/>
      <c r="D39" s="41" t="s">
        <v>381</v>
      </c>
      <c r="E39" s="42"/>
      <c r="F39" s="39"/>
      <c r="G39" s="39"/>
      <c r="H39" s="131"/>
      <c r="I39" s="54"/>
    </row>
    <row r="40" spans="1:9" s="33" customFormat="1" ht="12" customHeight="1">
      <c r="A40" s="198" t="s">
        <v>20</v>
      </c>
      <c r="B40" s="177"/>
      <c r="C40" s="177" t="s">
        <v>1014</v>
      </c>
      <c r="D40" s="44"/>
      <c r="E40" s="45"/>
      <c r="F40" s="39"/>
      <c r="G40" s="46"/>
      <c r="H40" s="131"/>
      <c r="I40" s="54"/>
    </row>
    <row r="41" spans="1:9" s="33" customFormat="1" ht="12" customHeight="1">
      <c r="A41" s="194" t="s">
        <v>1</v>
      </c>
      <c r="B41" s="178" t="s">
        <v>887</v>
      </c>
      <c r="C41" s="178" t="s">
        <v>1877</v>
      </c>
      <c r="D41" s="47"/>
      <c r="E41" s="48" t="s">
        <v>441</v>
      </c>
      <c r="F41" s="42"/>
      <c r="G41" s="39"/>
      <c r="H41" s="131"/>
      <c r="I41" s="54"/>
    </row>
    <row r="42" spans="1:9" s="33" customFormat="1" ht="12" customHeight="1">
      <c r="A42" s="196" t="s">
        <v>21</v>
      </c>
      <c r="B42" s="177" t="s">
        <v>887</v>
      </c>
      <c r="C42" s="177" t="s">
        <v>1878</v>
      </c>
      <c r="D42" s="38"/>
      <c r="E42" s="49">
        <v>0.70833333333333337</v>
      </c>
      <c r="F42" s="51"/>
      <c r="G42" s="39"/>
      <c r="H42" s="131"/>
      <c r="I42" s="54"/>
    </row>
    <row r="43" spans="1:9" s="33" customFormat="1" ht="12" customHeight="1">
      <c r="A43" s="197" t="s">
        <v>1</v>
      </c>
      <c r="B43" s="178" t="s">
        <v>913</v>
      </c>
      <c r="C43" s="178" t="s">
        <v>1879</v>
      </c>
      <c r="D43" s="41" t="s">
        <v>382</v>
      </c>
      <c r="E43" s="50"/>
      <c r="F43" s="48"/>
      <c r="G43" s="39"/>
      <c r="H43" s="131"/>
      <c r="I43" s="54"/>
    </row>
    <row r="44" spans="1:9" s="33" customFormat="1" ht="12" customHeight="1">
      <c r="A44" s="198" t="s">
        <v>22</v>
      </c>
      <c r="B44" s="177" t="s">
        <v>913</v>
      </c>
      <c r="C44" s="177" t="s">
        <v>1880</v>
      </c>
      <c r="D44" s="53">
        <v>0.6875</v>
      </c>
      <c r="E44" s="39"/>
      <c r="F44" s="48"/>
      <c r="G44" s="39"/>
      <c r="H44" s="131"/>
      <c r="I44" s="54"/>
    </row>
    <row r="45" spans="1:9" s="33" customFormat="1" ht="12" customHeight="1">
      <c r="A45" s="194" t="s">
        <v>1</v>
      </c>
      <c r="B45" s="178" t="s">
        <v>735</v>
      </c>
      <c r="C45" s="178" t="s">
        <v>1881</v>
      </c>
      <c r="D45" s="47"/>
      <c r="E45" s="39"/>
      <c r="F45" s="48" t="s">
        <v>471</v>
      </c>
      <c r="G45" s="42"/>
      <c r="H45" s="131" t="s">
        <v>839</v>
      </c>
      <c r="I45" s="54"/>
    </row>
    <row r="46" spans="1:9" s="33" customFormat="1" ht="12" customHeight="1">
      <c r="A46" s="196" t="s">
        <v>23</v>
      </c>
      <c r="B46" s="177" t="s">
        <v>735</v>
      </c>
      <c r="C46" s="177" t="s">
        <v>1882</v>
      </c>
      <c r="D46" s="38"/>
      <c r="E46" s="39"/>
      <c r="F46" s="49">
        <v>0.4375</v>
      </c>
      <c r="G46" s="126"/>
      <c r="H46" s="131"/>
      <c r="I46" s="54"/>
    </row>
    <row r="47" spans="1:9" s="33" customFormat="1" ht="12" customHeight="1">
      <c r="A47" s="197" t="s">
        <v>1</v>
      </c>
      <c r="B47" s="178" t="s">
        <v>911</v>
      </c>
      <c r="C47" s="178" t="s">
        <v>1883</v>
      </c>
      <c r="D47" s="41" t="s">
        <v>383</v>
      </c>
      <c r="E47" s="42"/>
      <c r="F47" s="48"/>
      <c r="G47" s="39"/>
      <c r="H47" s="131"/>
      <c r="I47" s="54"/>
    </row>
    <row r="48" spans="1:9" s="33" customFormat="1" ht="12" customHeight="1">
      <c r="A48" s="198" t="s">
        <v>24</v>
      </c>
      <c r="B48" s="177" t="s">
        <v>911</v>
      </c>
      <c r="C48" s="177" t="s">
        <v>1884</v>
      </c>
      <c r="D48" s="53">
        <v>0.6875</v>
      </c>
      <c r="E48" s="45"/>
      <c r="F48" s="48"/>
      <c r="G48" s="39"/>
      <c r="H48" s="131"/>
      <c r="I48" s="54"/>
    </row>
    <row r="49" spans="1:9" s="33" customFormat="1" ht="12" customHeight="1">
      <c r="A49" s="194" t="s">
        <v>1</v>
      </c>
      <c r="B49" s="178" t="s">
        <v>1115</v>
      </c>
      <c r="C49" s="178" t="s">
        <v>1885</v>
      </c>
      <c r="D49" s="47"/>
      <c r="E49" s="48" t="s">
        <v>442</v>
      </c>
      <c r="F49" s="50"/>
      <c r="G49" s="39"/>
      <c r="H49" s="131"/>
      <c r="I49" s="54"/>
    </row>
    <row r="50" spans="1:9" s="33" customFormat="1" ht="12" customHeight="1">
      <c r="A50" s="196" t="s">
        <v>25</v>
      </c>
      <c r="B50" s="177" t="s">
        <v>1115</v>
      </c>
      <c r="C50" s="177" t="s">
        <v>1886</v>
      </c>
      <c r="D50" s="38"/>
      <c r="E50" s="49">
        <v>0.72569444444444453</v>
      </c>
      <c r="F50" s="39"/>
      <c r="G50" s="39"/>
      <c r="H50" s="131"/>
      <c r="I50" s="54"/>
    </row>
    <row r="51" spans="1:9" s="33" customFormat="1" ht="12" customHeight="1">
      <c r="A51" s="197" t="s">
        <v>1</v>
      </c>
      <c r="B51" s="178" t="s">
        <v>940</v>
      </c>
      <c r="C51" s="178" t="s">
        <v>2310</v>
      </c>
      <c r="D51" s="41" t="s">
        <v>384</v>
      </c>
      <c r="E51" s="50"/>
      <c r="F51" s="39"/>
      <c r="G51" s="39"/>
      <c r="H51" s="131"/>
      <c r="I51" s="54"/>
    </row>
    <row r="52" spans="1:9" s="33" customFormat="1" ht="12" customHeight="1">
      <c r="A52" s="198" t="s">
        <v>26</v>
      </c>
      <c r="B52" s="177" t="s">
        <v>940</v>
      </c>
      <c r="C52" s="177" t="s">
        <v>1887</v>
      </c>
      <c r="D52" s="53">
        <v>0.70833333333333337</v>
      </c>
      <c r="E52" s="39"/>
      <c r="F52" s="39"/>
      <c r="G52" s="39"/>
      <c r="H52" s="131"/>
      <c r="I52" s="54"/>
    </row>
    <row r="53" spans="1:9" s="33" customFormat="1" ht="12" customHeight="1">
      <c r="A53" s="194" t="s">
        <v>1</v>
      </c>
      <c r="B53" s="178" t="s">
        <v>915</v>
      </c>
      <c r="C53" s="178" t="s">
        <v>1888</v>
      </c>
      <c r="D53" s="47"/>
      <c r="E53" s="39"/>
      <c r="F53" s="39"/>
      <c r="G53" s="39" t="s">
        <v>826</v>
      </c>
      <c r="H53" s="131"/>
      <c r="I53" s="54"/>
    </row>
    <row r="54" spans="1:9" s="33" customFormat="1" ht="12" customHeight="1">
      <c r="A54" s="196" t="s">
        <v>27</v>
      </c>
      <c r="B54" s="177" t="s">
        <v>915</v>
      </c>
      <c r="C54" s="177" t="s">
        <v>1889</v>
      </c>
      <c r="D54" s="38"/>
      <c r="E54" s="39"/>
      <c r="F54" s="39"/>
      <c r="G54" s="125" t="s">
        <v>825</v>
      </c>
      <c r="H54" s="131"/>
      <c r="I54" s="54"/>
    </row>
    <row r="55" spans="1:9" s="33" customFormat="1" ht="12" customHeight="1">
      <c r="A55" s="197" t="s">
        <v>1</v>
      </c>
      <c r="B55" s="178" t="s">
        <v>1059</v>
      </c>
      <c r="C55" s="178" t="s">
        <v>1890</v>
      </c>
      <c r="D55" s="41" t="s">
        <v>385</v>
      </c>
      <c r="E55" s="42"/>
      <c r="F55" s="39"/>
      <c r="G55" s="39"/>
      <c r="H55" s="131"/>
      <c r="I55" s="54"/>
    </row>
    <row r="56" spans="1:9" s="33" customFormat="1" ht="12" customHeight="1">
      <c r="A56" s="198" t="s">
        <v>28</v>
      </c>
      <c r="B56" s="177" t="s">
        <v>1059</v>
      </c>
      <c r="C56" s="177" t="s">
        <v>1891</v>
      </c>
      <c r="D56" s="53">
        <v>0.70833333333333337</v>
      </c>
      <c r="E56" s="45"/>
      <c r="F56" s="39"/>
      <c r="G56" s="39"/>
      <c r="H56" s="131"/>
      <c r="I56" s="54"/>
    </row>
    <row r="57" spans="1:9" s="33" customFormat="1" ht="12" customHeight="1">
      <c r="A57" s="194" t="s">
        <v>1</v>
      </c>
      <c r="B57" s="178" t="s">
        <v>1080</v>
      </c>
      <c r="C57" s="178" t="s">
        <v>1892</v>
      </c>
      <c r="D57" s="47"/>
      <c r="E57" s="48" t="s">
        <v>443</v>
      </c>
      <c r="F57" s="42"/>
      <c r="G57" s="39"/>
      <c r="H57" s="131"/>
      <c r="I57" s="54"/>
    </row>
    <row r="58" spans="1:9" s="33" customFormat="1" ht="12" customHeight="1">
      <c r="A58" s="196" t="s">
        <v>29</v>
      </c>
      <c r="B58" s="177" t="s">
        <v>1080</v>
      </c>
      <c r="C58" s="177" t="s">
        <v>1893</v>
      </c>
      <c r="D58" s="38"/>
      <c r="E58" s="49">
        <v>0.72569444444444453</v>
      </c>
      <c r="F58" s="45"/>
      <c r="G58" s="39"/>
      <c r="H58" s="131"/>
      <c r="I58" s="54"/>
    </row>
    <row r="59" spans="1:9" s="33" customFormat="1" ht="12" customHeight="1">
      <c r="A59" s="197" t="s">
        <v>1</v>
      </c>
      <c r="B59" s="178" t="s">
        <v>884</v>
      </c>
      <c r="C59" s="178" t="s">
        <v>1894</v>
      </c>
      <c r="D59" s="41" t="s">
        <v>386</v>
      </c>
      <c r="E59" s="50"/>
      <c r="F59" s="48"/>
      <c r="G59" s="39"/>
      <c r="H59" s="131"/>
      <c r="I59" s="54"/>
    </row>
    <row r="60" spans="1:9" s="33" customFormat="1" ht="12" customHeight="1">
      <c r="A60" s="198" t="s">
        <v>30</v>
      </c>
      <c r="B60" s="177" t="s">
        <v>884</v>
      </c>
      <c r="C60" s="177" t="s">
        <v>1895</v>
      </c>
      <c r="D60" s="53">
        <v>0.70833333333333337</v>
      </c>
      <c r="E60" s="39"/>
      <c r="F60" s="48"/>
      <c r="G60" s="39"/>
      <c r="H60" s="131"/>
      <c r="I60" s="54"/>
    </row>
    <row r="61" spans="1:9" s="33" customFormat="1" ht="12" customHeight="1">
      <c r="A61" s="194" t="s">
        <v>1</v>
      </c>
      <c r="B61" s="178" t="s">
        <v>879</v>
      </c>
      <c r="C61" s="178" t="s">
        <v>1896</v>
      </c>
      <c r="D61" s="47"/>
      <c r="E61" s="39"/>
      <c r="F61" s="48" t="s">
        <v>472</v>
      </c>
      <c r="G61" s="42"/>
      <c r="H61" s="131" t="s">
        <v>838</v>
      </c>
      <c r="I61" s="54"/>
    </row>
    <row r="62" spans="1:9" s="33" customFormat="1" ht="12" customHeight="1">
      <c r="A62" s="196" t="s">
        <v>31</v>
      </c>
      <c r="B62" s="177" t="s">
        <v>879</v>
      </c>
      <c r="C62" s="177" t="s">
        <v>1897</v>
      </c>
      <c r="D62" s="38"/>
      <c r="E62" s="39"/>
      <c r="F62" s="49">
        <v>0.4375</v>
      </c>
      <c r="G62" s="39"/>
      <c r="H62" s="131"/>
      <c r="I62" s="54"/>
    </row>
    <row r="63" spans="1:9" s="33" customFormat="1" ht="12" customHeight="1">
      <c r="A63" s="197" t="s">
        <v>1</v>
      </c>
      <c r="B63" s="178" t="s">
        <v>688</v>
      </c>
      <c r="C63" s="178" t="s">
        <v>1898</v>
      </c>
      <c r="D63" s="41" t="s">
        <v>387</v>
      </c>
      <c r="E63" s="42"/>
      <c r="F63" s="48"/>
      <c r="G63" s="39"/>
      <c r="H63" s="131"/>
      <c r="I63" s="54"/>
    </row>
    <row r="64" spans="1:9" s="33" customFormat="1" ht="12" customHeight="1">
      <c r="A64" s="198" t="s">
        <v>32</v>
      </c>
      <c r="B64" s="552" t="s">
        <v>688</v>
      </c>
      <c r="C64" s="552" t="s">
        <v>1899</v>
      </c>
      <c r="D64" s="53">
        <v>0.70833333333333337</v>
      </c>
      <c r="E64" s="45"/>
      <c r="F64" s="48"/>
      <c r="G64" s="39"/>
      <c r="H64" s="131"/>
      <c r="I64" s="54"/>
    </row>
    <row r="65" spans="1:9" s="33" customFormat="1" ht="12" customHeight="1">
      <c r="A65" s="194" t="s">
        <v>1</v>
      </c>
      <c r="B65" s="178" t="s">
        <v>893</v>
      </c>
      <c r="C65" s="178" t="s">
        <v>1900</v>
      </c>
      <c r="D65" s="47"/>
      <c r="E65" s="48" t="s">
        <v>444</v>
      </c>
      <c r="F65" s="50"/>
      <c r="G65" s="39"/>
      <c r="H65" s="131"/>
      <c r="I65" s="54"/>
    </row>
    <row r="66" spans="1:9" s="33" customFormat="1" ht="12" customHeight="1">
      <c r="A66" s="196" t="s">
        <v>33</v>
      </c>
      <c r="B66" s="177" t="s">
        <v>893</v>
      </c>
      <c r="C66" s="177" t="s">
        <v>1901</v>
      </c>
      <c r="D66" s="38"/>
      <c r="E66" s="49">
        <v>0.72569444444444453</v>
      </c>
      <c r="F66" s="39"/>
      <c r="G66" s="39"/>
      <c r="H66" s="131"/>
      <c r="I66" s="54"/>
    </row>
    <row r="67" spans="1:9" s="33" customFormat="1" ht="12" customHeight="1">
      <c r="A67" s="197" t="s">
        <v>1</v>
      </c>
      <c r="B67" s="178" t="s">
        <v>873</v>
      </c>
      <c r="C67" s="178" t="s">
        <v>1902</v>
      </c>
      <c r="D67" s="41" t="s">
        <v>388</v>
      </c>
      <c r="E67" s="50"/>
      <c r="F67" s="39"/>
      <c r="G67" s="39"/>
      <c r="H67" s="131"/>
      <c r="I67" s="54"/>
    </row>
    <row r="68" spans="1:9" s="33" customFormat="1" ht="12" customHeight="1">
      <c r="A68" s="198" t="s">
        <v>34</v>
      </c>
      <c r="B68" s="177" t="s">
        <v>873</v>
      </c>
      <c r="C68" s="177" t="s">
        <v>1903</v>
      </c>
      <c r="D68" s="53">
        <v>0.70833333333333337</v>
      </c>
      <c r="E68" s="39"/>
      <c r="F68" s="39"/>
      <c r="G68" s="39"/>
      <c r="H68" s="131"/>
      <c r="I68" s="54"/>
    </row>
    <row r="69" spans="1:9" s="33" customFormat="1" ht="12" customHeight="1">
      <c r="A69" s="30"/>
      <c r="B69" s="93"/>
      <c r="C69" s="93"/>
      <c r="D69" s="47"/>
      <c r="E69" s="55"/>
      <c r="F69" s="32"/>
      <c r="G69" s="32"/>
      <c r="H69" s="131"/>
      <c r="I69" s="54"/>
    </row>
    <row r="70" spans="1:9" s="33" customFormat="1" ht="12" customHeight="1">
      <c r="A70" s="12" t="s">
        <v>2365</v>
      </c>
      <c r="B70" s="35"/>
      <c r="C70" s="32" t="s">
        <v>262</v>
      </c>
      <c r="D70" s="35" t="s">
        <v>3916</v>
      </c>
      <c r="E70" s="35" t="s">
        <v>2396</v>
      </c>
      <c r="F70" s="35" t="s">
        <v>2395</v>
      </c>
      <c r="G70" s="35"/>
      <c r="H70" s="130"/>
      <c r="I70" s="54"/>
    </row>
    <row r="71" spans="1:9" s="36" customFormat="1" ht="12" customHeight="1">
      <c r="A71" s="194" t="s">
        <v>1</v>
      </c>
      <c r="B71" s="178" t="s">
        <v>910</v>
      </c>
      <c r="C71" s="178" t="s">
        <v>1904</v>
      </c>
      <c r="D71" s="35"/>
      <c r="E71" s="35"/>
      <c r="F71" s="35"/>
      <c r="G71" s="35"/>
      <c r="H71" s="130"/>
      <c r="I71" s="31"/>
    </row>
    <row r="72" spans="1:9" s="33" customFormat="1" ht="12" customHeight="1">
      <c r="A72" s="196" t="s">
        <v>35</v>
      </c>
      <c r="B72" s="177" t="s">
        <v>910</v>
      </c>
      <c r="C72" s="177" t="s">
        <v>1905</v>
      </c>
      <c r="D72" s="38"/>
      <c r="E72" s="39"/>
      <c r="F72" s="39"/>
      <c r="G72" s="39"/>
      <c r="H72" s="131"/>
      <c r="I72" s="54"/>
    </row>
    <row r="73" spans="1:9" s="33" customFormat="1" ht="12" customHeight="1">
      <c r="A73" s="197" t="s">
        <v>1</v>
      </c>
      <c r="B73" s="178"/>
      <c r="C73" s="178"/>
      <c r="D73" s="41" t="s">
        <v>389</v>
      </c>
      <c r="E73" s="42"/>
      <c r="F73" s="39"/>
      <c r="G73" s="39"/>
      <c r="H73" s="131"/>
      <c r="I73" s="54"/>
    </row>
    <row r="74" spans="1:9" s="33" customFormat="1" ht="12" customHeight="1">
      <c r="A74" s="198" t="s">
        <v>36</v>
      </c>
      <c r="B74" s="177"/>
      <c r="C74" s="177" t="s">
        <v>1052</v>
      </c>
      <c r="D74" s="44"/>
      <c r="E74" s="45"/>
      <c r="F74" s="39"/>
      <c r="G74" s="46"/>
      <c r="H74" s="131"/>
      <c r="I74" s="54"/>
    </row>
    <row r="75" spans="1:9" s="33" customFormat="1" ht="12" customHeight="1">
      <c r="A75" s="194" t="s">
        <v>1</v>
      </c>
      <c r="B75" s="178" t="s">
        <v>697</v>
      </c>
      <c r="C75" s="178" t="s">
        <v>1906</v>
      </c>
      <c r="D75" s="47"/>
      <c r="E75" s="48" t="s">
        <v>445</v>
      </c>
      <c r="F75" s="42"/>
      <c r="G75" s="39"/>
      <c r="H75" s="131"/>
      <c r="I75" s="54"/>
    </row>
    <row r="76" spans="1:9" s="33" customFormat="1" ht="12" customHeight="1">
      <c r="A76" s="196" t="s">
        <v>37</v>
      </c>
      <c r="B76" s="177" t="s">
        <v>697</v>
      </c>
      <c r="C76" s="177" t="s">
        <v>1907</v>
      </c>
      <c r="D76" s="38"/>
      <c r="E76" s="49">
        <v>0.72569444444444453</v>
      </c>
      <c r="F76" s="45"/>
      <c r="G76" s="39"/>
      <c r="H76" s="131"/>
      <c r="I76" s="54"/>
    </row>
    <row r="77" spans="1:9" s="33" customFormat="1" ht="12" customHeight="1">
      <c r="A77" s="197" t="s">
        <v>1</v>
      </c>
      <c r="B77" s="178" t="s">
        <v>858</v>
      </c>
      <c r="C77" s="178" t="s">
        <v>1908</v>
      </c>
      <c r="D77" s="41" t="s">
        <v>390</v>
      </c>
      <c r="E77" s="50"/>
      <c r="F77" s="48"/>
      <c r="G77" s="39"/>
      <c r="H77" s="131"/>
      <c r="I77" s="54"/>
    </row>
    <row r="78" spans="1:9" s="33" customFormat="1" ht="12" customHeight="1">
      <c r="A78" s="198" t="s">
        <v>38</v>
      </c>
      <c r="B78" s="177" t="s">
        <v>858</v>
      </c>
      <c r="C78" s="177" t="s">
        <v>1909</v>
      </c>
      <c r="D78" s="53">
        <v>0.70833333333333337</v>
      </c>
      <c r="E78" s="39"/>
      <c r="F78" s="48"/>
      <c r="G78" s="46"/>
      <c r="H78" s="131"/>
      <c r="I78" s="54"/>
    </row>
    <row r="79" spans="1:9" s="33" customFormat="1" ht="12" customHeight="1">
      <c r="A79" s="194" t="s">
        <v>1</v>
      </c>
      <c r="B79" s="178" t="s">
        <v>894</v>
      </c>
      <c r="C79" s="178" t="s">
        <v>1910</v>
      </c>
      <c r="D79" s="47"/>
      <c r="E79" s="39"/>
      <c r="F79" s="48" t="s">
        <v>473</v>
      </c>
      <c r="G79" s="42"/>
      <c r="H79" s="131" t="s">
        <v>837</v>
      </c>
      <c r="I79" s="54"/>
    </row>
    <row r="80" spans="1:9" s="33" customFormat="1" ht="12" customHeight="1">
      <c r="A80" s="196" t="s">
        <v>39</v>
      </c>
      <c r="B80" s="177" t="s">
        <v>894</v>
      </c>
      <c r="C80" s="177" t="s">
        <v>1911</v>
      </c>
      <c r="D80" s="38"/>
      <c r="E80" s="39"/>
      <c r="F80" s="49">
        <v>0.4375</v>
      </c>
      <c r="G80" s="124"/>
      <c r="H80" s="131"/>
      <c r="I80" s="54"/>
    </row>
    <row r="81" spans="1:9" s="33" customFormat="1" ht="12" customHeight="1">
      <c r="A81" s="197" t="s">
        <v>1</v>
      </c>
      <c r="B81" s="178" t="s">
        <v>881</v>
      </c>
      <c r="C81" s="178" t="s">
        <v>1912</v>
      </c>
      <c r="D81" s="41" t="s">
        <v>391</v>
      </c>
      <c r="E81" s="42"/>
      <c r="F81" s="48"/>
      <c r="G81" s="39"/>
      <c r="H81" s="131"/>
      <c r="I81" s="54"/>
    </row>
    <row r="82" spans="1:9" s="33" customFormat="1" ht="12" customHeight="1">
      <c r="A82" s="198" t="s">
        <v>40</v>
      </c>
      <c r="B82" s="177" t="s">
        <v>881</v>
      </c>
      <c r="C82" s="177" t="s">
        <v>1913</v>
      </c>
      <c r="D82" s="53">
        <v>0.70833333333333337</v>
      </c>
      <c r="E82" s="45"/>
      <c r="F82" s="48"/>
      <c r="G82" s="39"/>
      <c r="H82" s="131"/>
      <c r="I82" s="54"/>
    </row>
    <row r="83" spans="1:9" s="33" customFormat="1" ht="12" customHeight="1">
      <c r="A83" s="194" t="s">
        <v>1</v>
      </c>
      <c r="B83" s="178" t="s">
        <v>853</v>
      </c>
      <c r="C83" s="178" t="s">
        <v>1914</v>
      </c>
      <c r="D83" s="47"/>
      <c r="E83" s="48" t="s">
        <v>446</v>
      </c>
      <c r="F83" s="50"/>
      <c r="G83" s="39"/>
      <c r="H83" s="131"/>
      <c r="I83" s="54"/>
    </row>
    <row r="84" spans="1:9" s="33" customFormat="1" ht="12" customHeight="1">
      <c r="A84" s="196" t="s">
        <v>41</v>
      </c>
      <c r="B84" s="177" t="s">
        <v>853</v>
      </c>
      <c r="C84" s="177" t="s">
        <v>1915</v>
      </c>
      <c r="D84" s="38"/>
      <c r="E84" s="49">
        <v>0.72569444444444453</v>
      </c>
      <c r="F84" s="39"/>
      <c r="G84" s="46"/>
      <c r="H84" s="131"/>
      <c r="I84" s="54"/>
    </row>
    <row r="85" spans="1:9" s="33" customFormat="1" ht="12" customHeight="1">
      <c r="A85" s="197" t="s">
        <v>1</v>
      </c>
      <c r="B85" s="178" t="s">
        <v>1073</v>
      </c>
      <c r="C85" s="178" t="s">
        <v>1916</v>
      </c>
      <c r="D85" s="41" t="s">
        <v>392</v>
      </c>
      <c r="E85" s="50"/>
      <c r="F85" s="39"/>
      <c r="G85" s="39"/>
      <c r="H85" s="131"/>
      <c r="I85" s="54"/>
    </row>
    <row r="86" spans="1:9" s="33" customFormat="1" ht="12" customHeight="1">
      <c r="A86" s="198" t="s">
        <v>42</v>
      </c>
      <c r="B86" s="177" t="s">
        <v>1073</v>
      </c>
      <c r="C86" s="177" t="s">
        <v>1917</v>
      </c>
      <c r="D86" s="53">
        <v>0.70833333333333337</v>
      </c>
      <c r="E86" s="39"/>
      <c r="F86" s="46"/>
      <c r="G86" s="39"/>
      <c r="H86" s="131"/>
      <c r="I86" s="54"/>
    </row>
    <row r="87" spans="1:9" s="33" customFormat="1" ht="12" customHeight="1">
      <c r="A87" s="194" t="s">
        <v>1</v>
      </c>
      <c r="B87" s="178" t="s">
        <v>872</v>
      </c>
      <c r="C87" s="178" t="s">
        <v>1918</v>
      </c>
      <c r="D87" s="47"/>
      <c r="E87" s="39"/>
      <c r="F87" s="39"/>
      <c r="G87" s="39" t="s">
        <v>826</v>
      </c>
      <c r="H87" s="131"/>
      <c r="I87" s="54"/>
    </row>
    <row r="88" spans="1:9" s="33" customFormat="1" ht="12" customHeight="1">
      <c r="A88" s="196" t="s">
        <v>43</v>
      </c>
      <c r="B88" s="177" t="s">
        <v>872</v>
      </c>
      <c r="C88" s="177" t="s">
        <v>1919</v>
      </c>
      <c r="D88" s="38"/>
      <c r="E88" s="39"/>
      <c r="F88" s="39"/>
      <c r="G88" s="125" t="s">
        <v>825</v>
      </c>
      <c r="H88" s="131"/>
      <c r="I88" s="54"/>
    </row>
    <row r="89" spans="1:9" s="33" customFormat="1" ht="12" customHeight="1">
      <c r="A89" s="197" t="s">
        <v>1</v>
      </c>
      <c r="B89" s="178" t="s">
        <v>923</v>
      </c>
      <c r="C89" s="178" t="s">
        <v>1920</v>
      </c>
      <c r="D89" s="41" t="s">
        <v>393</v>
      </c>
      <c r="E89" s="42"/>
      <c r="F89" s="39"/>
      <c r="G89" s="39"/>
      <c r="H89" s="131"/>
      <c r="I89" s="54"/>
    </row>
    <row r="90" spans="1:9" s="33" customFormat="1" ht="12" customHeight="1">
      <c r="A90" s="198" t="s">
        <v>44</v>
      </c>
      <c r="B90" s="177" t="s">
        <v>923</v>
      </c>
      <c r="C90" s="177" t="s">
        <v>1921</v>
      </c>
      <c r="D90" s="53">
        <v>0.70833333333333337</v>
      </c>
      <c r="E90" s="45"/>
      <c r="F90" s="39"/>
      <c r="G90" s="46"/>
      <c r="H90" s="131"/>
      <c r="I90" s="54"/>
    </row>
    <row r="91" spans="1:9" s="33" customFormat="1" ht="12" customHeight="1">
      <c r="A91" s="194" t="s">
        <v>1</v>
      </c>
      <c r="B91" s="178" t="s">
        <v>859</v>
      </c>
      <c r="C91" s="178" t="s">
        <v>1922</v>
      </c>
      <c r="D91" s="47"/>
      <c r="E91" s="48" t="s">
        <v>447</v>
      </c>
      <c r="F91" s="42"/>
      <c r="G91" s="39"/>
      <c r="H91" s="131"/>
      <c r="I91" s="54"/>
    </row>
    <row r="92" spans="1:9" s="33" customFormat="1" ht="12" customHeight="1">
      <c r="A92" s="196" t="s">
        <v>45</v>
      </c>
      <c r="B92" s="177" t="s">
        <v>859</v>
      </c>
      <c r="C92" s="177" t="s">
        <v>1923</v>
      </c>
      <c r="D92" s="38"/>
      <c r="E92" s="49">
        <v>0.72569444444444453</v>
      </c>
      <c r="F92" s="51"/>
      <c r="G92" s="39"/>
      <c r="H92" s="131"/>
      <c r="I92" s="54"/>
    </row>
    <row r="93" spans="1:9" s="33" customFormat="1" ht="12" customHeight="1">
      <c r="A93" s="197" t="s">
        <v>1</v>
      </c>
      <c r="B93" s="178" t="s">
        <v>774</v>
      </c>
      <c r="C93" s="178" t="s">
        <v>1924</v>
      </c>
      <c r="D93" s="41" t="s">
        <v>394</v>
      </c>
      <c r="E93" s="50"/>
      <c r="F93" s="48"/>
      <c r="G93" s="39"/>
      <c r="H93" s="131"/>
      <c r="I93" s="54"/>
    </row>
    <row r="94" spans="1:9" s="33" customFormat="1" ht="12" customHeight="1">
      <c r="A94" s="198" t="s">
        <v>46</v>
      </c>
      <c r="B94" s="177" t="s">
        <v>774</v>
      </c>
      <c r="C94" s="177" t="s">
        <v>1925</v>
      </c>
      <c r="D94" s="53">
        <v>0.70833333333333337</v>
      </c>
      <c r="E94" s="39"/>
      <c r="F94" s="48"/>
      <c r="G94" s="39"/>
      <c r="H94" s="131"/>
      <c r="I94" s="54"/>
    </row>
    <row r="95" spans="1:9" s="33" customFormat="1" ht="12" customHeight="1">
      <c r="A95" s="194" t="s">
        <v>1</v>
      </c>
      <c r="B95" s="178" t="s">
        <v>877</v>
      </c>
      <c r="C95" s="178" t="s">
        <v>1926</v>
      </c>
      <c r="D95" s="47"/>
      <c r="E95" s="39"/>
      <c r="F95" s="48" t="s">
        <v>474</v>
      </c>
      <c r="G95" s="42"/>
      <c r="H95" s="131" t="s">
        <v>836</v>
      </c>
      <c r="I95" s="54"/>
    </row>
    <row r="96" spans="1:9" s="33" customFormat="1" ht="12" customHeight="1">
      <c r="A96" s="196" t="s">
        <v>47</v>
      </c>
      <c r="B96" s="177" t="s">
        <v>877</v>
      </c>
      <c r="C96" s="177" t="s">
        <v>1927</v>
      </c>
      <c r="D96" s="52"/>
      <c r="E96" s="39"/>
      <c r="F96" s="49">
        <v>0.4375</v>
      </c>
      <c r="G96" s="46"/>
      <c r="H96" s="131"/>
      <c r="I96" s="54"/>
    </row>
    <row r="97" spans="1:9" s="33" customFormat="1" ht="12" customHeight="1">
      <c r="A97" s="197" t="s">
        <v>1</v>
      </c>
      <c r="B97" s="178" t="s">
        <v>870</v>
      </c>
      <c r="C97" s="178" t="s">
        <v>1928</v>
      </c>
      <c r="D97" s="41" t="s">
        <v>395</v>
      </c>
      <c r="E97" s="42"/>
      <c r="F97" s="48"/>
      <c r="G97" s="39"/>
      <c r="H97" s="131"/>
      <c r="I97" s="54"/>
    </row>
    <row r="98" spans="1:9" s="33" customFormat="1" ht="12" customHeight="1">
      <c r="A98" s="198" t="s">
        <v>48</v>
      </c>
      <c r="B98" s="177" t="s">
        <v>870</v>
      </c>
      <c r="C98" s="177" t="s">
        <v>1929</v>
      </c>
      <c r="D98" s="53">
        <v>0.72916666666666663</v>
      </c>
      <c r="E98" s="45"/>
      <c r="F98" s="48"/>
      <c r="G98" s="39"/>
      <c r="H98" s="131"/>
      <c r="I98" s="54"/>
    </row>
    <row r="99" spans="1:9" s="33" customFormat="1" ht="12" customHeight="1">
      <c r="A99" s="194" t="s">
        <v>1</v>
      </c>
      <c r="B99" s="178" t="s">
        <v>915</v>
      </c>
      <c r="C99" s="178" t="s">
        <v>1930</v>
      </c>
      <c r="D99" s="47"/>
      <c r="E99" s="48" t="s">
        <v>448</v>
      </c>
      <c r="F99" s="50"/>
      <c r="G99" s="39"/>
      <c r="H99" s="131"/>
      <c r="I99" s="54"/>
    </row>
    <row r="100" spans="1:9" s="33" customFormat="1" ht="12" customHeight="1">
      <c r="A100" s="196" t="s">
        <v>49</v>
      </c>
      <c r="B100" s="177" t="s">
        <v>915</v>
      </c>
      <c r="C100" s="177" t="s">
        <v>1931</v>
      </c>
      <c r="D100" s="38"/>
      <c r="E100" s="49">
        <v>0.72569444444444453</v>
      </c>
      <c r="F100" s="39"/>
      <c r="G100" s="46"/>
      <c r="H100" s="131"/>
      <c r="I100" s="54"/>
    </row>
    <row r="101" spans="1:9" s="33" customFormat="1" ht="12" customHeight="1">
      <c r="A101" s="197" t="s">
        <v>1</v>
      </c>
      <c r="B101" s="178" t="s">
        <v>688</v>
      </c>
      <c r="C101" s="178" t="s">
        <v>1932</v>
      </c>
      <c r="D101" s="41" t="s">
        <v>396</v>
      </c>
      <c r="E101" s="50"/>
      <c r="F101" s="39"/>
      <c r="G101" s="39"/>
      <c r="H101" s="131"/>
      <c r="I101" s="54"/>
    </row>
    <row r="102" spans="1:9" s="33" customFormat="1" ht="12" customHeight="1">
      <c r="A102" s="198" t="s">
        <v>50</v>
      </c>
      <c r="B102" s="177" t="s">
        <v>688</v>
      </c>
      <c r="C102" s="177" t="s">
        <v>1933</v>
      </c>
      <c r="D102" s="53">
        <v>0.72916666666666663</v>
      </c>
      <c r="E102" s="39"/>
      <c r="F102" s="46"/>
      <c r="G102" s="39"/>
      <c r="H102" s="131"/>
      <c r="I102" s="54"/>
    </row>
    <row r="103" spans="1:9" s="33" customFormat="1" ht="12" customHeight="1">
      <c r="A103" s="194" t="s">
        <v>1</v>
      </c>
      <c r="B103" s="178" t="s">
        <v>860</v>
      </c>
      <c r="C103" s="178" t="s">
        <v>1934</v>
      </c>
      <c r="D103" s="47"/>
      <c r="E103" s="39"/>
      <c r="F103" s="39"/>
      <c r="G103" s="39"/>
      <c r="H103" s="131" t="s">
        <v>826</v>
      </c>
      <c r="I103" s="54"/>
    </row>
    <row r="104" spans="1:9" s="33" customFormat="1" ht="12" customHeight="1">
      <c r="A104" s="196" t="s">
        <v>51</v>
      </c>
      <c r="B104" s="177" t="s">
        <v>860</v>
      </c>
      <c r="C104" s="177" t="s">
        <v>1935</v>
      </c>
      <c r="D104" s="38"/>
      <c r="E104" s="39"/>
      <c r="F104" s="39"/>
      <c r="G104" s="39"/>
      <c r="H104" s="132" t="s">
        <v>825</v>
      </c>
      <c r="I104" s="54"/>
    </row>
    <row r="105" spans="1:9" s="33" customFormat="1" ht="12" customHeight="1">
      <c r="A105" s="197" t="s">
        <v>1</v>
      </c>
      <c r="B105" s="178"/>
      <c r="C105" s="178"/>
      <c r="D105" s="41" t="s">
        <v>397</v>
      </c>
      <c r="E105" s="42"/>
      <c r="F105" s="39"/>
      <c r="G105" s="39"/>
      <c r="H105" s="131"/>
      <c r="I105" s="54"/>
    </row>
    <row r="106" spans="1:9" s="33" customFormat="1" ht="12" customHeight="1">
      <c r="A106" s="198" t="s">
        <v>52</v>
      </c>
      <c r="B106" s="177"/>
      <c r="C106" s="177" t="s">
        <v>1091</v>
      </c>
      <c r="D106" s="53" t="s">
        <v>823</v>
      </c>
      <c r="E106" s="45"/>
      <c r="F106" s="39"/>
      <c r="G106" s="46"/>
      <c r="H106" s="131"/>
      <c r="I106" s="54"/>
    </row>
    <row r="107" spans="1:9" s="33" customFormat="1" ht="12" customHeight="1">
      <c r="A107" s="194" t="s">
        <v>1</v>
      </c>
      <c r="B107" s="178" t="s">
        <v>907</v>
      </c>
      <c r="C107" s="178" t="s">
        <v>1936</v>
      </c>
      <c r="D107" s="47"/>
      <c r="E107" s="48" t="s">
        <v>449</v>
      </c>
      <c r="F107" s="42"/>
      <c r="G107" s="39"/>
      <c r="H107" s="131"/>
      <c r="I107" s="54"/>
    </row>
    <row r="108" spans="1:9" s="33" customFormat="1" ht="12" customHeight="1">
      <c r="A108" s="196" t="s">
        <v>53</v>
      </c>
      <c r="B108" s="177" t="s">
        <v>907</v>
      </c>
      <c r="C108" s="177" t="s">
        <v>1937</v>
      </c>
      <c r="D108" s="38"/>
      <c r="E108" s="49">
        <v>0.72569444444444453</v>
      </c>
      <c r="F108" s="51"/>
      <c r="G108" s="39"/>
      <c r="H108" s="131"/>
      <c r="I108" s="54"/>
    </row>
    <row r="109" spans="1:9" s="33" customFormat="1" ht="12" customHeight="1">
      <c r="A109" s="197" t="s">
        <v>1</v>
      </c>
      <c r="B109" s="178" t="s">
        <v>1938</v>
      </c>
      <c r="C109" s="178" t="s">
        <v>1939</v>
      </c>
      <c r="D109" s="41" t="s">
        <v>398</v>
      </c>
      <c r="E109" s="50"/>
      <c r="F109" s="48"/>
      <c r="G109" s="39"/>
      <c r="H109" s="131"/>
      <c r="I109" s="54"/>
    </row>
    <row r="110" spans="1:9" s="33" customFormat="1" ht="12" customHeight="1">
      <c r="A110" s="198" t="s">
        <v>54</v>
      </c>
      <c r="B110" s="177" t="s">
        <v>1938</v>
      </c>
      <c r="C110" s="177" t="s">
        <v>1940</v>
      </c>
      <c r="D110" s="53">
        <v>0.72916666666666663</v>
      </c>
      <c r="E110" s="39"/>
      <c r="F110" s="48"/>
      <c r="G110" s="39"/>
      <c r="H110" s="131"/>
      <c r="I110" s="54"/>
    </row>
    <row r="111" spans="1:9" s="33" customFormat="1" ht="12" customHeight="1">
      <c r="A111" s="194" t="s">
        <v>1</v>
      </c>
      <c r="B111" s="178" t="s">
        <v>900</v>
      </c>
      <c r="C111" s="178" t="s">
        <v>1941</v>
      </c>
      <c r="D111" s="47"/>
      <c r="E111" s="39"/>
      <c r="F111" s="48" t="s">
        <v>475</v>
      </c>
      <c r="G111" s="42"/>
      <c r="H111" s="131" t="s">
        <v>835</v>
      </c>
      <c r="I111" s="54"/>
    </row>
    <row r="112" spans="1:9" s="33" customFormat="1" ht="12" customHeight="1">
      <c r="A112" s="196" t="s">
        <v>55</v>
      </c>
      <c r="B112" s="177" t="s">
        <v>900</v>
      </c>
      <c r="C112" s="177" t="s">
        <v>1942</v>
      </c>
      <c r="D112" s="38"/>
      <c r="E112" s="39"/>
      <c r="F112" s="49">
        <v>0.4375</v>
      </c>
      <c r="G112" s="126"/>
      <c r="H112" s="131"/>
      <c r="I112" s="54"/>
    </row>
    <row r="113" spans="1:9" s="33" customFormat="1" ht="12" customHeight="1">
      <c r="A113" s="197" t="s">
        <v>1</v>
      </c>
      <c r="B113" s="178" t="s">
        <v>903</v>
      </c>
      <c r="C113" s="178" t="s">
        <v>1943</v>
      </c>
      <c r="D113" s="41" t="s">
        <v>399</v>
      </c>
      <c r="E113" s="42"/>
      <c r="F113" s="48"/>
      <c r="G113" s="39"/>
      <c r="H113" s="131"/>
      <c r="I113" s="54"/>
    </row>
    <row r="114" spans="1:9" s="33" customFormat="1" ht="12" customHeight="1">
      <c r="A114" s="198" t="s">
        <v>56</v>
      </c>
      <c r="B114" s="177" t="s">
        <v>903</v>
      </c>
      <c r="C114" s="177" t="s">
        <v>1944</v>
      </c>
      <c r="D114" s="53">
        <v>0.72916666666666663</v>
      </c>
      <c r="E114" s="45"/>
      <c r="F114" s="48"/>
      <c r="G114" s="39"/>
      <c r="H114" s="131"/>
      <c r="I114" s="54"/>
    </row>
    <row r="115" spans="1:9" s="33" customFormat="1" ht="12" customHeight="1">
      <c r="A115" s="194" t="s">
        <v>1</v>
      </c>
      <c r="B115" s="178" t="s">
        <v>1115</v>
      </c>
      <c r="C115" s="178" t="s">
        <v>1945</v>
      </c>
      <c r="D115" s="47"/>
      <c r="E115" s="48" t="s">
        <v>450</v>
      </c>
      <c r="F115" s="50"/>
      <c r="G115" s="39"/>
      <c r="H115" s="131"/>
      <c r="I115" s="54"/>
    </row>
    <row r="116" spans="1:9" s="33" customFormat="1" ht="12" customHeight="1">
      <c r="A116" s="196" t="s">
        <v>57</v>
      </c>
      <c r="B116" s="177" t="s">
        <v>1115</v>
      </c>
      <c r="C116" s="177" t="s">
        <v>1946</v>
      </c>
      <c r="D116" s="38"/>
      <c r="E116" s="49">
        <v>0.72569444444444453</v>
      </c>
      <c r="F116" s="39"/>
      <c r="G116" s="39"/>
      <c r="H116" s="131"/>
      <c r="I116" s="54"/>
    </row>
    <row r="117" spans="1:9" s="33" customFormat="1" ht="12" customHeight="1">
      <c r="A117" s="197" t="s">
        <v>1</v>
      </c>
      <c r="B117" s="178" t="s">
        <v>864</v>
      </c>
      <c r="C117" s="178" t="s">
        <v>1947</v>
      </c>
      <c r="D117" s="41" t="s">
        <v>400</v>
      </c>
      <c r="E117" s="50"/>
      <c r="F117" s="39"/>
      <c r="G117" s="39"/>
      <c r="H117" s="131"/>
      <c r="I117" s="54"/>
    </row>
    <row r="118" spans="1:9" s="33" customFormat="1" ht="12" customHeight="1">
      <c r="A118" s="198" t="s">
        <v>58</v>
      </c>
      <c r="B118" s="177" t="s">
        <v>864</v>
      </c>
      <c r="C118" s="177" t="s">
        <v>1948</v>
      </c>
      <c r="D118" s="53">
        <v>0.72916666666666663</v>
      </c>
      <c r="E118" s="39"/>
      <c r="F118" s="39"/>
      <c r="G118" s="39"/>
      <c r="H118" s="131"/>
      <c r="I118" s="54"/>
    </row>
    <row r="119" spans="1:9" s="33" customFormat="1" ht="12" customHeight="1">
      <c r="A119" s="194" t="s">
        <v>1</v>
      </c>
      <c r="B119" s="178" t="s">
        <v>911</v>
      </c>
      <c r="C119" s="178" t="s">
        <v>1949</v>
      </c>
      <c r="D119" s="47"/>
      <c r="E119" s="39"/>
      <c r="F119" s="39"/>
      <c r="G119" s="39" t="s">
        <v>826</v>
      </c>
      <c r="H119" s="131"/>
      <c r="I119" s="54"/>
    </row>
    <row r="120" spans="1:9" s="33" customFormat="1" ht="12" customHeight="1">
      <c r="A120" s="196" t="s">
        <v>59</v>
      </c>
      <c r="B120" s="177" t="s">
        <v>911</v>
      </c>
      <c r="C120" s="177" t="s">
        <v>1950</v>
      </c>
      <c r="D120" s="38"/>
      <c r="E120" s="39"/>
      <c r="F120" s="39"/>
      <c r="G120" s="125" t="s">
        <v>825</v>
      </c>
      <c r="H120" s="131"/>
      <c r="I120" s="54"/>
    </row>
    <row r="121" spans="1:9" s="33" customFormat="1" ht="12" customHeight="1">
      <c r="A121" s="197" t="s">
        <v>1</v>
      </c>
      <c r="B121" s="178" t="s">
        <v>870</v>
      </c>
      <c r="C121" s="178" t="s">
        <v>1951</v>
      </c>
      <c r="D121" s="41" t="s">
        <v>401</v>
      </c>
      <c r="E121" s="42"/>
      <c r="F121" s="39"/>
      <c r="G121" s="39"/>
      <c r="H121" s="131"/>
      <c r="I121" s="54"/>
    </row>
    <row r="122" spans="1:9" s="33" customFormat="1" ht="12" customHeight="1">
      <c r="A122" s="198" t="s">
        <v>60</v>
      </c>
      <c r="B122" s="177" t="s">
        <v>870</v>
      </c>
      <c r="C122" s="177" t="s">
        <v>1952</v>
      </c>
      <c r="D122" s="53">
        <v>0.72916666666666663</v>
      </c>
      <c r="E122" s="45"/>
      <c r="F122" s="39"/>
      <c r="G122" s="39"/>
      <c r="H122" s="131"/>
      <c r="I122" s="54"/>
    </row>
    <row r="123" spans="1:9" s="33" customFormat="1" ht="12" customHeight="1">
      <c r="A123" s="194" t="s">
        <v>1</v>
      </c>
      <c r="B123" s="178" t="s">
        <v>688</v>
      </c>
      <c r="C123" s="178" t="s">
        <v>1953</v>
      </c>
      <c r="D123" s="47"/>
      <c r="E123" s="48" t="s">
        <v>451</v>
      </c>
      <c r="F123" s="42"/>
      <c r="G123" s="39"/>
      <c r="H123" s="131"/>
      <c r="I123" s="54"/>
    </row>
    <row r="124" spans="1:9" s="33" customFormat="1" ht="12" customHeight="1">
      <c r="A124" s="196" t="s">
        <v>61</v>
      </c>
      <c r="B124" s="177" t="s">
        <v>688</v>
      </c>
      <c r="C124" s="177" t="s">
        <v>1954</v>
      </c>
      <c r="D124" s="38"/>
      <c r="E124" s="49">
        <v>0.72569444444444453</v>
      </c>
      <c r="F124" s="45"/>
      <c r="G124" s="39"/>
      <c r="H124" s="131"/>
      <c r="I124" s="54"/>
    </row>
    <row r="125" spans="1:9" s="33" customFormat="1" ht="12" customHeight="1">
      <c r="A125" s="197" t="s">
        <v>1</v>
      </c>
      <c r="B125" s="178" t="s">
        <v>778</v>
      </c>
      <c r="C125" s="178" t="s">
        <v>1955</v>
      </c>
      <c r="D125" s="41" t="s">
        <v>402</v>
      </c>
      <c r="E125" s="50"/>
      <c r="F125" s="48"/>
      <c r="G125" s="39"/>
      <c r="H125" s="131"/>
      <c r="I125" s="54"/>
    </row>
    <row r="126" spans="1:9" s="33" customFormat="1" ht="12" customHeight="1">
      <c r="A126" s="198" t="s">
        <v>62</v>
      </c>
      <c r="B126" s="177" t="s">
        <v>778</v>
      </c>
      <c r="C126" s="177" t="s">
        <v>1956</v>
      </c>
      <c r="D126" s="53">
        <v>0.72916666666666663</v>
      </c>
      <c r="E126" s="39"/>
      <c r="F126" s="48"/>
      <c r="G126" s="39"/>
      <c r="H126" s="131"/>
      <c r="I126" s="54"/>
    </row>
    <row r="127" spans="1:9" s="33" customFormat="1" ht="12" customHeight="1">
      <c r="A127" s="194" t="s">
        <v>1</v>
      </c>
      <c r="B127" s="178" t="s">
        <v>886</v>
      </c>
      <c r="C127" s="178" t="s">
        <v>1957</v>
      </c>
      <c r="D127" s="47"/>
      <c r="E127" s="39"/>
      <c r="F127" s="48" t="s">
        <v>476</v>
      </c>
      <c r="G127" s="42"/>
      <c r="H127" s="131" t="s">
        <v>834</v>
      </c>
      <c r="I127" s="54"/>
    </row>
    <row r="128" spans="1:9" s="33" customFormat="1" ht="12" customHeight="1">
      <c r="A128" s="196" t="s">
        <v>63</v>
      </c>
      <c r="B128" s="177" t="s">
        <v>886</v>
      </c>
      <c r="C128" s="177" t="s">
        <v>1958</v>
      </c>
      <c r="D128" s="38"/>
      <c r="E128" s="39"/>
      <c r="F128" s="49">
        <v>0.4375</v>
      </c>
      <c r="G128" s="39"/>
      <c r="H128" s="131"/>
      <c r="I128" s="54"/>
    </row>
    <row r="129" spans="1:9" s="33" customFormat="1" ht="12" customHeight="1">
      <c r="A129" s="197" t="s">
        <v>1</v>
      </c>
      <c r="B129" s="178" t="s">
        <v>697</v>
      </c>
      <c r="C129" s="178" t="s">
        <v>1959</v>
      </c>
      <c r="D129" s="41" t="s">
        <v>403</v>
      </c>
      <c r="E129" s="42"/>
      <c r="F129" s="48"/>
      <c r="G129" s="39"/>
      <c r="H129" s="131"/>
      <c r="I129" s="54"/>
    </row>
    <row r="130" spans="1:9" s="33" customFormat="1" ht="12" customHeight="1">
      <c r="A130" s="198" t="s">
        <v>64</v>
      </c>
      <c r="B130" s="177" t="s">
        <v>697</v>
      </c>
      <c r="C130" s="177" t="s">
        <v>1960</v>
      </c>
      <c r="D130" s="53">
        <v>0.72916666666666663</v>
      </c>
      <c r="E130" s="45"/>
      <c r="F130" s="48"/>
      <c r="G130" s="39"/>
      <c r="H130" s="131"/>
      <c r="I130" s="54"/>
    </row>
    <row r="131" spans="1:9" s="33" customFormat="1" ht="12" customHeight="1">
      <c r="A131" s="194" t="s">
        <v>1</v>
      </c>
      <c r="B131" s="178" t="s">
        <v>855</v>
      </c>
      <c r="C131" s="178" t="s">
        <v>1961</v>
      </c>
      <c r="D131" s="47"/>
      <c r="E131" s="48" t="s">
        <v>452</v>
      </c>
      <c r="F131" s="50"/>
      <c r="G131" s="39"/>
      <c r="H131" s="131"/>
      <c r="I131" s="54"/>
    </row>
    <row r="132" spans="1:9" s="33" customFormat="1" ht="12" customHeight="1">
      <c r="A132" s="196" t="s">
        <v>65</v>
      </c>
      <c r="B132" s="177" t="s">
        <v>855</v>
      </c>
      <c r="C132" s="177" t="s">
        <v>1962</v>
      </c>
      <c r="D132" s="38"/>
      <c r="E132" s="49">
        <v>0.74305555555555547</v>
      </c>
      <c r="F132" s="39"/>
      <c r="G132" s="39"/>
      <c r="H132" s="131"/>
      <c r="I132" s="54"/>
    </row>
    <row r="133" spans="1:9" s="33" customFormat="1" ht="12" customHeight="1">
      <c r="A133" s="197" t="s">
        <v>1</v>
      </c>
      <c r="B133" s="178" t="s">
        <v>783</v>
      </c>
      <c r="C133" s="178" t="s">
        <v>1963</v>
      </c>
      <c r="D133" s="41" t="s">
        <v>404</v>
      </c>
      <c r="E133" s="50"/>
      <c r="F133" s="39"/>
      <c r="G133" s="39"/>
      <c r="H133" s="131"/>
      <c r="I133" s="54"/>
    </row>
    <row r="134" spans="1:9" s="33" customFormat="1" ht="12" customHeight="1">
      <c r="A134" s="198" t="s">
        <v>66</v>
      </c>
      <c r="B134" s="177" t="s">
        <v>783</v>
      </c>
      <c r="C134" s="177" t="s">
        <v>1964</v>
      </c>
      <c r="D134" s="53">
        <v>0.72916666666666663</v>
      </c>
      <c r="E134" s="39"/>
      <c r="F134" s="39"/>
      <c r="G134" s="39"/>
      <c r="H134" s="131"/>
      <c r="I134" s="54"/>
    </row>
    <row r="135" spans="1:9" s="33" customFormat="1" ht="12" customHeight="1">
      <c r="A135" s="30"/>
      <c r="B135" s="93"/>
      <c r="C135" s="93"/>
      <c r="D135" s="47"/>
      <c r="E135" s="55"/>
      <c r="F135" s="32"/>
      <c r="G135" s="32"/>
      <c r="H135" s="131"/>
      <c r="I135" s="54"/>
    </row>
    <row r="136" spans="1:9" s="33" customFormat="1" ht="12" customHeight="1">
      <c r="A136" s="12" t="s">
        <v>2366</v>
      </c>
      <c r="B136" s="39"/>
      <c r="C136" s="32" t="s">
        <v>262</v>
      </c>
      <c r="D136" s="35" t="s">
        <v>3916</v>
      </c>
      <c r="E136" s="35" t="s">
        <v>2396</v>
      </c>
      <c r="F136" s="35" t="s">
        <v>2395</v>
      </c>
      <c r="G136" s="35"/>
      <c r="H136" s="130"/>
      <c r="I136" s="54"/>
    </row>
    <row r="137" spans="1:9" s="36" customFormat="1" ht="12" customHeight="1">
      <c r="A137" s="194" t="s">
        <v>1</v>
      </c>
      <c r="B137" s="178" t="s">
        <v>1073</v>
      </c>
      <c r="C137" s="178" t="s">
        <v>1965</v>
      </c>
      <c r="D137" s="35"/>
      <c r="E137" s="35"/>
      <c r="F137" s="35"/>
      <c r="G137" s="35"/>
      <c r="H137" s="130"/>
      <c r="I137" s="31"/>
    </row>
    <row r="138" spans="1:9" s="33" customFormat="1" ht="12" customHeight="1">
      <c r="A138" s="196" t="s">
        <v>67</v>
      </c>
      <c r="B138" s="177" t="s">
        <v>1073</v>
      </c>
      <c r="C138" s="177" t="s">
        <v>1966</v>
      </c>
      <c r="D138" s="38"/>
      <c r="E138" s="39"/>
      <c r="F138" s="39"/>
      <c r="G138" s="39"/>
      <c r="H138" s="131"/>
      <c r="I138" s="54"/>
    </row>
    <row r="139" spans="1:9" s="33" customFormat="1" ht="12" customHeight="1">
      <c r="A139" s="197" t="s">
        <v>1</v>
      </c>
      <c r="B139" s="178" t="s">
        <v>877</v>
      </c>
      <c r="C139" s="178" t="s">
        <v>1967</v>
      </c>
      <c r="D139" s="41" t="s">
        <v>405</v>
      </c>
      <c r="E139" s="42"/>
      <c r="F139" s="39"/>
      <c r="G139" s="39"/>
      <c r="H139" s="131"/>
      <c r="I139" s="54"/>
    </row>
    <row r="140" spans="1:9" s="33" customFormat="1" ht="12" customHeight="1">
      <c r="A140" s="198" t="s">
        <v>68</v>
      </c>
      <c r="B140" s="177" t="s">
        <v>877</v>
      </c>
      <c r="C140" s="177" t="s">
        <v>1968</v>
      </c>
      <c r="D140" s="53">
        <v>0.72916666666666663</v>
      </c>
      <c r="E140" s="45"/>
      <c r="F140" s="39"/>
      <c r="G140" s="46"/>
      <c r="H140" s="131"/>
      <c r="I140" s="54"/>
    </row>
    <row r="141" spans="1:9" s="33" customFormat="1" ht="12" customHeight="1">
      <c r="A141" s="194" t="s">
        <v>1</v>
      </c>
      <c r="B141" s="178" t="s">
        <v>688</v>
      </c>
      <c r="C141" s="178" t="s">
        <v>1969</v>
      </c>
      <c r="D141" s="47"/>
      <c r="E141" s="48" t="s">
        <v>453</v>
      </c>
      <c r="F141" s="42"/>
      <c r="G141" s="39"/>
      <c r="H141" s="131"/>
      <c r="I141" s="54"/>
    </row>
    <row r="142" spans="1:9" s="33" customFormat="1" ht="12" customHeight="1">
      <c r="A142" s="196" t="s">
        <v>69</v>
      </c>
      <c r="B142" s="177" t="s">
        <v>688</v>
      </c>
      <c r="C142" s="177" t="s">
        <v>1970</v>
      </c>
      <c r="D142" s="38"/>
      <c r="E142" s="49">
        <v>0.74305555555555547</v>
      </c>
      <c r="F142" s="45"/>
      <c r="G142" s="39"/>
      <c r="H142" s="131"/>
      <c r="I142" s="54"/>
    </row>
    <row r="143" spans="1:9" s="33" customFormat="1" ht="12" customHeight="1">
      <c r="A143" s="197" t="s">
        <v>1</v>
      </c>
      <c r="B143" s="178" t="s">
        <v>697</v>
      </c>
      <c r="C143" s="178" t="s">
        <v>1971</v>
      </c>
      <c r="D143" s="41" t="s">
        <v>406</v>
      </c>
      <c r="E143" s="50"/>
      <c r="F143" s="48"/>
      <c r="G143" s="39"/>
      <c r="H143" s="131"/>
      <c r="I143" s="54"/>
    </row>
    <row r="144" spans="1:9" s="33" customFormat="1" ht="12" customHeight="1">
      <c r="A144" s="198" t="s">
        <v>70</v>
      </c>
      <c r="B144" s="177" t="s">
        <v>697</v>
      </c>
      <c r="C144" s="177" t="s">
        <v>1972</v>
      </c>
      <c r="D144" s="53">
        <v>0.75</v>
      </c>
      <c r="E144" s="39"/>
      <c r="F144" s="48"/>
      <c r="G144" s="46"/>
      <c r="H144" s="131"/>
      <c r="I144" s="54"/>
    </row>
    <row r="145" spans="1:9" s="33" customFormat="1" ht="12" customHeight="1">
      <c r="A145" s="194" t="s">
        <v>1</v>
      </c>
      <c r="B145" s="178" t="s">
        <v>900</v>
      </c>
      <c r="C145" s="178" t="s">
        <v>1973</v>
      </c>
      <c r="D145" s="47"/>
      <c r="E145" s="39"/>
      <c r="F145" s="48" t="s">
        <v>477</v>
      </c>
      <c r="G145" s="42"/>
      <c r="H145" s="131" t="s">
        <v>833</v>
      </c>
      <c r="I145" s="54"/>
    </row>
    <row r="146" spans="1:9" s="33" customFormat="1" ht="12" customHeight="1">
      <c r="A146" s="196" t="s">
        <v>71</v>
      </c>
      <c r="B146" s="177" t="s">
        <v>900</v>
      </c>
      <c r="C146" s="177" t="s">
        <v>1974</v>
      </c>
      <c r="D146" s="38"/>
      <c r="E146" s="39"/>
      <c r="F146" s="49">
        <v>0.4375</v>
      </c>
      <c r="G146" s="124"/>
      <c r="H146" s="131"/>
      <c r="I146" s="54"/>
    </row>
    <row r="147" spans="1:9" s="33" customFormat="1" ht="12" customHeight="1">
      <c r="A147" s="197" t="s">
        <v>1</v>
      </c>
      <c r="B147" s="178" t="s">
        <v>902</v>
      </c>
      <c r="C147" s="178" t="s">
        <v>1975</v>
      </c>
      <c r="D147" s="41" t="s">
        <v>407</v>
      </c>
      <c r="E147" s="42"/>
      <c r="F147" s="48"/>
      <c r="G147" s="39"/>
      <c r="H147" s="131"/>
      <c r="I147" s="54"/>
    </row>
    <row r="148" spans="1:9" s="33" customFormat="1" ht="12" customHeight="1">
      <c r="A148" s="198" t="s">
        <v>72</v>
      </c>
      <c r="B148" s="177" t="s">
        <v>902</v>
      </c>
      <c r="C148" s="177" t="s">
        <v>1976</v>
      </c>
      <c r="D148" s="53">
        <v>0.75</v>
      </c>
      <c r="E148" s="45"/>
      <c r="F148" s="48"/>
      <c r="G148" s="39"/>
      <c r="H148" s="131"/>
      <c r="I148" s="54"/>
    </row>
    <row r="149" spans="1:9" s="33" customFormat="1" ht="12" customHeight="1">
      <c r="A149" s="194" t="s">
        <v>1</v>
      </c>
      <c r="B149" s="178" t="s">
        <v>913</v>
      </c>
      <c r="C149" s="178" t="s">
        <v>1977</v>
      </c>
      <c r="D149" s="47"/>
      <c r="E149" s="48" t="s">
        <v>454</v>
      </c>
      <c r="F149" s="50"/>
      <c r="G149" s="39"/>
      <c r="H149" s="131"/>
      <c r="I149" s="54"/>
    </row>
    <row r="150" spans="1:9" s="33" customFormat="1" ht="12" customHeight="1">
      <c r="A150" s="196" t="s">
        <v>73</v>
      </c>
      <c r="B150" s="177" t="s">
        <v>913</v>
      </c>
      <c r="C150" s="177" t="s">
        <v>1978</v>
      </c>
      <c r="D150" s="38"/>
      <c r="E150" s="49">
        <v>0.74305555555555547</v>
      </c>
      <c r="F150" s="39"/>
      <c r="G150" s="46"/>
      <c r="H150" s="131"/>
      <c r="I150" s="54"/>
    </row>
    <row r="151" spans="1:9" s="33" customFormat="1" ht="12" customHeight="1">
      <c r="A151" s="197" t="s">
        <v>1</v>
      </c>
      <c r="B151" s="178" t="s">
        <v>1059</v>
      </c>
      <c r="C151" s="178" t="s">
        <v>1979</v>
      </c>
      <c r="D151" s="41" t="s">
        <v>408</v>
      </c>
      <c r="E151" s="50"/>
      <c r="F151" s="39"/>
      <c r="G151" s="39"/>
      <c r="H151" s="131"/>
      <c r="I151" s="54"/>
    </row>
    <row r="152" spans="1:9" s="33" customFormat="1" ht="12" customHeight="1">
      <c r="A152" s="198" t="s">
        <v>74</v>
      </c>
      <c r="B152" s="177" t="s">
        <v>1059</v>
      </c>
      <c r="C152" s="177" t="s">
        <v>1980</v>
      </c>
      <c r="D152" s="53">
        <v>0.75</v>
      </c>
      <c r="E152" s="39"/>
      <c r="F152" s="46"/>
      <c r="G152" s="39"/>
      <c r="H152" s="131"/>
      <c r="I152" s="54"/>
    </row>
    <row r="153" spans="1:9" s="33" customFormat="1" ht="12" customHeight="1">
      <c r="A153" s="194" t="s">
        <v>1</v>
      </c>
      <c r="B153" s="178" t="s">
        <v>875</v>
      </c>
      <c r="C153" s="178" t="s">
        <v>1981</v>
      </c>
      <c r="D153" s="47"/>
      <c r="E153" s="39"/>
      <c r="F153" s="39"/>
      <c r="G153" s="39" t="s">
        <v>826</v>
      </c>
      <c r="H153" s="131"/>
      <c r="I153" s="54"/>
    </row>
    <row r="154" spans="1:9" s="33" customFormat="1" ht="12" customHeight="1">
      <c r="A154" s="196" t="s">
        <v>75</v>
      </c>
      <c r="B154" s="177" t="s">
        <v>875</v>
      </c>
      <c r="C154" s="177" t="s">
        <v>1982</v>
      </c>
      <c r="D154" s="38"/>
      <c r="E154" s="39"/>
      <c r="F154" s="39"/>
      <c r="G154" s="125" t="s">
        <v>825</v>
      </c>
      <c r="H154" s="131"/>
      <c r="I154" s="54"/>
    </row>
    <row r="155" spans="1:9" s="33" customFormat="1" ht="12" customHeight="1">
      <c r="A155" s="197" t="s">
        <v>1</v>
      </c>
      <c r="B155" s="178" t="s">
        <v>879</v>
      </c>
      <c r="C155" s="178" t="s">
        <v>1983</v>
      </c>
      <c r="D155" s="41" t="s">
        <v>409</v>
      </c>
      <c r="E155" s="42"/>
      <c r="F155" s="39"/>
      <c r="G155" s="39"/>
      <c r="H155" s="131"/>
      <c r="I155" s="54"/>
    </row>
    <row r="156" spans="1:9" s="33" customFormat="1" ht="12" customHeight="1">
      <c r="A156" s="198" t="s">
        <v>76</v>
      </c>
      <c r="B156" s="177" t="s">
        <v>879</v>
      </c>
      <c r="C156" s="177" t="s">
        <v>1984</v>
      </c>
      <c r="D156" s="53">
        <v>0.75</v>
      </c>
      <c r="E156" s="45"/>
      <c r="F156" s="39"/>
      <c r="G156" s="46"/>
      <c r="H156" s="131"/>
      <c r="I156" s="54"/>
    </row>
    <row r="157" spans="1:9" s="33" customFormat="1" ht="12" customHeight="1">
      <c r="A157" s="194" t="s">
        <v>1</v>
      </c>
      <c r="B157" s="178" t="s">
        <v>854</v>
      </c>
      <c r="C157" s="178" t="s">
        <v>1985</v>
      </c>
      <c r="D157" s="47"/>
      <c r="E157" s="48" t="s">
        <v>455</v>
      </c>
      <c r="F157" s="42"/>
      <c r="G157" s="39"/>
      <c r="H157" s="131"/>
      <c r="I157" s="54"/>
    </row>
    <row r="158" spans="1:9" s="33" customFormat="1" ht="12" customHeight="1">
      <c r="A158" s="196" t="s">
        <v>77</v>
      </c>
      <c r="B158" s="177" t="s">
        <v>854</v>
      </c>
      <c r="C158" s="177" t="s">
        <v>1986</v>
      </c>
      <c r="D158" s="38"/>
      <c r="E158" s="49">
        <v>0.74305555555555547</v>
      </c>
      <c r="F158" s="51"/>
      <c r="G158" s="39"/>
      <c r="H158" s="131"/>
      <c r="I158" s="54"/>
    </row>
    <row r="159" spans="1:9" s="33" customFormat="1" ht="12" customHeight="1">
      <c r="A159" s="197" t="s">
        <v>1</v>
      </c>
      <c r="B159" s="178" t="s">
        <v>910</v>
      </c>
      <c r="C159" s="178" t="s">
        <v>1987</v>
      </c>
      <c r="D159" s="41" t="s">
        <v>410</v>
      </c>
      <c r="E159" s="50"/>
      <c r="F159" s="48"/>
      <c r="G159" s="39"/>
      <c r="H159" s="131"/>
      <c r="I159" s="54"/>
    </row>
    <row r="160" spans="1:9" s="33" customFormat="1" ht="12" customHeight="1">
      <c r="A160" s="198" t="s">
        <v>78</v>
      </c>
      <c r="B160" s="177" t="s">
        <v>910</v>
      </c>
      <c r="C160" s="177" t="s">
        <v>1988</v>
      </c>
      <c r="D160" s="53">
        <v>0.75</v>
      </c>
      <c r="E160" s="39"/>
      <c r="F160" s="48"/>
      <c r="G160" s="39"/>
      <c r="H160" s="131"/>
      <c r="I160" s="54"/>
    </row>
    <row r="161" spans="1:9" s="33" customFormat="1" ht="12" customHeight="1">
      <c r="A161" s="194" t="s">
        <v>1</v>
      </c>
      <c r="B161" s="178" t="s">
        <v>1049</v>
      </c>
      <c r="C161" s="178" t="s">
        <v>1989</v>
      </c>
      <c r="D161" s="47"/>
      <c r="E161" s="39"/>
      <c r="F161" s="48" t="s">
        <v>478</v>
      </c>
      <c r="G161" s="42"/>
      <c r="H161" s="131" t="s">
        <v>832</v>
      </c>
      <c r="I161" s="54"/>
    </row>
    <row r="162" spans="1:9" s="33" customFormat="1" ht="12" customHeight="1">
      <c r="A162" s="196" t="s">
        <v>79</v>
      </c>
      <c r="B162" s="177" t="s">
        <v>1049</v>
      </c>
      <c r="C162" s="177" t="s">
        <v>1990</v>
      </c>
      <c r="D162" s="52"/>
      <c r="E162" s="39"/>
      <c r="F162" s="49">
        <v>0.4375</v>
      </c>
      <c r="G162" s="46"/>
      <c r="H162" s="131"/>
      <c r="I162" s="54"/>
    </row>
    <row r="163" spans="1:9" s="33" customFormat="1" ht="12" customHeight="1">
      <c r="A163" s="197" t="s">
        <v>1</v>
      </c>
      <c r="B163" s="178" t="s">
        <v>853</v>
      </c>
      <c r="C163" s="178" t="s">
        <v>1991</v>
      </c>
      <c r="D163" s="41" t="s">
        <v>411</v>
      </c>
      <c r="E163" s="42"/>
      <c r="F163" s="48"/>
      <c r="G163" s="39"/>
      <c r="H163" s="131"/>
      <c r="I163" s="54"/>
    </row>
    <row r="164" spans="1:9" s="33" customFormat="1" ht="12" customHeight="1">
      <c r="A164" s="198" t="s">
        <v>80</v>
      </c>
      <c r="B164" s="177" t="s">
        <v>853</v>
      </c>
      <c r="C164" s="177" t="s">
        <v>1992</v>
      </c>
      <c r="D164" s="53">
        <v>0.75</v>
      </c>
      <c r="E164" s="45"/>
      <c r="F164" s="48"/>
      <c r="G164" s="39"/>
      <c r="H164" s="131"/>
      <c r="I164" s="54"/>
    </row>
    <row r="165" spans="1:9" s="33" customFormat="1" ht="12" customHeight="1">
      <c r="A165" s="194" t="s">
        <v>1</v>
      </c>
      <c r="B165" s="178"/>
      <c r="C165" s="178"/>
      <c r="D165" s="47"/>
      <c r="E165" s="48" t="s">
        <v>456</v>
      </c>
      <c r="F165" s="50"/>
      <c r="G165" s="39"/>
      <c r="H165" s="131"/>
      <c r="I165" s="54"/>
    </row>
    <row r="166" spans="1:9" s="33" customFormat="1" ht="12" customHeight="1">
      <c r="A166" s="196" t="s">
        <v>81</v>
      </c>
      <c r="B166" s="177"/>
      <c r="C166" s="177" t="s">
        <v>1159</v>
      </c>
      <c r="D166" s="38"/>
      <c r="E166" s="49">
        <v>0.74305555555555547</v>
      </c>
      <c r="F166" s="39"/>
      <c r="G166" s="46"/>
      <c r="H166" s="131"/>
      <c r="I166" s="54"/>
    </row>
    <row r="167" spans="1:9" s="33" customFormat="1" ht="12" customHeight="1">
      <c r="A167" s="197" t="s">
        <v>1</v>
      </c>
      <c r="B167" s="178" t="s">
        <v>915</v>
      </c>
      <c r="C167" s="178" t="s">
        <v>1993</v>
      </c>
      <c r="D167" s="41" t="s">
        <v>412</v>
      </c>
      <c r="E167" s="50"/>
      <c r="F167" s="39"/>
      <c r="G167" s="39"/>
      <c r="H167" s="131"/>
      <c r="I167" s="54"/>
    </row>
    <row r="168" spans="1:9" s="33" customFormat="1" ht="12" customHeight="1">
      <c r="A168" s="198" t="s">
        <v>82</v>
      </c>
      <c r="B168" s="177" t="s">
        <v>915</v>
      </c>
      <c r="C168" s="177" t="s">
        <v>1994</v>
      </c>
      <c r="D168" s="53" t="s">
        <v>823</v>
      </c>
      <c r="E168" s="39"/>
      <c r="F168" s="46"/>
      <c r="G168" s="39"/>
      <c r="H168" s="131"/>
      <c r="I168" s="54"/>
    </row>
    <row r="169" spans="1:9" s="33" customFormat="1" ht="12" customHeight="1">
      <c r="A169" s="194" t="s">
        <v>1</v>
      </c>
      <c r="B169" s="178" t="s">
        <v>783</v>
      </c>
      <c r="C169" s="178" t="s">
        <v>2310</v>
      </c>
      <c r="D169" s="47"/>
      <c r="E169" s="39"/>
      <c r="F169" s="39"/>
      <c r="G169" s="39"/>
      <c r="H169" s="131" t="s">
        <v>826</v>
      </c>
      <c r="I169" s="54"/>
    </row>
    <row r="170" spans="1:9" s="33" customFormat="1" ht="12" customHeight="1">
      <c r="A170" s="196" t="s">
        <v>83</v>
      </c>
      <c r="B170" s="177" t="s">
        <v>783</v>
      </c>
      <c r="C170" s="177" t="s">
        <v>1995</v>
      </c>
      <c r="D170" s="38"/>
      <c r="E170" s="39"/>
      <c r="F170" s="39"/>
      <c r="G170" s="39"/>
      <c r="H170" s="132" t="s">
        <v>825</v>
      </c>
      <c r="I170" s="54"/>
    </row>
    <row r="171" spans="1:9" s="33" customFormat="1" ht="12" customHeight="1">
      <c r="A171" s="197" t="s">
        <v>1</v>
      </c>
      <c r="B171" s="178" t="s">
        <v>898</v>
      </c>
      <c r="C171" s="178" t="s">
        <v>1996</v>
      </c>
      <c r="D171" s="41" t="s">
        <v>413</v>
      </c>
      <c r="E171" s="42"/>
      <c r="F171" s="39"/>
      <c r="G171" s="39"/>
      <c r="H171" s="131"/>
      <c r="I171" s="54"/>
    </row>
    <row r="172" spans="1:9" s="33" customFormat="1" ht="12" customHeight="1">
      <c r="A172" s="198" t="s">
        <v>84</v>
      </c>
      <c r="B172" s="177" t="s">
        <v>898</v>
      </c>
      <c r="C172" s="177" t="s">
        <v>1997</v>
      </c>
      <c r="D172" s="53">
        <v>0.75</v>
      </c>
      <c r="E172" s="45"/>
      <c r="F172" s="39"/>
      <c r="G172" s="46"/>
      <c r="H172" s="131"/>
      <c r="I172" s="54"/>
    </row>
    <row r="173" spans="1:9" s="33" customFormat="1" ht="12" customHeight="1">
      <c r="A173" s="194" t="s">
        <v>1</v>
      </c>
      <c r="B173" s="178" t="s">
        <v>873</v>
      </c>
      <c r="C173" s="178" t="s">
        <v>1998</v>
      </c>
      <c r="D173" s="47"/>
      <c r="E173" s="48" t="s">
        <v>457</v>
      </c>
      <c r="F173" s="42"/>
      <c r="G173" s="39"/>
      <c r="H173" s="131"/>
      <c r="I173" s="54"/>
    </row>
    <row r="174" spans="1:9" s="33" customFormat="1" ht="12" customHeight="1">
      <c r="A174" s="196" t="s">
        <v>85</v>
      </c>
      <c r="B174" s="177" t="s">
        <v>873</v>
      </c>
      <c r="C174" s="177" t="s">
        <v>1999</v>
      </c>
      <c r="D174" s="38"/>
      <c r="E174" s="49">
        <v>0.74305555555555547</v>
      </c>
      <c r="F174" s="51"/>
      <c r="G174" s="39"/>
      <c r="H174" s="131"/>
      <c r="I174" s="54"/>
    </row>
    <row r="175" spans="1:9" s="33" customFormat="1" ht="12" customHeight="1">
      <c r="A175" s="197" t="s">
        <v>1</v>
      </c>
      <c r="B175" s="178" t="s">
        <v>788</v>
      </c>
      <c r="C175" s="178" t="s">
        <v>2000</v>
      </c>
      <c r="D175" s="41" t="s">
        <v>414</v>
      </c>
      <c r="E175" s="50"/>
      <c r="F175" s="48"/>
      <c r="G175" s="39"/>
      <c r="H175" s="131"/>
      <c r="I175" s="54"/>
    </row>
    <row r="176" spans="1:9" s="33" customFormat="1" ht="12" customHeight="1">
      <c r="A176" s="198" t="s">
        <v>86</v>
      </c>
      <c r="B176" s="177" t="s">
        <v>788</v>
      </c>
      <c r="C176" s="177" t="s">
        <v>2001</v>
      </c>
      <c r="D176" s="53">
        <v>0.75</v>
      </c>
      <c r="E176" s="39"/>
      <c r="F176" s="48"/>
      <c r="G176" s="39"/>
      <c r="H176" s="131"/>
      <c r="I176" s="54"/>
    </row>
    <row r="177" spans="1:9" s="33" customFormat="1" ht="12" customHeight="1">
      <c r="A177" s="194" t="s">
        <v>1</v>
      </c>
      <c r="B177" s="178" t="s">
        <v>1073</v>
      </c>
      <c r="C177" s="178" t="s">
        <v>2002</v>
      </c>
      <c r="D177" s="47" t="s">
        <v>823</v>
      </c>
      <c r="E177" s="39"/>
      <c r="F177" s="48" t="s">
        <v>479</v>
      </c>
      <c r="G177" s="42"/>
      <c r="H177" s="131" t="s">
        <v>831</v>
      </c>
      <c r="I177" s="54"/>
    </row>
    <row r="178" spans="1:9" s="33" customFormat="1" ht="12" customHeight="1">
      <c r="A178" s="196" t="s">
        <v>87</v>
      </c>
      <c r="B178" s="177" t="s">
        <v>1073</v>
      </c>
      <c r="C178" s="177" t="s">
        <v>2003</v>
      </c>
      <c r="D178" s="38"/>
      <c r="E178" s="39"/>
      <c r="F178" s="49">
        <v>0.4375</v>
      </c>
      <c r="G178" s="126"/>
      <c r="H178" s="131"/>
      <c r="I178" s="54"/>
    </row>
    <row r="179" spans="1:9" s="33" customFormat="1" ht="12" customHeight="1">
      <c r="A179" s="197" t="s">
        <v>1</v>
      </c>
      <c r="B179" s="178" t="s">
        <v>858</v>
      </c>
      <c r="C179" s="178" t="s">
        <v>2004</v>
      </c>
      <c r="D179" s="41" t="s">
        <v>415</v>
      </c>
      <c r="E179" s="42"/>
      <c r="F179" s="48"/>
      <c r="G179" s="39"/>
      <c r="H179" s="131"/>
      <c r="I179" s="54"/>
    </row>
    <row r="180" spans="1:9" s="33" customFormat="1" ht="12" customHeight="1">
      <c r="A180" s="198" t="s">
        <v>88</v>
      </c>
      <c r="B180" s="177" t="s">
        <v>858</v>
      </c>
      <c r="C180" s="177" t="s">
        <v>2005</v>
      </c>
      <c r="D180" s="53">
        <v>0.75</v>
      </c>
      <c r="E180" s="45"/>
      <c r="F180" s="48"/>
      <c r="G180" s="39"/>
      <c r="H180" s="131"/>
      <c r="I180" s="54"/>
    </row>
    <row r="181" spans="1:9" s="33" customFormat="1" ht="12" customHeight="1">
      <c r="A181" s="194" t="s">
        <v>1</v>
      </c>
      <c r="B181" s="178" t="s">
        <v>894</v>
      </c>
      <c r="C181" s="178" t="s">
        <v>2006</v>
      </c>
      <c r="D181" s="47"/>
      <c r="E181" s="48" t="s">
        <v>458</v>
      </c>
      <c r="F181" s="50"/>
      <c r="G181" s="39"/>
      <c r="H181" s="131"/>
      <c r="I181" s="54"/>
    </row>
    <row r="182" spans="1:9" s="33" customFormat="1" ht="12" customHeight="1">
      <c r="A182" s="196" t="s">
        <v>89</v>
      </c>
      <c r="B182" s="177" t="s">
        <v>894</v>
      </c>
      <c r="C182" s="177" t="s">
        <v>2007</v>
      </c>
      <c r="D182" s="38"/>
      <c r="E182" s="49">
        <v>0.74305555555555547</v>
      </c>
      <c r="F182" s="39"/>
      <c r="G182" s="39"/>
      <c r="H182" s="131"/>
      <c r="I182" s="54"/>
    </row>
    <row r="183" spans="1:9" s="33" customFormat="1" ht="12" customHeight="1">
      <c r="A183" s="197" t="s">
        <v>1</v>
      </c>
      <c r="B183" s="178" t="s">
        <v>1115</v>
      </c>
      <c r="C183" s="178" t="s">
        <v>2008</v>
      </c>
      <c r="D183" s="41" t="s">
        <v>416</v>
      </c>
      <c r="E183" s="50"/>
      <c r="F183" s="39"/>
      <c r="G183" s="39"/>
      <c r="H183" s="131"/>
      <c r="I183" s="54"/>
    </row>
    <row r="184" spans="1:9" s="33" customFormat="1" ht="12" customHeight="1">
      <c r="A184" s="198" t="s">
        <v>90</v>
      </c>
      <c r="B184" s="177" t="s">
        <v>1115</v>
      </c>
      <c r="C184" s="177" t="s">
        <v>2009</v>
      </c>
      <c r="D184" s="53">
        <v>0.75</v>
      </c>
      <c r="E184" s="39"/>
      <c r="F184" s="39"/>
      <c r="G184" s="39"/>
      <c r="H184" s="131"/>
      <c r="I184" s="54"/>
    </row>
    <row r="185" spans="1:9" s="33" customFormat="1" ht="12" customHeight="1">
      <c r="A185" s="194" t="s">
        <v>1</v>
      </c>
      <c r="B185" s="178" t="s">
        <v>864</v>
      </c>
      <c r="C185" s="178" t="s">
        <v>2010</v>
      </c>
      <c r="D185" s="47"/>
      <c r="E185" s="39"/>
      <c r="F185" s="39"/>
      <c r="G185" s="39" t="s">
        <v>826</v>
      </c>
      <c r="H185" s="131"/>
      <c r="I185" s="54"/>
    </row>
    <row r="186" spans="1:9" s="33" customFormat="1" ht="12" customHeight="1">
      <c r="A186" s="196" t="s">
        <v>91</v>
      </c>
      <c r="B186" s="177" t="s">
        <v>864</v>
      </c>
      <c r="C186" s="177" t="s">
        <v>2011</v>
      </c>
      <c r="D186" s="38"/>
      <c r="E186" s="39"/>
      <c r="F186" s="39"/>
      <c r="G186" s="125" t="s">
        <v>825</v>
      </c>
      <c r="H186" s="131"/>
      <c r="I186" s="54"/>
    </row>
    <row r="187" spans="1:9" s="33" customFormat="1" ht="12" customHeight="1">
      <c r="A187" s="197" t="s">
        <v>1</v>
      </c>
      <c r="B187" s="178" t="s">
        <v>870</v>
      </c>
      <c r="C187" s="178" t="s">
        <v>2012</v>
      </c>
      <c r="D187" s="41" t="s">
        <v>417</v>
      </c>
      <c r="E187" s="42"/>
      <c r="F187" s="39"/>
      <c r="G187" s="39"/>
      <c r="H187" s="131"/>
      <c r="I187" s="54"/>
    </row>
    <row r="188" spans="1:9" s="33" customFormat="1" ht="12" customHeight="1">
      <c r="A188" s="198" t="s">
        <v>92</v>
      </c>
      <c r="B188" s="177" t="s">
        <v>870</v>
      </c>
      <c r="C188" s="177" t="s">
        <v>2013</v>
      </c>
      <c r="D188" s="53">
        <v>0.77083333333333337</v>
      </c>
      <c r="E188" s="45"/>
      <c r="F188" s="39"/>
      <c r="G188" s="39"/>
      <c r="H188" s="131"/>
      <c r="I188" s="54"/>
    </row>
    <row r="189" spans="1:9" s="33" customFormat="1" ht="12" customHeight="1">
      <c r="A189" s="194" t="s">
        <v>1</v>
      </c>
      <c r="B189" s="178" t="s">
        <v>911</v>
      </c>
      <c r="C189" s="178" t="s">
        <v>2014</v>
      </c>
      <c r="D189" s="47"/>
      <c r="E189" s="48" t="s">
        <v>459</v>
      </c>
      <c r="F189" s="42"/>
      <c r="G189" s="39"/>
      <c r="H189" s="131"/>
      <c r="I189" s="54"/>
    </row>
    <row r="190" spans="1:9" s="33" customFormat="1" ht="12" customHeight="1">
      <c r="A190" s="196" t="s">
        <v>93</v>
      </c>
      <c r="B190" s="177" t="s">
        <v>911</v>
      </c>
      <c r="C190" s="177" t="s">
        <v>2015</v>
      </c>
      <c r="D190" s="38"/>
      <c r="E190" s="49">
        <v>0.74305555555555547</v>
      </c>
      <c r="F190" s="45"/>
      <c r="G190" s="39"/>
      <c r="H190" s="131"/>
      <c r="I190" s="54"/>
    </row>
    <row r="191" spans="1:9" s="33" customFormat="1" ht="12" customHeight="1">
      <c r="A191" s="197" t="s">
        <v>1</v>
      </c>
      <c r="B191" s="178" t="s">
        <v>688</v>
      </c>
      <c r="C191" s="178" t="s">
        <v>2016</v>
      </c>
      <c r="D191" s="41" t="s">
        <v>418</v>
      </c>
      <c r="E191" s="50"/>
      <c r="F191" s="48"/>
      <c r="G191" s="39"/>
      <c r="H191" s="131"/>
      <c r="I191" s="54"/>
    </row>
    <row r="192" spans="1:9" s="33" customFormat="1" ht="12" customHeight="1">
      <c r="A192" s="198" t="s">
        <v>94</v>
      </c>
      <c r="B192" s="177" t="s">
        <v>688</v>
      </c>
      <c r="C192" s="177" t="s">
        <v>2017</v>
      </c>
      <c r="D192" s="53">
        <v>0.77083333333333337</v>
      </c>
      <c r="E192" s="39"/>
      <c r="F192" s="48"/>
      <c r="G192" s="39"/>
      <c r="H192" s="131"/>
      <c r="I192" s="54"/>
    </row>
    <row r="193" spans="1:9" s="33" customFormat="1" ht="12" customHeight="1">
      <c r="A193" s="194" t="s">
        <v>1</v>
      </c>
      <c r="B193" s="178" t="s">
        <v>903</v>
      </c>
      <c r="C193" s="178" t="s">
        <v>2018</v>
      </c>
      <c r="D193" s="47"/>
      <c r="E193" s="39"/>
      <c r="F193" s="48" t="s">
        <v>480</v>
      </c>
      <c r="G193" s="42"/>
      <c r="H193" s="131" t="s">
        <v>830</v>
      </c>
      <c r="I193" s="54"/>
    </row>
    <row r="194" spans="1:9" s="33" customFormat="1" ht="12" customHeight="1">
      <c r="A194" s="196" t="s">
        <v>95</v>
      </c>
      <c r="B194" s="177" t="s">
        <v>903</v>
      </c>
      <c r="C194" s="177" t="s">
        <v>2019</v>
      </c>
      <c r="D194" s="38"/>
      <c r="E194" s="39"/>
      <c r="F194" s="49">
        <v>0.4375</v>
      </c>
      <c r="G194" s="39"/>
      <c r="H194" s="131"/>
      <c r="I194" s="54"/>
    </row>
    <row r="195" spans="1:9" s="33" customFormat="1" ht="12" customHeight="1">
      <c r="A195" s="197" t="s">
        <v>1</v>
      </c>
      <c r="B195" s="178" t="s">
        <v>895</v>
      </c>
      <c r="C195" s="178" t="s">
        <v>2020</v>
      </c>
      <c r="D195" s="41" t="s">
        <v>419</v>
      </c>
      <c r="E195" s="42"/>
      <c r="F195" s="48"/>
      <c r="G195" s="39"/>
      <c r="H195" s="131"/>
      <c r="I195" s="54"/>
    </row>
    <row r="196" spans="1:9" s="33" customFormat="1" ht="12" customHeight="1">
      <c r="A196" s="198" t="s">
        <v>96</v>
      </c>
      <c r="B196" s="177" t="s">
        <v>895</v>
      </c>
      <c r="C196" s="177" t="s">
        <v>2021</v>
      </c>
      <c r="D196" s="53">
        <v>0.77083333333333337</v>
      </c>
      <c r="E196" s="45"/>
      <c r="F196" s="48"/>
      <c r="G196" s="39"/>
      <c r="H196" s="131"/>
      <c r="I196" s="54"/>
    </row>
    <row r="197" spans="1:9" s="33" customFormat="1" ht="12" customHeight="1">
      <c r="A197" s="194" t="s">
        <v>1</v>
      </c>
      <c r="B197" s="178"/>
      <c r="C197" s="178"/>
      <c r="D197" s="47"/>
      <c r="E197" s="48" t="s">
        <v>460</v>
      </c>
      <c r="F197" s="50"/>
      <c r="G197" s="39"/>
      <c r="H197" s="131"/>
      <c r="I197" s="54"/>
    </row>
    <row r="198" spans="1:9" s="33" customFormat="1" ht="12" customHeight="1">
      <c r="A198" s="196" t="s">
        <v>97</v>
      </c>
      <c r="B198" s="177"/>
      <c r="C198" s="177" t="s">
        <v>1194</v>
      </c>
      <c r="D198" s="52"/>
      <c r="E198" s="49">
        <v>0.74305555555555547</v>
      </c>
      <c r="F198" s="39"/>
      <c r="G198" s="39"/>
      <c r="H198" s="131"/>
      <c r="I198" s="54"/>
    </row>
    <row r="199" spans="1:9" s="33" customFormat="1" ht="12" customHeight="1">
      <c r="A199" s="197" t="s">
        <v>1</v>
      </c>
      <c r="B199" s="178" t="s">
        <v>881</v>
      </c>
      <c r="C199" s="178" t="s">
        <v>2022</v>
      </c>
      <c r="D199" s="41" t="s">
        <v>420</v>
      </c>
      <c r="E199" s="50"/>
      <c r="F199" s="39"/>
      <c r="G199" s="39"/>
      <c r="H199" s="131"/>
      <c r="I199" s="54"/>
    </row>
    <row r="200" spans="1:9" s="33" customFormat="1" ht="12" customHeight="1">
      <c r="A200" s="198" t="s">
        <v>98</v>
      </c>
      <c r="B200" s="177" t="s">
        <v>881</v>
      </c>
      <c r="C200" s="177" t="s">
        <v>2023</v>
      </c>
      <c r="D200" s="44"/>
      <c r="E200" s="39"/>
      <c r="F200" s="39"/>
      <c r="G200" s="39"/>
      <c r="H200" s="131"/>
      <c r="I200" s="54"/>
    </row>
    <row r="201" spans="1:9" s="33" customFormat="1" ht="12" customHeight="1">
      <c r="A201" s="30"/>
      <c r="B201" s="93"/>
      <c r="C201" s="93"/>
      <c r="D201" s="47"/>
      <c r="E201" s="55"/>
      <c r="F201" s="32"/>
      <c r="G201" s="32"/>
      <c r="H201" s="131"/>
      <c r="I201" s="54"/>
    </row>
    <row r="202" spans="1:9" s="33" customFormat="1" ht="12" customHeight="1">
      <c r="A202" s="12" t="s">
        <v>2367</v>
      </c>
      <c r="B202" s="35"/>
      <c r="C202" s="32" t="s">
        <v>262</v>
      </c>
      <c r="D202" s="35" t="s">
        <v>3916</v>
      </c>
      <c r="E202" s="35" t="s">
        <v>2396</v>
      </c>
      <c r="F202" s="35" t="s">
        <v>2395</v>
      </c>
      <c r="G202" s="35"/>
      <c r="H202" s="130"/>
      <c r="I202" s="54"/>
    </row>
    <row r="203" spans="1:9" s="36" customFormat="1" ht="12" customHeight="1">
      <c r="A203" s="194" t="s">
        <v>1</v>
      </c>
      <c r="B203" s="178" t="s">
        <v>884</v>
      </c>
      <c r="C203" s="178" t="s">
        <v>2024</v>
      </c>
      <c r="D203" s="35"/>
      <c r="E203" s="35"/>
      <c r="F203" s="35"/>
      <c r="G203" s="35"/>
      <c r="H203" s="130"/>
      <c r="I203" s="31"/>
    </row>
    <row r="204" spans="1:9" s="33" customFormat="1" ht="12" customHeight="1">
      <c r="A204" s="196" t="s">
        <v>99</v>
      </c>
      <c r="B204" s="177" t="s">
        <v>884</v>
      </c>
      <c r="C204" s="177" t="s">
        <v>2025</v>
      </c>
      <c r="D204" s="38"/>
      <c r="E204" s="39"/>
      <c r="F204" s="39"/>
      <c r="G204" s="39"/>
      <c r="H204" s="131"/>
      <c r="I204" s="54"/>
    </row>
    <row r="205" spans="1:9" s="33" customFormat="1" ht="12" customHeight="1">
      <c r="A205" s="197" t="s">
        <v>1</v>
      </c>
      <c r="B205" s="178" t="s">
        <v>878</v>
      </c>
      <c r="C205" s="178" t="s">
        <v>2026</v>
      </c>
      <c r="D205" s="41" t="s">
        <v>421</v>
      </c>
      <c r="E205" s="42"/>
      <c r="F205" s="39"/>
      <c r="G205" s="39"/>
      <c r="H205" s="131"/>
      <c r="I205" s="54"/>
    </row>
    <row r="206" spans="1:9" s="33" customFormat="1" ht="12" customHeight="1">
      <c r="A206" s="198" t="s">
        <v>100</v>
      </c>
      <c r="B206" s="177" t="s">
        <v>878</v>
      </c>
      <c r="C206" s="177" t="s">
        <v>2027</v>
      </c>
      <c r="D206" s="53">
        <v>0.77083333333333337</v>
      </c>
      <c r="E206" s="45"/>
      <c r="F206" s="39"/>
      <c r="G206" s="46"/>
      <c r="H206" s="131"/>
      <c r="I206" s="54"/>
    </row>
    <row r="207" spans="1:9" s="33" customFormat="1" ht="12" customHeight="1">
      <c r="A207" s="194" t="s">
        <v>1</v>
      </c>
      <c r="B207" s="178" t="s">
        <v>915</v>
      </c>
      <c r="C207" s="178" t="s">
        <v>2028</v>
      </c>
      <c r="D207" s="47"/>
      <c r="E207" s="48" t="s">
        <v>461</v>
      </c>
      <c r="F207" s="42"/>
      <c r="G207" s="39"/>
      <c r="H207" s="131"/>
      <c r="I207" s="54"/>
    </row>
    <row r="208" spans="1:9" s="33" customFormat="1" ht="12" customHeight="1">
      <c r="A208" s="196" t="s">
        <v>101</v>
      </c>
      <c r="B208" s="177" t="s">
        <v>915</v>
      </c>
      <c r="C208" s="177" t="s">
        <v>2029</v>
      </c>
      <c r="D208" s="38"/>
      <c r="E208" s="49">
        <v>0.74305555555555547</v>
      </c>
      <c r="F208" s="45"/>
      <c r="G208" s="39"/>
      <c r="H208" s="131"/>
      <c r="I208" s="54"/>
    </row>
    <row r="209" spans="1:9" s="33" customFormat="1" ht="12" customHeight="1">
      <c r="A209" s="197" t="s">
        <v>1</v>
      </c>
      <c r="B209" s="178" t="s">
        <v>872</v>
      </c>
      <c r="C209" s="178" t="s">
        <v>2030</v>
      </c>
      <c r="D209" s="41" t="s">
        <v>422</v>
      </c>
      <c r="E209" s="50" t="s">
        <v>823</v>
      </c>
      <c r="F209" s="48"/>
      <c r="G209" s="39"/>
      <c r="H209" s="131"/>
      <c r="I209" s="54"/>
    </row>
    <row r="210" spans="1:9" s="33" customFormat="1" ht="12" customHeight="1">
      <c r="A210" s="198" t="s">
        <v>102</v>
      </c>
      <c r="B210" s="177" t="s">
        <v>872</v>
      </c>
      <c r="C210" s="177" t="s">
        <v>2031</v>
      </c>
      <c r="D210" s="53">
        <v>0.77083333333333337</v>
      </c>
      <c r="E210" s="39"/>
      <c r="F210" s="48"/>
      <c r="G210" s="46"/>
      <c r="H210" s="131"/>
      <c r="I210" s="54"/>
    </row>
    <row r="211" spans="1:9" s="33" customFormat="1" ht="12" customHeight="1">
      <c r="A211" s="194" t="s">
        <v>1</v>
      </c>
      <c r="B211" s="178" t="s">
        <v>781</v>
      </c>
      <c r="C211" s="178" t="s">
        <v>2032</v>
      </c>
      <c r="D211" s="47"/>
      <c r="E211" s="39"/>
      <c r="F211" s="48" t="s">
        <v>481</v>
      </c>
      <c r="G211" s="42"/>
      <c r="H211" s="131" t="s">
        <v>829</v>
      </c>
      <c r="I211" s="54"/>
    </row>
    <row r="212" spans="1:9" s="33" customFormat="1" ht="12" customHeight="1">
      <c r="A212" s="196" t="s">
        <v>103</v>
      </c>
      <c r="B212" s="177" t="s">
        <v>781</v>
      </c>
      <c r="C212" s="177" t="s">
        <v>2033</v>
      </c>
      <c r="D212" s="38"/>
      <c r="E212" s="39"/>
      <c r="F212" s="49">
        <v>0.45833333333333331</v>
      </c>
      <c r="G212" s="124"/>
      <c r="H212" s="131"/>
      <c r="I212" s="54"/>
    </row>
    <row r="213" spans="1:9" s="33" customFormat="1" ht="12" customHeight="1">
      <c r="A213" s="197" t="s">
        <v>1</v>
      </c>
      <c r="B213" s="178" t="s">
        <v>923</v>
      </c>
      <c r="C213" s="178" t="s">
        <v>2034</v>
      </c>
      <c r="D213" s="41" t="s">
        <v>423</v>
      </c>
      <c r="E213" s="42"/>
      <c r="F213" s="48"/>
      <c r="G213" s="39"/>
      <c r="H213" s="131"/>
      <c r="I213" s="54"/>
    </row>
    <row r="214" spans="1:9" s="33" customFormat="1" ht="12" customHeight="1">
      <c r="A214" s="198" t="s">
        <v>104</v>
      </c>
      <c r="B214" s="177" t="s">
        <v>923</v>
      </c>
      <c r="C214" s="177" t="s">
        <v>2035</v>
      </c>
      <c r="D214" s="53">
        <v>0.77083333333333337</v>
      </c>
      <c r="E214" s="45"/>
      <c r="F214" s="48"/>
      <c r="G214" s="39"/>
      <c r="H214" s="131"/>
      <c r="I214" s="54"/>
    </row>
    <row r="215" spans="1:9" s="33" customFormat="1" ht="12" customHeight="1">
      <c r="A215" s="194" t="s">
        <v>1</v>
      </c>
      <c r="B215" s="178" t="s">
        <v>697</v>
      </c>
      <c r="C215" s="178" t="s">
        <v>2036</v>
      </c>
      <c r="D215" s="47"/>
      <c r="E215" s="48" t="s">
        <v>462</v>
      </c>
      <c r="F215" s="50"/>
      <c r="G215" s="39"/>
      <c r="H215" s="131"/>
      <c r="I215" s="54"/>
    </row>
    <row r="216" spans="1:9" s="33" customFormat="1" ht="12" customHeight="1">
      <c r="A216" s="196" t="s">
        <v>105</v>
      </c>
      <c r="B216" s="177" t="s">
        <v>697</v>
      </c>
      <c r="C216" s="177" t="s">
        <v>2037</v>
      </c>
      <c r="D216" s="38"/>
      <c r="E216" s="49">
        <v>0.76041666666666663</v>
      </c>
      <c r="F216" s="39"/>
      <c r="G216" s="46"/>
      <c r="H216" s="131"/>
      <c r="I216" s="54"/>
    </row>
    <row r="217" spans="1:9" s="33" customFormat="1" ht="12" customHeight="1">
      <c r="A217" s="197" t="s">
        <v>1</v>
      </c>
      <c r="B217" s="178" t="s">
        <v>860</v>
      </c>
      <c r="C217" s="178" t="s">
        <v>2038</v>
      </c>
      <c r="D217" s="41" t="s">
        <v>424</v>
      </c>
      <c r="E217" s="50" t="s">
        <v>825</v>
      </c>
      <c r="F217" s="39"/>
      <c r="G217" s="39"/>
      <c r="H217" s="131"/>
      <c r="I217" s="54"/>
    </row>
    <row r="218" spans="1:9" s="33" customFormat="1" ht="12" customHeight="1">
      <c r="A218" s="198" t="s">
        <v>106</v>
      </c>
      <c r="B218" s="177" t="s">
        <v>860</v>
      </c>
      <c r="C218" s="177" t="s">
        <v>2039</v>
      </c>
      <c r="D218" s="53">
        <v>0.77083333333333337</v>
      </c>
      <c r="E218" s="39"/>
      <c r="F218" s="46"/>
      <c r="G218" s="39"/>
      <c r="H218" s="131"/>
      <c r="I218" s="54"/>
    </row>
    <row r="219" spans="1:9" s="33" customFormat="1" ht="12" customHeight="1">
      <c r="A219" s="194" t="s">
        <v>1</v>
      </c>
      <c r="B219" s="178" t="s">
        <v>774</v>
      </c>
      <c r="C219" s="178" t="s">
        <v>2040</v>
      </c>
      <c r="D219" s="47"/>
      <c r="E219" s="39"/>
      <c r="F219" s="39"/>
      <c r="G219" s="39" t="s">
        <v>826</v>
      </c>
      <c r="H219" s="131"/>
      <c r="I219" s="54"/>
    </row>
    <row r="220" spans="1:9" s="33" customFormat="1" ht="12" customHeight="1">
      <c r="A220" s="196" t="s">
        <v>107</v>
      </c>
      <c r="B220" s="177" t="s">
        <v>774</v>
      </c>
      <c r="C220" s="177" t="s">
        <v>2041</v>
      </c>
      <c r="D220" s="38"/>
      <c r="E220" s="39"/>
      <c r="F220" s="39"/>
      <c r="G220" s="125" t="s">
        <v>825</v>
      </c>
      <c r="H220" s="131"/>
      <c r="I220" s="54"/>
    </row>
    <row r="221" spans="1:9" s="33" customFormat="1" ht="12" customHeight="1">
      <c r="A221" s="197" t="s">
        <v>1</v>
      </c>
      <c r="B221" s="178" t="s">
        <v>990</v>
      </c>
      <c r="C221" s="178" t="s">
        <v>2042</v>
      </c>
      <c r="D221" s="41" t="s">
        <v>425</v>
      </c>
      <c r="E221" s="42"/>
      <c r="F221" s="39"/>
      <c r="G221" s="39"/>
      <c r="H221" s="131"/>
      <c r="I221" s="54"/>
    </row>
    <row r="222" spans="1:9" s="33" customFormat="1" ht="12" customHeight="1">
      <c r="A222" s="198">
        <v>107</v>
      </c>
      <c r="B222" s="177" t="s">
        <v>990</v>
      </c>
      <c r="C222" s="177" t="s">
        <v>2043</v>
      </c>
      <c r="D222" s="53">
        <v>0.77083333333333337</v>
      </c>
      <c r="E222" s="45"/>
      <c r="F222" s="39"/>
      <c r="G222" s="46"/>
      <c r="H222" s="131"/>
      <c r="I222" s="54"/>
    </row>
    <row r="223" spans="1:9" s="33" customFormat="1" ht="12" customHeight="1">
      <c r="A223" s="194" t="s">
        <v>1</v>
      </c>
      <c r="B223" s="178" t="s">
        <v>870</v>
      </c>
      <c r="C223" s="178" t="s">
        <v>2044</v>
      </c>
      <c r="D223" s="47"/>
      <c r="E223" s="48" t="s">
        <v>463</v>
      </c>
      <c r="F223" s="42"/>
      <c r="G223" s="39"/>
      <c r="H223" s="131"/>
      <c r="I223" s="54"/>
    </row>
    <row r="224" spans="1:9" s="33" customFormat="1" ht="12" customHeight="1">
      <c r="A224" s="196" t="s">
        <v>108</v>
      </c>
      <c r="B224" s="177" t="s">
        <v>870</v>
      </c>
      <c r="C224" s="177" t="s">
        <v>2045</v>
      </c>
      <c r="D224" s="38"/>
      <c r="E224" s="49">
        <v>0.76041666666666663</v>
      </c>
      <c r="F224" s="51"/>
      <c r="G224" s="39"/>
      <c r="H224" s="131"/>
      <c r="I224" s="54"/>
    </row>
    <row r="225" spans="1:9" s="33" customFormat="1" ht="12" customHeight="1">
      <c r="A225" s="197" t="s">
        <v>1</v>
      </c>
      <c r="B225" s="178" t="s">
        <v>857</v>
      </c>
      <c r="C225" s="178" t="s">
        <v>2046</v>
      </c>
      <c r="D225" s="41" t="s">
        <v>426</v>
      </c>
      <c r="E225" s="50"/>
      <c r="F225" s="48"/>
      <c r="G225" s="39"/>
      <c r="H225" s="131"/>
      <c r="I225" s="54"/>
    </row>
    <row r="226" spans="1:9" s="33" customFormat="1" ht="12" customHeight="1">
      <c r="A226" s="198" t="s">
        <v>109</v>
      </c>
      <c r="B226" s="177" t="s">
        <v>857</v>
      </c>
      <c r="C226" s="177" t="s">
        <v>2047</v>
      </c>
      <c r="D226" s="53">
        <v>0.77083333333333337</v>
      </c>
      <c r="E226" s="39"/>
      <c r="F226" s="48"/>
      <c r="G226" s="39"/>
      <c r="H226" s="131"/>
      <c r="I226" s="54"/>
    </row>
    <row r="227" spans="1:9" s="33" customFormat="1" ht="12" customHeight="1">
      <c r="A227" s="194" t="s">
        <v>1</v>
      </c>
      <c r="B227" s="178" t="s">
        <v>907</v>
      </c>
      <c r="C227" s="178" t="s">
        <v>2048</v>
      </c>
      <c r="D227" s="47"/>
      <c r="E227" s="39"/>
      <c r="F227" s="48" t="s">
        <v>482</v>
      </c>
      <c r="G227" s="42"/>
      <c r="H227" s="131" t="s">
        <v>828</v>
      </c>
      <c r="I227" s="54"/>
    </row>
    <row r="228" spans="1:9" s="33" customFormat="1" ht="12" customHeight="1">
      <c r="A228" s="196" t="s">
        <v>110</v>
      </c>
      <c r="B228" s="177" t="s">
        <v>907</v>
      </c>
      <c r="C228" s="177" t="s">
        <v>2049</v>
      </c>
      <c r="D228" s="38"/>
      <c r="E228" s="39"/>
      <c r="F228" s="49">
        <v>0.45833333333333331</v>
      </c>
      <c r="G228" s="46"/>
      <c r="H228" s="131"/>
      <c r="I228" s="54"/>
    </row>
    <row r="229" spans="1:9" s="33" customFormat="1" ht="12" customHeight="1">
      <c r="A229" s="197" t="s">
        <v>1</v>
      </c>
      <c r="B229" s="178" t="s">
        <v>688</v>
      </c>
      <c r="C229" s="178" t="s">
        <v>2050</v>
      </c>
      <c r="D229" s="41" t="s">
        <v>427</v>
      </c>
      <c r="E229" s="42"/>
      <c r="F229" s="48"/>
      <c r="G229" s="39"/>
      <c r="H229" s="131"/>
      <c r="I229" s="54"/>
    </row>
    <row r="230" spans="1:9" s="33" customFormat="1" ht="12" customHeight="1">
      <c r="A230" s="198" t="s">
        <v>111</v>
      </c>
      <c r="B230" s="177" t="s">
        <v>688</v>
      </c>
      <c r="C230" s="177" t="s">
        <v>2051</v>
      </c>
      <c r="D230" s="53">
        <v>0.77083333333333337</v>
      </c>
      <c r="E230" s="45"/>
      <c r="F230" s="48"/>
      <c r="G230" s="39"/>
      <c r="H230" s="131"/>
      <c r="I230" s="54"/>
    </row>
    <row r="231" spans="1:9" s="33" customFormat="1" ht="12" customHeight="1">
      <c r="A231" s="194" t="s">
        <v>1</v>
      </c>
      <c r="B231" s="178"/>
      <c r="C231" s="178"/>
      <c r="D231" s="47"/>
      <c r="E231" s="48" t="s">
        <v>464</v>
      </c>
      <c r="F231" s="50"/>
      <c r="G231" s="39"/>
      <c r="H231" s="131"/>
      <c r="I231" s="54"/>
    </row>
    <row r="232" spans="1:9" s="33" customFormat="1" ht="12" customHeight="1">
      <c r="A232" s="196" t="s">
        <v>112</v>
      </c>
      <c r="B232" s="177"/>
      <c r="C232" s="177" t="s">
        <v>1227</v>
      </c>
      <c r="D232" s="38"/>
      <c r="E232" s="49">
        <v>0.76041666666666663</v>
      </c>
      <c r="F232" s="39"/>
      <c r="G232" s="46"/>
      <c r="H232" s="131"/>
      <c r="I232" s="54"/>
    </row>
    <row r="233" spans="1:9" s="33" customFormat="1" ht="12" customHeight="1">
      <c r="A233" s="197" t="s">
        <v>1</v>
      </c>
      <c r="B233" s="178" t="s">
        <v>914</v>
      </c>
      <c r="C233" s="178" t="s">
        <v>2052</v>
      </c>
      <c r="D233" s="41" t="s">
        <v>428</v>
      </c>
      <c r="E233" s="50"/>
      <c r="F233" s="39"/>
      <c r="G233" s="39"/>
      <c r="H233" s="131"/>
      <c r="I233" s="54"/>
    </row>
    <row r="234" spans="1:9" s="33" customFormat="1" ht="12" customHeight="1">
      <c r="A234" s="198" t="s">
        <v>113</v>
      </c>
      <c r="B234" s="177" t="s">
        <v>914</v>
      </c>
      <c r="C234" s="177" t="s">
        <v>2053</v>
      </c>
      <c r="D234" s="53" t="s">
        <v>823</v>
      </c>
      <c r="E234" s="39"/>
      <c r="F234" s="46"/>
      <c r="G234" s="39"/>
      <c r="H234" s="131"/>
      <c r="I234" s="54"/>
    </row>
    <row r="235" spans="1:9" s="33" customFormat="1" ht="12" customHeight="1">
      <c r="A235" s="194" t="s">
        <v>1</v>
      </c>
      <c r="B235" s="178" t="s">
        <v>697</v>
      </c>
      <c r="C235" s="178" t="s">
        <v>2054</v>
      </c>
      <c r="D235" s="47"/>
      <c r="E235" s="39"/>
      <c r="F235" s="39"/>
      <c r="G235" s="39"/>
      <c r="H235" s="131" t="s">
        <v>826</v>
      </c>
      <c r="I235" s="54"/>
    </row>
    <row r="236" spans="1:9" s="33" customFormat="1" ht="12" customHeight="1">
      <c r="A236" s="196" t="s">
        <v>114</v>
      </c>
      <c r="B236" s="177" t="s">
        <v>697</v>
      </c>
      <c r="C236" s="177" t="s">
        <v>2055</v>
      </c>
      <c r="D236" s="38"/>
      <c r="E236" s="39"/>
      <c r="F236" s="39"/>
      <c r="G236" s="39"/>
      <c r="H236" s="132" t="s">
        <v>825</v>
      </c>
      <c r="I236" s="54"/>
    </row>
    <row r="237" spans="1:9" s="33" customFormat="1" ht="12" customHeight="1">
      <c r="A237" s="197" t="s">
        <v>1</v>
      </c>
      <c r="B237" s="178" t="s">
        <v>900</v>
      </c>
      <c r="C237" s="178" t="s">
        <v>2056</v>
      </c>
      <c r="D237" s="41" t="s">
        <v>429</v>
      </c>
      <c r="E237" s="42"/>
      <c r="F237" s="39"/>
      <c r="G237" s="39"/>
      <c r="H237" s="131"/>
      <c r="I237" s="54"/>
    </row>
    <row r="238" spans="1:9" s="33" customFormat="1" ht="12" customHeight="1">
      <c r="A238" s="198" t="s">
        <v>115</v>
      </c>
      <c r="B238" s="177" t="s">
        <v>900</v>
      </c>
      <c r="C238" s="177" t="s">
        <v>2057</v>
      </c>
      <c r="D238" s="53">
        <v>0.79166666666666663</v>
      </c>
      <c r="E238" s="45"/>
      <c r="F238" s="39"/>
      <c r="G238" s="46"/>
      <c r="H238" s="131"/>
      <c r="I238" s="54"/>
    </row>
    <row r="239" spans="1:9" s="33" customFormat="1" ht="12" customHeight="1">
      <c r="A239" s="194" t="s">
        <v>1</v>
      </c>
      <c r="B239" s="178" t="s">
        <v>688</v>
      </c>
      <c r="C239" s="178" t="s">
        <v>2058</v>
      </c>
      <c r="D239" s="47"/>
      <c r="E239" s="48" t="s">
        <v>465</v>
      </c>
      <c r="F239" s="42"/>
      <c r="G239" s="39"/>
      <c r="H239" s="131"/>
      <c r="I239" s="54"/>
    </row>
    <row r="240" spans="1:9" s="33" customFormat="1" ht="12" customHeight="1">
      <c r="A240" s="196" t="s">
        <v>116</v>
      </c>
      <c r="B240" s="177" t="s">
        <v>688</v>
      </c>
      <c r="C240" s="177" t="s">
        <v>2059</v>
      </c>
      <c r="D240" s="38"/>
      <c r="E240" s="49">
        <v>0.76041666666666663</v>
      </c>
      <c r="F240" s="51"/>
      <c r="G240" s="39"/>
      <c r="H240" s="131"/>
      <c r="I240" s="54"/>
    </row>
    <row r="241" spans="1:9" s="33" customFormat="1" ht="12" customHeight="1">
      <c r="A241" s="197" t="s">
        <v>1</v>
      </c>
      <c r="B241" s="178" t="s">
        <v>913</v>
      </c>
      <c r="C241" s="178" t="s">
        <v>2060</v>
      </c>
      <c r="D241" s="41" t="s">
        <v>430</v>
      </c>
      <c r="E241" s="50"/>
      <c r="F241" s="48"/>
      <c r="G241" s="39"/>
      <c r="H241" s="131"/>
      <c r="I241" s="54"/>
    </row>
    <row r="242" spans="1:9" s="33" customFormat="1" ht="12" customHeight="1">
      <c r="A242" s="198" t="s">
        <v>117</v>
      </c>
      <c r="B242" s="177" t="s">
        <v>913</v>
      </c>
      <c r="C242" s="177" t="s">
        <v>2061</v>
      </c>
      <c r="D242" s="53">
        <v>0.79166666666666663</v>
      </c>
      <c r="E242" s="39"/>
      <c r="F242" s="48"/>
      <c r="G242" s="39"/>
      <c r="H242" s="131"/>
      <c r="I242" s="54"/>
    </row>
    <row r="243" spans="1:9" s="33" customFormat="1" ht="12" customHeight="1">
      <c r="A243" s="194" t="s">
        <v>1</v>
      </c>
      <c r="B243" s="178" t="s">
        <v>910</v>
      </c>
      <c r="C243" s="178" t="s">
        <v>2062</v>
      </c>
      <c r="D243" s="47"/>
      <c r="E243" s="39"/>
      <c r="F243" s="48" t="s">
        <v>483</v>
      </c>
      <c r="G243" s="42"/>
      <c r="H243" s="131" t="s">
        <v>827</v>
      </c>
      <c r="I243" s="54"/>
    </row>
    <row r="244" spans="1:9" s="33" customFormat="1" ht="12" customHeight="1">
      <c r="A244" s="196" t="s">
        <v>118</v>
      </c>
      <c r="B244" s="177" t="s">
        <v>910</v>
      </c>
      <c r="C244" s="177" t="s">
        <v>2063</v>
      </c>
      <c r="D244" s="38"/>
      <c r="E244" s="39"/>
      <c r="F244" s="49">
        <v>0.45833333333333331</v>
      </c>
      <c r="G244" s="126"/>
      <c r="H244" s="131"/>
      <c r="I244" s="54"/>
    </row>
    <row r="245" spans="1:9" s="33" customFormat="1" ht="12" customHeight="1">
      <c r="A245" s="197" t="s">
        <v>1</v>
      </c>
      <c r="B245" s="178" t="s">
        <v>903</v>
      </c>
      <c r="C245" s="178" t="s">
        <v>2064</v>
      </c>
      <c r="D245" s="41" t="s">
        <v>431</v>
      </c>
      <c r="E245" s="42"/>
      <c r="F245" s="48"/>
      <c r="G245" s="39"/>
      <c r="H245" s="131"/>
      <c r="I245" s="54"/>
    </row>
    <row r="246" spans="1:9" s="33" customFormat="1" ht="12" customHeight="1">
      <c r="A246" s="198" t="s">
        <v>119</v>
      </c>
      <c r="B246" s="177" t="s">
        <v>903</v>
      </c>
      <c r="C246" s="177" t="s">
        <v>2065</v>
      </c>
      <c r="D246" s="53">
        <v>0.79166666666666663</v>
      </c>
      <c r="E246" s="45"/>
      <c r="F246" s="48"/>
      <c r="G246" s="39"/>
      <c r="H246" s="131"/>
      <c r="I246" s="54"/>
    </row>
    <row r="247" spans="1:9" s="33" customFormat="1" ht="12" customHeight="1">
      <c r="A247" s="194" t="s">
        <v>1</v>
      </c>
      <c r="B247" s="178"/>
      <c r="C247" s="178"/>
      <c r="D247" s="47"/>
      <c r="E247" s="48" t="s">
        <v>466</v>
      </c>
      <c r="F247" s="50"/>
      <c r="G247" s="39"/>
      <c r="H247" s="131"/>
      <c r="I247" s="54"/>
    </row>
    <row r="248" spans="1:9" s="33" customFormat="1" ht="12" customHeight="1">
      <c r="A248" s="196" t="s">
        <v>120</v>
      </c>
      <c r="B248" s="177"/>
      <c r="C248" s="177" t="s">
        <v>1243</v>
      </c>
      <c r="D248" s="38"/>
      <c r="E248" s="49">
        <v>0.76041666666666663</v>
      </c>
      <c r="F248" s="39"/>
      <c r="G248" s="39"/>
      <c r="H248" s="131"/>
      <c r="I248" s="54"/>
    </row>
    <row r="249" spans="1:9" s="33" customFormat="1" ht="12" customHeight="1">
      <c r="A249" s="197" t="s">
        <v>1</v>
      </c>
      <c r="B249" s="178" t="s">
        <v>864</v>
      </c>
      <c r="C249" s="178" t="s">
        <v>2066</v>
      </c>
      <c r="D249" s="41" t="s">
        <v>432</v>
      </c>
      <c r="E249" s="50"/>
      <c r="F249" s="39"/>
      <c r="G249" s="39"/>
      <c r="H249" s="131"/>
      <c r="I249" s="54"/>
    </row>
    <row r="250" spans="1:9" s="33" customFormat="1" ht="12" customHeight="1">
      <c r="A250" s="198" t="s">
        <v>121</v>
      </c>
      <c r="B250" s="177" t="s">
        <v>864</v>
      </c>
      <c r="C250" s="177" t="s">
        <v>2067</v>
      </c>
      <c r="D250" s="53" t="s">
        <v>2373</v>
      </c>
      <c r="E250" s="39"/>
      <c r="F250" s="39"/>
      <c r="G250" s="39"/>
      <c r="H250" s="131"/>
      <c r="I250" s="54"/>
    </row>
    <row r="251" spans="1:9" s="33" customFormat="1" ht="12" customHeight="1">
      <c r="A251" s="194" t="s">
        <v>1</v>
      </c>
      <c r="B251" s="178" t="s">
        <v>877</v>
      </c>
      <c r="C251" s="178" t="s">
        <v>2068</v>
      </c>
      <c r="D251" s="47"/>
      <c r="E251" s="39"/>
      <c r="F251" s="39"/>
      <c r="G251" s="39" t="s">
        <v>826</v>
      </c>
      <c r="H251" s="131"/>
      <c r="I251" s="54"/>
    </row>
    <row r="252" spans="1:9" s="33" customFormat="1" ht="12" customHeight="1">
      <c r="A252" s="196" t="s">
        <v>122</v>
      </c>
      <c r="B252" s="177" t="s">
        <v>877</v>
      </c>
      <c r="C252" s="177" t="s">
        <v>2069</v>
      </c>
      <c r="D252" s="38"/>
      <c r="E252" s="39"/>
      <c r="F252" s="39"/>
      <c r="G252" s="125" t="s">
        <v>825</v>
      </c>
      <c r="H252" s="131"/>
      <c r="I252" s="54"/>
    </row>
    <row r="253" spans="1:9" s="33" customFormat="1" ht="12" customHeight="1">
      <c r="A253" s="197" t="s">
        <v>1</v>
      </c>
      <c r="B253" s="178" t="s">
        <v>961</v>
      </c>
      <c r="C253" s="178" t="s">
        <v>2070</v>
      </c>
      <c r="D253" s="41" t="s">
        <v>433</v>
      </c>
      <c r="E253" s="42"/>
      <c r="F253" s="39"/>
      <c r="G253" s="39"/>
      <c r="H253" s="131"/>
      <c r="I253" s="54"/>
    </row>
    <row r="254" spans="1:9" s="33" customFormat="1" ht="12" customHeight="1">
      <c r="A254" s="198" t="s">
        <v>123</v>
      </c>
      <c r="B254" s="177" t="s">
        <v>961</v>
      </c>
      <c r="C254" s="177" t="s">
        <v>2071</v>
      </c>
      <c r="D254" s="53">
        <v>0.79166666666666663</v>
      </c>
      <c r="E254" s="45"/>
      <c r="F254" s="39"/>
      <c r="G254" s="39"/>
      <c r="H254" s="131"/>
      <c r="I254" s="54"/>
    </row>
    <row r="255" spans="1:9" s="33" customFormat="1" ht="12" customHeight="1">
      <c r="A255" s="194" t="s">
        <v>1</v>
      </c>
      <c r="B255" s="178" t="s">
        <v>1115</v>
      </c>
      <c r="C255" s="178" t="s">
        <v>2072</v>
      </c>
      <c r="D255" s="47"/>
      <c r="E255" s="48" t="s">
        <v>467</v>
      </c>
      <c r="F255" s="42"/>
      <c r="G255" s="39"/>
      <c r="H255" s="131"/>
      <c r="I255" s="54"/>
    </row>
    <row r="256" spans="1:9" s="33" customFormat="1" ht="12" customHeight="1">
      <c r="A256" s="196" t="s">
        <v>124</v>
      </c>
      <c r="B256" s="177" t="s">
        <v>1115</v>
      </c>
      <c r="C256" s="177" t="s">
        <v>2073</v>
      </c>
      <c r="D256" s="38"/>
      <c r="E256" s="49">
        <v>0.76041666666666663</v>
      </c>
      <c r="F256" s="45"/>
      <c r="G256" s="39"/>
      <c r="H256" s="131"/>
      <c r="I256" s="54"/>
    </row>
    <row r="257" spans="1:9" s="33" customFormat="1" ht="12" customHeight="1">
      <c r="A257" s="197" t="s">
        <v>1</v>
      </c>
      <c r="B257" s="178" t="s">
        <v>919</v>
      </c>
      <c r="C257" s="178" t="s">
        <v>2074</v>
      </c>
      <c r="D257" s="41" t="s">
        <v>434</v>
      </c>
      <c r="E257" s="50"/>
      <c r="F257" s="48"/>
      <c r="G257" s="39"/>
      <c r="H257" s="131"/>
      <c r="I257" s="54"/>
    </row>
    <row r="258" spans="1:9" s="33" customFormat="1" ht="12" customHeight="1">
      <c r="A258" s="198" t="s">
        <v>125</v>
      </c>
      <c r="B258" s="177" t="s">
        <v>919</v>
      </c>
      <c r="C258" s="177" t="s">
        <v>2075</v>
      </c>
      <c r="D258" s="53">
        <v>0.79166666666666663</v>
      </c>
      <c r="E258" s="39"/>
      <c r="F258" s="48"/>
      <c r="G258" s="39"/>
      <c r="H258" s="131"/>
      <c r="I258" s="54"/>
    </row>
    <row r="259" spans="1:9" s="33" customFormat="1" ht="12" customHeight="1">
      <c r="A259" s="194" t="s">
        <v>1</v>
      </c>
      <c r="B259" s="178" t="s">
        <v>871</v>
      </c>
      <c r="C259" s="178" t="s">
        <v>2076</v>
      </c>
      <c r="D259" s="47"/>
      <c r="E259" s="39"/>
      <c r="F259" s="48" t="s">
        <v>484</v>
      </c>
      <c r="G259" s="42"/>
      <c r="H259" s="131" t="s">
        <v>824</v>
      </c>
      <c r="I259" s="54"/>
    </row>
    <row r="260" spans="1:9" s="33" customFormat="1" ht="12" customHeight="1">
      <c r="A260" s="196" t="s">
        <v>126</v>
      </c>
      <c r="B260" s="177" t="s">
        <v>871</v>
      </c>
      <c r="C260" s="177" t="s">
        <v>2077</v>
      </c>
      <c r="D260" s="38"/>
      <c r="E260" s="39"/>
      <c r="F260" s="49">
        <v>0.45833333333333331</v>
      </c>
      <c r="G260" s="39"/>
      <c r="H260" s="131"/>
      <c r="I260" s="54"/>
    </row>
    <row r="261" spans="1:9" s="33" customFormat="1" ht="12" customHeight="1">
      <c r="A261" s="197" t="s">
        <v>1</v>
      </c>
      <c r="B261" s="178" t="s">
        <v>911</v>
      </c>
      <c r="C261" s="178" t="s">
        <v>2078</v>
      </c>
      <c r="D261" s="41" t="s">
        <v>435</v>
      </c>
      <c r="E261" s="42"/>
      <c r="F261" s="48"/>
      <c r="G261" s="39"/>
      <c r="H261" s="131"/>
      <c r="I261" s="54"/>
    </row>
    <row r="262" spans="1:9" s="33" customFormat="1" ht="12" customHeight="1">
      <c r="A262" s="198" t="s">
        <v>127</v>
      </c>
      <c r="B262" s="177" t="s">
        <v>911</v>
      </c>
      <c r="C262" s="177" t="s">
        <v>2079</v>
      </c>
      <c r="D262" s="53">
        <v>0.79166666666666663</v>
      </c>
      <c r="E262" s="45"/>
      <c r="F262" s="48"/>
      <c r="G262" s="39"/>
      <c r="H262" s="131"/>
      <c r="I262" s="54"/>
    </row>
    <row r="263" spans="1:9" s="33" customFormat="1" ht="12" customHeight="1">
      <c r="A263" s="194" t="s">
        <v>1</v>
      </c>
      <c r="B263" s="178"/>
      <c r="C263" s="178"/>
      <c r="D263" s="47"/>
      <c r="E263" s="48" t="s">
        <v>468</v>
      </c>
      <c r="F263" s="50"/>
      <c r="G263" s="39"/>
      <c r="H263" s="131"/>
      <c r="I263" s="54"/>
    </row>
    <row r="264" spans="1:9" s="33" customFormat="1" ht="12" customHeight="1">
      <c r="A264" s="196" t="s">
        <v>128</v>
      </c>
      <c r="B264" s="177"/>
      <c r="C264" s="177" t="s">
        <v>1259</v>
      </c>
      <c r="D264" s="38"/>
      <c r="E264" s="49">
        <v>0.76041666666666663</v>
      </c>
      <c r="F264" s="39"/>
      <c r="G264" s="39"/>
      <c r="H264" s="131"/>
      <c r="I264" s="54"/>
    </row>
    <row r="265" spans="1:9" s="33" customFormat="1" ht="12" customHeight="1">
      <c r="A265" s="197" t="s">
        <v>1</v>
      </c>
      <c r="B265" s="178" t="s">
        <v>1073</v>
      </c>
      <c r="C265" s="178" t="s">
        <v>2080</v>
      </c>
      <c r="D265" s="41" t="s">
        <v>436</v>
      </c>
      <c r="E265" s="50"/>
      <c r="F265" s="39"/>
      <c r="G265" s="39"/>
      <c r="H265" s="131"/>
      <c r="I265" s="54"/>
    </row>
    <row r="266" spans="1:9" s="33" customFormat="1" ht="12" customHeight="1">
      <c r="A266" s="198" t="s">
        <v>129</v>
      </c>
      <c r="B266" s="177" t="s">
        <v>1073</v>
      </c>
      <c r="C266" s="177" t="s">
        <v>2081</v>
      </c>
      <c r="D266" s="44"/>
      <c r="E266" s="39"/>
      <c r="F266" s="39"/>
      <c r="G266" s="39"/>
      <c r="H266" s="131"/>
      <c r="I266" s="54"/>
    </row>
    <row r="267" spans="1:9" s="33" customFormat="1" ht="12" customHeight="1">
      <c r="A267" s="30"/>
      <c r="B267" s="96"/>
      <c r="C267" s="96"/>
      <c r="D267" s="52" t="s">
        <v>3896</v>
      </c>
      <c r="E267" s="39"/>
      <c r="F267" s="39"/>
      <c r="G267" s="39"/>
      <c r="H267" s="131"/>
      <c r="I267" s="54"/>
    </row>
    <row r="268" spans="1:9" s="33" customFormat="1" ht="12" customHeight="1">
      <c r="A268" s="30"/>
      <c r="B268" s="93"/>
      <c r="C268" s="93"/>
      <c r="D268" s="47"/>
      <c r="E268" s="55"/>
      <c r="F268" s="32"/>
      <c r="G268" s="32"/>
      <c r="H268" s="131"/>
      <c r="I268" s="54"/>
    </row>
  </sheetData>
  <mergeCells count="1">
    <mergeCell ref="A1:H1"/>
  </mergeCells>
  <phoneticPr fontId="12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83"/>
  <sheetViews>
    <sheetView showGridLines="0" view="pageBreakPreview" topLeftCell="A16" zoomScaleNormal="120" zoomScaleSheetLayoutView="100" workbookViewId="0">
      <selection activeCell="H23" sqref="H23"/>
    </sheetView>
  </sheetViews>
  <sheetFormatPr defaultColWidth="9" defaultRowHeight="20" customHeight="1"/>
  <cols>
    <col min="1" max="1" width="5.453125" style="10" customWidth="1"/>
    <col min="2" max="2" width="5.453125" style="123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520" t="s">
        <v>639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265" customFormat="1" ht="20" customHeight="1">
      <c r="A2" s="271" t="s">
        <v>842</v>
      </c>
      <c r="B2" s="263"/>
      <c r="C2" s="264"/>
      <c r="D2" s="264"/>
      <c r="H2" s="272" t="s">
        <v>802</v>
      </c>
      <c r="J2" s="266"/>
    </row>
    <row r="3" spans="1:10" s="187" customFormat="1" ht="20" customHeight="1">
      <c r="A3" s="271" t="s">
        <v>2368</v>
      </c>
      <c r="B3" s="267"/>
      <c r="C3" s="268"/>
      <c r="H3" s="269"/>
      <c r="J3" s="270"/>
    </row>
    <row r="4" spans="1:10" s="205" customFormat="1" ht="20" customHeight="1">
      <c r="A4" s="228"/>
      <c r="B4" s="229"/>
      <c r="C4" s="204"/>
      <c r="D4" s="225" t="s">
        <v>816</v>
      </c>
      <c r="E4" s="223" t="s">
        <v>3842</v>
      </c>
      <c r="F4" s="223" t="s">
        <v>3842</v>
      </c>
      <c r="G4" s="223" t="s">
        <v>2394</v>
      </c>
      <c r="H4" s="223" t="s">
        <v>2394</v>
      </c>
      <c r="I4" s="223"/>
    </row>
    <row r="5" spans="1:10" s="205" customFormat="1" ht="20" customHeight="1">
      <c r="A5" s="230" t="s">
        <v>1</v>
      </c>
      <c r="B5" s="231"/>
      <c r="C5" s="145"/>
      <c r="D5" s="145"/>
      <c r="E5" s="206"/>
      <c r="F5" s="206"/>
      <c r="G5" s="206"/>
      <c r="H5" s="206"/>
      <c r="I5" s="206"/>
    </row>
    <row r="6" spans="1:10" s="227" customFormat="1" ht="20" customHeight="1">
      <c r="A6" s="230" t="s">
        <v>3</v>
      </c>
      <c r="B6" s="231" t="s">
        <v>718</v>
      </c>
      <c r="C6" s="141"/>
      <c r="D6" s="141"/>
      <c r="E6" s="207"/>
      <c r="F6" s="203"/>
      <c r="G6" s="203"/>
      <c r="H6" s="203"/>
      <c r="I6" s="203"/>
      <c r="J6" s="208"/>
    </row>
    <row r="7" spans="1:10" s="227" customFormat="1" ht="20" customHeight="1">
      <c r="A7" s="233" t="s">
        <v>1</v>
      </c>
      <c r="B7" s="244"/>
      <c r="C7" s="209"/>
      <c r="D7" s="209"/>
      <c r="E7" s="210" t="s">
        <v>760</v>
      </c>
      <c r="F7" s="211"/>
      <c r="G7" s="203"/>
      <c r="H7" s="203"/>
      <c r="I7" s="203"/>
      <c r="J7" s="208"/>
    </row>
    <row r="8" spans="1:10" s="227" customFormat="1" ht="20" customHeight="1">
      <c r="A8" s="234" t="s">
        <v>4</v>
      </c>
      <c r="B8" s="232" t="s">
        <v>306</v>
      </c>
      <c r="C8" s="212"/>
      <c r="D8" s="212"/>
      <c r="E8" s="213">
        <v>0.58333333333333337</v>
      </c>
      <c r="F8" s="210"/>
      <c r="G8" s="203"/>
      <c r="H8" s="203"/>
      <c r="I8" s="203"/>
      <c r="J8" s="208"/>
    </row>
    <row r="9" spans="1:10" s="227" customFormat="1" ht="20" customHeight="1">
      <c r="A9" s="230" t="s">
        <v>1</v>
      </c>
      <c r="B9" s="231"/>
      <c r="C9" s="174"/>
      <c r="D9" s="174"/>
      <c r="E9" s="203"/>
      <c r="F9" s="214" t="s">
        <v>757</v>
      </c>
      <c r="G9" s="211"/>
      <c r="H9" s="203"/>
      <c r="I9" s="203"/>
      <c r="J9" s="208"/>
    </row>
    <row r="10" spans="1:10" s="227" customFormat="1" ht="20" customHeight="1">
      <c r="A10" s="230" t="s">
        <v>5</v>
      </c>
      <c r="B10" s="231" t="s">
        <v>307</v>
      </c>
      <c r="C10" s="141"/>
      <c r="D10" s="141"/>
      <c r="E10" s="208"/>
      <c r="F10" s="215">
        <v>0.66666666666666663</v>
      </c>
      <c r="G10" s="210"/>
      <c r="H10" s="203"/>
      <c r="I10" s="203"/>
      <c r="J10" s="208"/>
    </row>
    <row r="11" spans="1:10" s="227" customFormat="1" ht="20" customHeight="1">
      <c r="A11" s="233" t="s">
        <v>1</v>
      </c>
      <c r="B11" s="244"/>
      <c r="C11" s="209"/>
      <c r="D11" s="209"/>
      <c r="E11" s="210" t="s">
        <v>756</v>
      </c>
      <c r="F11" s="216"/>
      <c r="G11" s="214"/>
      <c r="H11" s="203"/>
      <c r="I11" s="203"/>
      <c r="J11" s="208"/>
    </row>
    <row r="12" spans="1:10" s="227" customFormat="1" ht="20" customHeight="1">
      <c r="A12" s="234" t="s">
        <v>6</v>
      </c>
      <c r="B12" s="232" t="s">
        <v>308</v>
      </c>
      <c r="C12" s="212"/>
      <c r="D12" s="212"/>
      <c r="E12" s="213">
        <v>0.58333333333333337</v>
      </c>
      <c r="F12" s="203"/>
      <c r="G12" s="214"/>
      <c r="H12" s="203"/>
      <c r="I12" s="203"/>
      <c r="J12" s="208"/>
    </row>
    <row r="13" spans="1:10" s="227" customFormat="1" ht="20" customHeight="1">
      <c r="A13" s="230" t="s">
        <v>1</v>
      </c>
      <c r="B13" s="231"/>
      <c r="C13" s="174"/>
      <c r="D13" s="174"/>
      <c r="E13" s="203"/>
      <c r="F13" s="203"/>
      <c r="G13" s="214" t="s">
        <v>708</v>
      </c>
      <c r="H13" s="211"/>
      <c r="I13" s="203"/>
      <c r="J13" s="208"/>
    </row>
    <row r="14" spans="1:10" s="227" customFormat="1" ht="20" customHeight="1">
      <c r="A14" s="230" t="s">
        <v>7</v>
      </c>
      <c r="B14" s="232" t="s">
        <v>309</v>
      </c>
      <c r="C14" s="141"/>
      <c r="D14" s="141"/>
      <c r="E14" s="217"/>
      <c r="F14" s="203"/>
      <c r="G14" s="215">
        <v>0.3888888888888889</v>
      </c>
      <c r="H14" s="210"/>
      <c r="I14" s="203"/>
      <c r="J14" s="208"/>
    </row>
    <row r="15" spans="1:10" s="227" customFormat="1" ht="20" customHeight="1">
      <c r="A15" s="233" t="s">
        <v>1</v>
      </c>
      <c r="B15" s="244"/>
      <c r="C15" s="209"/>
      <c r="D15" s="209"/>
      <c r="E15" s="210" t="s">
        <v>752</v>
      </c>
      <c r="F15" s="211"/>
      <c r="G15" s="214"/>
      <c r="H15" s="214"/>
      <c r="I15" s="203"/>
      <c r="J15" s="208"/>
    </row>
    <row r="16" spans="1:10" s="227" customFormat="1" ht="20" customHeight="1">
      <c r="A16" s="234" t="s">
        <v>8</v>
      </c>
      <c r="B16" s="232" t="s">
        <v>356</v>
      </c>
      <c r="C16" s="212"/>
      <c r="D16" s="212"/>
      <c r="E16" s="213">
        <v>0.58333333333333337</v>
      </c>
      <c r="F16" s="210"/>
      <c r="G16" s="214"/>
      <c r="H16" s="214"/>
      <c r="I16" s="203"/>
      <c r="J16" s="208"/>
    </row>
    <row r="17" spans="1:11" s="227" customFormat="1" ht="20" customHeight="1">
      <c r="A17" s="230" t="s">
        <v>1</v>
      </c>
      <c r="B17" s="231" t="s">
        <v>701</v>
      </c>
      <c r="C17" s="174"/>
      <c r="D17" s="174"/>
      <c r="E17" s="203"/>
      <c r="F17" s="214" t="s">
        <v>753</v>
      </c>
      <c r="G17" s="216"/>
      <c r="H17" s="214"/>
      <c r="I17" s="203"/>
      <c r="J17" s="208"/>
    </row>
    <row r="18" spans="1:11" s="227" customFormat="1" ht="20" customHeight="1">
      <c r="A18" s="230" t="s">
        <v>9</v>
      </c>
      <c r="B18" s="231" t="s">
        <v>311</v>
      </c>
      <c r="C18" s="141"/>
      <c r="D18" s="141"/>
      <c r="E18" s="217"/>
      <c r="F18" s="215">
        <v>0.66666666666666663</v>
      </c>
      <c r="G18" s="203"/>
      <c r="H18" s="214"/>
      <c r="I18" s="203"/>
      <c r="J18" s="208"/>
    </row>
    <row r="19" spans="1:11" s="227" customFormat="1" ht="20" customHeight="1">
      <c r="A19" s="233" t="s">
        <v>1</v>
      </c>
      <c r="B19" s="244"/>
      <c r="C19" s="209"/>
      <c r="D19" s="209"/>
      <c r="E19" s="210" t="s">
        <v>748</v>
      </c>
      <c r="F19" s="216"/>
      <c r="G19" s="203"/>
      <c r="H19" s="214"/>
      <c r="I19" s="203"/>
      <c r="J19" s="208"/>
      <c r="K19" s="221"/>
    </row>
    <row r="20" spans="1:11" s="227" customFormat="1" ht="20" customHeight="1">
      <c r="A20" s="234" t="s">
        <v>10</v>
      </c>
      <c r="B20" s="232" t="s">
        <v>357</v>
      </c>
      <c r="C20" s="212"/>
      <c r="D20" s="212"/>
      <c r="E20" s="213">
        <v>0.58333333333333337</v>
      </c>
      <c r="F20" s="203"/>
      <c r="G20" s="203"/>
      <c r="H20" s="214"/>
      <c r="I20" s="203"/>
      <c r="J20" s="208"/>
      <c r="K20" s="221"/>
    </row>
    <row r="21" spans="1:11" s="227" customFormat="1" ht="20" customHeight="1">
      <c r="A21" s="230" t="s">
        <v>1</v>
      </c>
      <c r="B21" s="231"/>
      <c r="C21" s="209"/>
      <c r="D21" s="209"/>
      <c r="E21" s="203"/>
      <c r="F21" s="203"/>
      <c r="G21" s="203"/>
      <c r="H21" s="214" t="s">
        <v>763</v>
      </c>
      <c r="I21" s="211"/>
      <c r="J21" s="208" t="s">
        <v>815</v>
      </c>
      <c r="K21" s="221"/>
    </row>
    <row r="22" spans="1:11" s="227" customFormat="1" ht="20" customHeight="1">
      <c r="A22" s="230" t="s">
        <v>11</v>
      </c>
      <c r="B22" s="231" t="s">
        <v>313</v>
      </c>
      <c r="C22" s="212"/>
      <c r="D22" s="212"/>
      <c r="E22" s="218"/>
      <c r="F22" s="203"/>
      <c r="G22" s="203"/>
      <c r="H22" s="215">
        <v>0.5</v>
      </c>
      <c r="I22" s="219"/>
      <c r="J22" s="208"/>
      <c r="K22" s="221"/>
    </row>
    <row r="23" spans="1:11" s="227" customFormat="1" ht="20" customHeight="1">
      <c r="A23" s="233" t="s">
        <v>1</v>
      </c>
      <c r="B23" s="244"/>
      <c r="C23" s="174"/>
      <c r="D23" s="174"/>
      <c r="E23" s="210" t="s">
        <v>744</v>
      </c>
      <c r="F23" s="211"/>
      <c r="G23" s="203"/>
      <c r="H23" s="214"/>
      <c r="I23" s="208"/>
      <c r="J23" s="208"/>
      <c r="K23" s="221"/>
    </row>
    <row r="24" spans="1:11" s="227" customFormat="1" ht="20" customHeight="1">
      <c r="A24" s="234" t="s">
        <v>12</v>
      </c>
      <c r="B24" s="231" t="s">
        <v>358</v>
      </c>
      <c r="C24" s="141"/>
      <c r="D24" s="141"/>
      <c r="E24" s="213">
        <v>0.58333333333333337</v>
      </c>
      <c r="F24" s="210"/>
      <c r="G24" s="203"/>
      <c r="H24" s="214"/>
      <c r="I24" s="208"/>
      <c r="J24" s="208"/>
      <c r="K24" s="221"/>
    </row>
    <row r="25" spans="1:11" s="227" customFormat="1" ht="20" customHeight="1">
      <c r="A25" s="230" t="s">
        <v>1</v>
      </c>
      <c r="B25" s="244"/>
      <c r="C25" s="209"/>
      <c r="D25" s="209"/>
      <c r="E25" s="203"/>
      <c r="F25" s="214" t="s">
        <v>747</v>
      </c>
      <c r="G25" s="211"/>
      <c r="H25" s="214"/>
      <c r="I25" s="208"/>
      <c r="J25" s="208"/>
      <c r="K25" s="221"/>
    </row>
    <row r="26" spans="1:11" s="227" customFormat="1" ht="20" customHeight="1">
      <c r="A26" s="230" t="s">
        <v>13</v>
      </c>
      <c r="B26" s="231" t="s">
        <v>315</v>
      </c>
      <c r="C26" s="212"/>
      <c r="D26" s="212"/>
      <c r="E26" s="217"/>
      <c r="F26" s="215">
        <v>0.66666666666666663</v>
      </c>
      <c r="G26" s="210"/>
      <c r="H26" s="214"/>
      <c r="I26" s="208"/>
      <c r="J26" s="208"/>
      <c r="K26" s="221"/>
    </row>
    <row r="27" spans="1:11" s="227" customFormat="1" ht="20" customHeight="1">
      <c r="A27" s="233" t="s">
        <v>1</v>
      </c>
      <c r="B27" s="244"/>
      <c r="C27" s="174"/>
      <c r="D27" s="174"/>
      <c r="E27" s="210" t="s">
        <v>710</v>
      </c>
      <c r="F27" s="216"/>
      <c r="G27" s="214"/>
      <c r="H27" s="214"/>
      <c r="I27" s="208"/>
      <c r="J27" s="208"/>
      <c r="K27" s="221"/>
    </row>
    <row r="28" spans="1:11" s="227" customFormat="1" ht="20" customHeight="1">
      <c r="A28" s="234" t="s">
        <v>14</v>
      </c>
      <c r="B28" s="232" t="s">
        <v>316</v>
      </c>
      <c r="C28" s="141"/>
      <c r="D28" s="141"/>
      <c r="E28" s="213">
        <v>0.58333333333333337</v>
      </c>
      <c r="F28" s="203"/>
      <c r="G28" s="214"/>
      <c r="H28" s="214"/>
      <c r="I28" s="208"/>
      <c r="J28" s="208"/>
      <c r="K28" s="221"/>
    </row>
    <row r="29" spans="1:11" s="227" customFormat="1" ht="20" customHeight="1">
      <c r="A29" s="230" t="s">
        <v>1</v>
      </c>
      <c r="B29" s="231"/>
      <c r="C29" s="209"/>
      <c r="D29" s="209"/>
      <c r="E29" s="203"/>
      <c r="F29" s="203"/>
      <c r="G29" s="214" t="s">
        <v>703</v>
      </c>
      <c r="H29" s="216"/>
      <c r="I29" s="208"/>
      <c r="J29" s="208"/>
      <c r="K29" s="221"/>
    </row>
    <row r="30" spans="1:11" s="227" customFormat="1" ht="20" customHeight="1">
      <c r="A30" s="230" t="s">
        <v>15</v>
      </c>
      <c r="B30" s="231" t="s">
        <v>359</v>
      </c>
      <c r="C30" s="212"/>
      <c r="D30" s="212"/>
      <c r="E30" s="208"/>
      <c r="F30" s="203"/>
      <c r="G30" s="215">
        <v>0.3888888888888889</v>
      </c>
      <c r="H30" s="203"/>
      <c r="I30" s="208"/>
      <c r="J30" s="208"/>
      <c r="K30" s="221"/>
    </row>
    <row r="31" spans="1:11" s="227" customFormat="1" ht="20" customHeight="1">
      <c r="A31" s="233" t="s">
        <v>1</v>
      </c>
      <c r="B31" s="244"/>
      <c r="C31" s="175"/>
      <c r="D31" s="175"/>
      <c r="E31" s="210" t="s">
        <v>765</v>
      </c>
      <c r="F31" s="211"/>
      <c r="G31" s="214"/>
      <c r="H31" s="203"/>
      <c r="I31" s="208"/>
      <c r="J31" s="208"/>
      <c r="K31" s="221"/>
    </row>
    <row r="32" spans="1:11" s="227" customFormat="1" ht="20" customHeight="1">
      <c r="A32" s="234" t="s">
        <v>16</v>
      </c>
      <c r="B32" s="231" t="s">
        <v>317</v>
      </c>
      <c r="C32" s="148"/>
      <c r="D32" s="148"/>
      <c r="E32" s="213">
        <v>0.58333333333333337</v>
      </c>
      <c r="F32" s="210"/>
      <c r="G32" s="214"/>
      <c r="H32" s="203"/>
      <c r="I32" s="208"/>
      <c r="J32" s="208"/>
      <c r="K32" s="221"/>
    </row>
    <row r="33" spans="1:11" s="227" customFormat="1" ht="20" customHeight="1">
      <c r="A33" s="230" t="s">
        <v>1</v>
      </c>
      <c r="B33" s="244"/>
      <c r="C33" s="209"/>
      <c r="D33" s="209"/>
      <c r="E33" s="203"/>
      <c r="F33" s="214" t="s">
        <v>714</v>
      </c>
      <c r="G33" s="216"/>
      <c r="H33" s="203"/>
      <c r="I33" s="208"/>
      <c r="J33" s="208"/>
      <c r="K33" s="221"/>
    </row>
    <row r="34" spans="1:11" s="227" customFormat="1" ht="20" customHeight="1">
      <c r="A34" s="230" t="s">
        <v>17</v>
      </c>
      <c r="B34" s="231" t="s">
        <v>652</v>
      </c>
      <c r="C34" s="212"/>
      <c r="D34" s="212"/>
      <c r="E34" s="208"/>
      <c r="F34" s="215">
        <v>0.66666666666666663</v>
      </c>
      <c r="G34" s="203"/>
      <c r="H34" s="203"/>
      <c r="I34" s="208"/>
      <c r="J34" s="208"/>
      <c r="K34" s="221"/>
    </row>
    <row r="35" spans="1:11" s="227" customFormat="1" ht="20" customHeight="1">
      <c r="A35" s="233" t="s">
        <v>1</v>
      </c>
      <c r="B35" s="244"/>
      <c r="C35" s="145"/>
      <c r="D35" s="145"/>
      <c r="E35" s="210" t="s">
        <v>762</v>
      </c>
      <c r="F35" s="216"/>
      <c r="G35" s="203"/>
      <c r="H35" s="203"/>
      <c r="I35" s="208"/>
      <c r="J35" s="208"/>
      <c r="K35" s="221"/>
    </row>
    <row r="36" spans="1:11" s="227" customFormat="1" ht="20" customHeight="1">
      <c r="A36" s="234" t="s">
        <v>18</v>
      </c>
      <c r="B36" s="232" t="s">
        <v>360</v>
      </c>
      <c r="C36" s="141"/>
      <c r="D36" s="141"/>
      <c r="E36" s="213">
        <v>0.58333333333333337</v>
      </c>
      <c r="F36" s="203"/>
      <c r="G36" s="203"/>
      <c r="H36" s="203"/>
      <c r="I36" s="208"/>
      <c r="J36" s="208" t="s">
        <v>701</v>
      </c>
      <c r="K36" s="221"/>
    </row>
    <row r="37" spans="1:11" s="227" customFormat="1" ht="20" customHeight="1">
      <c r="A37" s="230" t="s">
        <v>1</v>
      </c>
      <c r="B37" s="231"/>
      <c r="C37" s="209"/>
      <c r="D37" s="243"/>
      <c r="E37" s="203"/>
      <c r="F37" s="203"/>
      <c r="G37" s="203"/>
      <c r="H37" s="203"/>
      <c r="I37" s="208" t="s">
        <v>701</v>
      </c>
      <c r="J37" s="208"/>
      <c r="K37" s="221"/>
    </row>
    <row r="38" spans="1:11" s="222" customFormat="1" ht="20" customHeight="1">
      <c r="A38" s="224"/>
      <c r="B38" s="245"/>
      <c r="C38" s="224"/>
      <c r="D38" s="224"/>
      <c r="E38" s="241"/>
      <c r="F38" s="241"/>
      <c r="G38" s="241"/>
      <c r="H38" s="241"/>
      <c r="I38" s="241"/>
      <c r="J38" s="224"/>
      <c r="K38" s="224"/>
    </row>
    <row r="39" spans="1:11" s="222" customFormat="1" ht="20" customHeight="1">
      <c r="A39" s="224"/>
      <c r="B39" s="245"/>
      <c r="C39" s="224"/>
      <c r="D39" s="224"/>
      <c r="E39" s="241"/>
      <c r="F39" s="241"/>
      <c r="G39" s="241"/>
      <c r="H39" s="241"/>
      <c r="I39" s="241"/>
      <c r="J39" s="224"/>
      <c r="K39" s="224"/>
    </row>
    <row r="40" spans="1:11" s="222" customFormat="1" ht="20" customHeight="1">
      <c r="A40" s="224"/>
      <c r="B40" s="245"/>
      <c r="C40" s="224"/>
      <c r="D40" s="224"/>
      <c r="E40" s="241"/>
      <c r="F40" s="241"/>
      <c r="G40" s="241"/>
      <c r="H40" s="241"/>
      <c r="I40" s="241"/>
      <c r="J40" s="224"/>
      <c r="K40" s="224"/>
    </row>
    <row r="41" spans="1:11" s="222" customFormat="1" ht="20" customHeight="1">
      <c r="A41" s="224"/>
      <c r="B41" s="245"/>
      <c r="C41" s="224"/>
      <c r="D41" s="224"/>
      <c r="E41" s="241"/>
      <c r="F41" s="241"/>
      <c r="G41" s="241"/>
      <c r="H41" s="241"/>
      <c r="I41" s="241"/>
      <c r="J41" s="224"/>
      <c r="K41" s="224"/>
    </row>
    <row r="42" spans="1:11" s="222" customFormat="1" ht="20" customHeight="1">
      <c r="A42" s="224"/>
      <c r="B42" s="245"/>
      <c r="C42" s="224"/>
      <c r="D42" s="224"/>
      <c r="E42" s="241"/>
      <c r="F42" s="241"/>
      <c r="G42" s="241"/>
      <c r="H42" s="241"/>
      <c r="I42" s="241"/>
      <c r="J42" s="224"/>
      <c r="K42" s="224"/>
    </row>
    <row r="43" spans="1:11" s="222" customFormat="1" ht="20" customHeight="1">
      <c r="A43" s="224"/>
      <c r="B43" s="245"/>
      <c r="C43" s="224"/>
      <c r="D43" s="224"/>
      <c r="E43" s="241"/>
      <c r="F43" s="241"/>
      <c r="G43" s="241"/>
      <c r="H43" s="241"/>
      <c r="I43" s="241"/>
      <c r="J43" s="224"/>
      <c r="K43" s="224"/>
    </row>
    <row r="44" spans="1:11" s="222" customFormat="1" ht="20" customHeight="1">
      <c r="A44" s="224"/>
      <c r="B44" s="245"/>
      <c r="C44" s="224"/>
      <c r="D44" s="224"/>
      <c r="E44" s="241"/>
      <c r="F44" s="241"/>
      <c r="G44" s="241"/>
      <c r="H44" s="241"/>
      <c r="I44" s="241"/>
      <c r="J44" s="224"/>
      <c r="K44" s="224"/>
    </row>
    <row r="45" spans="1:11" s="222" customFormat="1" ht="20" customHeight="1">
      <c r="A45" s="224"/>
      <c r="B45" s="245"/>
      <c r="C45" s="224"/>
      <c r="D45" s="224"/>
      <c r="E45" s="241"/>
      <c r="F45" s="241"/>
      <c r="G45" s="241"/>
      <c r="H45" s="241"/>
      <c r="I45" s="241"/>
      <c r="J45" s="224"/>
      <c r="K45" s="224"/>
    </row>
    <row r="46" spans="1:11" s="222" customFormat="1" ht="20" customHeight="1">
      <c r="A46" s="224"/>
      <c r="B46" s="245"/>
      <c r="C46" s="224"/>
      <c r="D46" s="224"/>
      <c r="E46" s="241"/>
      <c r="F46" s="241"/>
      <c r="G46" s="241"/>
      <c r="H46" s="241"/>
      <c r="I46" s="241"/>
      <c r="J46" s="224"/>
      <c r="K46" s="224"/>
    </row>
    <row r="47" spans="1:11" s="222" customFormat="1" ht="20" customHeight="1">
      <c r="A47" s="224"/>
      <c r="B47" s="245"/>
      <c r="C47" s="224"/>
      <c r="D47" s="224"/>
      <c r="E47" s="241"/>
      <c r="F47" s="241"/>
      <c r="G47" s="241"/>
      <c r="H47" s="241"/>
      <c r="I47" s="241"/>
      <c r="J47" s="224"/>
      <c r="K47" s="224"/>
    </row>
    <row r="48" spans="1:11" s="222" customFormat="1" ht="20" customHeight="1">
      <c r="A48" s="224"/>
      <c r="B48" s="245"/>
      <c r="C48" s="224"/>
      <c r="D48" s="224"/>
      <c r="E48" s="241"/>
      <c r="F48" s="241"/>
      <c r="G48" s="241"/>
      <c r="H48" s="241"/>
      <c r="I48" s="241"/>
      <c r="J48" s="224"/>
      <c r="K48" s="224"/>
    </row>
    <row r="49" spans="1:11" s="222" customFormat="1" ht="20" customHeight="1">
      <c r="A49" s="224"/>
      <c r="B49" s="245"/>
      <c r="C49" s="224"/>
      <c r="D49" s="224"/>
      <c r="E49" s="241"/>
      <c r="F49" s="241"/>
      <c r="G49" s="241"/>
      <c r="H49" s="241"/>
      <c r="I49" s="241"/>
      <c r="J49" s="224"/>
      <c r="K49" s="224"/>
    </row>
    <row r="50" spans="1:11" s="222" customFormat="1" ht="20" customHeight="1">
      <c r="A50" s="224"/>
      <c r="B50" s="245"/>
      <c r="C50" s="224"/>
      <c r="D50" s="224"/>
      <c r="E50" s="241"/>
      <c r="F50" s="241"/>
      <c r="G50" s="241"/>
      <c r="H50" s="241"/>
      <c r="I50" s="241"/>
      <c r="J50" s="224"/>
      <c r="K50" s="224"/>
    </row>
    <row r="51" spans="1:11" s="222" customFormat="1" ht="20" customHeight="1">
      <c r="A51" s="224"/>
      <c r="B51" s="245"/>
      <c r="C51" s="224"/>
      <c r="D51" s="224"/>
      <c r="E51" s="241"/>
      <c r="F51" s="241"/>
      <c r="G51" s="241"/>
      <c r="H51" s="241"/>
      <c r="I51" s="241"/>
      <c r="J51" s="224"/>
      <c r="K51" s="224"/>
    </row>
    <row r="52" spans="1:11" s="222" customFormat="1" ht="20" customHeight="1">
      <c r="A52" s="224"/>
      <c r="B52" s="245"/>
      <c r="C52" s="224"/>
      <c r="D52" s="224"/>
      <c r="E52" s="241"/>
      <c r="F52" s="241"/>
      <c r="G52" s="241"/>
      <c r="H52" s="241"/>
      <c r="I52" s="241"/>
      <c r="J52" s="224"/>
      <c r="K52" s="224"/>
    </row>
    <row r="53" spans="1:11" s="222" customFormat="1" ht="20" customHeight="1">
      <c r="A53" s="224"/>
      <c r="B53" s="245"/>
      <c r="C53" s="224"/>
      <c r="D53" s="224"/>
      <c r="E53" s="241"/>
      <c r="F53" s="241"/>
      <c r="G53" s="241"/>
      <c r="H53" s="241"/>
      <c r="I53" s="241"/>
      <c r="J53" s="224"/>
      <c r="K53" s="224"/>
    </row>
    <row r="54" spans="1:11" s="222" customFormat="1" ht="20" customHeight="1">
      <c r="A54" s="224"/>
      <c r="B54" s="245"/>
      <c r="C54" s="224"/>
      <c r="D54" s="224"/>
      <c r="E54" s="241"/>
      <c r="F54" s="241"/>
      <c r="G54" s="241"/>
      <c r="H54" s="241"/>
      <c r="I54" s="241"/>
      <c r="J54" s="224"/>
      <c r="K54" s="224"/>
    </row>
    <row r="55" spans="1:11" s="222" customFormat="1" ht="20" customHeight="1">
      <c r="A55" s="224"/>
      <c r="B55" s="245"/>
      <c r="C55" s="224"/>
      <c r="D55" s="224"/>
      <c r="E55" s="241"/>
      <c r="F55" s="241"/>
      <c r="G55" s="241"/>
      <c r="H55" s="241"/>
      <c r="I55" s="241"/>
      <c r="J55" s="224"/>
      <c r="K55" s="224"/>
    </row>
    <row r="56" spans="1:11" s="222" customFormat="1" ht="20" customHeight="1">
      <c r="A56" s="224"/>
      <c r="B56" s="245"/>
      <c r="C56" s="224"/>
      <c r="D56" s="224"/>
      <c r="E56" s="241"/>
      <c r="F56" s="241"/>
      <c r="G56" s="241"/>
      <c r="H56" s="241"/>
      <c r="I56" s="241"/>
      <c r="J56" s="224"/>
      <c r="K56" s="224"/>
    </row>
    <row r="57" spans="1:11" s="222" customFormat="1" ht="20" customHeight="1">
      <c r="A57" s="224"/>
      <c r="B57" s="245"/>
      <c r="C57" s="224"/>
      <c r="D57" s="224"/>
      <c r="E57" s="241"/>
      <c r="F57" s="241"/>
      <c r="G57" s="241"/>
      <c r="H57" s="241"/>
      <c r="I57" s="241"/>
      <c r="J57" s="224"/>
      <c r="K57" s="224"/>
    </row>
    <row r="58" spans="1:11" s="222" customFormat="1" ht="20" customHeight="1">
      <c r="A58" s="224"/>
      <c r="B58" s="245"/>
      <c r="C58" s="224"/>
      <c r="D58" s="224"/>
      <c r="E58" s="241"/>
      <c r="F58" s="241"/>
      <c r="G58" s="241"/>
      <c r="H58" s="241"/>
      <c r="I58" s="241"/>
      <c r="J58" s="224"/>
      <c r="K58" s="224"/>
    </row>
    <row r="59" spans="1:11" s="222" customFormat="1" ht="20" customHeight="1">
      <c r="A59" s="224"/>
      <c r="B59" s="245"/>
      <c r="C59" s="224"/>
      <c r="D59" s="224"/>
      <c r="E59" s="241"/>
      <c r="F59" s="241"/>
      <c r="G59" s="241"/>
      <c r="H59" s="241"/>
      <c r="I59" s="241"/>
      <c r="J59" s="224"/>
      <c r="K59" s="224"/>
    </row>
    <row r="60" spans="1:11" s="222" customFormat="1" ht="20" customHeight="1">
      <c r="A60" s="224"/>
      <c r="B60" s="245"/>
      <c r="C60" s="224"/>
      <c r="D60" s="224"/>
      <c r="E60" s="241"/>
      <c r="F60" s="241"/>
      <c r="G60" s="241"/>
      <c r="H60" s="241"/>
      <c r="I60" s="241"/>
      <c r="J60" s="224"/>
      <c r="K60" s="224"/>
    </row>
    <row r="61" spans="1:11" s="222" customFormat="1" ht="20" customHeight="1">
      <c r="A61" s="224"/>
      <c r="B61" s="245"/>
      <c r="C61" s="224"/>
      <c r="D61" s="224"/>
      <c r="E61" s="241"/>
      <c r="F61" s="241"/>
      <c r="G61" s="241"/>
      <c r="H61" s="241"/>
      <c r="I61" s="241"/>
      <c r="J61" s="224"/>
      <c r="K61" s="224"/>
    </row>
    <row r="62" spans="1:11" s="222" customFormat="1" ht="20" customHeight="1">
      <c r="A62" s="224"/>
      <c r="B62" s="245"/>
      <c r="C62" s="224"/>
      <c r="D62" s="224"/>
      <c r="E62" s="241"/>
      <c r="F62" s="241"/>
      <c r="G62" s="241"/>
      <c r="H62" s="241"/>
      <c r="I62" s="241"/>
      <c r="J62" s="224"/>
      <c r="K62" s="224"/>
    </row>
    <row r="63" spans="1:11" s="222" customFormat="1" ht="20" customHeight="1">
      <c r="A63" s="224"/>
      <c r="B63" s="245"/>
      <c r="C63" s="224"/>
      <c r="D63" s="224"/>
      <c r="E63" s="241"/>
      <c r="F63" s="241"/>
      <c r="G63" s="241"/>
      <c r="H63" s="241"/>
      <c r="I63" s="241"/>
      <c r="J63" s="224"/>
      <c r="K63" s="224"/>
    </row>
    <row r="64" spans="1:11" s="222" customFormat="1" ht="20" customHeight="1">
      <c r="A64" s="224"/>
      <c r="B64" s="245"/>
      <c r="C64" s="224"/>
      <c r="D64" s="224"/>
      <c r="E64" s="241"/>
      <c r="F64" s="241"/>
      <c r="G64" s="241"/>
      <c r="H64" s="241"/>
      <c r="I64" s="241"/>
      <c r="J64" s="224"/>
      <c r="K64" s="224"/>
    </row>
    <row r="65" spans="1:11" s="222" customFormat="1" ht="20" customHeight="1">
      <c r="A65" s="224"/>
      <c r="B65" s="245"/>
      <c r="C65" s="224"/>
      <c r="D65" s="224"/>
      <c r="E65" s="241"/>
      <c r="F65" s="241"/>
      <c r="G65" s="241"/>
      <c r="H65" s="241"/>
      <c r="I65" s="241"/>
      <c r="J65" s="224"/>
      <c r="K65" s="224"/>
    </row>
    <row r="66" spans="1:11" s="222" customFormat="1" ht="20" customHeight="1">
      <c r="A66" s="224"/>
      <c r="B66" s="245"/>
      <c r="C66" s="224"/>
      <c r="D66" s="224"/>
      <c r="E66" s="241"/>
      <c r="F66" s="241"/>
      <c r="G66" s="241"/>
      <c r="H66" s="241"/>
      <c r="I66" s="241"/>
      <c r="J66" s="224"/>
      <c r="K66" s="224"/>
    </row>
    <row r="67" spans="1:11" s="222" customFormat="1" ht="20" customHeight="1">
      <c r="A67" s="224"/>
      <c r="B67" s="245"/>
      <c r="C67" s="224"/>
      <c r="D67" s="224"/>
      <c r="E67" s="241"/>
      <c r="F67" s="241"/>
      <c r="G67" s="241"/>
      <c r="H67" s="241"/>
      <c r="I67" s="241"/>
      <c r="J67" s="224"/>
      <c r="K67" s="224"/>
    </row>
    <row r="68" spans="1:11" s="222" customFormat="1" ht="20" customHeight="1">
      <c r="A68" s="224"/>
      <c r="B68" s="245"/>
      <c r="C68" s="224"/>
      <c r="D68" s="224"/>
      <c r="E68" s="241"/>
      <c r="F68" s="241"/>
      <c r="G68" s="241"/>
      <c r="H68" s="241"/>
      <c r="I68" s="241"/>
      <c r="J68" s="224"/>
      <c r="K68" s="224"/>
    </row>
    <row r="69" spans="1:11" s="222" customFormat="1" ht="20" customHeight="1">
      <c r="A69" s="224"/>
      <c r="B69" s="245"/>
      <c r="C69" s="224"/>
      <c r="D69" s="224"/>
      <c r="E69" s="241"/>
      <c r="F69" s="241"/>
      <c r="G69" s="241"/>
      <c r="H69" s="241"/>
      <c r="I69" s="241"/>
      <c r="J69" s="224"/>
      <c r="K69" s="224"/>
    </row>
    <row r="70" spans="1:11" s="222" customFormat="1" ht="20" customHeight="1">
      <c r="A70" s="224"/>
      <c r="B70" s="245"/>
      <c r="C70" s="224"/>
      <c r="D70" s="224"/>
      <c r="E70" s="241"/>
      <c r="F70" s="241"/>
      <c r="G70" s="241"/>
      <c r="H70" s="241"/>
      <c r="I70" s="241"/>
      <c r="J70" s="224"/>
      <c r="K70" s="224"/>
    </row>
    <row r="71" spans="1:11" s="222" customFormat="1" ht="20" customHeight="1">
      <c r="A71" s="224"/>
      <c r="B71" s="245"/>
      <c r="C71" s="224"/>
      <c r="D71" s="224"/>
      <c r="E71" s="241"/>
      <c r="F71" s="241"/>
      <c r="G71" s="241"/>
      <c r="H71" s="241"/>
      <c r="I71" s="241"/>
      <c r="J71" s="224"/>
      <c r="K71" s="224"/>
    </row>
    <row r="72" spans="1:11" s="222" customFormat="1" ht="20" customHeight="1">
      <c r="A72" s="224"/>
      <c r="B72" s="245"/>
      <c r="C72" s="224"/>
      <c r="D72" s="224"/>
      <c r="E72" s="241"/>
      <c r="F72" s="241"/>
      <c r="G72" s="241"/>
      <c r="H72" s="241"/>
      <c r="I72" s="241"/>
      <c r="J72" s="224"/>
      <c r="K72" s="224"/>
    </row>
    <row r="73" spans="1:11" s="222" customFormat="1" ht="20" customHeight="1">
      <c r="A73" s="224"/>
      <c r="B73" s="245"/>
      <c r="C73" s="224"/>
      <c r="D73" s="224"/>
      <c r="E73" s="241"/>
      <c r="F73" s="241"/>
      <c r="G73" s="241"/>
      <c r="H73" s="241"/>
      <c r="I73" s="241"/>
      <c r="J73" s="224"/>
      <c r="K73" s="224"/>
    </row>
    <row r="74" spans="1:11" s="222" customFormat="1" ht="20" customHeight="1">
      <c r="A74" s="224"/>
      <c r="B74" s="245"/>
      <c r="C74" s="224"/>
      <c r="D74" s="224"/>
      <c r="E74" s="241"/>
      <c r="F74" s="241"/>
      <c r="G74" s="241"/>
      <c r="H74" s="241"/>
      <c r="I74" s="241"/>
      <c r="J74" s="224"/>
      <c r="K74" s="224"/>
    </row>
    <row r="75" spans="1:11" ht="20" customHeight="1">
      <c r="K75" s="10"/>
    </row>
    <row r="76" spans="1:11" ht="20" customHeight="1">
      <c r="K76" s="10"/>
    </row>
    <row r="77" spans="1:11" ht="20" customHeight="1">
      <c r="K77" s="10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1:11" s="6" customFormat="1" ht="20" customHeight="1">
      <c r="K81" s="10"/>
    </row>
    <row r="82" spans="11:11" s="6" customFormat="1" ht="20" customHeight="1">
      <c r="K82" s="10"/>
    </row>
    <row r="83" spans="11:11" s="6" customFormat="1" ht="20" customHeight="1">
      <c r="K83" s="10"/>
    </row>
  </sheetData>
  <mergeCells count="1">
    <mergeCell ref="A1:J1"/>
  </mergeCells>
  <phoneticPr fontId="12" type="noConversion"/>
  <conditionalFormatting sqref="C5:C6">
    <cfRule type="duplicateValues" dxfId="15" priority="8"/>
  </conditionalFormatting>
  <conditionalFormatting sqref="C35:C36">
    <cfRule type="duplicateValues" dxfId="14" priority="7"/>
  </conditionalFormatting>
  <conditionalFormatting sqref="D13:D14">
    <cfRule type="duplicateValues" dxfId="13" priority="6"/>
  </conditionalFormatting>
  <conditionalFormatting sqref="D27:D28">
    <cfRule type="duplicateValues" dxfId="12" priority="5"/>
  </conditionalFormatting>
  <conditionalFormatting sqref="D17:D18">
    <cfRule type="duplicateValues" dxfId="11" priority="4"/>
  </conditionalFormatting>
  <conditionalFormatting sqref="D23:D24">
    <cfRule type="duplicateValues" dxfId="10" priority="3"/>
  </conditionalFormatting>
  <conditionalFormatting sqref="D31:D32">
    <cfRule type="duplicateValues" dxfId="9" priority="2"/>
  </conditionalFormatting>
  <conditionalFormatting sqref="D9:D10">
    <cfRule type="duplicateValues" dxfId="8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zoomScaleNormal="120" zoomScaleSheetLayoutView="100" workbookViewId="0">
      <selection activeCell="G4" sqref="G4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4" customWidth="1"/>
    <col min="9" max="9" width="12.6328125" style="8" customWidth="1"/>
    <col min="10" max="16384" width="9" style="4"/>
  </cols>
  <sheetData>
    <row r="1" spans="1:9" ht="20" customHeight="1">
      <c r="A1" s="520" t="s">
        <v>639</v>
      </c>
      <c r="B1" s="520"/>
      <c r="C1" s="520"/>
      <c r="D1" s="520"/>
      <c r="E1" s="520"/>
      <c r="F1" s="520"/>
      <c r="G1" s="520"/>
      <c r="H1" s="520"/>
    </row>
    <row r="2" spans="1:9" s="13" customFormat="1" ht="16" customHeight="1">
      <c r="A2" s="12" t="s">
        <v>843</v>
      </c>
      <c r="B2" s="92"/>
      <c r="C2" s="92"/>
      <c r="F2" s="14" t="s">
        <v>820</v>
      </c>
      <c r="H2" s="129"/>
      <c r="I2" s="127"/>
    </row>
    <row r="3" spans="1:9" s="13" customFormat="1" ht="16" customHeight="1">
      <c r="B3" s="92"/>
      <c r="C3" s="92"/>
      <c r="F3" s="14"/>
      <c r="H3" s="129"/>
      <c r="I3" s="127"/>
    </row>
    <row r="4" spans="1:9" s="33" customFormat="1" ht="16" customHeight="1">
      <c r="A4" s="12" t="s">
        <v>2369</v>
      </c>
      <c r="B4" s="92"/>
      <c r="C4" s="32" t="s">
        <v>262</v>
      </c>
      <c r="D4" s="35" t="s">
        <v>3916</v>
      </c>
      <c r="E4" s="35" t="s">
        <v>2396</v>
      </c>
      <c r="F4" s="35" t="s">
        <v>2396</v>
      </c>
      <c r="G4" s="35"/>
      <c r="H4" s="130"/>
      <c r="I4" s="54"/>
    </row>
    <row r="5" spans="1:9" s="36" customFormat="1" ht="12" customHeight="1">
      <c r="A5" s="194" t="s">
        <v>1</v>
      </c>
      <c r="B5" s="195"/>
      <c r="C5" s="195"/>
      <c r="D5" s="35"/>
      <c r="E5" s="35"/>
      <c r="F5" s="35"/>
      <c r="G5" s="35"/>
      <c r="H5" s="130"/>
      <c r="I5" s="31"/>
    </row>
    <row r="6" spans="1:9" s="33" customFormat="1" ht="12" customHeight="1">
      <c r="A6" s="196" t="s">
        <v>3</v>
      </c>
      <c r="B6" s="177" t="s">
        <v>920</v>
      </c>
      <c r="C6" s="177" t="s">
        <v>2082</v>
      </c>
      <c r="D6" s="38"/>
      <c r="E6" s="39"/>
      <c r="F6" s="39"/>
      <c r="G6" s="39"/>
      <c r="H6" s="131"/>
      <c r="I6" s="54"/>
    </row>
    <row r="7" spans="1:9" s="33" customFormat="1" ht="12" customHeight="1">
      <c r="A7" s="197" t="s">
        <v>1</v>
      </c>
      <c r="B7" s="178"/>
      <c r="C7" s="178"/>
      <c r="D7" s="41" t="s">
        <v>373</v>
      </c>
      <c r="E7" s="42"/>
      <c r="F7" s="39"/>
      <c r="G7" s="39"/>
      <c r="H7" s="131"/>
      <c r="I7" s="54"/>
    </row>
    <row r="8" spans="1:9" s="33" customFormat="1" ht="12" customHeight="1">
      <c r="A8" s="198" t="s">
        <v>4</v>
      </c>
      <c r="B8" s="177"/>
      <c r="C8" s="177" t="s">
        <v>973</v>
      </c>
      <c r="D8" s="44"/>
      <c r="E8" s="45"/>
      <c r="F8" s="39"/>
      <c r="G8" s="46"/>
      <c r="H8" s="131"/>
      <c r="I8" s="54"/>
    </row>
    <row r="9" spans="1:9" s="33" customFormat="1" ht="12" customHeight="1">
      <c r="A9" s="194" t="s">
        <v>1</v>
      </c>
      <c r="B9" s="178"/>
      <c r="C9" s="178"/>
      <c r="D9" s="47"/>
      <c r="E9" s="48" t="s">
        <v>437</v>
      </c>
      <c r="F9" s="42"/>
      <c r="G9" s="39"/>
      <c r="H9" s="131"/>
      <c r="I9" s="54"/>
    </row>
    <row r="10" spans="1:9" s="33" customFormat="1" ht="12" customHeight="1">
      <c r="A10" s="196" t="s">
        <v>5</v>
      </c>
      <c r="B10" s="177" t="s">
        <v>911</v>
      </c>
      <c r="C10" s="177" t="s">
        <v>2083</v>
      </c>
      <c r="D10" s="38"/>
      <c r="E10" s="49">
        <v>0.33333333333333331</v>
      </c>
      <c r="F10" s="45"/>
      <c r="G10" s="39"/>
      <c r="H10" s="131"/>
      <c r="I10" s="54"/>
    </row>
    <row r="11" spans="1:9" s="33" customFormat="1" ht="12" customHeight="1">
      <c r="A11" s="197" t="s">
        <v>1</v>
      </c>
      <c r="B11" s="178"/>
      <c r="C11" s="178"/>
      <c r="D11" s="41" t="s">
        <v>374</v>
      </c>
      <c r="E11" s="50"/>
      <c r="F11" s="48"/>
      <c r="G11" s="39"/>
      <c r="H11" s="131"/>
      <c r="I11" s="54"/>
    </row>
    <row r="12" spans="1:9" s="33" customFormat="1" ht="12" customHeight="1">
      <c r="A12" s="198" t="s">
        <v>6</v>
      </c>
      <c r="B12" s="177" t="s">
        <v>1456</v>
      </c>
      <c r="C12" s="177" t="s">
        <v>2084</v>
      </c>
      <c r="D12" s="53">
        <v>0.375</v>
      </c>
      <c r="E12" s="39"/>
      <c r="F12" s="48"/>
      <c r="G12" s="46"/>
      <c r="H12" s="131"/>
      <c r="I12" s="54"/>
    </row>
    <row r="13" spans="1:9" s="33" customFormat="1" ht="12" customHeight="1">
      <c r="A13" s="194" t="s">
        <v>1</v>
      </c>
      <c r="B13" s="178"/>
      <c r="C13" s="178"/>
      <c r="D13" s="47"/>
      <c r="E13" s="39"/>
      <c r="F13" s="48" t="s">
        <v>469</v>
      </c>
      <c r="G13" s="42"/>
      <c r="H13" s="131" t="s">
        <v>841</v>
      </c>
      <c r="I13" s="54"/>
    </row>
    <row r="14" spans="1:9" s="33" customFormat="1" ht="12" customHeight="1">
      <c r="A14" s="196" t="s">
        <v>7</v>
      </c>
      <c r="B14" s="177" t="s">
        <v>889</v>
      </c>
      <c r="C14" s="177" t="s">
        <v>2085</v>
      </c>
      <c r="D14" s="38"/>
      <c r="E14" s="39"/>
      <c r="F14" s="49">
        <v>0.625</v>
      </c>
      <c r="G14" s="124"/>
      <c r="H14" s="131"/>
      <c r="I14" s="54"/>
    </row>
    <row r="15" spans="1:9" s="33" customFormat="1" ht="12" customHeight="1">
      <c r="A15" s="197" t="s">
        <v>1</v>
      </c>
      <c r="B15" s="178"/>
      <c r="C15" s="178"/>
      <c r="D15" s="41" t="s">
        <v>375</v>
      </c>
      <c r="E15" s="42"/>
      <c r="F15" s="48"/>
      <c r="G15" s="39"/>
      <c r="H15" s="131"/>
      <c r="I15" s="54"/>
    </row>
    <row r="16" spans="1:9" s="33" customFormat="1" ht="12" customHeight="1">
      <c r="A16" s="198" t="s">
        <v>8</v>
      </c>
      <c r="B16" s="177" t="s">
        <v>861</v>
      </c>
      <c r="C16" s="177" t="s">
        <v>2086</v>
      </c>
      <c r="D16" s="53">
        <v>0.375</v>
      </c>
      <c r="E16" s="45"/>
      <c r="F16" s="48"/>
      <c r="G16" s="39"/>
      <c r="H16" s="131"/>
      <c r="I16" s="54"/>
    </row>
    <row r="17" spans="1:9" s="33" customFormat="1" ht="12" customHeight="1">
      <c r="A17" s="194" t="s">
        <v>1</v>
      </c>
      <c r="B17" s="178"/>
      <c r="C17" s="178"/>
      <c r="D17" s="47"/>
      <c r="E17" s="48" t="s">
        <v>438</v>
      </c>
      <c r="F17" s="50"/>
      <c r="G17" s="39"/>
      <c r="H17" s="131"/>
      <c r="I17" s="54"/>
    </row>
    <row r="18" spans="1:9" s="33" customFormat="1" ht="12" customHeight="1">
      <c r="A18" s="196" t="s">
        <v>9</v>
      </c>
      <c r="B18" s="177" t="s">
        <v>881</v>
      </c>
      <c r="C18" s="177" t="s">
        <v>2087</v>
      </c>
      <c r="D18" s="38"/>
      <c r="E18" s="49">
        <v>0.33333333333333331</v>
      </c>
      <c r="F18" s="39"/>
      <c r="G18" s="46"/>
      <c r="H18" s="131"/>
      <c r="I18" s="54"/>
    </row>
    <row r="19" spans="1:9" s="33" customFormat="1" ht="12" customHeight="1">
      <c r="A19" s="197" t="s">
        <v>1</v>
      </c>
      <c r="B19" s="178"/>
      <c r="C19" s="178"/>
      <c r="D19" s="41" t="s">
        <v>376</v>
      </c>
      <c r="E19" s="50"/>
      <c r="F19" s="39"/>
      <c r="G19" s="39"/>
      <c r="H19" s="131"/>
      <c r="I19" s="54"/>
    </row>
    <row r="20" spans="1:9" s="33" customFormat="1" ht="12" customHeight="1">
      <c r="A20" s="198" t="s">
        <v>10</v>
      </c>
      <c r="B20" s="177" t="s">
        <v>990</v>
      </c>
      <c r="C20" s="177" t="s">
        <v>2088</v>
      </c>
      <c r="D20" s="53">
        <v>0.3923611111111111</v>
      </c>
      <c r="E20" s="39"/>
      <c r="F20" s="46"/>
      <c r="G20" s="39"/>
      <c r="H20" s="131"/>
      <c r="I20" s="54"/>
    </row>
    <row r="21" spans="1:9" s="33" customFormat="1" ht="12" customHeight="1">
      <c r="A21" s="194" t="s">
        <v>1</v>
      </c>
      <c r="B21" s="178"/>
      <c r="C21" s="178"/>
      <c r="D21" s="47"/>
      <c r="E21" s="39"/>
      <c r="F21" s="39"/>
      <c r="G21" s="39" t="s">
        <v>826</v>
      </c>
      <c r="H21" s="131"/>
      <c r="I21" s="54"/>
    </row>
    <row r="22" spans="1:9" s="33" customFormat="1" ht="12" customHeight="1">
      <c r="A22" s="196" t="s">
        <v>11</v>
      </c>
      <c r="B22" s="177" t="s">
        <v>874</v>
      </c>
      <c r="C22" s="177" t="s">
        <v>2089</v>
      </c>
      <c r="D22" s="38"/>
      <c r="E22" s="39"/>
      <c r="F22" s="39"/>
      <c r="G22" s="125" t="s">
        <v>825</v>
      </c>
      <c r="H22" s="131"/>
      <c r="I22" s="54"/>
    </row>
    <row r="23" spans="1:9" s="33" customFormat="1" ht="12" customHeight="1">
      <c r="A23" s="197" t="s">
        <v>1</v>
      </c>
      <c r="B23" s="178"/>
      <c r="C23" s="178"/>
      <c r="D23" s="41" t="s">
        <v>377</v>
      </c>
      <c r="E23" s="42"/>
      <c r="F23" s="39"/>
      <c r="G23" s="39"/>
      <c r="H23" s="131"/>
      <c r="I23" s="54"/>
    </row>
    <row r="24" spans="1:9" s="33" customFormat="1" ht="12" customHeight="1">
      <c r="A24" s="198" t="s">
        <v>12</v>
      </c>
      <c r="B24" s="177"/>
      <c r="C24" s="177" t="s">
        <v>994</v>
      </c>
      <c r="D24" s="53" t="s">
        <v>823</v>
      </c>
      <c r="E24" s="45"/>
      <c r="F24" s="39"/>
      <c r="G24" s="46"/>
      <c r="H24" s="131"/>
      <c r="I24" s="54"/>
    </row>
    <row r="25" spans="1:9" s="33" customFormat="1" ht="12" customHeight="1">
      <c r="A25" s="194" t="s">
        <v>1</v>
      </c>
      <c r="B25" s="178"/>
      <c r="C25" s="178"/>
      <c r="D25" s="47"/>
      <c r="E25" s="48" t="s">
        <v>439</v>
      </c>
      <c r="F25" s="42"/>
      <c r="G25" s="39"/>
      <c r="H25" s="131"/>
      <c r="I25" s="54"/>
    </row>
    <row r="26" spans="1:9" s="33" customFormat="1" ht="12" customHeight="1">
      <c r="A26" s="196" t="s">
        <v>13</v>
      </c>
      <c r="B26" s="177" t="s">
        <v>2090</v>
      </c>
      <c r="C26" s="177" t="s">
        <v>2091</v>
      </c>
      <c r="D26" s="38"/>
      <c r="E26" s="49">
        <v>0.33333333333333331</v>
      </c>
      <c r="F26" s="51"/>
      <c r="G26" s="39"/>
      <c r="H26" s="131"/>
      <c r="I26" s="54"/>
    </row>
    <row r="27" spans="1:9" s="33" customFormat="1" ht="12" customHeight="1">
      <c r="A27" s="197" t="s">
        <v>1</v>
      </c>
      <c r="B27" s="178"/>
      <c r="C27" s="178"/>
      <c r="D27" s="41" t="s">
        <v>378</v>
      </c>
      <c r="E27" s="50"/>
      <c r="F27" s="48"/>
      <c r="G27" s="39"/>
      <c r="H27" s="131"/>
      <c r="I27" s="54"/>
    </row>
    <row r="28" spans="1:9" s="33" customFormat="1" ht="12" customHeight="1">
      <c r="A28" s="198" t="s">
        <v>14</v>
      </c>
      <c r="B28" s="177" t="s">
        <v>1382</v>
      </c>
      <c r="C28" s="177" t="s">
        <v>2092</v>
      </c>
      <c r="D28" s="53">
        <v>0.3923611111111111</v>
      </c>
      <c r="E28" s="39"/>
      <c r="F28" s="48"/>
      <c r="G28" s="39"/>
      <c r="H28" s="131"/>
      <c r="I28" s="54"/>
    </row>
    <row r="29" spans="1:9" s="33" customFormat="1" ht="12" customHeight="1">
      <c r="A29" s="194" t="s">
        <v>1</v>
      </c>
      <c r="B29" s="178"/>
      <c r="C29" s="178"/>
      <c r="D29" s="47"/>
      <c r="E29" s="39"/>
      <c r="F29" s="48" t="s">
        <v>470</v>
      </c>
      <c r="G29" s="42"/>
      <c r="H29" s="131" t="s">
        <v>840</v>
      </c>
      <c r="I29" s="54"/>
    </row>
    <row r="30" spans="1:9" s="33" customFormat="1" ht="12" customHeight="1">
      <c r="A30" s="196" t="s">
        <v>15</v>
      </c>
      <c r="B30" s="177" t="s">
        <v>915</v>
      </c>
      <c r="C30" s="177" t="s">
        <v>2093</v>
      </c>
      <c r="D30" s="38"/>
      <c r="E30" s="39"/>
      <c r="F30" s="49">
        <v>0.625</v>
      </c>
      <c r="G30" s="46"/>
      <c r="H30" s="131"/>
      <c r="I30" s="54"/>
    </row>
    <row r="31" spans="1:9" s="33" customFormat="1" ht="12" customHeight="1">
      <c r="A31" s="197" t="s">
        <v>1</v>
      </c>
      <c r="B31" s="178"/>
      <c r="C31" s="178"/>
      <c r="D31" s="41" t="s">
        <v>379</v>
      </c>
      <c r="E31" s="42"/>
      <c r="F31" s="48"/>
      <c r="G31" s="39"/>
      <c r="H31" s="131"/>
      <c r="I31" s="54"/>
    </row>
    <row r="32" spans="1:9" s="33" customFormat="1" ht="12" customHeight="1">
      <c r="A32" s="198" t="s">
        <v>16</v>
      </c>
      <c r="B32" s="177" t="s">
        <v>853</v>
      </c>
      <c r="C32" s="177" t="s">
        <v>2311</v>
      </c>
      <c r="D32" s="53">
        <v>0.3923611111111111</v>
      </c>
      <c r="E32" s="45"/>
      <c r="F32" s="48"/>
      <c r="G32" s="39"/>
      <c r="H32" s="131"/>
      <c r="I32" s="54"/>
    </row>
    <row r="33" spans="1:9" s="33" customFormat="1" ht="12" customHeight="1">
      <c r="A33" s="194" t="s">
        <v>1</v>
      </c>
      <c r="B33" s="178"/>
      <c r="C33" s="178"/>
      <c r="D33" s="47"/>
      <c r="E33" s="48" t="s">
        <v>440</v>
      </c>
      <c r="F33" s="50"/>
      <c r="G33" s="39"/>
      <c r="H33" s="131"/>
      <c r="I33" s="54"/>
    </row>
    <row r="34" spans="1:9" s="33" customFormat="1" ht="12" customHeight="1">
      <c r="A34" s="196" t="s">
        <v>17</v>
      </c>
      <c r="B34" s="177" t="s">
        <v>1073</v>
      </c>
      <c r="C34" s="177" t="s">
        <v>2094</v>
      </c>
      <c r="D34" s="38"/>
      <c r="E34" s="49">
        <v>0.33333333333333331</v>
      </c>
      <c r="F34" s="39"/>
      <c r="G34" s="46"/>
      <c r="H34" s="131"/>
      <c r="I34" s="54"/>
    </row>
    <row r="35" spans="1:9" s="33" customFormat="1" ht="12" customHeight="1">
      <c r="A35" s="197" t="s">
        <v>1</v>
      </c>
      <c r="B35" s="178"/>
      <c r="C35" s="178"/>
      <c r="D35" s="41" t="s">
        <v>380</v>
      </c>
      <c r="E35" s="50"/>
      <c r="F35" s="39"/>
      <c r="G35" s="39"/>
      <c r="H35" s="131"/>
      <c r="I35" s="54"/>
    </row>
    <row r="36" spans="1:9" s="33" customFormat="1" ht="12" customHeight="1">
      <c r="A36" s="198" t="s">
        <v>18</v>
      </c>
      <c r="B36" s="177" t="s">
        <v>858</v>
      </c>
      <c r="C36" s="177" t="s">
        <v>2095</v>
      </c>
      <c r="D36" s="53">
        <v>0.3923611111111111</v>
      </c>
      <c r="E36" s="39"/>
      <c r="F36" s="46"/>
      <c r="G36" s="39"/>
      <c r="H36" s="131"/>
      <c r="I36" s="54"/>
    </row>
    <row r="37" spans="1:9" s="33" customFormat="1" ht="12" customHeight="1">
      <c r="A37" s="194" t="s">
        <v>1</v>
      </c>
      <c r="B37" s="178"/>
      <c r="C37" s="178"/>
      <c r="D37" s="47"/>
      <c r="E37" s="39"/>
      <c r="F37" s="39"/>
      <c r="G37" s="39"/>
      <c r="H37" s="131" t="s">
        <v>826</v>
      </c>
      <c r="I37" s="54"/>
    </row>
    <row r="38" spans="1:9" s="33" customFormat="1" ht="12" customHeight="1">
      <c r="A38" s="196" t="s">
        <v>19</v>
      </c>
      <c r="B38" s="177" t="s">
        <v>873</v>
      </c>
      <c r="C38" s="177" t="s">
        <v>2096</v>
      </c>
      <c r="D38" s="38"/>
      <c r="E38" s="39"/>
      <c r="F38" s="39"/>
      <c r="G38" s="39"/>
      <c r="H38" s="132" t="s">
        <v>825</v>
      </c>
      <c r="I38" s="54"/>
    </row>
    <row r="39" spans="1:9" s="33" customFormat="1" ht="12" customHeight="1">
      <c r="A39" s="197" t="s">
        <v>1</v>
      </c>
      <c r="B39" s="178"/>
      <c r="C39" s="178"/>
      <c r="D39" s="41" t="s">
        <v>381</v>
      </c>
      <c r="E39" s="42"/>
      <c r="F39" s="39"/>
      <c r="G39" s="39"/>
      <c r="H39" s="131"/>
      <c r="I39" s="54"/>
    </row>
    <row r="40" spans="1:9" s="33" customFormat="1" ht="12" customHeight="1">
      <c r="A40" s="198" t="s">
        <v>20</v>
      </c>
      <c r="B40" s="177"/>
      <c r="C40" s="177" t="s">
        <v>1014</v>
      </c>
      <c r="D40" s="44"/>
      <c r="E40" s="45"/>
      <c r="F40" s="39"/>
      <c r="G40" s="46"/>
      <c r="H40" s="131"/>
      <c r="I40" s="54"/>
    </row>
    <row r="41" spans="1:9" s="33" customFormat="1" ht="12" customHeight="1">
      <c r="A41" s="194" t="s">
        <v>1</v>
      </c>
      <c r="B41" s="178"/>
      <c r="C41" s="178"/>
      <c r="D41" s="47"/>
      <c r="E41" s="48" t="s">
        <v>441</v>
      </c>
      <c r="F41" s="42"/>
      <c r="G41" s="39"/>
      <c r="H41" s="131"/>
      <c r="I41" s="54"/>
    </row>
    <row r="42" spans="1:9" s="33" customFormat="1" ht="12" customHeight="1">
      <c r="A42" s="196" t="s">
        <v>21</v>
      </c>
      <c r="B42" s="177" t="s">
        <v>883</v>
      </c>
      <c r="C42" s="177" t="s">
        <v>2097</v>
      </c>
      <c r="D42" s="38"/>
      <c r="E42" s="49">
        <v>0.33333333333333331</v>
      </c>
      <c r="F42" s="51"/>
      <c r="G42" s="39"/>
      <c r="H42" s="131"/>
      <c r="I42" s="54"/>
    </row>
    <row r="43" spans="1:9" s="33" customFormat="1" ht="12" customHeight="1">
      <c r="A43" s="197" t="s">
        <v>1</v>
      </c>
      <c r="B43" s="178"/>
      <c r="C43" s="178"/>
      <c r="D43" s="41" t="s">
        <v>382</v>
      </c>
      <c r="E43" s="50"/>
      <c r="F43" s="48"/>
      <c r="G43" s="39"/>
      <c r="H43" s="131"/>
      <c r="I43" s="54"/>
    </row>
    <row r="44" spans="1:9" s="33" customFormat="1" ht="12" customHeight="1">
      <c r="A44" s="198" t="s">
        <v>22</v>
      </c>
      <c r="B44" s="177" t="s">
        <v>1073</v>
      </c>
      <c r="C44" s="177" t="s">
        <v>2098</v>
      </c>
      <c r="D44" s="53">
        <v>0.3923611111111111</v>
      </c>
      <c r="E44" s="39"/>
      <c r="F44" s="48"/>
      <c r="G44" s="39"/>
      <c r="H44" s="131"/>
      <c r="I44" s="54"/>
    </row>
    <row r="45" spans="1:9" s="33" customFormat="1" ht="12" customHeight="1">
      <c r="A45" s="194" t="s">
        <v>1</v>
      </c>
      <c r="B45" s="178"/>
      <c r="C45" s="178"/>
      <c r="D45" s="47"/>
      <c r="E45" s="39"/>
      <c r="F45" s="48" t="s">
        <v>471</v>
      </c>
      <c r="G45" s="42"/>
      <c r="H45" s="131" t="s">
        <v>839</v>
      </c>
      <c r="I45" s="54"/>
    </row>
    <row r="46" spans="1:9" s="33" customFormat="1" ht="12" customHeight="1">
      <c r="A46" s="196" t="s">
        <v>23</v>
      </c>
      <c r="B46" s="177" t="s">
        <v>896</v>
      </c>
      <c r="C46" s="177" t="s">
        <v>2099</v>
      </c>
      <c r="D46" s="38"/>
      <c r="E46" s="39"/>
      <c r="F46" s="49">
        <v>0.625</v>
      </c>
      <c r="G46" s="126"/>
      <c r="H46" s="131"/>
      <c r="I46" s="54"/>
    </row>
    <row r="47" spans="1:9" s="33" customFormat="1" ht="12" customHeight="1">
      <c r="A47" s="197" t="s">
        <v>1</v>
      </c>
      <c r="B47" s="178"/>
      <c r="C47" s="178"/>
      <c r="D47" s="41" t="s">
        <v>383</v>
      </c>
      <c r="E47" s="42"/>
      <c r="F47" s="48"/>
      <c r="G47" s="39"/>
      <c r="H47" s="131"/>
      <c r="I47" s="54"/>
    </row>
    <row r="48" spans="1:9" s="33" customFormat="1" ht="12" customHeight="1">
      <c r="A48" s="198" t="s">
        <v>24</v>
      </c>
      <c r="B48" s="177" t="s">
        <v>781</v>
      </c>
      <c r="C48" s="177" t="s">
        <v>2100</v>
      </c>
      <c r="D48" s="53">
        <v>0.3923611111111111</v>
      </c>
      <c r="E48" s="45"/>
      <c r="F48" s="48"/>
      <c r="G48" s="39"/>
      <c r="H48" s="131"/>
      <c r="I48" s="54"/>
    </row>
    <row r="49" spans="1:9" s="33" customFormat="1" ht="12" customHeight="1">
      <c r="A49" s="194" t="s">
        <v>1</v>
      </c>
      <c r="B49" s="178"/>
      <c r="C49" s="178"/>
      <c r="D49" s="47"/>
      <c r="E49" s="48" t="s">
        <v>442</v>
      </c>
      <c r="F49" s="50"/>
      <c r="G49" s="39"/>
      <c r="H49" s="131"/>
      <c r="I49" s="54"/>
    </row>
    <row r="50" spans="1:9" s="33" customFormat="1" ht="12" customHeight="1">
      <c r="A50" s="196" t="s">
        <v>25</v>
      </c>
      <c r="B50" s="177" t="s">
        <v>774</v>
      </c>
      <c r="C50" s="177" t="s">
        <v>2101</v>
      </c>
      <c r="D50" s="38"/>
      <c r="E50" s="49">
        <v>0.33333333333333331</v>
      </c>
      <c r="F50" s="39"/>
      <c r="G50" s="39"/>
      <c r="H50" s="131"/>
      <c r="I50" s="54"/>
    </row>
    <row r="51" spans="1:9" s="33" customFormat="1" ht="12" customHeight="1">
      <c r="A51" s="197" t="s">
        <v>1</v>
      </c>
      <c r="B51" s="178"/>
      <c r="C51" s="178"/>
      <c r="D51" s="41" t="s">
        <v>384</v>
      </c>
      <c r="E51" s="50"/>
      <c r="F51" s="39"/>
      <c r="G51" s="39"/>
      <c r="H51" s="131"/>
      <c r="I51" s="54"/>
    </row>
    <row r="52" spans="1:9" s="33" customFormat="1" ht="12" customHeight="1">
      <c r="A52" s="198" t="s">
        <v>26</v>
      </c>
      <c r="B52" s="177" t="s">
        <v>892</v>
      </c>
      <c r="C52" s="177" t="s">
        <v>2102</v>
      </c>
      <c r="D52" s="53">
        <v>0.3923611111111111</v>
      </c>
      <c r="E52" s="39"/>
      <c r="F52" s="39"/>
      <c r="G52" s="39"/>
      <c r="H52" s="131"/>
      <c r="I52" s="54"/>
    </row>
    <row r="53" spans="1:9" s="33" customFormat="1" ht="12" customHeight="1">
      <c r="A53" s="194" t="s">
        <v>1</v>
      </c>
      <c r="B53" s="178"/>
      <c r="C53" s="178"/>
      <c r="D53" s="47"/>
      <c r="E53" s="39"/>
      <c r="F53" s="39"/>
      <c r="G53" s="39" t="s">
        <v>826</v>
      </c>
      <c r="H53" s="131"/>
      <c r="I53" s="54"/>
    </row>
    <row r="54" spans="1:9" s="33" customFormat="1" ht="12" customHeight="1">
      <c r="A54" s="196" t="s">
        <v>27</v>
      </c>
      <c r="B54" s="177" t="s">
        <v>869</v>
      </c>
      <c r="C54" s="177" t="s">
        <v>2103</v>
      </c>
      <c r="D54" s="38"/>
      <c r="E54" s="39"/>
      <c r="F54" s="39"/>
      <c r="G54" s="125" t="s">
        <v>825</v>
      </c>
      <c r="H54" s="131"/>
      <c r="I54" s="54"/>
    </row>
    <row r="55" spans="1:9" s="33" customFormat="1" ht="12" customHeight="1">
      <c r="A55" s="197" t="s">
        <v>1</v>
      </c>
      <c r="B55" s="178"/>
      <c r="C55" s="178"/>
      <c r="D55" s="41" t="s">
        <v>385</v>
      </c>
      <c r="E55" s="42"/>
      <c r="F55" s="39"/>
      <c r="G55" s="39"/>
      <c r="H55" s="131"/>
      <c r="I55" s="54"/>
    </row>
    <row r="56" spans="1:9" s="33" customFormat="1" ht="12" customHeight="1">
      <c r="A56" s="198" t="s">
        <v>28</v>
      </c>
      <c r="B56" s="177"/>
      <c r="C56" s="177" t="s">
        <v>1032</v>
      </c>
      <c r="D56" s="53" t="s">
        <v>823</v>
      </c>
      <c r="E56" s="45"/>
      <c r="F56" s="39"/>
      <c r="G56" s="39"/>
      <c r="H56" s="131"/>
      <c r="I56" s="54"/>
    </row>
    <row r="57" spans="1:9" s="33" customFormat="1" ht="12" customHeight="1">
      <c r="A57" s="194" t="s">
        <v>1</v>
      </c>
      <c r="B57" s="178"/>
      <c r="C57" s="178"/>
      <c r="D57" s="47"/>
      <c r="E57" s="48" t="s">
        <v>443</v>
      </c>
      <c r="F57" s="42"/>
      <c r="G57" s="39"/>
      <c r="H57" s="131"/>
      <c r="I57" s="54"/>
    </row>
    <row r="58" spans="1:9" s="33" customFormat="1" ht="12" customHeight="1">
      <c r="A58" s="196" t="s">
        <v>29</v>
      </c>
      <c r="B58" s="177" t="s">
        <v>870</v>
      </c>
      <c r="C58" s="177" t="s">
        <v>2104</v>
      </c>
      <c r="D58" s="38"/>
      <c r="E58" s="49">
        <v>0.33333333333333331</v>
      </c>
      <c r="F58" s="45"/>
      <c r="G58" s="39"/>
      <c r="H58" s="131"/>
      <c r="I58" s="54"/>
    </row>
    <row r="59" spans="1:9" s="33" customFormat="1" ht="12" customHeight="1">
      <c r="A59" s="197" t="s">
        <v>1</v>
      </c>
      <c r="B59" s="178"/>
      <c r="C59" s="178"/>
      <c r="D59" s="41" t="s">
        <v>386</v>
      </c>
      <c r="E59" s="50"/>
      <c r="F59" s="48"/>
      <c r="G59" s="39"/>
      <c r="H59" s="131"/>
      <c r="I59" s="54"/>
    </row>
    <row r="60" spans="1:9" s="33" customFormat="1" ht="12" customHeight="1">
      <c r="A60" s="198" t="s">
        <v>30</v>
      </c>
      <c r="B60" s="177" t="s">
        <v>1039</v>
      </c>
      <c r="C60" s="177" t="s">
        <v>2105</v>
      </c>
      <c r="D60" s="53">
        <v>0.3923611111111111</v>
      </c>
      <c r="E60" s="39"/>
      <c r="F60" s="48"/>
      <c r="G60" s="39"/>
      <c r="H60" s="131"/>
      <c r="I60" s="54"/>
    </row>
    <row r="61" spans="1:9" s="33" customFormat="1" ht="12" customHeight="1">
      <c r="A61" s="194" t="s">
        <v>1</v>
      </c>
      <c r="B61" s="178"/>
      <c r="C61" s="178"/>
      <c r="D61" s="47"/>
      <c r="E61" s="39"/>
      <c r="F61" s="48" t="s">
        <v>472</v>
      </c>
      <c r="G61" s="42"/>
      <c r="H61" s="131" t="s">
        <v>838</v>
      </c>
      <c r="I61" s="54"/>
    </row>
    <row r="62" spans="1:9" s="33" customFormat="1" ht="12" customHeight="1">
      <c r="A62" s="196" t="s">
        <v>31</v>
      </c>
      <c r="B62" s="177" t="s">
        <v>919</v>
      </c>
      <c r="C62" s="177" t="s">
        <v>2106</v>
      </c>
      <c r="D62" s="38"/>
      <c r="E62" s="39"/>
      <c r="F62" s="49">
        <v>0.625</v>
      </c>
      <c r="G62" s="39"/>
      <c r="H62" s="131"/>
      <c r="I62" s="54"/>
    </row>
    <row r="63" spans="1:9" s="33" customFormat="1" ht="12" customHeight="1">
      <c r="A63" s="197" t="s">
        <v>1</v>
      </c>
      <c r="B63" s="178"/>
      <c r="C63" s="178"/>
      <c r="D63" s="41" t="s">
        <v>387</v>
      </c>
      <c r="E63" s="42"/>
      <c r="F63" s="48"/>
      <c r="G63" s="39"/>
      <c r="H63" s="131"/>
      <c r="I63" s="54"/>
    </row>
    <row r="64" spans="1:9" s="33" customFormat="1" ht="12" customHeight="1">
      <c r="A64" s="198" t="s">
        <v>32</v>
      </c>
      <c r="B64" s="177" t="s">
        <v>923</v>
      </c>
      <c r="C64" s="177" t="s">
        <v>2107</v>
      </c>
      <c r="D64" s="53">
        <v>0.3923611111111111</v>
      </c>
      <c r="E64" s="45"/>
      <c r="F64" s="48"/>
      <c r="G64" s="39"/>
      <c r="H64" s="131"/>
      <c r="I64" s="54"/>
    </row>
    <row r="65" spans="1:9" s="33" customFormat="1" ht="12" customHeight="1">
      <c r="A65" s="194" t="s">
        <v>1</v>
      </c>
      <c r="B65" s="178"/>
      <c r="C65" s="178"/>
      <c r="D65" s="47"/>
      <c r="E65" s="48" t="s">
        <v>444</v>
      </c>
      <c r="F65" s="50"/>
      <c r="G65" s="39"/>
      <c r="H65" s="131"/>
      <c r="I65" s="54"/>
    </row>
    <row r="66" spans="1:9" s="33" customFormat="1" ht="12" customHeight="1">
      <c r="A66" s="196" t="s">
        <v>33</v>
      </c>
      <c r="B66" s="177" t="s">
        <v>1382</v>
      </c>
      <c r="C66" s="177" t="s">
        <v>2108</v>
      </c>
      <c r="D66" s="38"/>
      <c r="E66" s="49">
        <v>0.33333333333333331</v>
      </c>
      <c r="F66" s="39"/>
      <c r="G66" s="39"/>
      <c r="H66" s="131"/>
      <c r="I66" s="54"/>
    </row>
    <row r="67" spans="1:9" s="33" customFormat="1" ht="12" customHeight="1">
      <c r="A67" s="197" t="s">
        <v>1</v>
      </c>
      <c r="B67" s="178"/>
      <c r="C67" s="178"/>
      <c r="D67" s="41" t="s">
        <v>388</v>
      </c>
      <c r="E67" s="50"/>
      <c r="F67" s="39"/>
      <c r="G67" s="39"/>
      <c r="H67" s="131"/>
      <c r="I67" s="54"/>
    </row>
    <row r="68" spans="1:9" s="33" customFormat="1" ht="12" customHeight="1">
      <c r="A68" s="198" t="s">
        <v>34</v>
      </c>
      <c r="B68" s="177" t="s">
        <v>918</v>
      </c>
      <c r="C68" s="177" t="s">
        <v>2109</v>
      </c>
      <c r="D68" s="53">
        <v>0.3923611111111111</v>
      </c>
      <c r="E68" s="39"/>
      <c r="F68" s="39"/>
      <c r="G68" s="39"/>
      <c r="H68" s="131"/>
      <c r="I68" s="54"/>
    </row>
    <row r="69" spans="1:9" s="33" customFormat="1" ht="12" customHeight="1">
      <c r="A69" s="30"/>
      <c r="B69" s="93"/>
      <c r="C69" s="93"/>
      <c r="D69" s="47"/>
      <c r="E69" s="55"/>
      <c r="F69" s="32"/>
      <c r="G69" s="32"/>
      <c r="H69" s="131"/>
      <c r="I69" s="54"/>
    </row>
    <row r="70" spans="1:9" s="33" customFormat="1" ht="12" customHeight="1">
      <c r="A70" s="12" t="s">
        <v>2370</v>
      </c>
      <c r="B70" s="195"/>
      <c r="C70" s="32" t="s">
        <v>262</v>
      </c>
      <c r="D70" s="35" t="s">
        <v>3916</v>
      </c>
      <c r="E70" s="35" t="s">
        <v>2396</v>
      </c>
      <c r="F70" s="35" t="s">
        <v>2396</v>
      </c>
      <c r="G70" s="35"/>
      <c r="H70" s="130"/>
      <c r="I70" s="54"/>
    </row>
    <row r="71" spans="1:9" s="36" customFormat="1" ht="12" customHeight="1">
      <c r="A71" s="194" t="s">
        <v>1</v>
      </c>
      <c r="B71" s="195"/>
      <c r="C71" s="195"/>
      <c r="D71" s="35"/>
      <c r="E71" s="35"/>
      <c r="F71" s="35"/>
      <c r="G71" s="35"/>
      <c r="H71" s="130"/>
      <c r="I71" s="31"/>
    </row>
    <row r="72" spans="1:9" s="33" customFormat="1" ht="12" customHeight="1">
      <c r="A72" s="196" t="s">
        <v>35</v>
      </c>
      <c r="B72" s="177" t="s">
        <v>889</v>
      </c>
      <c r="C72" s="177" t="s">
        <v>2110</v>
      </c>
      <c r="D72" s="38"/>
      <c r="E72" s="39"/>
      <c r="F72" s="39"/>
      <c r="G72" s="39"/>
      <c r="H72" s="131"/>
      <c r="I72" s="54"/>
    </row>
    <row r="73" spans="1:9" s="33" customFormat="1" ht="12" customHeight="1">
      <c r="A73" s="197" t="s">
        <v>1</v>
      </c>
      <c r="B73" s="178"/>
      <c r="C73" s="178"/>
      <c r="D73" s="41" t="s">
        <v>389</v>
      </c>
      <c r="E73" s="42"/>
      <c r="F73" s="39"/>
      <c r="G73" s="39"/>
      <c r="H73" s="131"/>
      <c r="I73" s="54"/>
    </row>
    <row r="74" spans="1:9" s="33" customFormat="1" ht="12" customHeight="1">
      <c r="A74" s="198" t="s">
        <v>36</v>
      </c>
      <c r="B74" s="177"/>
      <c r="C74" s="177" t="s">
        <v>1052</v>
      </c>
      <c r="D74" s="44"/>
      <c r="E74" s="45"/>
      <c r="F74" s="39"/>
      <c r="G74" s="46"/>
      <c r="H74" s="131"/>
      <c r="I74" s="54"/>
    </row>
    <row r="75" spans="1:9" s="33" customFormat="1" ht="12" customHeight="1">
      <c r="A75" s="194" t="s">
        <v>1</v>
      </c>
      <c r="B75" s="178"/>
      <c r="C75" s="178"/>
      <c r="D75" s="47"/>
      <c r="E75" s="48" t="s">
        <v>445</v>
      </c>
      <c r="F75" s="42"/>
      <c r="G75" s="39"/>
      <c r="H75" s="131"/>
      <c r="I75" s="54"/>
    </row>
    <row r="76" spans="1:9" s="33" customFormat="1" ht="12" customHeight="1">
      <c r="A76" s="196" t="s">
        <v>37</v>
      </c>
      <c r="B76" s="177" t="s">
        <v>688</v>
      </c>
      <c r="C76" s="177" t="s">
        <v>2111</v>
      </c>
      <c r="D76" s="38"/>
      <c r="E76" s="49">
        <v>0.33333333333333331</v>
      </c>
      <c r="F76" s="45"/>
      <c r="G76" s="39"/>
      <c r="H76" s="131"/>
      <c r="I76" s="54"/>
    </row>
    <row r="77" spans="1:9" s="33" customFormat="1" ht="12" customHeight="1">
      <c r="A77" s="197" t="s">
        <v>1</v>
      </c>
      <c r="B77" s="178"/>
      <c r="C77" s="178"/>
      <c r="D77" s="41" t="s">
        <v>390</v>
      </c>
      <c r="E77" s="50"/>
      <c r="F77" s="48"/>
      <c r="G77" s="39"/>
      <c r="H77" s="131"/>
      <c r="I77" s="54"/>
    </row>
    <row r="78" spans="1:9" s="33" customFormat="1" ht="12" customHeight="1">
      <c r="A78" s="198" t="s">
        <v>38</v>
      </c>
      <c r="B78" s="177" t="s">
        <v>870</v>
      </c>
      <c r="C78" s="177" t="s">
        <v>2112</v>
      </c>
      <c r="D78" s="53">
        <v>0.40972222222222227</v>
      </c>
      <c r="E78" s="39"/>
      <c r="F78" s="48"/>
      <c r="G78" s="46"/>
      <c r="H78" s="131"/>
      <c r="I78" s="54"/>
    </row>
    <row r="79" spans="1:9" s="33" customFormat="1" ht="12" customHeight="1">
      <c r="A79" s="194" t="s">
        <v>1</v>
      </c>
      <c r="B79" s="178"/>
      <c r="C79" s="178"/>
      <c r="D79" s="47"/>
      <c r="E79" s="39"/>
      <c r="F79" s="48" t="s">
        <v>473</v>
      </c>
      <c r="G79" s="42"/>
      <c r="H79" s="131" t="s">
        <v>837</v>
      </c>
      <c r="I79" s="54"/>
    </row>
    <row r="80" spans="1:9" s="33" customFormat="1" ht="12" customHeight="1">
      <c r="A80" s="196" t="s">
        <v>39</v>
      </c>
      <c r="B80" s="177" t="s">
        <v>1196</v>
      </c>
      <c r="C80" s="177" t="s">
        <v>2113</v>
      </c>
      <c r="D80" s="38"/>
      <c r="E80" s="39"/>
      <c r="F80" s="49">
        <v>0.625</v>
      </c>
      <c r="G80" s="124"/>
      <c r="H80" s="131"/>
      <c r="I80" s="54"/>
    </row>
    <row r="81" spans="1:9" s="33" customFormat="1" ht="12" customHeight="1">
      <c r="A81" s="197" t="s">
        <v>1</v>
      </c>
      <c r="B81" s="178"/>
      <c r="C81" s="178"/>
      <c r="D81" s="41" t="s">
        <v>391</v>
      </c>
      <c r="E81" s="42"/>
      <c r="F81" s="48"/>
      <c r="G81" s="39"/>
      <c r="H81" s="131"/>
      <c r="I81" s="54"/>
    </row>
    <row r="82" spans="1:9" s="33" customFormat="1" ht="12" customHeight="1">
      <c r="A82" s="198" t="s">
        <v>40</v>
      </c>
      <c r="B82" s="177" t="s">
        <v>1382</v>
      </c>
      <c r="C82" s="177" t="s">
        <v>2114</v>
      </c>
      <c r="D82" s="53">
        <v>0.40972222222222227</v>
      </c>
      <c r="E82" s="45"/>
      <c r="F82" s="48"/>
      <c r="G82" s="39"/>
      <c r="H82" s="131"/>
      <c r="I82" s="54"/>
    </row>
    <row r="83" spans="1:9" s="33" customFormat="1" ht="12" customHeight="1">
      <c r="A83" s="194" t="s">
        <v>1</v>
      </c>
      <c r="B83" s="178"/>
      <c r="C83" s="178"/>
      <c r="D83" s="47"/>
      <c r="E83" s="48" t="s">
        <v>446</v>
      </c>
      <c r="F83" s="50"/>
      <c r="G83" s="39"/>
      <c r="H83" s="131"/>
      <c r="I83" s="54"/>
    </row>
    <row r="84" spans="1:9" s="33" customFormat="1" ht="12" customHeight="1">
      <c r="A84" s="196" t="s">
        <v>41</v>
      </c>
      <c r="B84" s="177" t="s">
        <v>929</v>
      </c>
      <c r="C84" s="177" t="s">
        <v>2115</v>
      </c>
      <c r="D84" s="38"/>
      <c r="E84" s="49">
        <v>0.33333333333333331</v>
      </c>
      <c r="F84" s="39"/>
      <c r="G84" s="46"/>
      <c r="H84" s="131"/>
      <c r="I84" s="54"/>
    </row>
    <row r="85" spans="1:9" s="33" customFormat="1" ht="12" customHeight="1">
      <c r="A85" s="197" t="s">
        <v>1</v>
      </c>
      <c r="B85" s="178"/>
      <c r="C85" s="178"/>
      <c r="D85" s="41" t="s">
        <v>392</v>
      </c>
      <c r="E85" s="50"/>
      <c r="F85" s="39"/>
      <c r="G85" s="39"/>
      <c r="H85" s="131"/>
      <c r="I85" s="54"/>
    </row>
    <row r="86" spans="1:9" s="33" customFormat="1" ht="12" customHeight="1">
      <c r="A86" s="198" t="s">
        <v>42</v>
      </c>
      <c r="B86" s="177" t="s">
        <v>914</v>
      </c>
      <c r="C86" s="177" t="s">
        <v>2116</v>
      </c>
      <c r="D86" s="53">
        <v>0.40972222222222227</v>
      </c>
      <c r="E86" s="39"/>
      <c r="F86" s="46"/>
      <c r="G86" s="39"/>
      <c r="H86" s="131"/>
      <c r="I86" s="54"/>
    </row>
    <row r="87" spans="1:9" s="33" customFormat="1" ht="12" customHeight="1">
      <c r="A87" s="194" t="s">
        <v>1</v>
      </c>
      <c r="B87" s="178"/>
      <c r="C87" s="178"/>
      <c r="D87" s="47"/>
      <c r="E87" s="39"/>
      <c r="F87" s="39"/>
      <c r="G87" s="39" t="s">
        <v>826</v>
      </c>
      <c r="H87" s="131"/>
      <c r="I87" s="54"/>
    </row>
    <row r="88" spans="1:9" s="33" customFormat="1" ht="12" customHeight="1">
      <c r="A88" s="196" t="s">
        <v>43</v>
      </c>
      <c r="B88" s="177" t="s">
        <v>872</v>
      </c>
      <c r="C88" s="177" t="s">
        <v>2117</v>
      </c>
      <c r="D88" s="38"/>
      <c r="E88" s="39"/>
      <c r="F88" s="39"/>
      <c r="G88" s="125" t="s">
        <v>825</v>
      </c>
      <c r="H88" s="131"/>
      <c r="I88" s="54"/>
    </row>
    <row r="89" spans="1:9" s="33" customFormat="1" ht="12" customHeight="1">
      <c r="A89" s="197" t="s">
        <v>1</v>
      </c>
      <c r="B89" s="178"/>
      <c r="C89" s="178"/>
      <c r="D89" s="41" t="s">
        <v>393</v>
      </c>
      <c r="E89" s="42"/>
      <c r="F89" s="39"/>
      <c r="G89" s="39"/>
      <c r="H89" s="131"/>
      <c r="I89" s="54"/>
    </row>
    <row r="90" spans="1:9" s="33" customFormat="1" ht="12" customHeight="1">
      <c r="A90" s="198" t="s">
        <v>44</v>
      </c>
      <c r="B90" s="177"/>
      <c r="C90" s="177" t="s">
        <v>1070</v>
      </c>
      <c r="D90" s="53" t="s">
        <v>823</v>
      </c>
      <c r="E90" s="45"/>
      <c r="F90" s="39"/>
      <c r="G90" s="46"/>
      <c r="H90" s="131"/>
      <c r="I90" s="54"/>
    </row>
    <row r="91" spans="1:9" s="33" customFormat="1" ht="12" customHeight="1">
      <c r="A91" s="194" t="s">
        <v>1</v>
      </c>
      <c r="B91" s="178"/>
      <c r="C91" s="178"/>
      <c r="D91" s="47"/>
      <c r="E91" s="48" t="s">
        <v>447</v>
      </c>
      <c r="F91" s="42"/>
      <c r="G91" s="39"/>
      <c r="H91" s="131"/>
      <c r="I91" s="54"/>
    </row>
    <row r="92" spans="1:9" s="33" customFormat="1" ht="12" customHeight="1">
      <c r="A92" s="196" t="s">
        <v>45</v>
      </c>
      <c r="B92" s="177" t="s">
        <v>893</v>
      </c>
      <c r="C92" s="177" t="s">
        <v>2118</v>
      </c>
      <c r="D92" s="38"/>
      <c r="E92" s="49">
        <v>0.35069444444444442</v>
      </c>
      <c r="F92" s="51"/>
      <c r="G92" s="39"/>
      <c r="H92" s="131"/>
      <c r="I92" s="54"/>
    </row>
    <row r="93" spans="1:9" s="33" customFormat="1" ht="12" customHeight="1">
      <c r="A93" s="197" t="s">
        <v>1</v>
      </c>
      <c r="B93" s="178"/>
      <c r="C93" s="178"/>
      <c r="D93" s="41" t="s">
        <v>394</v>
      </c>
      <c r="E93" s="50"/>
      <c r="F93" s="48"/>
      <c r="G93" s="39"/>
      <c r="H93" s="131"/>
      <c r="I93" s="54"/>
    </row>
    <row r="94" spans="1:9" s="33" customFormat="1" ht="12" customHeight="1">
      <c r="A94" s="198" t="s">
        <v>46</v>
      </c>
      <c r="B94" s="177" t="s">
        <v>912</v>
      </c>
      <c r="C94" s="177" t="s">
        <v>2119</v>
      </c>
      <c r="D94" s="53">
        <v>0.40972222222222227</v>
      </c>
      <c r="E94" s="39"/>
      <c r="F94" s="48"/>
      <c r="G94" s="39"/>
      <c r="H94" s="131"/>
      <c r="I94" s="54"/>
    </row>
    <row r="95" spans="1:9" s="33" customFormat="1" ht="12" customHeight="1">
      <c r="A95" s="194" t="s">
        <v>1</v>
      </c>
      <c r="B95" s="178"/>
      <c r="C95" s="178"/>
      <c r="D95" s="47"/>
      <c r="E95" s="39"/>
      <c r="F95" s="48" t="s">
        <v>474</v>
      </c>
      <c r="G95" s="42"/>
      <c r="H95" s="131" t="s">
        <v>836</v>
      </c>
      <c r="I95" s="54"/>
    </row>
    <row r="96" spans="1:9" s="33" customFormat="1" ht="12" customHeight="1">
      <c r="A96" s="196" t="s">
        <v>47</v>
      </c>
      <c r="B96" s="177" t="s">
        <v>911</v>
      </c>
      <c r="C96" s="177" t="s">
        <v>2120</v>
      </c>
      <c r="D96" s="52"/>
      <c r="E96" s="39"/>
      <c r="F96" s="49">
        <v>0.625</v>
      </c>
      <c r="G96" s="46"/>
      <c r="H96" s="131"/>
      <c r="I96" s="54"/>
    </row>
    <row r="97" spans="1:9" s="33" customFormat="1" ht="12" customHeight="1">
      <c r="A97" s="197" t="s">
        <v>1</v>
      </c>
      <c r="B97" s="178"/>
      <c r="C97" s="178"/>
      <c r="D97" s="41" t="s">
        <v>395</v>
      </c>
      <c r="E97" s="42"/>
      <c r="F97" s="48"/>
      <c r="G97" s="39"/>
      <c r="H97" s="131"/>
      <c r="I97" s="54"/>
    </row>
    <row r="98" spans="1:9" s="33" customFormat="1" ht="12" customHeight="1">
      <c r="A98" s="198" t="s">
        <v>48</v>
      </c>
      <c r="B98" s="177" t="s">
        <v>900</v>
      </c>
      <c r="C98" s="177" t="s">
        <v>2121</v>
      </c>
      <c r="D98" s="53">
        <v>0.40972222222222227</v>
      </c>
      <c r="E98" s="45"/>
      <c r="F98" s="48"/>
      <c r="G98" s="39"/>
      <c r="H98" s="131"/>
      <c r="I98" s="54"/>
    </row>
    <row r="99" spans="1:9" s="33" customFormat="1" ht="12" customHeight="1">
      <c r="A99" s="194" t="s">
        <v>1</v>
      </c>
      <c r="B99" s="178"/>
      <c r="C99" s="178"/>
      <c r="D99" s="47"/>
      <c r="E99" s="48" t="s">
        <v>448</v>
      </c>
      <c r="F99" s="50"/>
      <c r="G99" s="39"/>
      <c r="H99" s="131"/>
      <c r="I99" s="54"/>
    </row>
    <row r="100" spans="1:9" s="33" customFormat="1" ht="12" customHeight="1">
      <c r="A100" s="196" t="s">
        <v>49</v>
      </c>
      <c r="B100" s="177" t="s">
        <v>862</v>
      </c>
      <c r="C100" s="177" t="s">
        <v>2122</v>
      </c>
      <c r="D100" s="38"/>
      <c r="E100" s="49">
        <v>0.35069444444444442</v>
      </c>
      <c r="F100" s="39"/>
      <c r="G100" s="46"/>
      <c r="H100" s="131"/>
      <c r="I100" s="54"/>
    </row>
    <row r="101" spans="1:9" s="33" customFormat="1" ht="12" customHeight="1">
      <c r="A101" s="197" t="s">
        <v>1</v>
      </c>
      <c r="B101" s="178"/>
      <c r="C101" s="178"/>
      <c r="D101" s="41" t="s">
        <v>396</v>
      </c>
      <c r="E101" s="50"/>
      <c r="F101" s="39"/>
      <c r="G101" s="39"/>
      <c r="H101" s="131"/>
      <c r="I101" s="54"/>
    </row>
    <row r="102" spans="1:9" s="33" customFormat="1" ht="12" customHeight="1">
      <c r="A102" s="198" t="s">
        <v>50</v>
      </c>
      <c r="B102" s="177" t="s">
        <v>1059</v>
      </c>
      <c r="C102" s="177" t="s">
        <v>2123</v>
      </c>
      <c r="D102" s="53">
        <v>0.40972222222222227</v>
      </c>
      <c r="E102" s="39"/>
      <c r="F102" s="46"/>
      <c r="G102" s="39"/>
      <c r="H102" s="131"/>
      <c r="I102" s="54"/>
    </row>
    <row r="103" spans="1:9" s="33" customFormat="1" ht="12" customHeight="1">
      <c r="A103" s="194" t="s">
        <v>1</v>
      </c>
      <c r="B103" s="178"/>
      <c r="C103" s="178"/>
      <c r="D103" s="47"/>
      <c r="E103" s="39"/>
      <c r="F103" s="39"/>
      <c r="G103" s="39"/>
      <c r="H103" s="131" t="s">
        <v>826</v>
      </c>
      <c r="I103" s="54"/>
    </row>
    <row r="104" spans="1:9" s="33" customFormat="1" ht="12" customHeight="1">
      <c r="A104" s="196" t="s">
        <v>51</v>
      </c>
      <c r="B104" s="177" t="s">
        <v>882</v>
      </c>
      <c r="C104" s="177" t="s">
        <v>2124</v>
      </c>
      <c r="D104" s="38"/>
      <c r="E104" s="39"/>
      <c r="F104" s="39"/>
      <c r="G104" s="39"/>
      <c r="H104" s="132" t="s">
        <v>825</v>
      </c>
      <c r="I104" s="54"/>
    </row>
    <row r="105" spans="1:9" s="33" customFormat="1" ht="12" customHeight="1">
      <c r="A105" s="197" t="s">
        <v>1</v>
      </c>
      <c r="B105" s="178"/>
      <c r="C105" s="178"/>
      <c r="D105" s="41" t="s">
        <v>397</v>
      </c>
      <c r="E105" s="42"/>
      <c r="F105" s="39"/>
      <c r="G105" s="39"/>
      <c r="H105" s="131"/>
      <c r="I105" s="54"/>
    </row>
    <row r="106" spans="1:9" s="33" customFormat="1" ht="12" customHeight="1">
      <c r="A106" s="198" t="s">
        <v>52</v>
      </c>
      <c r="B106" s="177"/>
      <c r="C106" s="177" t="s">
        <v>1091</v>
      </c>
      <c r="D106" s="53" t="s">
        <v>823</v>
      </c>
      <c r="E106" s="45"/>
      <c r="F106" s="39"/>
      <c r="G106" s="46"/>
      <c r="H106" s="131"/>
      <c r="I106" s="54"/>
    </row>
    <row r="107" spans="1:9" s="33" customFormat="1" ht="12" customHeight="1">
      <c r="A107" s="194" t="s">
        <v>1</v>
      </c>
      <c r="B107" s="178"/>
      <c r="C107" s="178"/>
      <c r="D107" s="47"/>
      <c r="E107" s="48" t="s">
        <v>449</v>
      </c>
      <c r="F107" s="42"/>
      <c r="G107" s="39"/>
      <c r="H107" s="131"/>
      <c r="I107" s="54"/>
    </row>
    <row r="108" spans="1:9" s="33" customFormat="1" ht="12" customHeight="1">
      <c r="A108" s="196" t="s">
        <v>53</v>
      </c>
      <c r="B108" s="177" t="s">
        <v>940</v>
      </c>
      <c r="C108" s="177" t="s">
        <v>2125</v>
      </c>
      <c r="D108" s="38"/>
      <c r="E108" s="49">
        <v>0.35069444444444442</v>
      </c>
      <c r="F108" s="51"/>
      <c r="G108" s="39"/>
      <c r="H108" s="131"/>
      <c r="I108" s="54"/>
    </row>
    <row r="109" spans="1:9" s="33" customFormat="1" ht="12" customHeight="1">
      <c r="A109" s="197" t="s">
        <v>1</v>
      </c>
      <c r="B109" s="178"/>
      <c r="C109" s="178"/>
      <c r="D109" s="41" t="s">
        <v>398</v>
      </c>
      <c r="E109" s="50"/>
      <c r="F109" s="48"/>
      <c r="G109" s="39"/>
      <c r="H109" s="131"/>
      <c r="I109" s="54"/>
    </row>
    <row r="110" spans="1:9" s="33" customFormat="1" ht="12" customHeight="1">
      <c r="A110" s="198" t="s">
        <v>54</v>
      </c>
      <c r="B110" s="177" t="s">
        <v>778</v>
      </c>
      <c r="C110" s="177" t="s">
        <v>2126</v>
      </c>
      <c r="D110" s="53">
        <v>0.40972222222222227</v>
      </c>
      <c r="E110" s="39"/>
      <c r="F110" s="48"/>
      <c r="G110" s="39"/>
      <c r="H110" s="131"/>
      <c r="I110" s="54"/>
    </row>
    <row r="111" spans="1:9" s="33" customFormat="1" ht="12" customHeight="1">
      <c r="A111" s="194" t="s">
        <v>1</v>
      </c>
      <c r="B111" s="178"/>
      <c r="C111" s="178"/>
      <c r="D111" s="47"/>
      <c r="E111" s="39"/>
      <c r="F111" s="48" t="s">
        <v>475</v>
      </c>
      <c r="G111" s="42"/>
      <c r="H111" s="131" t="s">
        <v>835</v>
      </c>
      <c r="I111" s="54"/>
    </row>
    <row r="112" spans="1:9" s="33" customFormat="1" ht="12" customHeight="1">
      <c r="A112" s="196" t="s">
        <v>55</v>
      </c>
      <c r="B112" s="177" t="s">
        <v>990</v>
      </c>
      <c r="C112" s="177" t="s">
        <v>2127</v>
      </c>
      <c r="D112" s="38"/>
      <c r="E112" s="39"/>
      <c r="F112" s="49">
        <v>0.625</v>
      </c>
      <c r="G112" s="126"/>
      <c r="H112" s="131"/>
      <c r="I112" s="54"/>
    </row>
    <row r="113" spans="1:9" s="33" customFormat="1" ht="12" customHeight="1">
      <c r="A113" s="197" t="s">
        <v>1</v>
      </c>
      <c r="B113" s="178"/>
      <c r="C113" s="178"/>
      <c r="D113" s="41" t="s">
        <v>399</v>
      </c>
      <c r="E113" s="42"/>
      <c r="F113" s="48"/>
      <c r="G113" s="39"/>
      <c r="H113" s="131"/>
      <c r="I113" s="54"/>
    </row>
    <row r="114" spans="1:9" s="33" customFormat="1" ht="12" customHeight="1">
      <c r="A114" s="198" t="s">
        <v>56</v>
      </c>
      <c r="B114" s="177" t="s">
        <v>920</v>
      </c>
      <c r="C114" s="177" t="s">
        <v>2128</v>
      </c>
      <c r="D114" s="53">
        <v>0.40972222222222227</v>
      </c>
      <c r="E114" s="45"/>
      <c r="F114" s="48"/>
      <c r="G114" s="39"/>
      <c r="H114" s="131"/>
      <c r="I114" s="54"/>
    </row>
    <row r="115" spans="1:9" s="33" customFormat="1" ht="12" customHeight="1">
      <c r="A115" s="194" t="s">
        <v>1</v>
      </c>
      <c r="B115" s="178"/>
      <c r="C115" s="178"/>
      <c r="D115" s="47"/>
      <c r="E115" s="48" t="s">
        <v>450</v>
      </c>
      <c r="F115" s="50"/>
      <c r="G115" s="39"/>
      <c r="H115" s="131"/>
      <c r="I115" s="54"/>
    </row>
    <row r="116" spans="1:9" s="33" customFormat="1" ht="12" customHeight="1">
      <c r="A116" s="196" t="s">
        <v>57</v>
      </c>
      <c r="B116" s="177" t="s">
        <v>1443</v>
      </c>
      <c r="C116" s="177" t="s">
        <v>2129</v>
      </c>
      <c r="D116" s="38"/>
      <c r="E116" s="49">
        <v>0.35069444444444442</v>
      </c>
      <c r="F116" s="39"/>
      <c r="G116" s="39"/>
      <c r="H116" s="131"/>
      <c r="I116" s="54"/>
    </row>
    <row r="117" spans="1:9" s="33" customFormat="1" ht="12" customHeight="1">
      <c r="A117" s="197" t="s">
        <v>1</v>
      </c>
      <c r="B117" s="178"/>
      <c r="C117" s="178"/>
      <c r="D117" s="41" t="s">
        <v>400</v>
      </c>
      <c r="E117" s="50"/>
      <c r="F117" s="39"/>
      <c r="G117" s="39"/>
      <c r="H117" s="131"/>
      <c r="I117" s="54"/>
    </row>
    <row r="118" spans="1:9" s="33" customFormat="1" ht="12" customHeight="1">
      <c r="A118" s="198" t="s">
        <v>58</v>
      </c>
      <c r="B118" s="177" t="s">
        <v>889</v>
      </c>
      <c r="C118" s="177" t="s">
        <v>2130</v>
      </c>
      <c r="D118" s="53">
        <v>0.40972222222222227</v>
      </c>
      <c r="E118" s="39"/>
      <c r="F118" s="39"/>
      <c r="G118" s="39"/>
      <c r="H118" s="131"/>
      <c r="I118" s="54"/>
    </row>
    <row r="119" spans="1:9" s="33" customFormat="1" ht="12" customHeight="1">
      <c r="A119" s="194" t="s">
        <v>1</v>
      </c>
      <c r="B119" s="178"/>
      <c r="C119" s="178"/>
      <c r="D119" s="47"/>
      <c r="E119" s="39"/>
      <c r="F119" s="39"/>
      <c r="G119" s="39" t="s">
        <v>826</v>
      </c>
      <c r="H119" s="131"/>
      <c r="I119" s="54"/>
    </row>
    <row r="120" spans="1:9" s="33" customFormat="1" ht="12" customHeight="1">
      <c r="A120" s="196" t="s">
        <v>59</v>
      </c>
      <c r="B120" s="177" t="s">
        <v>896</v>
      </c>
      <c r="C120" s="177" t="s">
        <v>2131</v>
      </c>
      <c r="D120" s="38"/>
      <c r="E120" s="39"/>
      <c r="F120" s="39"/>
      <c r="G120" s="125" t="s">
        <v>825</v>
      </c>
      <c r="H120" s="131"/>
      <c r="I120" s="54"/>
    </row>
    <row r="121" spans="1:9" s="33" customFormat="1" ht="12" customHeight="1">
      <c r="A121" s="197" t="s">
        <v>1</v>
      </c>
      <c r="B121" s="178"/>
      <c r="C121" s="178"/>
      <c r="D121" s="41" t="s">
        <v>401</v>
      </c>
      <c r="E121" s="42"/>
      <c r="F121" s="39"/>
      <c r="G121" s="39"/>
      <c r="H121" s="131"/>
      <c r="I121" s="54"/>
    </row>
    <row r="122" spans="1:9" s="33" customFormat="1" ht="12" customHeight="1">
      <c r="A122" s="198" t="s">
        <v>60</v>
      </c>
      <c r="B122" s="177"/>
      <c r="C122" s="177" t="s">
        <v>1109</v>
      </c>
      <c r="D122" s="53" t="s">
        <v>823</v>
      </c>
      <c r="E122" s="45"/>
      <c r="F122" s="39"/>
      <c r="G122" s="39"/>
      <c r="H122" s="131"/>
      <c r="I122" s="54"/>
    </row>
    <row r="123" spans="1:9" s="33" customFormat="1" ht="12" customHeight="1">
      <c r="A123" s="194" t="s">
        <v>1</v>
      </c>
      <c r="B123" s="178"/>
      <c r="C123" s="178"/>
      <c r="D123" s="47"/>
      <c r="E123" s="48" t="s">
        <v>451</v>
      </c>
      <c r="F123" s="42"/>
      <c r="G123" s="39"/>
      <c r="H123" s="131"/>
      <c r="I123" s="54"/>
    </row>
    <row r="124" spans="1:9" s="33" customFormat="1" ht="12" customHeight="1">
      <c r="A124" s="196" t="s">
        <v>61</v>
      </c>
      <c r="B124" s="177" t="s">
        <v>1613</v>
      </c>
      <c r="C124" s="177" t="s">
        <v>2132</v>
      </c>
      <c r="D124" s="38"/>
      <c r="E124" s="49">
        <v>0.35069444444444442</v>
      </c>
      <c r="F124" s="45"/>
      <c r="G124" s="39"/>
      <c r="H124" s="131"/>
      <c r="I124" s="54"/>
    </row>
    <row r="125" spans="1:9" s="33" customFormat="1" ht="12" customHeight="1">
      <c r="A125" s="197" t="s">
        <v>1</v>
      </c>
      <c r="B125" s="178"/>
      <c r="C125" s="178"/>
      <c r="D125" s="41" t="s">
        <v>402</v>
      </c>
      <c r="E125" s="50"/>
      <c r="F125" s="48"/>
      <c r="G125" s="39"/>
      <c r="H125" s="131"/>
      <c r="I125" s="54"/>
    </row>
    <row r="126" spans="1:9" s="33" customFormat="1" ht="12" customHeight="1">
      <c r="A126" s="198" t="s">
        <v>62</v>
      </c>
      <c r="B126" s="177" t="s">
        <v>876</v>
      </c>
      <c r="C126" s="177" t="s">
        <v>2133</v>
      </c>
      <c r="D126" s="53">
        <v>0.40972222222222227</v>
      </c>
      <c r="E126" s="39"/>
      <c r="F126" s="48"/>
      <c r="G126" s="39"/>
      <c r="H126" s="131"/>
      <c r="I126" s="54"/>
    </row>
    <row r="127" spans="1:9" s="33" customFormat="1" ht="12" customHeight="1">
      <c r="A127" s="194" t="s">
        <v>1</v>
      </c>
      <c r="B127" s="178"/>
      <c r="C127" s="178"/>
      <c r="D127" s="47"/>
      <c r="E127" s="39"/>
      <c r="F127" s="48" t="s">
        <v>476</v>
      </c>
      <c r="G127" s="42"/>
      <c r="H127" s="131" t="s">
        <v>834</v>
      </c>
      <c r="I127" s="54"/>
    </row>
    <row r="128" spans="1:9" s="33" customFormat="1" ht="12" customHeight="1">
      <c r="A128" s="196" t="s">
        <v>63</v>
      </c>
      <c r="B128" s="177" t="s">
        <v>858</v>
      </c>
      <c r="C128" s="177" t="s">
        <v>2134</v>
      </c>
      <c r="D128" s="38"/>
      <c r="E128" s="39"/>
      <c r="F128" s="49">
        <v>0.625</v>
      </c>
      <c r="G128" s="39"/>
      <c r="H128" s="131"/>
      <c r="I128" s="54"/>
    </row>
    <row r="129" spans="1:9" s="33" customFormat="1" ht="12" customHeight="1">
      <c r="A129" s="197" t="s">
        <v>1</v>
      </c>
      <c r="B129" s="178"/>
      <c r="C129" s="178"/>
      <c r="D129" s="41" t="s">
        <v>403</v>
      </c>
      <c r="E129" s="42"/>
      <c r="F129" s="48"/>
      <c r="G129" s="39"/>
      <c r="H129" s="131"/>
      <c r="I129" s="54"/>
    </row>
    <row r="130" spans="1:9" s="33" customFormat="1" ht="12" customHeight="1">
      <c r="A130" s="198" t="s">
        <v>64</v>
      </c>
      <c r="B130" s="177" t="s">
        <v>774</v>
      </c>
      <c r="C130" s="177" t="s">
        <v>2135</v>
      </c>
      <c r="D130" s="53">
        <v>0.42708333333333331</v>
      </c>
      <c r="E130" s="45"/>
      <c r="F130" s="48"/>
      <c r="G130" s="39"/>
      <c r="H130" s="131"/>
      <c r="I130" s="54"/>
    </row>
    <row r="131" spans="1:9" s="33" customFormat="1" ht="12" customHeight="1">
      <c r="A131" s="194" t="s">
        <v>1</v>
      </c>
      <c r="B131" s="178"/>
      <c r="C131" s="178"/>
      <c r="D131" s="47"/>
      <c r="E131" s="48" t="s">
        <v>452</v>
      </c>
      <c r="F131" s="50"/>
      <c r="G131" s="39"/>
      <c r="H131" s="131"/>
      <c r="I131" s="54"/>
    </row>
    <row r="132" spans="1:9" s="33" customFormat="1" ht="12" customHeight="1">
      <c r="A132" s="196" t="s">
        <v>65</v>
      </c>
      <c r="B132" s="177" t="s">
        <v>1073</v>
      </c>
      <c r="C132" s="177" t="s">
        <v>2136</v>
      </c>
      <c r="D132" s="38"/>
      <c r="E132" s="49">
        <v>0.35069444444444442</v>
      </c>
      <c r="F132" s="39"/>
      <c r="G132" s="39"/>
      <c r="H132" s="131"/>
      <c r="I132" s="54"/>
    </row>
    <row r="133" spans="1:9" s="33" customFormat="1" ht="12" customHeight="1">
      <c r="A133" s="197" t="s">
        <v>1</v>
      </c>
      <c r="B133" s="178"/>
      <c r="C133" s="178"/>
      <c r="D133" s="41" t="s">
        <v>404</v>
      </c>
      <c r="E133" s="50"/>
      <c r="F133" s="39"/>
      <c r="G133" s="39"/>
      <c r="H133" s="131"/>
      <c r="I133" s="54"/>
    </row>
    <row r="134" spans="1:9" s="33" customFormat="1" ht="12" customHeight="1">
      <c r="A134" s="198" t="s">
        <v>66</v>
      </c>
      <c r="B134" s="177" t="s">
        <v>870</v>
      </c>
      <c r="C134" s="177" t="s">
        <v>2137</v>
      </c>
      <c r="D134" s="53">
        <v>0.42708333333333331</v>
      </c>
      <c r="E134" s="39"/>
      <c r="F134" s="39"/>
      <c r="G134" s="39"/>
      <c r="H134" s="131"/>
      <c r="I134" s="54"/>
    </row>
    <row r="135" spans="1:9" s="33" customFormat="1" ht="12" customHeight="1">
      <c r="A135" s="30"/>
      <c r="B135" s="93"/>
      <c r="C135" s="93"/>
      <c r="D135" s="47"/>
      <c r="E135" s="55"/>
      <c r="F135" s="32"/>
      <c r="G135" s="32"/>
      <c r="H135" s="131"/>
      <c r="I135" s="54"/>
    </row>
    <row r="136" spans="1:9" s="33" customFormat="1" ht="12" customHeight="1">
      <c r="A136" s="12" t="s">
        <v>2371</v>
      </c>
      <c r="B136" s="195"/>
      <c r="C136" s="32" t="s">
        <v>262</v>
      </c>
      <c r="D136" s="35" t="s">
        <v>3916</v>
      </c>
      <c r="E136" s="35" t="s">
        <v>2396</v>
      </c>
      <c r="F136" s="35" t="s">
        <v>2396</v>
      </c>
      <c r="G136" s="35"/>
      <c r="H136" s="130"/>
      <c r="I136" s="54"/>
    </row>
    <row r="137" spans="1:9" s="36" customFormat="1" ht="12" customHeight="1">
      <c r="A137" s="194" t="s">
        <v>1</v>
      </c>
      <c r="B137" s="195"/>
      <c r="C137" s="195"/>
      <c r="D137" s="35"/>
      <c r="E137" s="35"/>
      <c r="F137" s="35"/>
      <c r="G137" s="35"/>
      <c r="H137" s="130"/>
      <c r="I137" s="31"/>
    </row>
    <row r="138" spans="1:9" s="33" customFormat="1" ht="12" customHeight="1">
      <c r="A138" s="196" t="s">
        <v>67</v>
      </c>
      <c r="B138" s="177" t="s">
        <v>918</v>
      </c>
      <c r="C138" s="177" t="s">
        <v>2138</v>
      </c>
      <c r="D138" s="38"/>
      <c r="E138" s="39"/>
      <c r="F138" s="39"/>
      <c r="G138" s="39"/>
      <c r="H138" s="131"/>
      <c r="I138" s="54"/>
    </row>
    <row r="139" spans="1:9" s="33" customFormat="1" ht="12" customHeight="1">
      <c r="A139" s="197" t="s">
        <v>1</v>
      </c>
      <c r="B139" s="178"/>
      <c r="C139" s="178"/>
      <c r="D139" s="41" t="s">
        <v>405</v>
      </c>
      <c r="E139" s="42"/>
      <c r="F139" s="39"/>
      <c r="G139" s="39"/>
      <c r="H139" s="131"/>
      <c r="I139" s="54"/>
    </row>
    <row r="140" spans="1:9" s="33" customFormat="1" ht="12" customHeight="1">
      <c r="A140" s="198" t="s">
        <v>68</v>
      </c>
      <c r="B140" s="177" t="s">
        <v>1382</v>
      </c>
      <c r="C140" s="177" t="s">
        <v>2139</v>
      </c>
      <c r="D140" s="53">
        <v>0.42708333333333331</v>
      </c>
      <c r="E140" s="45"/>
      <c r="F140" s="39"/>
      <c r="G140" s="46"/>
      <c r="H140" s="131"/>
      <c r="I140" s="54"/>
    </row>
    <row r="141" spans="1:9" s="33" customFormat="1" ht="12" customHeight="1">
      <c r="A141" s="194" t="s">
        <v>1</v>
      </c>
      <c r="B141" s="178"/>
      <c r="C141" s="178"/>
      <c r="D141" s="47"/>
      <c r="E141" s="48" t="s">
        <v>453</v>
      </c>
      <c r="F141" s="42"/>
      <c r="G141" s="39"/>
      <c r="H141" s="131"/>
      <c r="I141" s="54"/>
    </row>
    <row r="142" spans="1:9" s="33" customFormat="1" ht="12" customHeight="1">
      <c r="A142" s="196" t="s">
        <v>69</v>
      </c>
      <c r="B142" s="177" t="s">
        <v>889</v>
      </c>
      <c r="C142" s="177" t="s">
        <v>2140</v>
      </c>
      <c r="D142" s="38"/>
      <c r="E142" s="49">
        <v>0.35069444444444442</v>
      </c>
      <c r="F142" s="45"/>
      <c r="G142" s="39"/>
      <c r="H142" s="131"/>
      <c r="I142" s="54"/>
    </row>
    <row r="143" spans="1:9" s="33" customFormat="1" ht="12" customHeight="1">
      <c r="A143" s="197" t="s">
        <v>1</v>
      </c>
      <c r="B143" s="178"/>
      <c r="C143" s="178"/>
      <c r="D143" s="41" t="s">
        <v>406</v>
      </c>
      <c r="E143" s="50"/>
      <c r="F143" s="48"/>
      <c r="G143" s="39"/>
      <c r="H143" s="131"/>
      <c r="I143" s="54"/>
    </row>
    <row r="144" spans="1:9" s="33" customFormat="1" ht="12" customHeight="1">
      <c r="A144" s="198" t="s">
        <v>70</v>
      </c>
      <c r="B144" s="177" t="s">
        <v>894</v>
      </c>
      <c r="C144" s="177" t="s">
        <v>2141</v>
      </c>
      <c r="D144" s="53">
        <v>0.42708333333333331</v>
      </c>
      <c r="E144" s="39"/>
      <c r="F144" s="48"/>
      <c r="G144" s="46"/>
      <c r="H144" s="131"/>
      <c r="I144" s="54"/>
    </row>
    <row r="145" spans="1:9" s="33" customFormat="1" ht="12" customHeight="1">
      <c r="A145" s="194" t="s">
        <v>1</v>
      </c>
      <c r="B145" s="178"/>
      <c r="C145" s="178"/>
      <c r="D145" s="47"/>
      <c r="E145" s="39"/>
      <c r="F145" s="48" t="s">
        <v>477</v>
      </c>
      <c r="G145" s="42"/>
      <c r="H145" s="131" t="s">
        <v>833</v>
      </c>
      <c r="I145" s="54"/>
    </row>
    <row r="146" spans="1:9" s="33" customFormat="1" ht="12" customHeight="1">
      <c r="A146" s="196" t="s">
        <v>71</v>
      </c>
      <c r="B146" s="177" t="s">
        <v>940</v>
      </c>
      <c r="C146" s="177" t="s">
        <v>2142</v>
      </c>
      <c r="D146" s="38"/>
      <c r="E146" s="39"/>
      <c r="F146" s="49">
        <v>0.625</v>
      </c>
      <c r="G146" s="124"/>
      <c r="H146" s="131"/>
      <c r="I146" s="54"/>
    </row>
    <row r="147" spans="1:9" s="33" customFormat="1" ht="12" customHeight="1">
      <c r="A147" s="197" t="s">
        <v>1</v>
      </c>
      <c r="B147" s="178"/>
      <c r="C147" s="178"/>
      <c r="D147" s="41" t="s">
        <v>407</v>
      </c>
      <c r="E147" s="42"/>
      <c r="F147" s="48"/>
      <c r="G147" s="39"/>
      <c r="H147" s="131"/>
      <c r="I147" s="54"/>
    </row>
    <row r="148" spans="1:9" s="33" customFormat="1" ht="12" customHeight="1">
      <c r="A148" s="198" t="s">
        <v>72</v>
      </c>
      <c r="B148" s="177" t="s">
        <v>688</v>
      </c>
      <c r="C148" s="177" t="s">
        <v>2143</v>
      </c>
      <c r="D148" s="53">
        <v>0.42708333333333331</v>
      </c>
      <c r="E148" s="45"/>
      <c r="F148" s="48"/>
      <c r="G148" s="39"/>
      <c r="H148" s="131"/>
      <c r="I148" s="54"/>
    </row>
    <row r="149" spans="1:9" s="33" customFormat="1" ht="12" customHeight="1">
      <c r="A149" s="194" t="s">
        <v>1</v>
      </c>
      <c r="B149" s="178"/>
      <c r="C149" s="178"/>
      <c r="D149" s="47"/>
      <c r="E149" s="48" t="s">
        <v>454</v>
      </c>
      <c r="F149" s="50"/>
      <c r="G149" s="39"/>
      <c r="H149" s="131"/>
      <c r="I149" s="54"/>
    </row>
    <row r="150" spans="1:9" s="33" customFormat="1" ht="12" customHeight="1">
      <c r="A150" s="196" t="s">
        <v>73</v>
      </c>
      <c r="B150" s="177" t="s">
        <v>877</v>
      </c>
      <c r="C150" s="177" t="s">
        <v>2144</v>
      </c>
      <c r="D150" s="38"/>
      <c r="E150" s="49">
        <v>0.35069444444444442</v>
      </c>
      <c r="F150" s="39"/>
      <c r="G150" s="46"/>
      <c r="H150" s="131"/>
      <c r="I150" s="54"/>
    </row>
    <row r="151" spans="1:9" s="33" customFormat="1" ht="12" customHeight="1">
      <c r="A151" s="197" t="s">
        <v>1</v>
      </c>
      <c r="B151" s="178"/>
      <c r="C151" s="178"/>
      <c r="D151" s="41" t="s">
        <v>408</v>
      </c>
      <c r="E151" s="50"/>
      <c r="F151" s="39"/>
      <c r="G151" s="39"/>
      <c r="H151" s="131"/>
      <c r="I151" s="54"/>
    </row>
    <row r="152" spans="1:9" s="33" customFormat="1" ht="12" customHeight="1">
      <c r="A152" s="198" t="s">
        <v>74</v>
      </c>
      <c r="B152" s="177" t="s">
        <v>896</v>
      </c>
      <c r="C152" s="177" t="s">
        <v>2145</v>
      </c>
      <c r="D152" s="53">
        <v>0.42708333333333331</v>
      </c>
      <c r="E152" s="39"/>
      <c r="F152" s="46"/>
      <c r="G152" s="39"/>
      <c r="H152" s="131"/>
      <c r="I152" s="54"/>
    </row>
    <row r="153" spans="1:9" s="33" customFormat="1" ht="12" customHeight="1">
      <c r="A153" s="194" t="s">
        <v>1</v>
      </c>
      <c r="B153" s="178"/>
      <c r="C153" s="178"/>
      <c r="D153" s="47"/>
      <c r="E153" s="39"/>
      <c r="F153" s="39"/>
      <c r="G153" s="39" t="s">
        <v>826</v>
      </c>
      <c r="H153" s="131"/>
      <c r="I153" s="54"/>
    </row>
    <row r="154" spans="1:9" s="33" customFormat="1" ht="12" customHeight="1">
      <c r="A154" s="196" t="s">
        <v>75</v>
      </c>
      <c r="B154" s="177" t="s">
        <v>1456</v>
      </c>
      <c r="C154" s="177" t="s">
        <v>2146</v>
      </c>
      <c r="D154" s="38"/>
      <c r="E154" s="39"/>
      <c r="F154" s="39"/>
      <c r="G154" s="125" t="s">
        <v>825</v>
      </c>
      <c r="H154" s="131"/>
      <c r="I154" s="54"/>
    </row>
    <row r="155" spans="1:9" s="33" customFormat="1" ht="12" customHeight="1">
      <c r="A155" s="197" t="s">
        <v>1</v>
      </c>
      <c r="B155" s="178"/>
      <c r="C155" s="178"/>
      <c r="D155" s="41" t="s">
        <v>409</v>
      </c>
      <c r="E155" s="42"/>
      <c r="F155" s="39"/>
      <c r="G155" s="39"/>
      <c r="H155" s="131"/>
      <c r="I155" s="54"/>
    </row>
    <row r="156" spans="1:9" s="33" customFormat="1" ht="12" customHeight="1">
      <c r="A156" s="198" t="s">
        <v>76</v>
      </c>
      <c r="B156" s="177" t="s">
        <v>1123</v>
      </c>
      <c r="C156" s="177" t="s">
        <v>2147</v>
      </c>
      <c r="D156" s="53">
        <v>0.42708333333333331</v>
      </c>
      <c r="E156" s="45"/>
      <c r="F156" s="39"/>
      <c r="G156" s="46"/>
      <c r="H156" s="131"/>
      <c r="I156" s="54"/>
    </row>
    <row r="157" spans="1:9" s="33" customFormat="1" ht="12" customHeight="1">
      <c r="A157" s="194" t="s">
        <v>1</v>
      </c>
      <c r="B157" s="178"/>
      <c r="C157" s="178"/>
      <c r="D157" s="47"/>
      <c r="E157" s="48" t="s">
        <v>455</v>
      </c>
      <c r="F157" s="42"/>
      <c r="G157" s="39"/>
      <c r="H157" s="131"/>
      <c r="I157" s="54"/>
    </row>
    <row r="158" spans="1:9" s="33" customFormat="1" ht="12" customHeight="1">
      <c r="A158" s="196" t="s">
        <v>77</v>
      </c>
      <c r="B158" s="177" t="s">
        <v>874</v>
      </c>
      <c r="C158" s="177" t="s">
        <v>2148</v>
      </c>
      <c r="D158" s="38"/>
      <c r="E158" s="49">
        <v>0.35069444444444442</v>
      </c>
      <c r="F158" s="51"/>
      <c r="G158" s="39"/>
      <c r="H158" s="131"/>
      <c r="I158" s="54"/>
    </row>
    <row r="159" spans="1:9" s="33" customFormat="1" ht="12" customHeight="1">
      <c r="A159" s="197" t="s">
        <v>1</v>
      </c>
      <c r="B159" s="178"/>
      <c r="C159" s="178"/>
      <c r="D159" s="41" t="s">
        <v>410</v>
      </c>
      <c r="E159" s="50"/>
      <c r="F159" s="48"/>
      <c r="G159" s="39"/>
      <c r="H159" s="131"/>
      <c r="I159" s="54"/>
    </row>
    <row r="160" spans="1:9" s="33" customFormat="1" ht="12" customHeight="1">
      <c r="A160" s="198" t="s">
        <v>78</v>
      </c>
      <c r="B160" s="177" t="s">
        <v>2149</v>
      </c>
      <c r="C160" s="177" t="s">
        <v>2150</v>
      </c>
      <c r="D160" s="53">
        <v>0.42708333333333331</v>
      </c>
      <c r="E160" s="39"/>
      <c r="F160" s="48"/>
      <c r="G160" s="39"/>
      <c r="H160" s="131"/>
      <c r="I160" s="54"/>
    </row>
    <row r="161" spans="1:9" s="33" customFormat="1" ht="12" customHeight="1">
      <c r="A161" s="194" t="s">
        <v>1</v>
      </c>
      <c r="B161" s="178"/>
      <c r="C161" s="178"/>
      <c r="D161" s="47"/>
      <c r="E161" s="39"/>
      <c r="F161" s="48" t="s">
        <v>478</v>
      </c>
      <c r="G161" s="42"/>
      <c r="H161" s="131" t="s">
        <v>832</v>
      </c>
      <c r="I161" s="54"/>
    </row>
    <row r="162" spans="1:9" s="33" customFormat="1" ht="12" customHeight="1">
      <c r="A162" s="196" t="s">
        <v>79</v>
      </c>
      <c r="B162" s="177" t="s">
        <v>873</v>
      </c>
      <c r="C162" s="177" t="s">
        <v>2151</v>
      </c>
      <c r="D162" s="52"/>
      <c r="E162" s="39"/>
      <c r="F162" s="49">
        <v>0.64583333333333337</v>
      </c>
      <c r="G162" s="46"/>
      <c r="H162" s="131"/>
      <c r="I162" s="54"/>
    </row>
    <row r="163" spans="1:9" s="33" customFormat="1" ht="12" customHeight="1">
      <c r="A163" s="197" t="s">
        <v>1</v>
      </c>
      <c r="B163" s="178"/>
      <c r="C163" s="178"/>
      <c r="D163" s="41" t="s">
        <v>411</v>
      </c>
      <c r="E163" s="42"/>
      <c r="F163" s="48"/>
      <c r="G163" s="39"/>
      <c r="H163" s="131"/>
      <c r="I163" s="54"/>
    </row>
    <row r="164" spans="1:9" s="33" customFormat="1" ht="12" customHeight="1">
      <c r="A164" s="198" t="s">
        <v>80</v>
      </c>
      <c r="B164" s="177" t="s">
        <v>783</v>
      </c>
      <c r="C164" s="177" t="s">
        <v>2152</v>
      </c>
      <c r="D164" s="53">
        <v>0.42708333333333331</v>
      </c>
      <c r="E164" s="45"/>
      <c r="F164" s="48"/>
      <c r="G164" s="39"/>
      <c r="H164" s="131"/>
      <c r="I164" s="54"/>
    </row>
    <row r="165" spans="1:9" s="33" customFormat="1" ht="12" customHeight="1">
      <c r="A165" s="194" t="s">
        <v>1</v>
      </c>
      <c r="B165" s="178"/>
      <c r="C165" s="178"/>
      <c r="D165" s="47"/>
      <c r="E165" s="48" t="s">
        <v>456</v>
      </c>
      <c r="F165" s="50"/>
      <c r="G165" s="39"/>
      <c r="H165" s="131"/>
      <c r="I165" s="54"/>
    </row>
    <row r="166" spans="1:9" s="33" customFormat="1" ht="12" customHeight="1">
      <c r="A166" s="196" t="s">
        <v>81</v>
      </c>
      <c r="B166" s="177"/>
      <c r="C166" s="177" t="s">
        <v>1159</v>
      </c>
      <c r="D166" s="38"/>
      <c r="E166" s="49">
        <v>0.35069444444444442</v>
      </c>
      <c r="F166" s="39"/>
      <c r="G166" s="46"/>
      <c r="H166" s="131"/>
      <c r="I166" s="54"/>
    </row>
    <row r="167" spans="1:9" s="33" customFormat="1" ht="12" customHeight="1">
      <c r="A167" s="197" t="s">
        <v>1</v>
      </c>
      <c r="B167" s="178"/>
      <c r="C167" s="178"/>
      <c r="D167" s="41" t="s">
        <v>412</v>
      </c>
      <c r="E167" s="50"/>
      <c r="F167" s="39"/>
      <c r="G167" s="39"/>
      <c r="H167" s="131"/>
      <c r="I167" s="54"/>
    </row>
    <row r="168" spans="1:9" s="33" customFormat="1" ht="12" customHeight="1">
      <c r="A168" s="198" t="s">
        <v>82</v>
      </c>
      <c r="B168" s="177" t="s">
        <v>929</v>
      </c>
      <c r="C168" s="305" t="s">
        <v>2312</v>
      </c>
      <c r="D168" s="53" t="s">
        <v>823</v>
      </c>
      <c r="E168" s="39"/>
      <c r="F168" s="46"/>
      <c r="G168" s="39"/>
      <c r="H168" s="131"/>
      <c r="I168" s="54"/>
    </row>
    <row r="169" spans="1:9" s="33" customFormat="1" ht="12" customHeight="1">
      <c r="A169" s="194" t="s">
        <v>1</v>
      </c>
      <c r="B169" s="178"/>
      <c r="C169" s="178"/>
      <c r="D169" s="47"/>
      <c r="E169" s="39"/>
      <c r="F169" s="39"/>
      <c r="G169" s="39"/>
      <c r="H169" s="131" t="s">
        <v>826</v>
      </c>
      <c r="I169" s="54"/>
    </row>
    <row r="170" spans="1:9" s="33" customFormat="1" ht="12" customHeight="1">
      <c r="A170" s="196" t="s">
        <v>83</v>
      </c>
      <c r="B170" s="177" t="s">
        <v>852</v>
      </c>
      <c r="C170" s="177" t="s">
        <v>2153</v>
      </c>
      <c r="D170" s="38"/>
      <c r="E170" s="39"/>
      <c r="F170" s="39"/>
      <c r="G170" s="39"/>
      <c r="H170" s="132" t="s">
        <v>825</v>
      </c>
      <c r="I170" s="54"/>
    </row>
    <row r="171" spans="1:9" s="33" customFormat="1" ht="12" customHeight="1">
      <c r="A171" s="197" t="s">
        <v>1</v>
      </c>
      <c r="B171" s="178"/>
      <c r="C171" s="178"/>
      <c r="D171" s="41" t="s">
        <v>413</v>
      </c>
      <c r="E171" s="42"/>
      <c r="F171" s="39"/>
      <c r="G171" s="39"/>
      <c r="H171" s="131"/>
      <c r="I171" s="54"/>
    </row>
    <row r="172" spans="1:9" s="33" customFormat="1" ht="12" customHeight="1">
      <c r="A172" s="198" t="s">
        <v>84</v>
      </c>
      <c r="B172" s="177" t="s">
        <v>867</v>
      </c>
      <c r="C172" s="177" t="s">
        <v>2154</v>
      </c>
      <c r="D172" s="53">
        <v>0.42708333333333331</v>
      </c>
      <c r="E172" s="45"/>
      <c r="F172" s="39"/>
      <c r="G172" s="46"/>
      <c r="H172" s="131"/>
      <c r="I172" s="54"/>
    </row>
    <row r="173" spans="1:9" s="33" customFormat="1" ht="12" customHeight="1">
      <c r="A173" s="194" t="s">
        <v>1</v>
      </c>
      <c r="B173" s="178"/>
      <c r="C173" s="178"/>
      <c r="D173" s="47"/>
      <c r="E173" s="48" t="s">
        <v>457</v>
      </c>
      <c r="F173" s="42"/>
      <c r="G173" s="39"/>
      <c r="H173" s="131"/>
      <c r="I173" s="54"/>
    </row>
    <row r="174" spans="1:9" s="33" customFormat="1" ht="12" customHeight="1">
      <c r="A174" s="196" t="s">
        <v>85</v>
      </c>
      <c r="B174" s="177" t="s">
        <v>2155</v>
      </c>
      <c r="C174" s="177" t="s">
        <v>2156</v>
      </c>
      <c r="D174" s="38"/>
      <c r="E174" s="49">
        <v>0.36805555555555558</v>
      </c>
      <c r="F174" s="51"/>
      <c r="G174" s="39"/>
      <c r="H174" s="131"/>
      <c r="I174" s="54"/>
    </row>
    <row r="175" spans="1:9" s="33" customFormat="1" ht="12" customHeight="1">
      <c r="A175" s="197" t="s">
        <v>1</v>
      </c>
      <c r="B175" s="178"/>
      <c r="C175" s="178"/>
      <c r="D175" s="41" t="s">
        <v>414</v>
      </c>
      <c r="E175" s="50"/>
      <c r="F175" s="48"/>
      <c r="G175" s="39"/>
      <c r="H175" s="131"/>
      <c r="I175" s="54"/>
    </row>
    <row r="176" spans="1:9" s="33" customFormat="1" ht="12" customHeight="1">
      <c r="A176" s="198" t="s">
        <v>86</v>
      </c>
      <c r="B176" s="177" t="s">
        <v>778</v>
      </c>
      <c r="C176" s="177" t="s">
        <v>2157</v>
      </c>
      <c r="D176" s="53">
        <v>0.44444444444444442</v>
      </c>
      <c r="E176" s="39"/>
      <c r="F176" s="48"/>
      <c r="G176" s="39"/>
      <c r="H176" s="131"/>
      <c r="I176" s="54"/>
    </row>
    <row r="177" spans="1:9" s="33" customFormat="1" ht="12" customHeight="1">
      <c r="A177" s="194" t="s">
        <v>1</v>
      </c>
      <c r="B177" s="178"/>
      <c r="C177" s="178"/>
      <c r="D177" s="47" t="s">
        <v>823</v>
      </c>
      <c r="E177" s="39"/>
      <c r="F177" s="48" t="s">
        <v>479</v>
      </c>
      <c r="G177" s="42"/>
      <c r="H177" s="131" t="s">
        <v>831</v>
      </c>
      <c r="I177" s="54"/>
    </row>
    <row r="178" spans="1:9" s="33" customFormat="1" ht="12" customHeight="1">
      <c r="A178" s="196" t="s">
        <v>87</v>
      </c>
      <c r="B178" s="177" t="s">
        <v>1382</v>
      </c>
      <c r="C178" s="177" t="s">
        <v>2158</v>
      </c>
      <c r="D178" s="38"/>
      <c r="E178" s="39"/>
      <c r="F178" s="49">
        <v>0.64583333333333337</v>
      </c>
      <c r="G178" s="126"/>
      <c r="H178" s="131"/>
      <c r="I178" s="54"/>
    </row>
    <row r="179" spans="1:9" s="33" customFormat="1" ht="12" customHeight="1">
      <c r="A179" s="197" t="s">
        <v>1</v>
      </c>
      <c r="B179" s="178"/>
      <c r="C179" s="178"/>
      <c r="D179" s="41" t="s">
        <v>415</v>
      </c>
      <c r="E179" s="42"/>
      <c r="F179" s="48"/>
      <c r="G179" s="39"/>
      <c r="H179" s="131"/>
      <c r="I179" s="54"/>
    </row>
    <row r="180" spans="1:9" s="33" customFormat="1" ht="12" customHeight="1">
      <c r="A180" s="198" t="s">
        <v>88</v>
      </c>
      <c r="B180" s="177" t="s">
        <v>920</v>
      </c>
      <c r="C180" s="177" t="s">
        <v>2159</v>
      </c>
      <c r="D180" s="53">
        <v>0.44444444444444442</v>
      </c>
      <c r="E180" s="45"/>
      <c r="F180" s="48"/>
      <c r="G180" s="39"/>
      <c r="H180" s="131"/>
      <c r="I180" s="54"/>
    </row>
    <row r="181" spans="1:9" s="33" customFormat="1" ht="12" customHeight="1">
      <c r="A181" s="194" t="s">
        <v>1</v>
      </c>
      <c r="B181" s="178"/>
      <c r="C181" s="178"/>
      <c r="D181" s="47"/>
      <c r="E181" s="48" t="s">
        <v>458</v>
      </c>
      <c r="F181" s="50"/>
      <c r="G181" s="39"/>
      <c r="H181" s="131"/>
      <c r="I181" s="54"/>
    </row>
    <row r="182" spans="1:9" s="33" customFormat="1" ht="12" customHeight="1">
      <c r="A182" s="196" t="s">
        <v>89</v>
      </c>
      <c r="B182" s="177"/>
      <c r="C182" s="177" t="s">
        <v>1177</v>
      </c>
      <c r="D182" s="38"/>
      <c r="E182" s="49">
        <v>0.36805555555555558</v>
      </c>
      <c r="F182" s="39"/>
      <c r="G182" s="39"/>
      <c r="H182" s="131"/>
      <c r="I182" s="54"/>
    </row>
    <row r="183" spans="1:9" s="33" customFormat="1" ht="12" customHeight="1">
      <c r="A183" s="197" t="s">
        <v>1</v>
      </c>
      <c r="B183" s="178"/>
      <c r="C183" s="178"/>
      <c r="D183" s="41" t="s">
        <v>416</v>
      </c>
      <c r="E183" s="50"/>
      <c r="F183" s="39"/>
      <c r="G183" s="39"/>
      <c r="H183" s="131"/>
      <c r="I183" s="54"/>
    </row>
    <row r="184" spans="1:9" s="33" customFormat="1" ht="12" customHeight="1">
      <c r="A184" s="198" t="s">
        <v>90</v>
      </c>
      <c r="B184" s="177" t="s">
        <v>889</v>
      </c>
      <c r="C184" s="177" t="s">
        <v>2160</v>
      </c>
      <c r="D184" s="53" t="s">
        <v>823</v>
      </c>
      <c r="E184" s="39"/>
      <c r="F184" s="39"/>
      <c r="G184" s="39"/>
      <c r="H184" s="131"/>
      <c r="I184" s="54"/>
    </row>
    <row r="185" spans="1:9" s="33" customFormat="1" ht="12" customHeight="1">
      <c r="A185" s="194" t="s">
        <v>1</v>
      </c>
      <c r="B185" s="178"/>
      <c r="C185" s="178"/>
      <c r="D185" s="47"/>
      <c r="E185" s="39"/>
      <c r="F185" s="39"/>
      <c r="G185" s="39" t="s">
        <v>826</v>
      </c>
      <c r="H185" s="131"/>
      <c r="I185" s="54"/>
    </row>
    <row r="186" spans="1:9" s="33" customFormat="1" ht="12" customHeight="1">
      <c r="A186" s="196" t="s">
        <v>91</v>
      </c>
      <c r="B186" s="177" t="s">
        <v>872</v>
      </c>
      <c r="C186" s="177" t="s">
        <v>2161</v>
      </c>
      <c r="D186" s="38"/>
      <c r="E186" s="39"/>
      <c r="F186" s="39"/>
      <c r="G186" s="125" t="s">
        <v>825</v>
      </c>
      <c r="H186" s="131"/>
      <c r="I186" s="54"/>
    </row>
    <row r="187" spans="1:9" s="33" customFormat="1" ht="12" customHeight="1">
      <c r="A187" s="197" t="s">
        <v>1</v>
      </c>
      <c r="B187" s="178"/>
      <c r="C187" s="178"/>
      <c r="D187" s="41" t="s">
        <v>417</v>
      </c>
      <c r="E187" s="42"/>
      <c r="F187" s="39"/>
      <c r="G187" s="39"/>
      <c r="H187" s="131"/>
      <c r="I187" s="54"/>
    </row>
    <row r="188" spans="1:9" s="33" customFormat="1" ht="12" customHeight="1">
      <c r="A188" s="198" t="s">
        <v>92</v>
      </c>
      <c r="B188" s="177" t="s">
        <v>857</v>
      </c>
      <c r="C188" s="177" t="s">
        <v>2162</v>
      </c>
      <c r="D188" s="53">
        <v>0.44444444444444442</v>
      </c>
      <c r="E188" s="45"/>
      <c r="F188" s="39"/>
      <c r="G188" s="39"/>
      <c r="H188" s="131"/>
      <c r="I188" s="54"/>
    </row>
    <row r="189" spans="1:9" s="33" customFormat="1" ht="12" customHeight="1">
      <c r="A189" s="194" t="s">
        <v>1</v>
      </c>
      <c r="B189" s="178"/>
      <c r="C189" s="178"/>
      <c r="D189" s="47"/>
      <c r="E189" s="48" t="s">
        <v>459</v>
      </c>
      <c r="F189" s="42"/>
      <c r="G189" s="39"/>
      <c r="H189" s="131"/>
      <c r="I189" s="54"/>
    </row>
    <row r="190" spans="1:9" s="33" customFormat="1" ht="12" customHeight="1">
      <c r="A190" s="196" t="s">
        <v>93</v>
      </c>
      <c r="B190" s="177" t="s">
        <v>870</v>
      </c>
      <c r="C190" s="177" t="s">
        <v>2163</v>
      </c>
      <c r="D190" s="38"/>
      <c r="E190" s="49">
        <v>0.36805555555555558</v>
      </c>
      <c r="F190" s="45"/>
      <c r="G190" s="39"/>
      <c r="H190" s="131"/>
      <c r="I190" s="54"/>
    </row>
    <row r="191" spans="1:9" s="33" customFormat="1" ht="12" customHeight="1">
      <c r="A191" s="197" t="s">
        <v>1</v>
      </c>
      <c r="B191" s="178"/>
      <c r="C191" s="178"/>
      <c r="D191" s="41" t="s">
        <v>418</v>
      </c>
      <c r="E191" s="50"/>
      <c r="F191" s="48"/>
      <c r="G191" s="39"/>
      <c r="H191" s="131"/>
      <c r="I191" s="54"/>
    </row>
    <row r="192" spans="1:9" s="33" customFormat="1" ht="12" customHeight="1">
      <c r="A192" s="198" t="s">
        <v>94</v>
      </c>
      <c r="B192" s="177" t="s">
        <v>1073</v>
      </c>
      <c r="C192" s="177" t="s">
        <v>2164</v>
      </c>
      <c r="D192" s="53">
        <v>0.44444444444444442</v>
      </c>
      <c r="E192" s="39"/>
      <c r="F192" s="48"/>
      <c r="G192" s="39"/>
      <c r="H192" s="131"/>
      <c r="I192" s="54"/>
    </row>
    <row r="193" spans="1:9" s="33" customFormat="1" ht="12" customHeight="1">
      <c r="A193" s="194" t="s">
        <v>1</v>
      </c>
      <c r="B193" s="178"/>
      <c r="C193" s="178"/>
      <c r="D193" s="47"/>
      <c r="E193" s="39"/>
      <c r="F193" s="48" t="s">
        <v>480</v>
      </c>
      <c r="G193" s="42"/>
      <c r="H193" s="131" t="s">
        <v>830</v>
      </c>
      <c r="I193" s="54"/>
    </row>
    <row r="194" spans="1:9" s="33" customFormat="1" ht="12" customHeight="1">
      <c r="A194" s="196" t="s">
        <v>95</v>
      </c>
      <c r="B194" s="177" t="s">
        <v>853</v>
      </c>
      <c r="C194" s="177" t="s">
        <v>2165</v>
      </c>
      <c r="D194" s="38"/>
      <c r="E194" s="39"/>
      <c r="F194" s="49">
        <v>0.64583333333333337</v>
      </c>
      <c r="G194" s="39"/>
      <c r="H194" s="131"/>
      <c r="I194" s="54"/>
    </row>
    <row r="195" spans="1:9" s="33" customFormat="1" ht="12" customHeight="1">
      <c r="A195" s="197" t="s">
        <v>1</v>
      </c>
      <c r="B195" s="178"/>
      <c r="C195" s="178"/>
      <c r="D195" s="41" t="s">
        <v>419</v>
      </c>
      <c r="E195" s="42"/>
      <c r="F195" s="48"/>
      <c r="G195" s="39"/>
      <c r="H195" s="131"/>
      <c r="I195" s="54"/>
    </row>
    <row r="196" spans="1:9" s="33" customFormat="1" ht="12" customHeight="1">
      <c r="A196" s="198" t="s">
        <v>96</v>
      </c>
      <c r="B196" s="177" t="s">
        <v>858</v>
      </c>
      <c r="C196" s="177" t="s">
        <v>2166</v>
      </c>
      <c r="D196" s="53">
        <v>0.44444444444444442</v>
      </c>
      <c r="E196" s="45"/>
      <c r="F196" s="48"/>
      <c r="G196" s="39"/>
      <c r="H196" s="131"/>
      <c r="I196" s="54"/>
    </row>
    <row r="197" spans="1:9" s="33" customFormat="1" ht="12" customHeight="1">
      <c r="A197" s="194" t="s">
        <v>1</v>
      </c>
      <c r="B197" s="178"/>
      <c r="C197" s="178"/>
      <c r="D197" s="47"/>
      <c r="E197" s="48" t="s">
        <v>460</v>
      </c>
      <c r="F197" s="50"/>
      <c r="G197" s="39"/>
      <c r="H197" s="131"/>
      <c r="I197" s="54"/>
    </row>
    <row r="198" spans="1:9" s="33" customFormat="1" ht="12" customHeight="1">
      <c r="A198" s="196" t="s">
        <v>97</v>
      </c>
      <c r="B198" s="177"/>
      <c r="C198" s="177" t="s">
        <v>1194</v>
      </c>
      <c r="D198" s="52"/>
      <c r="E198" s="49">
        <v>0.36805555555555558</v>
      </c>
      <c r="F198" s="39"/>
      <c r="G198" s="39"/>
      <c r="H198" s="131"/>
      <c r="I198" s="54"/>
    </row>
    <row r="199" spans="1:9" s="33" customFormat="1" ht="12" customHeight="1">
      <c r="A199" s="197" t="s">
        <v>1</v>
      </c>
      <c r="B199" s="178"/>
      <c r="C199" s="178"/>
      <c r="D199" s="41" t="s">
        <v>420</v>
      </c>
      <c r="E199" s="50"/>
      <c r="F199" s="39"/>
      <c r="G199" s="39"/>
      <c r="H199" s="131"/>
      <c r="I199" s="54"/>
    </row>
    <row r="200" spans="1:9" s="33" customFormat="1" ht="12" customHeight="1">
      <c r="A200" s="198" t="s">
        <v>98</v>
      </c>
      <c r="B200" s="177" t="s">
        <v>898</v>
      </c>
      <c r="C200" s="177" t="s">
        <v>2167</v>
      </c>
      <c r="D200" s="44"/>
      <c r="E200" s="39"/>
      <c r="F200" s="39"/>
      <c r="G200" s="39"/>
      <c r="H200" s="131"/>
      <c r="I200" s="54"/>
    </row>
    <row r="201" spans="1:9" s="33" customFormat="1" ht="12" customHeight="1">
      <c r="A201" s="30"/>
      <c r="B201" s="93"/>
      <c r="C201" s="93"/>
      <c r="D201" s="47"/>
      <c r="E201" s="55"/>
      <c r="F201" s="32"/>
      <c r="G201" s="32"/>
      <c r="H201" s="131"/>
      <c r="I201" s="54"/>
    </row>
    <row r="202" spans="1:9" s="33" customFormat="1" ht="12" customHeight="1">
      <c r="A202" s="12" t="s">
        <v>2372</v>
      </c>
      <c r="B202" s="195"/>
      <c r="C202" s="32" t="s">
        <v>262</v>
      </c>
      <c r="D202" s="35" t="s">
        <v>3916</v>
      </c>
      <c r="E202" s="35" t="s">
        <v>2396</v>
      </c>
      <c r="F202" s="35" t="s">
        <v>2396</v>
      </c>
      <c r="G202" s="35"/>
      <c r="H202" s="130"/>
      <c r="I202" s="54"/>
    </row>
    <row r="203" spans="1:9" s="36" customFormat="1" ht="12" customHeight="1">
      <c r="A203" s="194" t="s">
        <v>1</v>
      </c>
      <c r="B203" s="195"/>
      <c r="C203" s="195"/>
      <c r="D203" s="35"/>
      <c r="E203" s="35"/>
      <c r="F203" s="35"/>
      <c r="G203" s="35"/>
      <c r="H203" s="130"/>
      <c r="I203" s="31"/>
    </row>
    <row r="204" spans="1:9" s="33" customFormat="1" ht="12" customHeight="1">
      <c r="A204" s="196" t="s">
        <v>99</v>
      </c>
      <c r="B204" s="177" t="s">
        <v>774</v>
      </c>
      <c r="C204" s="177" t="s">
        <v>2168</v>
      </c>
      <c r="D204" s="38"/>
      <c r="E204" s="39"/>
      <c r="F204" s="39"/>
      <c r="G204" s="39"/>
      <c r="H204" s="131"/>
      <c r="I204" s="54"/>
    </row>
    <row r="205" spans="1:9" s="33" customFormat="1" ht="12" customHeight="1">
      <c r="A205" s="197" t="s">
        <v>1</v>
      </c>
      <c r="B205" s="178"/>
      <c r="C205" s="178"/>
      <c r="D205" s="41" t="s">
        <v>421</v>
      </c>
      <c r="E205" s="42"/>
      <c r="F205" s="39"/>
      <c r="G205" s="39"/>
      <c r="H205" s="131"/>
      <c r="I205" s="54"/>
    </row>
    <row r="206" spans="1:9" s="33" customFormat="1" ht="12" customHeight="1">
      <c r="A206" s="198" t="s">
        <v>100</v>
      </c>
      <c r="B206" s="177" t="s">
        <v>883</v>
      </c>
      <c r="C206" s="177" t="s">
        <v>2169</v>
      </c>
      <c r="D206" s="53">
        <v>0.44444444444444442</v>
      </c>
      <c r="E206" s="45"/>
      <c r="F206" s="39"/>
      <c r="G206" s="46"/>
      <c r="H206" s="131"/>
      <c r="I206" s="54"/>
    </row>
    <row r="207" spans="1:9" s="33" customFormat="1" ht="12" customHeight="1">
      <c r="A207" s="194" t="s">
        <v>1</v>
      </c>
      <c r="B207" s="178"/>
      <c r="C207" s="178"/>
      <c r="D207" s="47"/>
      <c r="E207" s="48" t="s">
        <v>461</v>
      </c>
      <c r="F207" s="42"/>
      <c r="G207" s="39"/>
      <c r="H207" s="131"/>
      <c r="I207" s="54"/>
    </row>
    <row r="208" spans="1:9" s="33" customFormat="1" ht="12" customHeight="1">
      <c r="A208" s="196" t="s">
        <v>101</v>
      </c>
      <c r="B208" s="177" t="s">
        <v>876</v>
      </c>
      <c r="C208" s="177" t="s">
        <v>2170</v>
      </c>
      <c r="D208" s="38"/>
      <c r="E208" s="49">
        <v>0.36805555555555558</v>
      </c>
      <c r="F208" s="45"/>
      <c r="G208" s="39"/>
      <c r="H208" s="131"/>
      <c r="I208" s="54"/>
    </row>
    <row r="209" spans="1:9" s="33" customFormat="1" ht="12" customHeight="1">
      <c r="A209" s="197" t="s">
        <v>1</v>
      </c>
      <c r="B209" s="178"/>
      <c r="C209" s="178"/>
      <c r="D209" s="41" t="s">
        <v>422</v>
      </c>
      <c r="E209" s="50" t="s">
        <v>823</v>
      </c>
      <c r="F209" s="48"/>
      <c r="G209" s="39"/>
      <c r="H209" s="131"/>
      <c r="I209" s="54"/>
    </row>
    <row r="210" spans="1:9" s="33" customFormat="1" ht="12" customHeight="1">
      <c r="A210" s="198" t="s">
        <v>102</v>
      </c>
      <c r="B210" s="177" t="s">
        <v>781</v>
      </c>
      <c r="C210" s="177" t="s">
        <v>2171</v>
      </c>
      <c r="D210" s="53">
        <v>0.44444444444444442</v>
      </c>
      <c r="E210" s="39"/>
      <c r="F210" s="48"/>
      <c r="G210" s="46"/>
      <c r="H210" s="131"/>
      <c r="I210" s="54"/>
    </row>
    <row r="211" spans="1:9" s="33" customFormat="1" ht="12" customHeight="1">
      <c r="A211" s="194" t="s">
        <v>1</v>
      </c>
      <c r="B211" s="178"/>
      <c r="C211" s="178"/>
      <c r="D211" s="47"/>
      <c r="E211" s="39"/>
      <c r="F211" s="48" t="s">
        <v>481</v>
      </c>
      <c r="G211" s="42"/>
      <c r="H211" s="131" t="s">
        <v>829</v>
      </c>
      <c r="I211" s="54"/>
    </row>
    <row r="212" spans="1:9" s="33" customFormat="1" ht="12" customHeight="1">
      <c r="A212" s="196" t="s">
        <v>103</v>
      </c>
      <c r="B212" s="177" t="s">
        <v>735</v>
      </c>
      <c r="C212" s="177" t="s">
        <v>2172</v>
      </c>
      <c r="D212" s="38"/>
      <c r="E212" s="39"/>
      <c r="F212" s="49">
        <v>0.64583333333333337</v>
      </c>
      <c r="G212" s="124"/>
      <c r="H212" s="131"/>
      <c r="I212" s="54"/>
    </row>
    <row r="213" spans="1:9" s="33" customFormat="1" ht="12" customHeight="1">
      <c r="A213" s="197" t="s">
        <v>1</v>
      </c>
      <c r="B213" s="178"/>
      <c r="C213" s="178"/>
      <c r="D213" s="41" t="s">
        <v>423</v>
      </c>
      <c r="E213" s="42"/>
      <c r="F213" s="48"/>
      <c r="G213" s="39"/>
      <c r="H213" s="131"/>
      <c r="I213" s="54"/>
    </row>
    <row r="214" spans="1:9" s="33" customFormat="1" ht="12" customHeight="1">
      <c r="A214" s="198" t="s">
        <v>104</v>
      </c>
      <c r="B214" s="177" t="s">
        <v>896</v>
      </c>
      <c r="C214" s="177" t="s">
        <v>2173</v>
      </c>
      <c r="D214" s="53">
        <v>0.44444444444444442</v>
      </c>
      <c r="E214" s="45"/>
      <c r="F214" s="48"/>
      <c r="G214" s="39"/>
      <c r="H214" s="131"/>
      <c r="I214" s="54"/>
    </row>
    <row r="215" spans="1:9" s="33" customFormat="1" ht="12" customHeight="1">
      <c r="A215" s="194" t="s">
        <v>1</v>
      </c>
      <c r="B215" s="178"/>
      <c r="C215" s="178"/>
      <c r="D215" s="47"/>
      <c r="E215" s="48" t="s">
        <v>462</v>
      </c>
      <c r="F215" s="50"/>
      <c r="G215" s="39"/>
      <c r="H215" s="131"/>
      <c r="I215" s="54"/>
    </row>
    <row r="216" spans="1:9" s="33" customFormat="1" ht="12" customHeight="1">
      <c r="A216" s="196" t="s">
        <v>105</v>
      </c>
      <c r="B216" s="177"/>
      <c r="C216" s="177" t="s">
        <v>1211</v>
      </c>
      <c r="D216" s="38"/>
      <c r="E216" s="49">
        <v>0.36805555555555558</v>
      </c>
      <c r="F216" s="39"/>
      <c r="G216" s="46"/>
      <c r="H216" s="131"/>
      <c r="I216" s="54"/>
    </row>
    <row r="217" spans="1:9" s="33" customFormat="1" ht="12" customHeight="1">
      <c r="A217" s="197" t="s">
        <v>1</v>
      </c>
      <c r="B217" s="178"/>
      <c r="C217" s="178"/>
      <c r="D217" s="41" t="s">
        <v>424</v>
      </c>
      <c r="E217" s="50" t="s">
        <v>825</v>
      </c>
      <c r="F217" s="39"/>
      <c r="G217" s="39"/>
      <c r="H217" s="131"/>
      <c r="I217" s="54"/>
    </row>
    <row r="218" spans="1:9" s="33" customFormat="1" ht="12" customHeight="1">
      <c r="A218" s="198" t="s">
        <v>106</v>
      </c>
      <c r="B218" s="177" t="s">
        <v>889</v>
      </c>
      <c r="C218" s="177" t="s">
        <v>2174</v>
      </c>
      <c r="D218" s="53" t="s">
        <v>823</v>
      </c>
      <c r="E218" s="39"/>
      <c r="F218" s="46"/>
      <c r="G218" s="39"/>
      <c r="H218" s="131"/>
      <c r="I218" s="54"/>
    </row>
    <row r="219" spans="1:9" s="33" customFormat="1" ht="12" customHeight="1">
      <c r="A219" s="194" t="s">
        <v>1</v>
      </c>
      <c r="B219" s="178"/>
      <c r="C219" s="178"/>
      <c r="D219" s="47"/>
      <c r="E219" s="39"/>
      <c r="F219" s="39"/>
      <c r="G219" s="39" t="s">
        <v>826</v>
      </c>
      <c r="H219" s="131"/>
      <c r="I219" s="54"/>
    </row>
    <row r="220" spans="1:9" s="33" customFormat="1" ht="12" customHeight="1">
      <c r="A220" s="196" t="s">
        <v>107</v>
      </c>
      <c r="B220" s="177" t="s">
        <v>892</v>
      </c>
      <c r="C220" s="177" t="s">
        <v>2175</v>
      </c>
      <c r="D220" s="38"/>
      <c r="E220" s="39"/>
      <c r="F220" s="39"/>
      <c r="G220" s="125" t="s">
        <v>825</v>
      </c>
      <c r="H220" s="131"/>
      <c r="I220" s="54"/>
    </row>
    <row r="221" spans="1:9" s="33" customFormat="1" ht="12" customHeight="1">
      <c r="A221" s="197" t="s">
        <v>1</v>
      </c>
      <c r="B221" s="178"/>
      <c r="C221" s="178"/>
      <c r="D221" s="41" t="s">
        <v>425</v>
      </c>
      <c r="E221" s="42"/>
      <c r="F221" s="39"/>
      <c r="G221" s="39"/>
      <c r="H221" s="131"/>
      <c r="I221" s="54"/>
    </row>
    <row r="222" spans="1:9" s="33" customFormat="1" ht="12" customHeight="1">
      <c r="A222" s="262">
        <v>107</v>
      </c>
      <c r="B222" s="177" t="s">
        <v>1073</v>
      </c>
      <c r="C222" s="177" t="s">
        <v>2176</v>
      </c>
      <c r="D222" s="53">
        <v>0.44444444444444442</v>
      </c>
      <c r="E222" s="45"/>
      <c r="F222" s="39"/>
      <c r="G222" s="46"/>
      <c r="H222" s="131"/>
      <c r="I222" s="54"/>
    </row>
    <row r="223" spans="1:9" s="33" customFormat="1" ht="12" customHeight="1">
      <c r="A223" s="194" t="s">
        <v>1</v>
      </c>
      <c r="B223" s="178"/>
      <c r="C223" s="178"/>
      <c r="D223" s="47"/>
      <c r="E223" s="48" t="s">
        <v>463</v>
      </c>
      <c r="F223" s="42"/>
      <c r="G223" s="39"/>
      <c r="H223" s="131"/>
      <c r="I223" s="54"/>
    </row>
    <row r="224" spans="1:9" s="33" customFormat="1" ht="12" customHeight="1">
      <c r="A224" s="196" t="s">
        <v>108</v>
      </c>
      <c r="B224" s="177" t="s">
        <v>1039</v>
      </c>
      <c r="C224" s="177" t="s">
        <v>2177</v>
      </c>
      <c r="D224" s="38"/>
      <c r="E224" s="49">
        <v>0.36805555555555558</v>
      </c>
      <c r="F224" s="51"/>
      <c r="G224" s="39"/>
      <c r="H224" s="131"/>
      <c r="I224" s="54"/>
    </row>
    <row r="225" spans="1:9" s="33" customFormat="1" ht="12" customHeight="1">
      <c r="A225" s="197" t="s">
        <v>1</v>
      </c>
      <c r="B225" s="178"/>
      <c r="C225" s="178"/>
      <c r="D225" s="41" t="s">
        <v>426</v>
      </c>
      <c r="E225" s="50"/>
      <c r="F225" s="48"/>
      <c r="G225" s="39"/>
      <c r="H225" s="131"/>
      <c r="I225" s="54"/>
    </row>
    <row r="226" spans="1:9" s="33" customFormat="1" ht="12" customHeight="1">
      <c r="A226" s="198" t="s">
        <v>109</v>
      </c>
      <c r="B226" s="177" t="s">
        <v>911</v>
      </c>
      <c r="C226" s="177" t="s">
        <v>2178</v>
      </c>
      <c r="D226" s="53">
        <v>0.44444444444444442</v>
      </c>
      <c r="E226" s="39"/>
      <c r="F226" s="48"/>
      <c r="G226" s="39"/>
      <c r="H226" s="131"/>
      <c r="I226" s="54"/>
    </row>
    <row r="227" spans="1:9" s="33" customFormat="1" ht="12" customHeight="1">
      <c r="A227" s="194" t="s">
        <v>1</v>
      </c>
      <c r="B227" s="178"/>
      <c r="C227" s="178"/>
      <c r="D227" s="47"/>
      <c r="E227" s="39"/>
      <c r="F227" s="48" t="s">
        <v>482</v>
      </c>
      <c r="G227" s="42"/>
      <c r="H227" s="131" t="s">
        <v>828</v>
      </c>
      <c r="I227" s="54"/>
    </row>
    <row r="228" spans="1:9" s="33" customFormat="1" ht="12" customHeight="1">
      <c r="A228" s="196" t="s">
        <v>110</v>
      </c>
      <c r="B228" s="177" t="s">
        <v>923</v>
      </c>
      <c r="C228" s="177" t="s">
        <v>2179</v>
      </c>
      <c r="D228" s="38"/>
      <c r="E228" s="39"/>
      <c r="F228" s="49">
        <v>0.64583333333333337</v>
      </c>
      <c r="G228" s="46"/>
      <c r="H228" s="131"/>
      <c r="I228" s="54"/>
    </row>
    <row r="229" spans="1:9" s="33" customFormat="1" ht="12" customHeight="1">
      <c r="A229" s="197" t="s">
        <v>1</v>
      </c>
      <c r="B229" s="178"/>
      <c r="C229" s="178"/>
      <c r="D229" s="41" t="s">
        <v>427</v>
      </c>
      <c r="E229" s="42"/>
      <c r="F229" s="48"/>
      <c r="G229" s="39"/>
      <c r="H229" s="131"/>
      <c r="I229" s="54"/>
    </row>
    <row r="230" spans="1:9" s="33" customFormat="1" ht="12" customHeight="1">
      <c r="A230" s="198" t="s">
        <v>111</v>
      </c>
      <c r="B230" s="177" t="s">
        <v>870</v>
      </c>
      <c r="C230" s="177" t="s">
        <v>2180</v>
      </c>
      <c r="D230" s="53">
        <v>0.46180555555555558</v>
      </c>
      <c r="E230" s="45"/>
      <c r="F230" s="48"/>
      <c r="G230" s="39"/>
      <c r="H230" s="131"/>
      <c r="I230" s="54"/>
    </row>
    <row r="231" spans="1:9" s="33" customFormat="1" ht="12" customHeight="1">
      <c r="A231" s="194" t="s">
        <v>1</v>
      </c>
      <c r="B231" s="178"/>
      <c r="C231" s="178"/>
      <c r="D231" s="47"/>
      <c r="E231" s="48" t="s">
        <v>464</v>
      </c>
      <c r="F231" s="50"/>
      <c r="G231" s="39"/>
      <c r="H231" s="131"/>
      <c r="I231" s="54"/>
    </row>
    <row r="232" spans="1:9" s="33" customFormat="1" ht="12" customHeight="1">
      <c r="A232" s="196" t="s">
        <v>112</v>
      </c>
      <c r="B232" s="177"/>
      <c r="C232" s="177" t="s">
        <v>1227</v>
      </c>
      <c r="D232" s="38"/>
      <c r="E232" s="49">
        <v>0.36805555555555558</v>
      </c>
      <c r="F232" s="39"/>
      <c r="G232" s="46"/>
      <c r="H232" s="131"/>
      <c r="I232" s="54"/>
    </row>
    <row r="233" spans="1:9" s="33" customFormat="1" ht="12" customHeight="1">
      <c r="A233" s="197" t="s">
        <v>1</v>
      </c>
      <c r="B233" s="178"/>
      <c r="C233" s="178"/>
      <c r="D233" s="41" t="s">
        <v>428</v>
      </c>
      <c r="E233" s="50"/>
      <c r="F233" s="39"/>
      <c r="G233" s="39"/>
      <c r="H233" s="131"/>
      <c r="I233" s="54"/>
    </row>
    <row r="234" spans="1:9" s="33" customFormat="1" ht="12" customHeight="1">
      <c r="A234" s="198" t="s">
        <v>113</v>
      </c>
      <c r="B234" s="177" t="s">
        <v>895</v>
      </c>
      <c r="C234" s="177" t="s">
        <v>2181</v>
      </c>
      <c r="D234" s="53" t="s">
        <v>823</v>
      </c>
      <c r="E234" s="39"/>
      <c r="F234" s="46"/>
      <c r="G234" s="39"/>
      <c r="H234" s="131"/>
      <c r="I234" s="54"/>
    </row>
    <row r="235" spans="1:9" s="33" customFormat="1" ht="12" customHeight="1">
      <c r="A235" s="194" t="s">
        <v>1</v>
      </c>
      <c r="B235" s="178"/>
      <c r="C235" s="178"/>
      <c r="D235" s="47"/>
      <c r="E235" s="39"/>
      <c r="F235" s="39"/>
      <c r="G235" s="39"/>
      <c r="H235" s="131" t="s">
        <v>826</v>
      </c>
      <c r="I235" s="54"/>
    </row>
    <row r="236" spans="1:9" s="33" customFormat="1" ht="12" customHeight="1">
      <c r="A236" s="196" t="s">
        <v>114</v>
      </c>
      <c r="B236" s="177" t="s">
        <v>882</v>
      </c>
      <c r="C236" s="177" t="s">
        <v>2182</v>
      </c>
      <c r="D236" s="38"/>
      <c r="E236" s="39"/>
      <c r="F236" s="39"/>
      <c r="G236" s="39"/>
      <c r="H236" s="132" t="s">
        <v>825</v>
      </c>
      <c r="I236" s="54"/>
    </row>
    <row r="237" spans="1:9" s="33" customFormat="1" ht="12" customHeight="1">
      <c r="A237" s="197" t="s">
        <v>1</v>
      </c>
      <c r="B237" s="178"/>
      <c r="C237" s="178"/>
      <c r="D237" s="41" t="s">
        <v>429</v>
      </c>
      <c r="E237" s="42"/>
      <c r="F237" s="39"/>
      <c r="G237" s="39"/>
      <c r="H237" s="131"/>
      <c r="I237" s="54"/>
    </row>
    <row r="238" spans="1:9" s="33" customFormat="1" ht="12" customHeight="1">
      <c r="A238" s="198" t="s">
        <v>115</v>
      </c>
      <c r="B238" s="177" t="s">
        <v>878</v>
      </c>
      <c r="C238" s="177" t="s">
        <v>2183</v>
      </c>
      <c r="D238" s="53">
        <v>0.46180555555555558</v>
      </c>
      <c r="E238" s="45"/>
      <c r="F238" s="39"/>
      <c r="G238" s="46"/>
      <c r="H238" s="131"/>
      <c r="I238" s="54"/>
    </row>
    <row r="239" spans="1:9" s="33" customFormat="1" ht="12" customHeight="1">
      <c r="A239" s="194" t="s">
        <v>1</v>
      </c>
      <c r="B239" s="178"/>
      <c r="C239" s="178"/>
      <c r="D239" s="47"/>
      <c r="E239" s="48" t="s">
        <v>465</v>
      </c>
      <c r="F239" s="42"/>
      <c r="G239" s="39"/>
      <c r="H239" s="131"/>
      <c r="I239" s="54"/>
    </row>
    <row r="240" spans="1:9" s="33" customFormat="1" ht="12" customHeight="1">
      <c r="A240" s="196" t="s">
        <v>116</v>
      </c>
      <c r="B240" s="177" t="s">
        <v>917</v>
      </c>
      <c r="C240" s="177" t="s">
        <v>2184</v>
      </c>
      <c r="D240" s="38"/>
      <c r="E240" s="49">
        <v>0.36805555555555558</v>
      </c>
      <c r="F240" s="51"/>
      <c r="G240" s="39"/>
      <c r="H240" s="131"/>
      <c r="I240" s="54"/>
    </row>
    <row r="241" spans="1:9" s="33" customFormat="1" ht="12" customHeight="1">
      <c r="A241" s="197" t="s">
        <v>1</v>
      </c>
      <c r="B241" s="178"/>
      <c r="C241" s="178"/>
      <c r="D241" s="41" t="s">
        <v>430</v>
      </c>
      <c r="E241" s="50"/>
      <c r="F241" s="48"/>
      <c r="G241" s="39"/>
      <c r="H241" s="131"/>
      <c r="I241" s="54"/>
    </row>
    <row r="242" spans="1:9" s="33" customFormat="1" ht="12" customHeight="1">
      <c r="A242" s="198" t="s">
        <v>117</v>
      </c>
      <c r="B242" s="177" t="s">
        <v>889</v>
      </c>
      <c r="C242" s="177" t="s">
        <v>2185</v>
      </c>
      <c r="D242" s="53">
        <v>0.46180555555555558</v>
      </c>
      <c r="E242" s="39"/>
      <c r="F242" s="48"/>
      <c r="G242" s="39"/>
      <c r="H242" s="131"/>
      <c r="I242" s="54"/>
    </row>
    <row r="243" spans="1:9" s="33" customFormat="1" ht="12" customHeight="1">
      <c r="A243" s="194" t="s">
        <v>1</v>
      </c>
      <c r="B243" s="178"/>
      <c r="C243" s="178"/>
      <c r="D243" s="47"/>
      <c r="E243" s="39"/>
      <c r="F243" s="48" t="s">
        <v>483</v>
      </c>
      <c r="G243" s="42"/>
      <c r="H243" s="131" t="s">
        <v>827</v>
      </c>
      <c r="I243" s="54"/>
    </row>
    <row r="244" spans="1:9" s="33" customFormat="1" ht="12" customHeight="1">
      <c r="A244" s="196" t="s">
        <v>118</v>
      </c>
      <c r="B244" s="177" t="s">
        <v>688</v>
      </c>
      <c r="C244" s="177" t="s">
        <v>2186</v>
      </c>
      <c r="D244" s="38"/>
      <c r="E244" s="39"/>
      <c r="F244" s="49">
        <v>0.64583333333333337</v>
      </c>
      <c r="G244" s="126"/>
      <c r="H244" s="131"/>
      <c r="I244" s="54"/>
    </row>
    <row r="245" spans="1:9" s="33" customFormat="1" ht="12" customHeight="1">
      <c r="A245" s="197" t="s">
        <v>1</v>
      </c>
      <c r="B245" s="178"/>
      <c r="C245" s="178"/>
      <c r="D245" s="41" t="s">
        <v>431</v>
      </c>
      <c r="E245" s="42"/>
      <c r="F245" s="48"/>
      <c r="G245" s="39"/>
      <c r="H245" s="131"/>
      <c r="I245" s="54"/>
    </row>
    <row r="246" spans="1:9" s="33" customFormat="1" ht="12" customHeight="1">
      <c r="A246" s="198" t="s">
        <v>119</v>
      </c>
      <c r="B246" s="177" t="s">
        <v>1382</v>
      </c>
      <c r="C246" s="177" t="s">
        <v>2187</v>
      </c>
      <c r="D246" s="53">
        <v>0.46180555555555558</v>
      </c>
      <c r="E246" s="45"/>
      <c r="F246" s="48"/>
      <c r="G246" s="39"/>
      <c r="H246" s="131"/>
      <c r="I246" s="54"/>
    </row>
    <row r="247" spans="1:9" s="33" customFormat="1" ht="12" customHeight="1">
      <c r="A247" s="194" t="s">
        <v>1</v>
      </c>
      <c r="B247" s="178"/>
      <c r="C247" s="178"/>
      <c r="D247" s="47"/>
      <c r="E247" s="48" t="s">
        <v>466</v>
      </c>
      <c r="F247" s="50"/>
      <c r="G247" s="39"/>
      <c r="H247" s="131"/>
      <c r="I247" s="54"/>
    </row>
    <row r="248" spans="1:9" s="33" customFormat="1" ht="12" customHeight="1">
      <c r="A248" s="196" t="s">
        <v>120</v>
      </c>
      <c r="B248" s="177"/>
      <c r="C248" s="177" t="s">
        <v>1243</v>
      </c>
      <c r="D248" s="38"/>
      <c r="E248" s="49">
        <v>0.36805555555555558</v>
      </c>
      <c r="F248" s="39"/>
      <c r="G248" s="39"/>
      <c r="H248" s="131"/>
      <c r="I248" s="54"/>
    </row>
    <row r="249" spans="1:9" s="33" customFormat="1" ht="12" customHeight="1">
      <c r="A249" s="197" t="s">
        <v>1</v>
      </c>
      <c r="B249" s="178"/>
      <c r="C249" s="178"/>
      <c r="D249" s="41" t="s">
        <v>432</v>
      </c>
      <c r="E249" s="50"/>
      <c r="F249" s="39"/>
      <c r="G249" s="39"/>
      <c r="H249" s="131"/>
      <c r="I249" s="54"/>
    </row>
    <row r="250" spans="1:9" s="33" customFormat="1" ht="12" customHeight="1">
      <c r="A250" s="198" t="s">
        <v>121</v>
      </c>
      <c r="B250" s="177" t="s">
        <v>1696</v>
      </c>
      <c r="C250" s="177" t="s">
        <v>2188</v>
      </c>
      <c r="D250" s="53" t="s">
        <v>823</v>
      </c>
      <c r="E250" s="39"/>
      <c r="F250" s="39"/>
      <c r="G250" s="39"/>
      <c r="H250" s="131"/>
      <c r="I250" s="54"/>
    </row>
    <row r="251" spans="1:9" s="33" customFormat="1" ht="12" customHeight="1">
      <c r="A251" s="194" t="s">
        <v>1</v>
      </c>
      <c r="B251" s="178"/>
      <c r="C251" s="178"/>
      <c r="D251" s="47"/>
      <c r="E251" s="39"/>
      <c r="F251" s="39"/>
      <c r="G251" s="39" t="s">
        <v>826</v>
      </c>
      <c r="H251" s="131"/>
      <c r="I251" s="54"/>
    </row>
    <row r="252" spans="1:9" s="33" customFormat="1" ht="12" customHeight="1">
      <c r="A252" s="196" t="s">
        <v>122</v>
      </c>
      <c r="B252" s="177" t="s">
        <v>919</v>
      </c>
      <c r="C252" s="177" t="s">
        <v>2189</v>
      </c>
      <c r="D252" s="38"/>
      <c r="E252" s="39"/>
      <c r="F252" s="39"/>
      <c r="G252" s="125" t="s">
        <v>825</v>
      </c>
      <c r="H252" s="131"/>
      <c r="I252" s="54"/>
    </row>
    <row r="253" spans="1:9" s="33" customFormat="1" ht="12" customHeight="1">
      <c r="A253" s="197" t="s">
        <v>1</v>
      </c>
      <c r="B253" s="178"/>
      <c r="C253" s="178"/>
      <c r="D253" s="41" t="s">
        <v>433</v>
      </c>
      <c r="E253" s="42"/>
      <c r="F253" s="39"/>
      <c r="G253" s="39"/>
      <c r="H253" s="131"/>
      <c r="I253" s="54"/>
    </row>
    <row r="254" spans="1:9" s="33" customFormat="1" ht="12" customHeight="1">
      <c r="A254" s="198" t="s">
        <v>123</v>
      </c>
      <c r="B254" s="177" t="s">
        <v>915</v>
      </c>
      <c r="C254" s="177" t="s">
        <v>2190</v>
      </c>
      <c r="D254" s="53">
        <v>0.46180555555555558</v>
      </c>
      <c r="E254" s="45"/>
      <c r="F254" s="39"/>
      <c r="G254" s="39"/>
      <c r="H254" s="131"/>
      <c r="I254" s="54"/>
    </row>
    <row r="255" spans="1:9" s="33" customFormat="1" ht="12" customHeight="1">
      <c r="A255" s="194" t="s">
        <v>1</v>
      </c>
      <c r="B255" s="178"/>
      <c r="C255" s="178"/>
      <c r="D255" s="47"/>
      <c r="E255" s="48" t="s">
        <v>467</v>
      </c>
      <c r="F255" s="42"/>
      <c r="G255" s="39"/>
      <c r="H255" s="131"/>
      <c r="I255" s="54"/>
    </row>
    <row r="256" spans="1:9" s="33" customFormat="1" ht="12" customHeight="1">
      <c r="A256" s="196" t="s">
        <v>124</v>
      </c>
      <c r="B256" s="177" t="s">
        <v>862</v>
      </c>
      <c r="C256" s="177" t="s">
        <v>2191</v>
      </c>
      <c r="D256" s="38"/>
      <c r="E256" s="49">
        <v>0.38541666666666669</v>
      </c>
      <c r="F256" s="45"/>
      <c r="G256" s="39"/>
      <c r="H256" s="131"/>
      <c r="I256" s="54"/>
    </row>
    <row r="257" spans="1:9" s="33" customFormat="1" ht="12" customHeight="1">
      <c r="A257" s="197" t="s">
        <v>1</v>
      </c>
      <c r="B257" s="178"/>
      <c r="C257" s="178"/>
      <c r="D257" s="41" t="s">
        <v>434</v>
      </c>
      <c r="E257" s="50"/>
      <c r="F257" s="48"/>
      <c r="G257" s="39"/>
      <c r="H257" s="131"/>
      <c r="I257" s="54"/>
    </row>
    <row r="258" spans="1:9" s="33" customFormat="1" ht="12" customHeight="1">
      <c r="A258" s="198" t="s">
        <v>125</v>
      </c>
      <c r="B258" s="177" t="s">
        <v>1046</v>
      </c>
      <c r="C258" s="177" t="s">
        <v>2192</v>
      </c>
      <c r="D258" s="53">
        <v>0.46180555555555558</v>
      </c>
      <c r="E258" s="39"/>
      <c r="F258" s="48"/>
      <c r="G258" s="39"/>
      <c r="H258" s="131"/>
      <c r="I258" s="54"/>
    </row>
    <row r="259" spans="1:9" s="33" customFormat="1" ht="12" customHeight="1">
      <c r="A259" s="194" t="s">
        <v>1</v>
      </c>
      <c r="B259" s="178"/>
      <c r="C259" s="178"/>
      <c r="D259" s="47"/>
      <c r="E259" s="39"/>
      <c r="F259" s="48" t="s">
        <v>484</v>
      </c>
      <c r="G259" s="42"/>
      <c r="H259" s="131" t="s">
        <v>824</v>
      </c>
      <c r="I259" s="54"/>
    </row>
    <row r="260" spans="1:9" s="33" customFormat="1" ht="12" customHeight="1">
      <c r="A260" s="196" t="s">
        <v>126</v>
      </c>
      <c r="B260" s="177" t="s">
        <v>875</v>
      </c>
      <c r="C260" s="177" t="s">
        <v>2193</v>
      </c>
      <c r="D260" s="38"/>
      <c r="E260" s="39"/>
      <c r="F260" s="49">
        <v>0.64583333333333337</v>
      </c>
      <c r="G260" s="39"/>
      <c r="H260" s="131"/>
      <c r="I260" s="54"/>
    </row>
    <row r="261" spans="1:9" s="33" customFormat="1" ht="12" customHeight="1">
      <c r="A261" s="197" t="s">
        <v>1</v>
      </c>
      <c r="B261" s="178"/>
      <c r="C261" s="178"/>
      <c r="D261" s="41" t="s">
        <v>435</v>
      </c>
      <c r="E261" s="42"/>
      <c r="F261" s="48"/>
      <c r="G261" s="39"/>
      <c r="H261" s="131"/>
      <c r="I261" s="54"/>
    </row>
    <row r="262" spans="1:9" s="33" customFormat="1" ht="12" customHeight="1">
      <c r="A262" s="198" t="s">
        <v>127</v>
      </c>
      <c r="B262" s="177" t="s">
        <v>863</v>
      </c>
      <c r="C262" s="177" t="s">
        <v>2194</v>
      </c>
      <c r="D262" s="53">
        <v>0.46180555555555558</v>
      </c>
      <c r="E262" s="45"/>
      <c r="F262" s="48"/>
      <c r="G262" s="39"/>
      <c r="H262" s="131"/>
      <c r="I262" s="54"/>
    </row>
    <row r="263" spans="1:9" s="33" customFormat="1" ht="12" customHeight="1">
      <c r="A263" s="194" t="s">
        <v>1</v>
      </c>
      <c r="B263" s="178"/>
      <c r="C263" s="178"/>
      <c r="D263" s="47"/>
      <c r="E263" s="48" t="s">
        <v>468</v>
      </c>
      <c r="F263" s="50"/>
      <c r="G263" s="39"/>
      <c r="H263" s="131"/>
      <c r="I263" s="54"/>
    </row>
    <row r="264" spans="1:9" s="33" customFormat="1" ht="12" customHeight="1">
      <c r="A264" s="196" t="s">
        <v>128</v>
      </c>
      <c r="B264" s="177"/>
      <c r="C264" s="177" t="s">
        <v>1259</v>
      </c>
      <c r="D264" s="38"/>
      <c r="E264" s="49">
        <v>0.38541666666666669</v>
      </c>
      <c r="F264" s="39"/>
      <c r="G264" s="39"/>
      <c r="H264" s="131"/>
      <c r="I264" s="54"/>
    </row>
    <row r="265" spans="1:9" s="33" customFormat="1" ht="12" customHeight="1">
      <c r="A265" s="197" t="s">
        <v>1</v>
      </c>
      <c r="B265" s="178"/>
      <c r="C265" s="178"/>
      <c r="D265" s="41" t="s">
        <v>436</v>
      </c>
      <c r="E265" s="50"/>
      <c r="F265" s="39"/>
      <c r="G265" s="39"/>
      <c r="H265" s="131"/>
      <c r="I265" s="54"/>
    </row>
    <row r="266" spans="1:9" s="33" customFormat="1" ht="12" customHeight="1">
      <c r="A266" s="198" t="s">
        <v>129</v>
      </c>
      <c r="B266" s="177" t="s">
        <v>990</v>
      </c>
      <c r="C266" s="177" t="s">
        <v>2195</v>
      </c>
      <c r="D266" s="44"/>
      <c r="E266" s="39"/>
      <c r="F266" s="39"/>
      <c r="G266" s="39"/>
      <c r="H266" s="131"/>
      <c r="I266" s="54"/>
    </row>
    <row r="267" spans="1:9" s="33" customFormat="1" ht="12" customHeight="1">
      <c r="A267" s="30"/>
      <c r="B267" s="96"/>
      <c r="C267" s="96" t="s">
        <v>2373</v>
      </c>
      <c r="D267" s="52"/>
      <c r="E267" s="39"/>
      <c r="F267" s="39"/>
      <c r="G267" s="39"/>
      <c r="H267" s="131"/>
      <c r="I267" s="54"/>
    </row>
    <row r="268" spans="1:9" s="33" customFormat="1" ht="12" customHeight="1">
      <c r="A268" s="30"/>
      <c r="B268" s="93"/>
      <c r="C268" s="93"/>
      <c r="D268" s="47"/>
      <c r="E268" s="55"/>
      <c r="F268" s="32"/>
      <c r="G268" s="32"/>
      <c r="H268" s="131"/>
      <c r="I268" s="54"/>
    </row>
  </sheetData>
  <mergeCells count="1">
    <mergeCell ref="A1:H1"/>
  </mergeCells>
  <phoneticPr fontId="12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1"/>
  <sheetViews>
    <sheetView showGridLines="0" view="pageBreakPreview" topLeftCell="A28" zoomScale="115" zoomScaleNormal="120" zoomScaleSheetLayoutView="115" workbookViewId="0">
      <selection activeCell="D33" sqref="D33"/>
    </sheetView>
  </sheetViews>
  <sheetFormatPr defaultColWidth="9" defaultRowHeight="11.5" customHeight="1"/>
  <cols>
    <col min="1" max="1" width="5.453125" style="10" customWidth="1"/>
    <col min="2" max="2" width="5.453125" style="123" customWidth="1"/>
    <col min="3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520" t="s">
        <v>639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17" customFormat="1" ht="16" customHeight="1">
      <c r="A2" s="12" t="s">
        <v>843</v>
      </c>
      <c r="B2" s="144"/>
      <c r="C2" s="16"/>
      <c r="D2" s="16"/>
      <c r="H2" s="14" t="s">
        <v>820</v>
      </c>
      <c r="J2" s="2"/>
    </row>
    <row r="3" spans="1:10" s="17" customFormat="1" ht="16" customHeight="1">
      <c r="A3" s="12" t="s">
        <v>2374</v>
      </c>
      <c r="B3" s="144"/>
      <c r="C3" s="16"/>
      <c r="D3" s="16"/>
      <c r="G3" s="14"/>
      <c r="H3" s="61"/>
      <c r="J3" s="2"/>
    </row>
    <row r="4" spans="1:10" s="65" customFormat="1" ht="12" customHeight="1">
      <c r="A4" s="63" t="s">
        <v>825</v>
      </c>
      <c r="B4" s="117"/>
      <c r="C4" s="62"/>
      <c r="H4" s="61"/>
      <c r="J4" s="64"/>
    </row>
    <row r="5" spans="1:10" s="68" customFormat="1" ht="12" customHeight="1">
      <c r="A5" s="66"/>
      <c r="B5" s="118"/>
      <c r="C5" s="67"/>
      <c r="D5" s="63" t="s">
        <v>816</v>
      </c>
      <c r="E5" s="61" t="s">
        <v>3842</v>
      </c>
      <c r="F5" s="61" t="s">
        <v>3842</v>
      </c>
      <c r="G5" s="61" t="s">
        <v>3842</v>
      </c>
      <c r="H5" s="61" t="s">
        <v>2394</v>
      </c>
      <c r="I5" s="61" t="s">
        <v>2394</v>
      </c>
      <c r="J5" s="69"/>
    </row>
    <row r="6" spans="1:10" s="68" customFormat="1" ht="12" customHeight="1">
      <c r="A6" s="70" t="s">
        <v>1</v>
      </c>
      <c r="B6" s="119"/>
      <c r="C6" s="145"/>
      <c r="D6" s="145"/>
      <c r="E6" s="71"/>
      <c r="F6" s="71"/>
      <c r="G6" s="71"/>
      <c r="H6" s="61"/>
      <c r="I6" s="71"/>
      <c r="J6" s="69"/>
    </row>
    <row r="7" spans="1:10" s="65" customFormat="1" ht="12" customHeight="1">
      <c r="A7" s="72" t="s">
        <v>3</v>
      </c>
      <c r="B7" s="120" t="s">
        <v>766</v>
      </c>
      <c r="C7" s="261" t="s">
        <v>688</v>
      </c>
      <c r="D7" s="259" t="s">
        <v>844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19"/>
      <c r="C8" s="182"/>
      <c r="D8" s="143"/>
      <c r="E8" s="76" t="s">
        <v>760</v>
      </c>
      <c r="F8" s="77"/>
      <c r="G8" s="64"/>
      <c r="H8" s="64"/>
      <c r="I8" s="64"/>
      <c r="J8" s="74"/>
    </row>
    <row r="9" spans="1:10" s="65" customFormat="1" ht="12" customHeight="1">
      <c r="A9" s="78" t="s">
        <v>4</v>
      </c>
      <c r="B9" s="120"/>
      <c r="C9" s="184"/>
      <c r="D9" s="142"/>
      <c r="E9" s="79" t="s">
        <v>701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19"/>
      <c r="C10" s="182"/>
      <c r="D10" s="143"/>
      <c r="E10" s="64"/>
      <c r="F10" s="80" t="s">
        <v>745</v>
      </c>
      <c r="G10" s="77"/>
      <c r="H10" s="64"/>
      <c r="I10" s="64"/>
      <c r="J10" s="74"/>
    </row>
    <row r="11" spans="1:10" s="65" customFormat="1" ht="12" customHeight="1">
      <c r="A11" s="72" t="s">
        <v>5</v>
      </c>
      <c r="B11" s="120" t="s">
        <v>761</v>
      </c>
      <c r="C11" s="184"/>
      <c r="D11" s="142"/>
      <c r="E11" s="74"/>
      <c r="F11" s="115">
        <v>0.5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19"/>
      <c r="C12" s="182"/>
      <c r="D12" s="143"/>
      <c r="E12" s="76" t="s">
        <v>756</v>
      </c>
      <c r="F12" s="81"/>
      <c r="G12" s="80"/>
      <c r="H12" s="64"/>
      <c r="I12" s="64"/>
      <c r="J12" s="74"/>
    </row>
    <row r="13" spans="1:10" s="65" customFormat="1" ht="12" customHeight="1">
      <c r="A13" s="78" t="s">
        <v>6</v>
      </c>
      <c r="B13" s="120"/>
      <c r="C13" s="184"/>
      <c r="D13" s="142"/>
      <c r="E13" s="79" t="s">
        <v>701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19"/>
      <c r="C14" s="182"/>
      <c r="D14" s="143"/>
      <c r="E14" s="64"/>
      <c r="F14" s="64"/>
      <c r="G14" s="80" t="s">
        <v>809</v>
      </c>
      <c r="H14" s="77"/>
      <c r="I14" s="64"/>
      <c r="J14" s="74"/>
    </row>
    <row r="15" spans="1:10" s="65" customFormat="1" ht="12" customHeight="1">
      <c r="A15" s="72" t="s">
        <v>7</v>
      </c>
      <c r="B15" s="120" t="s">
        <v>764</v>
      </c>
      <c r="C15" s="184"/>
      <c r="D15" s="142"/>
      <c r="E15" s="82"/>
      <c r="F15" s="64"/>
      <c r="G15" s="115">
        <v>0.625</v>
      </c>
      <c r="H15" s="76"/>
      <c r="I15" s="64"/>
      <c r="J15" s="74"/>
    </row>
    <row r="16" spans="1:10" s="65" customFormat="1" ht="12" customHeight="1">
      <c r="A16" s="75" t="s">
        <v>1</v>
      </c>
      <c r="B16" s="119"/>
      <c r="C16" s="182"/>
      <c r="D16" s="143"/>
      <c r="E16" s="76" t="s">
        <v>752</v>
      </c>
      <c r="F16" s="77"/>
      <c r="G16" s="80" t="s">
        <v>701</v>
      </c>
      <c r="H16" s="80"/>
      <c r="I16" s="64"/>
      <c r="J16" s="74"/>
    </row>
    <row r="17" spans="1:10" s="65" customFormat="1" ht="12" customHeight="1">
      <c r="A17" s="78" t="s">
        <v>8</v>
      </c>
      <c r="B17" s="120"/>
      <c r="C17" s="184"/>
      <c r="D17" s="142"/>
      <c r="E17" s="79" t="s">
        <v>701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9"/>
      <c r="C18" s="182"/>
      <c r="D18" s="143"/>
      <c r="E18" s="64"/>
      <c r="F18" s="80" t="s">
        <v>704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20" t="s">
        <v>759</v>
      </c>
      <c r="C19" s="184"/>
      <c r="D19" s="142"/>
      <c r="E19" s="82"/>
      <c r="F19" s="115">
        <v>0.5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9"/>
      <c r="C20" s="182"/>
      <c r="D20" s="143"/>
      <c r="E20" s="76" t="s">
        <v>748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20" t="s">
        <v>264</v>
      </c>
      <c r="C21" s="184"/>
      <c r="D21" s="142"/>
      <c r="E21" s="79" t="s">
        <v>701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9"/>
      <c r="C22" s="174"/>
      <c r="D22" s="174"/>
      <c r="E22" s="64"/>
      <c r="F22" s="64"/>
      <c r="G22" s="64"/>
      <c r="H22" s="80" t="s">
        <v>805</v>
      </c>
      <c r="I22" s="77"/>
      <c r="J22" s="64"/>
    </row>
    <row r="23" spans="1:10" s="65" customFormat="1" ht="12" customHeight="1">
      <c r="A23" s="72" t="s">
        <v>11</v>
      </c>
      <c r="B23" s="120" t="s">
        <v>308</v>
      </c>
      <c r="C23" s="141"/>
      <c r="D23" s="141"/>
      <c r="E23" s="83"/>
      <c r="F23" s="64"/>
      <c r="G23" s="64"/>
      <c r="H23" s="115">
        <v>0.33333333333333331</v>
      </c>
      <c r="I23" s="76"/>
      <c r="J23" s="64"/>
    </row>
    <row r="24" spans="1:10" s="65" customFormat="1" ht="12" customHeight="1">
      <c r="A24" s="75" t="s">
        <v>1</v>
      </c>
      <c r="B24" s="119"/>
      <c r="C24" s="182"/>
      <c r="D24" s="143"/>
      <c r="E24" s="76" t="s">
        <v>744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20"/>
      <c r="C25" s="184"/>
      <c r="D25" s="142"/>
      <c r="E25" s="79" t="s">
        <v>701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9"/>
      <c r="C26" s="182"/>
      <c r="D26" s="143"/>
      <c r="E26" s="64"/>
      <c r="F26" s="80" t="s">
        <v>758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20" t="s">
        <v>755</v>
      </c>
      <c r="C27" s="184"/>
      <c r="D27" s="142"/>
      <c r="E27" s="82"/>
      <c r="F27" s="115">
        <v>0.5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9"/>
      <c r="C28" s="182"/>
      <c r="D28" s="143"/>
      <c r="E28" s="76" t="s">
        <v>710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20"/>
      <c r="C29" s="184"/>
      <c r="D29" s="142"/>
      <c r="E29" s="79" t="s">
        <v>701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9"/>
      <c r="C30" s="182"/>
      <c r="D30" s="143"/>
      <c r="E30" s="64"/>
      <c r="F30" s="64"/>
      <c r="G30" s="80" t="s">
        <v>808</v>
      </c>
      <c r="H30" s="81"/>
      <c r="I30" s="80"/>
      <c r="J30" s="64"/>
    </row>
    <row r="31" spans="1:10" s="65" customFormat="1" ht="12" customHeight="1">
      <c r="A31" s="72" t="s">
        <v>15</v>
      </c>
      <c r="B31" s="120" t="s">
        <v>751</v>
      </c>
      <c r="C31" s="184"/>
      <c r="D31" s="142"/>
      <c r="E31" s="74"/>
      <c r="F31" s="64"/>
      <c r="G31" s="115">
        <v>0.625</v>
      </c>
      <c r="H31" s="64"/>
      <c r="I31" s="80"/>
      <c r="J31" s="64"/>
    </row>
    <row r="32" spans="1:10" s="65" customFormat="1" ht="12" customHeight="1">
      <c r="A32" s="75" t="s">
        <v>1</v>
      </c>
      <c r="B32" s="119"/>
      <c r="C32" s="182"/>
      <c r="D32" s="143"/>
      <c r="E32" s="76" t="s">
        <v>765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20"/>
      <c r="C33" s="184"/>
      <c r="D33" s="142"/>
      <c r="E33" s="79" t="s">
        <v>3918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9"/>
      <c r="C34" s="182"/>
      <c r="D34" s="143"/>
      <c r="E34" s="64"/>
      <c r="F34" s="80" t="s">
        <v>712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20" t="s">
        <v>749</v>
      </c>
      <c r="C35" s="184"/>
      <c r="D35" s="142"/>
      <c r="E35" s="74"/>
      <c r="F35" s="115">
        <v>0.5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9"/>
      <c r="C36" s="182"/>
      <c r="D36" s="143"/>
      <c r="E36" s="76" t="s">
        <v>762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20" t="s">
        <v>746</v>
      </c>
      <c r="C37" s="184"/>
      <c r="D37" s="142"/>
      <c r="E37" s="79">
        <v>0.33333333333333331</v>
      </c>
      <c r="F37" s="64"/>
      <c r="G37" s="64"/>
      <c r="H37" s="64"/>
      <c r="I37" s="80"/>
      <c r="J37" s="64" t="s">
        <v>815</v>
      </c>
    </row>
    <row r="38" spans="1:10" s="65" customFormat="1" ht="12" customHeight="1">
      <c r="A38" s="70" t="s">
        <v>1</v>
      </c>
      <c r="B38" s="119"/>
      <c r="C38" s="182"/>
      <c r="D38" s="143"/>
      <c r="E38" s="64"/>
      <c r="F38" s="64"/>
      <c r="G38" s="64"/>
      <c r="H38" s="64"/>
      <c r="I38" s="80" t="s">
        <v>803</v>
      </c>
      <c r="J38" s="77"/>
    </row>
    <row r="39" spans="1:10" s="65" customFormat="1" ht="12" customHeight="1">
      <c r="A39" s="72" t="s">
        <v>19</v>
      </c>
      <c r="B39" s="120" t="s">
        <v>743</v>
      </c>
      <c r="C39" s="184"/>
      <c r="D39" s="142"/>
      <c r="E39" s="73"/>
      <c r="F39" s="64"/>
      <c r="G39" s="64"/>
      <c r="H39" s="64"/>
      <c r="I39" s="115">
        <v>0.44444444444444442</v>
      </c>
      <c r="J39" s="84"/>
    </row>
    <row r="40" spans="1:10" s="65" customFormat="1" ht="12" customHeight="1">
      <c r="A40" s="75" t="s">
        <v>1</v>
      </c>
      <c r="B40" s="119"/>
      <c r="C40" s="182"/>
      <c r="D40" s="143"/>
      <c r="E40" s="76" t="s">
        <v>757</v>
      </c>
      <c r="F40" s="77"/>
      <c r="G40" s="64"/>
      <c r="H40" s="64"/>
      <c r="I40" s="80"/>
      <c r="J40" s="74"/>
    </row>
    <row r="41" spans="1:10" s="65" customFormat="1" ht="12" customHeight="1">
      <c r="A41" s="78" t="s">
        <v>20</v>
      </c>
      <c r="B41" s="120" t="s">
        <v>711</v>
      </c>
      <c r="C41" s="184"/>
      <c r="D41" s="142"/>
      <c r="E41" s="79">
        <v>0.33333333333333331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19"/>
      <c r="C42" s="182"/>
      <c r="D42" s="143"/>
      <c r="E42" s="64"/>
      <c r="F42" s="80" t="s">
        <v>750</v>
      </c>
      <c r="G42" s="77"/>
      <c r="H42" s="64"/>
      <c r="I42" s="80"/>
      <c r="J42" s="74"/>
    </row>
    <row r="43" spans="1:10" s="65" customFormat="1" ht="12" customHeight="1">
      <c r="A43" s="72" t="s">
        <v>21</v>
      </c>
      <c r="B43" s="120"/>
      <c r="C43" s="184"/>
      <c r="D43" s="142"/>
      <c r="E43" s="74"/>
      <c r="F43" s="115">
        <v>0.5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19"/>
      <c r="C44" s="182"/>
      <c r="D44" s="143"/>
      <c r="E44" s="76" t="s">
        <v>753</v>
      </c>
      <c r="F44" s="81"/>
      <c r="G44" s="80"/>
      <c r="H44" s="64"/>
      <c r="I44" s="80"/>
      <c r="J44" s="74"/>
    </row>
    <row r="45" spans="1:10" s="65" customFormat="1" ht="12" customHeight="1">
      <c r="A45" s="78" t="s">
        <v>22</v>
      </c>
      <c r="B45" s="120" t="s">
        <v>705</v>
      </c>
      <c r="C45" s="184"/>
      <c r="D45" s="142"/>
      <c r="E45" s="79" t="s">
        <v>701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19"/>
      <c r="C46" s="182"/>
      <c r="D46" s="143"/>
      <c r="E46" s="64"/>
      <c r="F46" s="64"/>
      <c r="G46" s="80" t="s">
        <v>807</v>
      </c>
      <c r="H46" s="77"/>
      <c r="I46" s="80"/>
      <c r="J46" s="74"/>
    </row>
    <row r="47" spans="1:10" s="65" customFormat="1" ht="12" customHeight="1">
      <c r="A47" s="72" t="s">
        <v>23</v>
      </c>
      <c r="B47" s="120"/>
      <c r="C47" s="184"/>
      <c r="D47" s="142"/>
      <c r="E47" s="74"/>
      <c r="F47" s="64"/>
      <c r="G47" s="115">
        <v>0.625</v>
      </c>
      <c r="H47" s="76"/>
      <c r="I47" s="80"/>
      <c r="J47" s="74"/>
    </row>
    <row r="48" spans="1:10" s="65" customFormat="1" ht="12" customHeight="1">
      <c r="A48" s="75" t="s">
        <v>1</v>
      </c>
      <c r="B48" s="119"/>
      <c r="C48" s="182"/>
      <c r="D48" s="143"/>
      <c r="E48" s="76" t="s">
        <v>747</v>
      </c>
      <c r="F48" s="77"/>
      <c r="G48" s="80"/>
      <c r="H48" s="80"/>
      <c r="I48" s="80"/>
      <c r="J48" s="74"/>
    </row>
    <row r="49" spans="1:10" s="65" customFormat="1" ht="12" customHeight="1">
      <c r="A49" s="78" t="s">
        <v>24</v>
      </c>
      <c r="B49" s="120" t="s">
        <v>709</v>
      </c>
      <c r="C49" s="184"/>
      <c r="D49" s="142"/>
      <c r="E49" s="79" t="s">
        <v>701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19"/>
      <c r="C50" s="182"/>
      <c r="D50" s="143"/>
      <c r="E50" s="64"/>
      <c r="F50" s="80" t="s">
        <v>812</v>
      </c>
      <c r="G50" s="81"/>
      <c r="H50" s="80"/>
      <c r="I50" s="80"/>
      <c r="J50" s="74"/>
    </row>
    <row r="51" spans="1:10" s="65" customFormat="1" ht="12" customHeight="1">
      <c r="A51" s="72" t="s">
        <v>25</v>
      </c>
      <c r="B51" s="120"/>
      <c r="C51" s="184"/>
      <c r="D51" s="142"/>
      <c r="E51" s="74"/>
      <c r="F51" s="115">
        <v>0.5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19"/>
      <c r="C52" s="174"/>
      <c r="D52" s="174"/>
      <c r="E52" s="76" t="s">
        <v>714</v>
      </c>
      <c r="F52" s="81"/>
      <c r="G52" s="64"/>
      <c r="H52" s="80"/>
      <c r="I52" s="80"/>
      <c r="J52" s="74"/>
    </row>
    <row r="53" spans="1:10" s="65" customFormat="1" ht="12" customHeight="1">
      <c r="A53" s="78" t="s">
        <v>26</v>
      </c>
      <c r="B53" s="120" t="s">
        <v>359</v>
      </c>
      <c r="C53" s="141"/>
      <c r="D53" s="141"/>
      <c r="E53" s="79" t="s">
        <v>701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19"/>
      <c r="C54" s="182"/>
      <c r="D54" s="143"/>
      <c r="E54" s="64"/>
      <c r="F54" s="64"/>
      <c r="G54" s="64"/>
      <c r="H54" s="80" t="s">
        <v>804</v>
      </c>
      <c r="I54" s="81"/>
      <c r="J54" s="74"/>
    </row>
    <row r="55" spans="1:10" s="65" customFormat="1" ht="12" customHeight="1">
      <c r="A55" s="72" t="s">
        <v>27</v>
      </c>
      <c r="B55" s="120" t="s">
        <v>264</v>
      </c>
      <c r="C55" s="184"/>
      <c r="D55" s="142"/>
      <c r="E55" s="73"/>
      <c r="F55" s="64"/>
      <c r="G55" s="64"/>
      <c r="H55" s="115">
        <v>0.33333333333333331</v>
      </c>
      <c r="I55" s="64"/>
      <c r="J55" s="74"/>
    </row>
    <row r="56" spans="1:10" s="65" customFormat="1" ht="12" customHeight="1">
      <c r="A56" s="75" t="s">
        <v>1</v>
      </c>
      <c r="B56" s="119"/>
      <c r="C56" s="182"/>
      <c r="D56" s="143"/>
      <c r="E56" s="76" t="s">
        <v>708</v>
      </c>
      <c r="F56" s="77"/>
      <c r="G56" s="64"/>
      <c r="H56" s="80"/>
      <c r="I56" s="64"/>
      <c r="J56" s="74"/>
    </row>
    <row r="57" spans="1:10" s="65" customFormat="1" ht="12" customHeight="1">
      <c r="A57" s="78" t="s">
        <v>28</v>
      </c>
      <c r="B57" s="120" t="s">
        <v>819</v>
      </c>
      <c r="C57" s="184"/>
      <c r="D57" s="142"/>
      <c r="E57" s="79" t="s">
        <v>701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19"/>
      <c r="C58" s="182"/>
      <c r="D58" s="143"/>
      <c r="E58" s="64"/>
      <c r="F58" s="80" t="s">
        <v>811</v>
      </c>
      <c r="G58" s="77"/>
      <c r="H58" s="80"/>
      <c r="I58" s="64"/>
      <c r="J58" s="74"/>
    </row>
    <row r="59" spans="1:10" s="65" customFormat="1" ht="12" customHeight="1">
      <c r="A59" s="72" t="s">
        <v>29</v>
      </c>
      <c r="B59" s="120"/>
      <c r="C59" s="184"/>
      <c r="D59" s="142"/>
      <c r="E59" s="82"/>
      <c r="F59" s="115">
        <v>0.5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19"/>
      <c r="C60" s="182"/>
      <c r="D60" s="143"/>
      <c r="E60" s="76" t="s">
        <v>703</v>
      </c>
      <c r="F60" s="81"/>
      <c r="G60" s="80"/>
      <c r="H60" s="80"/>
      <c r="I60" s="64"/>
      <c r="J60" s="74"/>
    </row>
    <row r="61" spans="1:10" s="65" customFormat="1" ht="12" customHeight="1">
      <c r="A61" s="78" t="s">
        <v>30</v>
      </c>
      <c r="B61" s="120" t="s">
        <v>818</v>
      </c>
      <c r="C61" s="184"/>
      <c r="D61" s="142"/>
      <c r="E61" s="79" t="s">
        <v>701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19"/>
      <c r="C62" s="182"/>
      <c r="D62" s="143"/>
      <c r="E62" s="64"/>
      <c r="F62" s="64"/>
      <c r="G62" s="80" t="s">
        <v>806</v>
      </c>
      <c r="H62" s="81"/>
      <c r="I62" s="64"/>
      <c r="J62" s="74"/>
    </row>
    <row r="63" spans="1:10" s="65" customFormat="1" ht="12" customHeight="1">
      <c r="A63" s="72" t="s">
        <v>31</v>
      </c>
      <c r="B63" s="120"/>
      <c r="C63" s="184"/>
      <c r="D63" s="142"/>
      <c r="E63" s="74"/>
      <c r="F63" s="64"/>
      <c r="G63" s="115">
        <v>0.625</v>
      </c>
      <c r="H63" s="64"/>
      <c r="I63" s="64"/>
      <c r="J63" s="74"/>
    </row>
    <row r="64" spans="1:10" s="65" customFormat="1" ht="12" customHeight="1">
      <c r="A64" s="75" t="s">
        <v>1</v>
      </c>
      <c r="B64" s="119"/>
      <c r="C64" s="182"/>
      <c r="D64" s="143"/>
      <c r="E64" s="76" t="s">
        <v>763</v>
      </c>
      <c r="F64" s="77"/>
      <c r="G64" s="80"/>
      <c r="H64" s="64"/>
      <c r="I64" s="64"/>
      <c r="J64" s="74"/>
    </row>
    <row r="65" spans="1:10" s="65" customFormat="1" ht="12" customHeight="1">
      <c r="A65" s="78" t="s">
        <v>32</v>
      </c>
      <c r="B65" s="120" t="s">
        <v>817</v>
      </c>
      <c r="C65" s="184"/>
      <c r="D65" s="142"/>
      <c r="E65" s="79" t="s">
        <v>701</v>
      </c>
      <c r="F65" s="76"/>
      <c r="G65" s="80"/>
      <c r="H65" s="64"/>
      <c r="I65" s="64"/>
      <c r="J65" s="74"/>
    </row>
    <row r="66" spans="1:10" s="65" customFormat="1" ht="12" customHeight="1">
      <c r="A66" s="70" t="s">
        <v>1</v>
      </c>
      <c r="B66" s="119"/>
      <c r="C66" s="182"/>
      <c r="D66" s="143"/>
      <c r="E66" s="64"/>
      <c r="F66" s="80" t="s">
        <v>810</v>
      </c>
      <c r="G66" s="81"/>
      <c r="H66" s="64"/>
      <c r="I66" s="64"/>
      <c r="J66" s="74"/>
    </row>
    <row r="67" spans="1:10" s="65" customFormat="1" ht="12" customHeight="1">
      <c r="A67" s="72" t="s">
        <v>33</v>
      </c>
      <c r="B67" s="120"/>
      <c r="C67" s="184"/>
      <c r="D67" s="146"/>
      <c r="E67" s="82"/>
      <c r="F67" s="115">
        <v>0.5</v>
      </c>
      <c r="G67" s="64"/>
      <c r="H67" s="64"/>
      <c r="I67" s="64"/>
      <c r="J67" s="74"/>
    </row>
    <row r="68" spans="1:10" s="65" customFormat="1" ht="12" customHeight="1">
      <c r="A68" s="75" t="s">
        <v>1</v>
      </c>
      <c r="B68" s="119"/>
      <c r="C68" s="145"/>
      <c r="D68" s="145"/>
      <c r="E68" s="76" t="s">
        <v>754</v>
      </c>
      <c r="F68" s="81"/>
      <c r="G68" s="64"/>
      <c r="H68" s="64"/>
      <c r="I68" s="64"/>
      <c r="J68" s="74"/>
    </row>
    <row r="69" spans="1:10" s="65" customFormat="1" ht="12" customHeight="1">
      <c r="A69" s="78" t="s">
        <v>34</v>
      </c>
      <c r="B69" s="120" t="s">
        <v>702</v>
      </c>
      <c r="C69" s="261" t="s">
        <v>774</v>
      </c>
      <c r="D69" s="259" t="s">
        <v>845</v>
      </c>
      <c r="E69" s="79" t="s">
        <v>701</v>
      </c>
      <c r="F69" s="64"/>
      <c r="G69" s="64"/>
      <c r="H69" s="64"/>
      <c r="I69" s="64"/>
      <c r="J69" s="74"/>
    </row>
    <row r="70" spans="1:10" s="65" customFormat="1" ht="12" customHeight="1">
      <c r="A70" s="85" t="s">
        <v>1</v>
      </c>
      <c r="B70" s="121"/>
      <c r="C70" s="62" t="s">
        <v>2</v>
      </c>
      <c r="D70" s="86" t="s">
        <v>2</v>
      </c>
      <c r="E70" s="64"/>
      <c r="F70" s="64"/>
      <c r="G70" s="64"/>
      <c r="H70" s="64"/>
      <c r="I70" s="64"/>
      <c r="J70" s="74"/>
    </row>
    <row r="71" spans="1:10" s="65" customFormat="1" ht="12" customHeight="1">
      <c r="A71" s="87"/>
      <c r="B71" s="122"/>
      <c r="C71" s="88"/>
      <c r="D71" s="88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138"/>
  <sheetViews>
    <sheetView showGridLines="0" view="pageBreakPreview" zoomScaleNormal="120" zoomScaleSheetLayoutView="100" workbookViewId="0">
      <selection activeCell="F7" sqref="F7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6" width="12.6328125" style="7" customWidth="1"/>
    <col min="7" max="7" width="12.6328125" style="155" customWidth="1"/>
    <col min="8" max="8" width="12.6328125" style="134" customWidth="1"/>
    <col min="9" max="9" width="12.6328125" style="8" customWidth="1"/>
    <col min="10" max="16384" width="9" style="4"/>
  </cols>
  <sheetData>
    <row r="1" spans="1:9" ht="20" customHeight="1">
      <c r="A1" s="520" t="s">
        <v>639</v>
      </c>
      <c r="B1" s="520"/>
      <c r="C1" s="520"/>
      <c r="D1" s="520"/>
      <c r="E1" s="520"/>
      <c r="F1" s="520"/>
      <c r="G1" s="520"/>
      <c r="H1" s="520"/>
    </row>
    <row r="2" spans="1:9" s="274" customFormat="1" ht="20" customHeight="1">
      <c r="A2" s="271" t="s">
        <v>846</v>
      </c>
      <c r="B2" s="273"/>
      <c r="C2" s="273"/>
      <c r="G2" s="272" t="s">
        <v>820</v>
      </c>
      <c r="H2" s="275"/>
      <c r="I2" s="276"/>
    </row>
    <row r="3" spans="1:9" s="274" customFormat="1" ht="12" customHeight="1">
      <c r="B3" s="273"/>
      <c r="C3" s="273"/>
      <c r="F3" s="272"/>
      <c r="G3" s="277"/>
      <c r="H3" s="275"/>
      <c r="I3" s="276"/>
    </row>
    <row r="4" spans="1:9" s="33" customFormat="1" ht="12" customHeight="1">
      <c r="A4" s="271" t="s">
        <v>2375</v>
      </c>
      <c r="B4" s="273"/>
      <c r="C4" s="32" t="s">
        <v>262</v>
      </c>
      <c r="D4" s="35" t="s">
        <v>3709</v>
      </c>
      <c r="E4" s="35" t="s">
        <v>2395</v>
      </c>
      <c r="F4" s="35"/>
      <c r="G4" s="153"/>
      <c r="H4" s="130"/>
      <c r="I4" s="54"/>
    </row>
    <row r="5" spans="1:9" s="36" customFormat="1" ht="12" customHeight="1">
      <c r="A5" s="34" t="s">
        <v>1</v>
      </c>
      <c r="B5" s="178" t="s">
        <v>1059</v>
      </c>
      <c r="C5" s="178" t="s">
        <v>2196</v>
      </c>
      <c r="D5" s="35"/>
      <c r="E5" s="35"/>
      <c r="F5" s="156" t="s">
        <v>823</v>
      </c>
      <c r="G5" s="130"/>
      <c r="H5" s="130"/>
      <c r="I5" s="31"/>
    </row>
    <row r="6" spans="1:9" s="33" customFormat="1" ht="12" customHeight="1">
      <c r="A6" s="37" t="s">
        <v>3</v>
      </c>
      <c r="B6" s="177" t="s">
        <v>1059</v>
      </c>
      <c r="C6" s="177" t="s">
        <v>2197</v>
      </c>
      <c r="D6" s="38"/>
      <c r="E6" s="39"/>
      <c r="F6" s="39"/>
      <c r="G6" s="131"/>
      <c r="H6" s="131"/>
      <c r="I6" s="54"/>
    </row>
    <row r="7" spans="1:9" s="33" customFormat="1" ht="12" customHeight="1">
      <c r="A7" s="40" t="s">
        <v>1</v>
      </c>
      <c r="B7" s="178"/>
      <c r="C7" s="178"/>
      <c r="D7" s="41" t="s">
        <v>373</v>
      </c>
      <c r="E7" s="42"/>
      <c r="F7" s="39"/>
      <c r="G7" s="131"/>
      <c r="H7" s="131"/>
      <c r="I7" s="54"/>
    </row>
    <row r="8" spans="1:9" s="33" customFormat="1" ht="12" customHeight="1">
      <c r="A8" s="43" t="s">
        <v>4</v>
      </c>
      <c r="B8" s="177"/>
      <c r="C8" s="177" t="s">
        <v>973</v>
      </c>
      <c r="D8" s="44"/>
      <c r="E8" s="45"/>
      <c r="F8" s="39"/>
      <c r="G8" s="154"/>
      <c r="H8" s="131"/>
      <c r="I8" s="54"/>
    </row>
    <row r="9" spans="1:9" s="33" customFormat="1" ht="12" customHeight="1">
      <c r="A9" s="34" t="s">
        <v>1</v>
      </c>
      <c r="B9" s="178" t="s">
        <v>877</v>
      </c>
      <c r="C9" s="178" t="s">
        <v>2198</v>
      </c>
      <c r="D9" s="47"/>
      <c r="E9" s="48" t="s">
        <v>405</v>
      </c>
      <c r="F9" s="42"/>
      <c r="G9" s="131" t="s">
        <v>841</v>
      </c>
      <c r="H9" s="131"/>
      <c r="I9" s="54"/>
    </row>
    <row r="10" spans="1:9" s="33" customFormat="1" ht="12" customHeight="1">
      <c r="A10" s="37" t="s">
        <v>5</v>
      </c>
      <c r="B10" s="177" t="s">
        <v>877</v>
      </c>
      <c r="C10" s="177" t="s">
        <v>2199</v>
      </c>
      <c r="D10" s="38"/>
      <c r="E10" s="49">
        <v>0.40277777777777773</v>
      </c>
      <c r="F10" s="124"/>
      <c r="G10" s="131"/>
      <c r="H10" s="131"/>
      <c r="I10" s="54"/>
    </row>
    <row r="11" spans="1:9" s="33" customFormat="1" ht="12" customHeight="1">
      <c r="A11" s="40" t="s">
        <v>1</v>
      </c>
      <c r="B11" s="178" t="s">
        <v>1073</v>
      </c>
      <c r="C11" s="178" t="s">
        <v>2200</v>
      </c>
      <c r="D11" s="41" t="s">
        <v>374</v>
      </c>
      <c r="E11" s="50"/>
      <c r="F11" s="39"/>
      <c r="G11" s="131"/>
      <c r="H11" s="131"/>
      <c r="I11" s="54"/>
    </row>
    <row r="12" spans="1:9" s="33" customFormat="1" ht="12" customHeight="1">
      <c r="A12" s="43" t="s">
        <v>6</v>
      </c>
      <c r="B12" s="177" t="s">
        <v>1073</v>
      </c>
      <c r="C12" s="177" t="s">
        <v>2201</v>
      </c>
      <c r="D12" s="53">
        <v>0.5</v>
      </c>
      <c r="E12" s="39"/>
      <c r="F12" s="39"/>
      <c r="G12" s="154"/>
      <c r="H12" s="131"/>
      <c r="I12" s="54"/>
    </row>
    <row r="13" spans="1:9" s="33" customFormat="1" ht="12" customHeight="1">
      <c r="A13" s="34" t="s">
        <v>1</v>
      </c>
      <c r="B13" s="178" t="s">
        <v>940</v>
      </c>
      <c r="C13" s="178" t="s">
        <v>2202</v>
      </c>
      <c r="D13" s="47"/>
      <c r="E13" s="39"/>
      <c r="F13" s="39" t="s">
        <v>826</v>
      </c>
      <c r="G13" s="131"/>
      <c r="H13" s="131" t="s">
        <v>823</v>
      </c>
      <c r="I13" s="54"/>
    </row>
    <row r="14" spans="1:9" s="33" customFormat="1" ht="12" customHeight="1">
      <c r="A14" s="37" t="s">
        <v>7</v>
      </c>
      <c r="B14" s="177" t="s">
        <v>940</v>
      </c>
      <c r="C14" s="177" t="s">
        <v>2203</v>
      </c>
      <c r="D14" s="38"/>
      <c r="E14" s="39"/>
      <c r="F14" s="125" t="s">
        <v>825</v>
      </c>
      <c r="G14" s="131"/>
      <c r="H14" s="131"/>
      <c r="I14" s="54"/>
    </row>
    <row r="15" spans="1:9" s="33" customFormat="1" ht="12" customHeight="1">
      <c r="A15" s="40" t="s">
        <v>1</v>
      </c>
      <c r="B15" s="178"/>
      <c r="C15" s="178"/>
      <c r="D15" s="41" t="s">
        <v>375</v>
      </c>
      <c r="E15" s="42"/>
      <c r="F15" s="39"/>
      <c r="G15" s="131"/>
      <c r="H15" s="131"/>
      <c r="I15" s="54"/>
    </row>
    <row r="16" spans="1:9" s="33" customFormat="1" ht="12" customHeight="1">
      <c r="A16" s="43" t="s">
        <v>8</v>
      </c>
      <c r="B16" s="177"/>
      <c r="C16" s="177" t="s">
        <v>994</v>
      </c>
      <c r="D16" s="53" t="s">
        <v>823</v>
      </c>
      <c r="E16" s="45"/>
      <c r="F16" s="39"/>
      <c r="G16" s="131"/>
      <c r="H16" s="131"/>
      <c r="I16" s="54"/>
    </row>
    <row r="17" spans="1:9" s="33" customFormat="1" ht="12" customHeight="1">
      <c r="A17" s="34" t="s">
        <v>1</v>
      </c>
      <c r="B17" s="178" t="s">
        <v>897</v>
      </c>
      <c r="C17" s="178" t="s">
        <v>2204</v>
      </c>
      <c r="D17" s="47"/>
      <c r="E17" s="48" t="s">
        <v>406</v>
      </c>
      <c r="F17" s="42"/>
      <c r="G17" s="131" t="s">
        <v>840</v>
      </c>
      <c r="H17" s="131"/>
      <c r="I17" s="54"/>
    </row>
    <row r="18" spans="1:9" s="33" customFormat="1" ht="12" customHeight="1">
      <c r="A18" s="37" t="s">
        <v>9</v>
      </c>
      <c r="B18" s="177" t="s">
        <v>897</v>
      </c>
      <c r="C18" s="177" t="s">
        <v>2205</v>
      </c>
      <c r="D18" s="38"/>
      <c r="E18" s="49">
        <v>0.40277777777777773</v>
      </c>
      <c r="F18" s="39"/>
      <c r="G18" s="154"/>
      <c r="H18" s="131"/>
      <c r="I18" s="54"/>
    </row>
    <row r="19" spans="1:9" s="33" customFormat="1" ht="12" customHeight="1">
      <c r="A19" s="40" t="s">
        <v>1</v>
      </c>
      <c r="B19" s="178" t="s">
        <v>1456</v>
      </c>
      <c r="C19" s="178" t="s">
        <v>2206</v>
      </c>
      <c r="D19" s="41" t="s">
        <v>376</v>
      </c>
      <c r="E19" s="50"/>
      <c r="F19" s="39"/>
      <c r="G19" s="131"/>
      <c r="H19" s="131"/>
      <c r="I19" s="54"/>
    </row>
    <row r="20" spans="1:9" s="33" customFormat="1" ht="12" customHeight="1">
      <c r="A20" s="43" t="s">
        <v>10</v>
      </c>
      <c r="B20" s="177" t="s">
        <v>1456</v>
      </c>
      <c r="C20" s="177" t="s">
        <v>2207</v>
      </c>
      <c r="D20" s="53">
        <v>0.5</v>
      </c>
      <c r="E20" s="39"/>
      <c r="F20" s="46"/>
      <c r="G20" s="131"/>
      <c r="H20" s="131"/>
      <c r="I20" s="54"/>
    </row>
    <row r="21" spans="1:9" s="33" customFormat="1" ht="12" customHeight="1">
      <c r="A21" s="34" t="s">
        <v>1</v>
      </c>
      <c r="B21" s="178" t="s">
        <v>872</v>
      </c>
      <c r="C21" s="178" t="s">
        <v>2208</v>
      </c>
      <c r="D21" s="47"/>
      <c r="E21" s="39"/>
      <c r="F21" s="39"/>
      <c r="G21" s="131" t="s">
        <v>826</v>
      </c>
      <c r="H21" s="131"/>
      <c r="I21" s="54"/>
    </row>
    <row r="22" spans="1:9" s="33" customFormat="1" ht="12" customHeight="1">
      <c r="A22" s="37" t="s">
        <v>11</v>
      </c>
      <c r="B22" s="177" t="s">
        <v>872</v>
      </c>
      <c r="C22" s="177" t="s">
        <v>2209</v>
      </c>
      <c r="D22" s="38"/>
      <c r="E22" s="39"/>
      <c r="F22" s="39"/>
      <c r="G22" s="132" t="s">
        <v>825</v>
      </c>
      <c r="H22" s="131"/>
      <c r="I22" s="54"/>
    </row>
    <row r="23" spans="1:9" s="33" customFormat="1" ht="12" customHeight="1">
      <c r="A23" s="40" t="s">
        <v>1</v>
      </c>
      <c r="B23" s="178"/>
      <c r="C23" s="178"/>
      <c r="D23" s="41" t="s">
        <v>377</v>
      </c>
      <c r="E23" s="42"/>
      <c r="F23" s="39"/>
      <c r="G23" s="131"/>
      <c r="H23" s="131"/>
      <c r="I23" s="54"/>
    </row>
    <row r="24" spans="1:9" s="33" customFormat="1" ht="12" customHeight="1">
      <c r="A24" s="43" t="s">
        <v>12</v>
      </c>
      <c r="B24" s="177"/>
      <c r="C24" s="177" t="s">
        <v>1014</v>
      </c>
      <c r="D24" s="53" t="s">
        <v>823</v>
      </c>
      <c r="E24" s="45"/>
      <c r="F24" s="39"/>
      <c r="G24" s="154"/>
      <c r="H24" s="131"/>
      <c r="I24" s="54"/>
    </row>
    <row r="25" spans="1:9" s="33" customFormat="1" ht="12" customHeight="1">
      <c r="A25" s="34" t="s">
        <v>1</v>
      </c>
      <c r="B25" s="178" t="s">
        <v>697</v>
      </c>
      <c r="C25" s="178" t="s">
        <v>2210</v>
      </c>
      <c r="D25" s="47"/>
      <c r="E25" s="48" t="s">
        <v>407</v>
      </c>
      <c r="F25" s="42"/>
      <c r="G25" s="131" t="s">
        <v>839</v>
      </c>
      <c r="H25" s="131"/>
      <c r="I25" s="54"/>
    </row>
    <row r="26" spans="1:9" s="33" customFormat="1" ht="12" customHeight="1">
      <c r="A26" s="37" t="s">
        <v>13</v>
      </c>
      <c r="B26" s="177" t="s">
        <v>697</v>
      </c>
      <c r="C26" s="177" t="s">
        <v>2211</v>
      </c>
      <c r="D26" s="38"/>
      <c r="E26" s="49">
        <v>0.40277777777777773</v>
      </c>
      <c r="F26" s="126"/>
      <c r="G26" s="131"/>
      <c r="H26" s="131"/>
      <c r="I26" s="54"/>
    </row>
    <row r="27" spans="1:9" s="33" customFormat="1" ht="12" customHeight="1">
      <c r="A27" s="40" t="s">
        <v>1</v>
      </c>
      <c r="B27" s="178" t="s">
        <v>860</v>
      </c>
      <c r="C27" s="178" t="s">
        <v>2212</v>
      </c>
      <c r="D27" s="41" t="s">
        <v>378</v>
      </c>
      <c r="E27" s="50"/>
      <c r="F27" s="39"/>
      <c r="G27" s="131"/>
      <c r="H27" s="131"/>
      <c r="I27" s="54"/>
    </row>
    <row r="28" spans="1:9" s="33" customFormat="1" ht="12" customHeight="1">
      <c r="A28" s="43" t="s">
        <v>14</v>
      </c>
      <c r="B28" s="177" t="s">
        <v>860</v>
      </c>
      <c r="C28" s="177" t="s">
        <v>2213</v>
      </c>
      <c r="D28" s="53">
        <v>0.5</v>
      </c>
      <c r="E28" s="39"/>
      <c r="F28" s="39" t="s">
        <v>823</v>
      </c>
      <c r="G28" s="131"/>
      <c r="H28" s="131"/>
      <c r="I28" s="54"/>
    </row>
    <row r="29" spans="1:9" s="33" customFormat="1" ht="12" customHeight="1">
      <c r="A29" s="34" t="s">
        <v>1</v>
      </c>
      <c r="B29" s="178" t="s">
        <v>688</v>
      </c>
      <c r="C29" s="178" t="s">
        <v>2214</v>
      </c>
      <c r="D29" s="47"/>
      <c r="E29" s="39"/>
      <c r="F29" s="39" t="s">
        <v>826</v>
      </c>
      <c r="G29" s="131"/>
      <c r="H29" s="131" t="s">
        <v>823</v>
      </c>
      <c r="I29" s="54"/>
    </row>
    <row r="30" spans="1:9" s="33" customFormat="1" ht="12" customHeight="1">
      <c r="A30" s="37" t="s">
        <v>15</v>
      </c>
      <c r="B30" s="177" t="s">
        <v>688</v>
      </c>
      <c r="C30" s="177" t="s">
        <v>2215</v>
      </c>
      <c r="D30" s="38"/>
      <c r="E30" s="39"/>
      <c r="F30" s="125" t="s">
        <v>825</v>
      </c>
      <c r="G30" s="154"/>
      <c r="H30" s="131"/>
      <c r="I30" s="54"/>
    </row>
    <row r="31" spans="1:9" s="33" customFormat="1" ht="12" customHeight="1">
      <c r="A31" s="40" t="s">
        <v>1</v>
      </c>
      <c r="B31" s="178" t="s">
        <v>876</v>
      </c>
      <c r="C31" s="178" t="s">
        <v>2216</v>
      </c>
      <c r="D31" s="41" t="s">
        <v>379</v>
      </c>
      <c r="E31" s="42"/>
      <c r="F31" s="39"/>
      <c r="G31" s="131"/>
      <c r="H31" s="131"/>
      <c r="I31" s="54"/>
    </row>
    <row r="32" spans="1:9" s="33" customFormat="1" ht="12" customHeight="1">
      <c r="A32" s="43" t="s">
        <v>16</v>
      </c>
      <c r="B32" s="177" t="s">
        <v>876</v>
      </c>
      <c r="C32" s="177" t="s">
        <v>2217</v>
      </c>
      <c r="D32" s="53">
        <v>0.5</v>
      </c>
      <c r="E32" s="45"/>
      <c r="F32" s="39"/>
      <c r="G32" s="131"/>
      <c r="H32" s="131"/>
      <c r="I32" s="54"/>
    </row>
    <row r="33" spans="1:9" s="33" customFormat="1" ht="12" customHeight="1">
      <c r="A33" s="34" t="s">
        <v>1</v>
      </c>
      <c r="B33" s="178" t="s">
        <v>911</v>
      </c>
      <c r="C33" s="178" t="s">
        <v>2218</v>
      </c>
      <c r="D33" s="47"/>
      <c r="E33" s="48" t="s">
        <v>408</v>
      </c>
      <c r="F33" s="42"/>
      <c r="G33" s="131" t="s">
        <v>838</v>
      </c>
      <c r="H33" s="131"/>
      <c r="I33" s="54"/>
    </row>
    <row r="34" spans="1:9" s="33" customFormat="1" ht="12" customHeight="1">
      <c r="A34" s="37" t="s">
        <v>17</v>
      </c>
      <c r="B34" s="177" t="s">
        <v>911</v>
      </c>
      <c r="C34" s="177" t="s">
        <v>2219</v>
      </c>
      <c r="D34" s="38"/>
      <c r="E34" s="49">
        <v>0.40277777777777773</v>
      </c>
      <c r="F34" s="39"/>
      <c r="G34" s="154"/>
      <c r="H34" s="131"/>
      <c r="I34" s="54"/>
    </row>
    <row r="35" spans="1:9" s="33" customFormat="1" ht="12" customHeight="1">
      <c r="A35" s="40" t="s">
        <v>1</v>
      </c>
      <c r="B35" s="178" t="s">
        <v>858</v>
      </c>
      <c r="C35" s="178" t="s">
        <v>2220</v>
      </c>
      <c r="D35" s="41" t="s">
        <v>380</v>
      </c>
      <c r="E35" s="50"/>
      <c r="F35" s="39"/>
      <c r="G35" s="131"/>
      <c r="H35" s="131"/>
      <c r="I35" s="54"/>
    </row>
    <row r="36" spans="1:9" s="33" customFormat="1" ht="12" customHeight="1">
      <c r="A36" s="43" t="s">
        <v>18</v>
      </c>
      <c r="B36" s="177" t="s">
        <v>858</v>
      </c>
      <c r="C36" s="177" t="s">
        <v>2221</v>
      </c>
      <c r="D36" s="53">
        <v>0.52083333333333337</v>
      </c>
      <c r="E36" s="39"/>
      <c r="F36" s="46"/>
      <c r="G36" s="131"/>
      <c r="H36" s="131"/>
      <c r="I36" s="54"/>
    </row>
    <row r="37" spans="1:9" s="33" customFormat="1" ht="12" customHeight="1">
      <c r="A37" s="34" t="s">
        <v>1</v>
      </c>
      <c r="B37" s="178" t="s">
        <v>697</v>
      </c>
      <c r="C37" s="178" t="s">
        <v>2222</v>
      </c>
      <c r="D37" s="47"/>
      <c r="E37" s="39"/>
      <c r="F37" s="39"/>
      <c r="G37" s="131"/>
      <c r="H37" s="131" t="s">
        <v>826</v>
      </c>
      <c r="I37" s="54"/>
    </row>
    <row r="38" spans="1:9" s="33" customFormat="1" ht="12" customHeight="1">
      <c r="A38" s="37" t="s">
        <v>19</v>
      </c>
      <c r="B38" s="177" t="s">
        <v>697</v>
      </c>
      <c r="C38" s="177" t="s">
        <v>2223</v>
      </c>
      <c r="D38" s="38"/>
      <c r="E38" s="39"/>
      <c r="F38" s="39"/>
      <c r="G38" s="131"/>
      <c r="H38" s="132" t="s">
        <v>825</v>
      </c>
      <c r="I38" s="54"/>
    </row>
    <row r="39" spans="1:9" s="33" customFormat="1" ht="12" customHeight="1">
      <c r="A39" s="40" t="s">
        <v>1</v>
      </c>
      <c r="B39" s="178"/>
      <c r="C39" s="178"/>
      <c r="D39" s="41" t="s">
        <v>381</v>
      </c>
      <c r="E39" s="42"/>
      <c r="F39" s="39"/>
      <c r="G39" s="131"/>
      <c r="H39" s="131"/>
      <c r="I39" s="54"/>
    </row>
    <row r="40" spans="1:9" s="33" customFormat="1" ht="12" customHeight="1">
      <c r="A40" s="43" t="s">
        <v>20</v>
      </c>
      <c r="B40" s="177"/>
      <c r="C40" s="177" t="s">
        <v>1052</v>
      </c>
      <c r="D40" s="53" t="s">
        <v>823</v>
      </c>
      <c r="E40" s="45"/>
      <c r="F40" s="39"/>
      <c r="G40" s="154"/>
      <c r="H40" s="131"/>
      <c r="I40" s="54"/>
    </row>
    <row r="41" spans="1:9" s="33" customFormat="1" ht="12" customHeight="1">
      <c r="A41" s="34" t="s">
        <v>1</v>
      </c>
      <c r="B41" s="178" t="s">
        <v>884</v>
      </c>
      <c r="C41" s="178" t="s">
        <v>2224</v>
      </c>
      <c r="D41" s="47"/>
      <c r="E41" s="48" t="s">
        <v>409</v>
      </c>
      <c r="F41" s="42"/>
      <c r="G41" s="131" t="s">
        <v>837</v>
      </c>
      <c r="H41" s="131"/>
      <c r="I41" s="54"/>
    </row>
    <row r="42" spans="1:9" s="33" customFormat="1" ht="12" customHeight="1">
      <c r="A42" s="37" t="s">
        <v>21</v>
      </c>
      <c r="B42" s="177" t="s">
        <v>884</v>
      </c>
      <c r="C42" s="177" t="s">
        <v>2225</v>
      </c>
      <c r="D42" s="38"/>
      <c r="E42" s="49">
        <v>0.40277777777777773</v>
      </c>
      <c r="F42" s="126"/>
      <c r="G42" s="131"/>
      <c r="H42" s="131"/>
      <c r="I42" s="54"/>
    </row>
    <row r="43" spans="1:9" s="33" customFormat="1" ht="12" customHeight="1">
      <c r="A43" s="40" t="s">
        <v>1</v>
      </c>
      <c r="B43" s="178" t="s">
        <v>1675</v>
      </c>
      <c r="C43" s="178" t="s">
        <v>2226</v>
      </c>
      <c r="D43" s="41" t="s">
        <v>382</v>
      </c>
      <c r="E43" s="50"/>
      <c r="F43" s="39"/>
      <c r="G43" s="131"/>
      <c r="H43" s="131"/>
      <c r="I43" s="54"/>
    </row>
    <row r="44" spans="1:9" s="33" customFormat="1" ht="12" customHeight="1">
      <c r="A44" s="43" t="s">
        <v>22</v>
      </c>
      <c r="B44" s="177" t="s">
        <v>1675</v>
      </c>
      <c r="C44" s="177" t="s">
        <v>2227</v>
      </c>
      <c r="D44" s="53">
        <v>0.52083333333333337</v>
      </c>
      <c r="E44" s="39"/>
      <c r="F44" s="39"/>
      <c r="G44" s="131"/>
      <c r="H44" s="131"/>
      <c r="I44" s="54"/>
    </row>
    <row r="45" spans="1:9" s="33" customFormat="1" ht="12" customHeight="1">
      <c r="A45" s="34" t="s">
        <v>1</v>
      </c>
      <c r="B45" s="178" t="s">
        <v>915</v>
      </c>
      <c r="C45" s="178" t="s">
        <v>2228</v>
      </c>
      <c r="D45" s="47"/>
      <c r="E45" s="39"/>
      <c r="F45" s="39" t="s">
        <v>826</v>
      </c>
      <c r="G45" s="131"/>
      <c r="H45" s="131" t="s">
        <v>823</v>
      </c>
      <c r="I45" s="54"/>
    </row>
    <row r="46" spans="1:9" s="33" customFormat="1" ht="12" customHeight="1">
      <c r="A46" s="37" t="s">
        <v>23</v>
      </c>
      <c r="B46" s="177" t="s">
        <v>915</v>
      </c>
      <c r="C46" s="177" t="s">
        <v>2229</v>
      </c>
      <c r="D46" s="38"/>
      <c r="E46" s="39"/>
      <c r="F46" s="125" t="s">
        <v>825</v>
      </c>
      <c r="G46" s="154"/>
      <c r="H46" s="131"/>
      <c r="I46" s="54"/>
    </row>
    <row r="47" spans="1:9" s="33" customFormat="1" ht="12" customHeight="1">
      <c r="A47" s="40" t="s">
        <v>1</v>
      </c>
      <c r="B47" s="178" t="s">
        <v>1059</v>
      </c>
      <c r="C47" s="178" t="s">
        <v>2230</v>
      </c>
      <c r="D47" s="41" t="s">
        <v>383</v>
      </c>
      <c r="E47" s="42"/>
      <c r="F47" s="39"/>
      <c r="G47" s="131"/>
      <c r="H47" s="131"/>
      <c r="I47" s="54"/>
    </row>
    <row r="48" spans="1:9" s="33" customFormat="1" ht="12" customHeight="1">
      <c r="A48" s="43" t="s">
        <v>24</v>
      </c>
      <c r="B48" s="177" t="s">
        <v>1059</v>
      </c>
      <c r="C48" s="177" t="s">
        <v>2231</v>
      </c>
      <c r="D48" s="53">
        <v>0.52083333333333337</v>
      </c>
      <c r="E48" s="45"/>
      <c r="F48" s="39"/>
      <c r="G48" s="131"/>
      <c r="H48" s="131"/>
      <c r="I48" s="54"/>
    </row>
    <row r="49" spans="1:9" s="33" customFormat="1" ht="12" customHeight="1">
      <c r="A49" s="34" t="s">
        <v>1</v>
      </c>
      <c r="B49" s="178" t="s">
        <v>870</v>
      </c>
      <c r="C49" s="178" t="s">
        <v>2232</v>
      </c>
      <c r="D49" s="47"/>
      <c r="E49" s="48" t="s">
        <v>410</v>
      </c>
      <c r="F49" s="42"/>
      <c r="G49" s="131" t="s">
        <v>836</v>
      </c>
      <c r="H49" s="131"/>
      <c r="I49" s="54"/>
    </row>
    <row r="50" spans="1:9" s="33" customFormat="1" ht="12" customHeight="1">
      <c r="A50" s="37" t="s">
        <v>25</v>
      </c>
      <c r="B50" s="177" t="s">
        <v>870</v>
      </c>
      <c r="C50" s="177" t="s">
        <v>2233</v>
      </c>
      <c r="D50" s="38"/>
      <c r="E50" s="49">
        <v>0.40277777777777773</v>
      </c>
      <c r="F50" s="39"/>
      <c r="G50" s="131"/>
      <c r="H50" s="131"/>
      <c r="I50" s="54"/>
    </row>
    <row r="51" spans="1:9" s="33" customFormat="1" ht="12" customHeight="1">
      <c r="A51" s="40" t="s">
        <v>1</v>
      </c>
      <c r="B51" s="178" t="s">
        <v>688</v>
      </c>
      <c r="C51" s="178" t="s">
        <v>2234</v>
      </c>
      <c r="D51" s="41" t="s">
        <v>384</v>
      </c>
      <c r="E51" s="50"/>
      <c r="F51" s="39"/>
      <c r="G51" s="131"/>
      <c r="H51" s="131"/>
      <c r="I51" s="54"/>
    </row>
    <row r="52" spans="1:9" s="33" customFormat="1" ht="12" customHeight="1">
      <c r="A52" s="43" t="s">
        <v>26</v>
      </c>
      <c r="B52" s="177" t="s">
        <v>688</v>
      </c>
      <c r="C52" s="177" t="s">
        <v>2235</v>
      </c>
      <c r="D52" s="53">
        <v>0.52083333333333337</v>
      </c>
      <c r="E52" s="39"/>
      <c r="F52" s="39"/>
      <c r="G52" s="131"/>
      <c r="H52" s="131"/>
      <c r="I52" s="54"/>
    </row>
    <row r="53" spans="1:9" s="33" customFormat="1" ht="12" customHeight="1">
      <c r="A53" s="34" t="s">
        <v>1</v>
      </c>
      <c r="B53" s="178" t="s">
        <v>911</v>
      </c>
      <c r="C53" s="178" t="s">
        <v>2236</v>
      </c>
      <c r="D53" s="47"/>
      <c r="E53" s="39"/>
      <c r="F53" s="39"/>
      <c r="G53" s="131" t="s">
        <v>826</v>
      </c>
      <c r="H53" s="131"/>
      <c r="I53" s="54"/>
    </row>
    <row r="54" spans="1:9" s="33" customFormat="1" ht="12" customHeight="1">
      <c r="A54" s="37" t="s">
        <v>27</v>
      </c>
      <c r="B54" s="177" t="s">
        <v>911</v>
      </c>
      <c r="C54" s="177" t="s">
        <v>2237</v>
      </c>
      <c r="D54" s="38"/>
      <c r="E54" s="39"/>
      <c r="F54" s="39"/>
      <c r="G54" s="132" t="s">
        <v>825</v>
      </c>
      <c r="H54" s="131"/>
      <c r="I54" s="54"/>
    </row>
    <row r="55" spans="1:9" s="33" customFormat="1" ht="12" customHeight="1">
      <c r="A55" s="40" t="s">
        <v>1</v>
      </c>
      <c r="B55" s="178"/>
      <c r="C55" s="178"/>
      <c r="D55" s="41" t="s">
        <v>385</v>
      </c>
      <c r="E55" s="42"/>
      <c r="F55" s="39"/>
      <c r="G55" s="131"/>
      <c r="H55" s="131"/>
      <c r="I55" s="54"/>
    </row>
    <row r="56" spans="1:9" s="33" customFormat="1" ht="12" customHeight="1">
      <c r="A56" s="43" t="s">
        <v>28</v>
      </c>
      <c r="B56" s="177"/>
      <c r="C56" s="177" t="s">
        <v>1091</v>
      </c>
      <c r="D56" s="53" t="s">
        <v>823</v>
      </c>
      <c r="E56" s="45"/>
      <c r="F56" s="39"/>
      <c r="G56" s="131"/>
      <c r="H56" s="131"/>
      <c r="I56" s="54"/>
    </row>
    <row r="57" spans="1:9" s="33" customFormat="1" ht="12" customHeight="1">
      <c r="A57" s="34" t="s">
        <v>1</v>
      </c>
      <c r="B57" s="178" t="s">
        <v>898</v>
      </c>
      <c r="C57" s="178" t="s">
        <v>2238</v>
      </c>
      <c r="D57" s="47"/>
      <c r="E57" s="48" t="s">
        <v>411</v>
      </c>
      <c r="F57" s="42"/>
      <c r="G57" s="131" t="s">
        <v>835</v>
      </c>
      <c r="H57" s="131"/>
      <c r="I57" s="54"/>
    </row>
    <row r="58" spans="1:9" s="33" customFormat="1" ht="12" customHeight="1">
      <c r="A58" s="37" t="s">
        <v>29</v>
      </c>
      <c r="B58" s="177" t="s">
        <v>898</v>
      </c>
      <c r="C58" s="177" t="s">
        <v>2239</v>
      </c>
      <c r="D58" s="38"/>
      <c r="E58" s="49">
        <v>0.40277777777777773</v>
      </c>
      <c r="F58" s="124"/>
      <c r="G58" s="131"/>
      <c r="H58" s="131"/>
      <c r="I58" s="54"/>
    </row>
    <row r="59" spans="1:9" s="33" customFormat="1" ht="12" customHeight="1">
      <c r="A59" s="40" t="s">
        <v>1</v>
      </c>
      <c r="B59" s="178" t="s">
        <v>919</v>
      </c>
      <c r="C59" s="178" t="s">
        <v>2240</v>
      </c>
      <c r="D59" s="41" t="s">
        <v>386</v>
      </c>
      <c r="E59" s="50"/>
      <c r="F59" s="39"/>
      <c r="G59" s="131"/>
      <c r="H59" s="131"/>
      <c r="I59" s="54"/>
    </row>
    <row r="60" spans="1:9" s="33" customFormat="1" ht="12" customHeight="1">
      <c r="A60" s="43" t="s">
        <v>30</v>
      </c>
      <c r="B60" s="177" t="s">
        <v>919</v>
      </c>
      <c r="C60" s="177" t="s">
        <v>2241</v>
      </c>
      <c r="D60" s="53">
        <v>0.52083333333333337</v>
      </c>
      <c r="E60" s="39"/>
      <c r="F60" s="39"/>
      <c r="G60" s="131"/>
      <c r="H60" s="131"/>
      <c r="I60" s="54"/>
    </row>
    <row r="61" spans="1:9" s="33" customFormat="1" ht="12" customHeight="1">
      <c r="A61" s="34" t="s">
        <v>1</v>
      </c>
      <c r="B61" s="178" t="s">
        <v>688</v>
      </c>
      <c r="C61" s="178" t="s">
        <v>2242</v>
      </c>
      <c r="D61" s="47"/>
      <c r="E61" s="39"/>
      <c r="F61" s="39" t="s">
        <v>826</v>
      </c>
      <c r="G61" s="131"/>
      <c r="H61" s="131" t="s">
        <v>823</v>
      </c>
      <c r="I61" s="54"/>
    </row>
    <row r="62" spans="1:9" s="33" customFormat="1" ht="12" customHeight="1">
      <c r="A62" s="37" t="s">
        <v>31</v>
      </c>
      <c r="B62" s="177" t="s">
        <v>688</v>
      </c>
      <c r="C62" s="177" t="s">
        <v>2243</v>
      </c>
      <c r="D62" s="38"/>
      <c r="E62" s="39"/>
      <c r="F62" s="125" t="s">
        <v>825</v>
      </c>
      <c r="G62" s="131"/>
      <c r="H62" s="131"/>
      <c r="I62" s="54"/>
    </row>
    <row r="63" spans="1:9" s="33" customFormat="1" ht="12" customHeight="1">
      <c r="A63" s="40" t="s">
        <v>1</v>
      </c>
      <c r="B63" s="178" t="s">
        <v>852</v>
      </c>
      <c r="C63" s="178" t="s">
        <v>2244</v>
      </c>
      <c r="D63" s="41" t="s">
        <v>387</v>
      </c>
      <c r="E63" s="42"/>
      <c r="F63" s="39"/>
      <c r="G63" s="131"/>
      <c r="H63" s="131"/>
      <c r="I63" s="54"/>
    </row>
    <row r="64" spans="1:9" s="33" customFormat="1" ht="12" customHeight="1">
      <c r="A64" s="43" t="s">
        <v>32</v>
      </c>
      <c r="B64" s="177" t="s">
        <v>852</v>
      </c>
      <c r="C64" s="177" t="s">
        <v>2245</v>
      </c>
      <c r="D64" s="53">
        <v>0.52083333333333337</v>
      </c>
      <c r="E64" s="45"/>
      <c r="F64" s="39"/>
      <c r="G64" s="131"/>
      <c r="H64" s="131"/>
      <c r="I64" s="54"/>
    </row>
    <row r="65" spans="1:9" s="33" customFormat="1" ht="12" customHeight="1">
      <c r="A65" s="34" t="s">
        <v>1</v>
      </c>
      <c r="B65" s="178" t="s">
        <v>697</v>
      </c>
      <c r="C65" s="178" t="s">
        <v>2246</v>
      </c>
      <c r="D65" s="47"/>
      <c r="E65" s="48" t="s">
        <v>412</v>
      </c>
      <c r="F65" s="42"/>
      <c r="G65" s="131" t="s">
        <v>834</v>
      </c>
      <c r="H65" s="131"/>
      <c r="I65" s="54"/>
    </row>
    <row r="66" spans="1:9" s="33" customFormat="1" ht="12" customHeight="1">
      <c r="A66" s="37" t="s">
        <v>33</v>
      </c>
      <c r="B66" s="177" t="s">
        <v>697</v>
      </c>
      <c r="C66" s="177" t="s">
        <v>2247</v>
      </c>
      <c r="D66" s="38"/>
      <c r="E66" s="49">
        <v>0.40277777777777773</v>
      </c>
      <c r="F66" s="39"/>
      <c r="G66" s="131"/>
      <c r="H66" s="131"/>
      <c r="I66" s="54"/>
    </row>
    <row r="67" spans="1:9" s="33" customFormat="1" ht="12" customHeight="1">
      <c r="A67" s="40" t="s">
        <v>1</v>
      </c>
      <c r="B67" s="178" t="s">
        <v>940</v>
      </c>
      <c r="C67" s="178" t="s">
        <v>2248</v>
      </c>
      <c r="D67" s="41" t="s">
        <v>388</v>
      </c>
      <c r="E67" s="50"/>
      <c r="F67" s="39"/>
      <c r="G67" s="131"/>
      <c r="H67" s="131"/>
      <c r="I67" s="54"/>
    </row>
    <row r="68" spans="1:9" s="33" customFormat="1" ht="12" customHeight="1">
      <c r="A68" s="43" t="s">
        <v>34</v>
      </c>
      <c r="B68" s="177" t="s">
        <v>940</v>
      </c>
      <c r="C68" s="177" t="s">
        <v>2249</v>
      </c>
      <c r="D68" s="53">
        <v>0.52083333333333337</v>
      </c>
      <c r="E68" s="39"/>
      <c r="F68" s="39"/>
      <c r="G68" s="131"/>
      <c r="H68" s="131"/>
      <c r="I68" s="54"/>
    </row>
    <row r="69" spans="1:9" s="33" customFormat="1" ht="12" customHeight="1">
      <c r="A69" s="30"/>
      <c r="B69" s="93"/>
      <c r="C69" s="93"/>
      <c r="D69" s="47"/>
      <c r="E69" s="55"/>
      <c r="F69" s="32"/>
      <c r="G69" s="131"/>
      <c r="H69" s="131"/>
      <c r="I69" s="54"/>
    </row>
    <row r="70" spans="1:9" s="33" customFormat="1" ht="12" customHeight="1">
      <c r="A70" s="271" t="s">
        <v>2376</v>
      </c>
      <c r="B70" s="39"/>
      <c r="C70" s="32" t="s">
        <v>262</v>
      </c>
      <c r="D70" s="35" t="s">
        <v>3709</v>
      </c>
      <c r="E70" s="35" t="s">
        <v>2395</v>
      </c>
      <c r="F70" s="35"/>
      <c r="G70" s="130"/>
      <c r="H70" s="130"/>
      <c r="I70" s="54"/>
    </row>
    <row r="71" spans="1:9" s="36" customFormat="1" ht="12" customHeight="1">
      <c r="A71" s="34" t="s">
        <v>1</v>
      </c>
      <c r="B71" s="178" t="s">
        <v>893</v>
      </c>
      <c r="C71" s="178" t="s">
        <v>2250</v>
      </c>
      <c r="D71" s="35"/>
      <c r="E71" s="35"/>
      <c r="F71" s="35"/>
      <c r="G71" s="130"/>
      <c r="H71" s="130"/>
      <c r="I71" s="31"/>
    </row>
    <row r="72" spans="1:9" s="33" customFormat="1" ht="12" customHeight="1">
      <c r="A72" s="37" t="s">
        <v>35</v>
      </c>
      <c r="B72" s="177" t="s">
        <v>893</v>
      </c>
      <c r="C72" s="177" t="s">
        <v>2251</v>
      </c>
      <c r="D72" s="38"/>
      <c r="E72" s="39"/>
      <c r="F72" s="39"/>
      <c r="G72" s="131"/>
      <c r="H72" s="131"/>
      <c r="I72" s="54"/>
    </row>
    <row r="73" spans="1:9" s="33" customFormat="1" ht="12" customHeight="1">
      <c r="A73" s="40" t="s">
        <v>1</v>
      </c>
      <c r="B73" s="178" t="s">
        <v>688</v>
      </c>
      <c r="C73" s="178" t="s">
        <v>2252</v>
      </c>
      <c r="D73" s="41" t="s">
        <v>389</v>
      </c>
      <c r="E73" s="42"/>
      <c r="F73" s="39"/>
      <c r="G73" s="131"/>
      <c r="H73" s="131"/>
      <c r="I73" s="54"/>
    </row>
    <row r="74" spans="1:9" s="33" customFormat="1" ht="12" customHeight="1">
      <c r="A74" s="43" t="s">
        <v>36</v>
      </c>
      <c r="B74" s="177" t="s">
        <v>688</v>
      </c>
      <c r="C74" s="177" t="s">
        <v>2253</v>
      </c>
      <c r="D74" s="53">
        <v>0.52083333333333337</v>
      </c>
      <c r="E74" s="45"/>
      <c r="F74" s="39"/>
      <c r="G74" s="154"/>
      <c r="H74" s="131"/>
      <c r="I74" s="54"/>
    </row>
    <row r="75" spans="1:9" s="33" customFormat="1" ht="12" customHeight="1">
      <c r="A75" s="34" t="s">
        <v>1</v>
      </c>
      <c r="B75" s="178" t="s">
        <v>852</v>
      </c>
      <c r="C75" s="178" t="s">
        <v>2254</v>
      </c>
      <c r="D75" s="47"/>
      <c r="E75" s="48" t="s">
        <v>413</v>
      </c>
      <c r="F75" s="42"/>
      <c r="G75" s="131" t="s">
        <v>833</v>
      </c>
      <c r="H75" s="131"/>
      <c r="I75" s="54"/>
    </row>
    <row r="76" spans="1:9" s="33" customFormat="1" ht="12" customHeight="1">
      <c r="A76" s="37" t="s">
        <v>37</v>
      </c>
      <c r="B76" s="177" t="s">
        <v>852</v>
      </c>
      <c r="C76" s="177" t="s">
        <v>2255</v>
      </c>
      <c r="D76" s="38"/>
      <c r="E76" s="49">
        <v>0.4201388888888889</v>
      </c>
      <c r="F76" s="124"/>
      <c r="G76" s="131"/>
      <c r="H76" s="131"/>
      <c r="I76" s="54"/>
    </row>
    <row r="77" spans="1:9" s="33" customFormat="1" ht="12" customHeight="1">
      <c r="A77" s="40" t="s">
        <v>1</v>
      </c>
      <c r="B77" s="178" t="s">
        <v>911</v>
      </c>
      <c r="C77" s="178" t="s">
        <v>2256</v>
      </c>
      <c r="D77" s="41" t="s">
        <v>390</v>
      </c>
      <c r="E77" s="50"/>
      <c r="F77" s="39"/>
      <c r="G77" s="131"/>
      <c r="H77" s="131"/>
      <c r="I77" s="54"/>
    </row>
    <row r="78" spans="1:9" s="33" customFormat="1" ht="12" customHeight="1">
      <c r="A78" s="43" t="s">
        <v>38</v>
      </c>
      <c r="B78" s="177" t="s">
        <v>911</v>
      </c>
      <c r="C78" s="177" t="s">
        <v>2257</v>
      </c>
      <c r="D78" s="53">
        <v>0.52083333333333337</v>
      </c>
      <c r="E78" s="39"/>
      <c r="F78" s="39"/>
      <c r="G78" s="154"/>
      <c r="H78" s="131"/>
      <c r="I78" s="54"/>
    </row>
    <row r="79" spans="1:9" s="33" customFormat="1" ht="12" customHeight="1">
      <c r="A79" s="34" t="s">
        <v>1</v>
      </c>
      <c r="B79" s="178" t="s">
        <v>697</v>
      </c>
      <c r="C79" s="178" t="s">
        <v>2258</v>
      </c>
      <c r="D79" s="47"/>
      <c r="E79" s="39"/>
      <c r="F79" s="39" t="s">
        <v>826</v>
      </c>
      <c r="G79" s="131"/>
      <c r="H79" s="131" t="s">
        <v>823</v>
      </c>
      <c r="I79" s="54"/>
    </row>
    <row r="80" spans="1:9" s="33" customFormat="1" ht="12" customHeight="1">
      <c r="A80" s="37" t="s">
        <v>39</v>
      </c>
      <c r="B80" s="177" t="s">
        <v>697</v>
      </c>
      <c r="C80" s="177" t="s">
        <v>2259</v>
      </c>
      <c r="D80" s="38"/>
      <c r="E80" s="39"/>
      <c r="F80" s="125" t="s">
        <v>825</v>
      </c>
      <c r="G80" s="131"/>
      <c r="H80" s="131"/>
      <c r="I80" s="54"/>
    </row>
    <row r="81" spans="1:9" s="33" customFormat="1" ht="12" customHeight="1">
      <c r="A81" s="40" t="s">
        <v>1</v>
      </c>
      <c r="B81" s="178" t="s">
        <v>855</v>
      </c>
      <c r="C81" s="178" t="s">
        <v>2260</v>
      </c>
      <c r="D81" s="41" t="s">
        <v>391</v>
      </c>
      <c r="E81" s="42"/>
      <c r="F81" s="39"/>
      <c r="G81" s="131"/>
      <c r="H81" s="131"/>
      <c r="I81" s="54"/>
    </row>
    <row r="82" spans="1:9" s="33" customFormat="1" ht="12" customHeight="1">
      <c r="A82" s="43" t="s">
        <v>40</v>
      </c>
      <c r="B82" s="177" t="s">
        <v>855</v>
      </c>
      <c r="C82" s="177" t="s">
        <v>2261</v>
      </c>
      <c r="D82" s="53">
        <v>0.52083333333333337</v>
      </c>
      <c r="E82" s="45"/>
      <c r="F82" s="39"/>
      <c r="G82" s="131"/>
      <c r="H82" s="131"/>
      <c r="I82" s="54"/>
    </row>
    <row r="83" spans="1:9" s="33" customFormat="1" ht="12" customHeight="1">
      <c r="A83" s="34" t="s">
        <v>1</v>
      </c>
      <c r="B83" s="178"/>
      <c r="C83" s="178"/>
      <c r="D83" s="47"/>
      <c r="E83" s="48" t="s">
        <v>414</v>
      </c>
      <c r="F83" s="42"/>
      <c r="G83" s="131" t="s">
        <v>832</v>
      </c>
      <c r="H83" s="131"/>
      <c r="I83" s="54"/>
    </row>
    <row r="84" spans="1:9" s="33" customFormat="1" ht="12" customHeight="1">
      <c r="A84" s="37" t="s">
        <v>41</v>
      </c>
      <c r="B84" s="177"/>
      <c r="C84" s="177" t="s">
        <v>1159</v>
      </c>
      <c r="D84" s="38"/>
      <c r="E84" s="49">
        <v>0.4201388888888889</v>
      </c>
      <c r="F84" s="39"/>
      <c r="G84" s="154"/>
      <c r="H84" s="131"/>
      <c r="I84" s="54"/>
    </row>
    <row r="85" spans="1:9" s="33" customFormat="1" ht="12" customHeight="1">
      <c r="A85" s="40" t="s">
        <v>1</v>
      </c>
      <c r="B85" s="178" t="s">
        <v>919</v>
      </c>
      <c r="C85" s="178" t="s">
        <v>2262</v>
      </c>
      <c r="D85" s="41" t="s">
        <v>392</v>
      </c>
      <c r="E85" s="50"/>
      <c r="F85" s="39"/>
      <c r="G85" s="131"/>
      <c r="H85" s="131"/>
      <c r="I85" s="54"/>
    </row>
    <row r="86" spans="1:9" s="33" customFormat="1" ht="12" customHeight="1">
      <c r="A86" s="43" t="s">
        <v>42</v>
      </c>
      <c r="B86" s="177" t="s">
        <v>919</v>
      </c>
      <c r="C86" s="177" t="s">
        <v>2263</v>
      </c>
      <c r="D86" s="53" t="s">
        <v>823</v>
      </c>
      <c r="E86" s="39"/>
      <c r="F86" s="46"/>
      <c r="G86" s="131"/>
      <c r="H86" s="131"/>
      <c r="I86" s="54"/>
    </row>
    <row r="87" spans="1:9" s="33" customFormat="1" ht="12" customHeight="1">
      <c r="A87" s="34" t="s">
        <v>1</v>
      </c>
      <c r="B87" s="178" t="s">
        <v>915</v>
      </c>
      <c r="C87" s="178" t="s">
        <v>2264</v>
      </c>
      <c r="D87" s="47"/>
      <c r="E87" s="39"/>
      <c r="F87" s="39"/>
      <c r="G87" s="131" t="s">
        <v>826</v>
      </c>
      <c r="H87" s="131"/>
      <c r="I87" s="54"/>
    </row>
    <row r="88" spans="1:9" s="33" customFormat="1" ht="12" customHeight="1">
      <c r="A88" s="37" t="s">
        <v>43</v>
      </c>
      <c r="B88" s="177" t="s">
        <v>915</v>
      </c>
      <c r="C88" s="177" t="s">
        <v>2265</v>
      </c>
      <c r="D88" s="38"/>
      <c r="E88" s="39"/>
      <c r="F88" s="39"/>
      <c r="G88" s="132" t="s">
        <v>825</v>
      </c>
      <c r="H88" s="131"/>
      <c r="I88" s="54"/>
    </row>
    <row r="89" spans="1:9" s="33" customFormat="1" ht="12" customHeight="1">
      <c r="A89" s="40" t="s">
        <v>1</v>
      </c>
      <c r="B89" s="178" t="s">
        <v>774</v>
      </c>
      <c r="C89" s="178" t="s">
        <v>2266</v>
      </c>
      <c r="D89" s="41" t="s">
        <v>393</v>
      </c>
      <c r="E89" s="42"/>
      <c r="F89" s="39"/>
      <c r="G89" s="131"/>
      <c r="H89" s="131"/>
      <c r="I89" s="54"/>
    </row>
    <row r="90" spans="1:9" s="33" customFormat="1" ht="12" customHeight="1">
      <c r="A90" s="43" t="s">
        <v>44</v>
      </c>
      <c r="B90" s="177" t="s">
        <v>774</v>
      </c>
      <c r="C90" s="177" t="s">
        <v>2267</v>
      </c>
      <c r="D90" s="53">
        <v>0.54166666666666663</v>
      </c>
      <c r="E90" s="45"/>
      <c r="F90" s="39"/>
      <c r="G90" s="154"/>
      <c r="H90" s="131"/>
      <c r="I90" s="54"/>
    </row>
    <row r="91" spans="1:9" s="33" customFormat="1" ht="12" customHeight="1">
      <c r="A91" s="34" t="s">
        <v>1</v>
      </c>
      <c r="B91" s="178" t="s">
        <v>897</v>
      </c>
      <c r="C91" s="178" t="s">
        <v>2268</v>
      </c>
      <c r="D91" s="47"/>
      <c r="E91" s="48" t="s">
        <v>415</v>
      </c>
      <c r="F91" s="42"/>
      <c r="G91" s="131" t="s">
        <v>831</v>
      </c>
      <c r="H91" s="131"/>
      <c r="I91" s="54"/>
    </row>
    <row r="92" spans="1:9" s="33" customFormat="1" ht="12" customHeight="1">
      <c r="A92" s="37" t="s">
        <v>45</v>
      </c>
      <c r="B92" s="177" t="s">
        <v>897</v>
      </c>
      <c r="C92" s="177" t="s">
        <v>2269</v>
      </c>
      <c r="D92" s="38"/>
      <c r="E92" s="49">
        <v>0.4201388888888889</v>
      </c>
      <c r="F92" s="126"/>
      <c r="G92" s="131"/>
      <c r="H92" s="131"/>
      <c r="I92" s="54"/>
    </row>
    <row r="93" spans="1:9" s="33" customFormat="1" ht="12" customHeight="1">
      <c r="A93" s="40" t="s">
        <v>1</v>
      </c>
      <c r="B93" s="178" t="s">
        <v>697</v>
      </c>
      <c r="C93" s="178" t="s">
        <v>2270</v>
      </c>
      <c r="D93" s="41" t="s">
        <v>394</v>
      </c>
      <c r="E93" s="50"/>
      <c r="F93" s="39"/>
      <c r="G93" s="131"/>
      <c r="H93" s="131"/>
      <c r="I93" s="54"/>
    </row>
    <row r="94" spans="1:9" s="33" customFormat="1" ht="12" customHeight="1">
      <c r="A94" s="43" t="s">
        <v>46</v>
      </c>
      <c r="B94" s="177" t="s">
        <v>697</v>
      </c>
      <c r="C94" s="177" t="s">
        <v>2271</v>
      </c>
      <c r="D94" s="53">
        <v>0.54166666666666663</v>
      </c>
      <c r="E94" s="39"/>
      <c r="F94" s="39"/>
      <c r="G94" s="131"/>
      <c r="H94" s="131"/>
      <c r="I94" s="54"/>
    </row>
    <row r="95" spans="1:9" s="33" customFormat="1" ht="12" customHeight="1">
      <c r="A95" s="34" t="s">
        <v>1</v>
      </c>
      <c r="B95" s="178" t="s">
        <v>895</v>
      </c>
      <c r="C95" s="178" t="s">
        <v>2272</v>
      </c>
      <c r="D95" s="47"/>
      <c r="E95" s="39"/>
      <c r="F95" s="39" t="s">
        <v>826</v>
      </c>
      <c r="G95" s="131"/>
      <c r="H95" s="131" t="s">
        <v>823</v>
      </c>
      <c r="I95" s="54"/>
    </row>
    <row r="96" spans="1:9" s="33" customFormat="1" ht="12" customHeight="1">
      <c r="A96" s="37" t="s">
        <v>47</v>
      </c>
      <c r="B96" s="177" t="s">
        <v>895</v>
      </c>
      <c r="C96" s="177" t="s">
        <v>2273</v>
      </c>
      <c r="D96" s="52"/>
      <c r="E96" s="39"/>
      <c r="F96" s="125" t="s">
        <v>825</v>
      </c>
      <c r="G96" s="154"/>
      <c r="H96" s="131"/>
      <c r="I96" s="54"/>
    </row>
    <row r="97" spans="1:9" s="33" customFormat="1" ht="12" customHeight="1">
      <c r="A97" s="40" t="s">
        <v>1</v>
      </c>
      <c r="B97" s="178" t="s">
        <v>688</v>
      </c>
      <c r="C97" s="178" t="s">
        <v>2274</v>
      </c>
      <c r="D97" s="41" t="s">
        <v>395</v>
      </c>
      <c r="E97" s="42"/>
      <c r="F97" s="39"/>
      <c r="G97" s="131"/>
      <c r="H97" s="131"/>
      <c r="I97" s="54"/>
    </row>
    <row r="98" spans="1:9" s="33" customFormat="1" ht="12" customHeight="1">
      <c r="A98" s="43" t="s">
        <v>48</v>
      </c>
      <c r="B98" s="177" t="s">
        <v>688</v>
      </c>
      <c r="C98" s="177" t="s">
        <v>2275</v>
      </c>
      <c r="D98" s="53">
        <v>0.54166666666666663</v>
      </c>
      <c r="E98" s="45"/>
      <c r="F98" s="39"/>
      <c r="G98" s="131"/>
      <c r="H98" s="131"/>
      <c r="I98" s="54"/>
    </row>
    <row r="99" spans="1:9" s="33" customFormat="1" ht="12" customHeight="1">
      <c r="A99" s="34" t="s">
        <v>1</v>
      </c>
      <c r="B99" s="178"/>
      <c r="C99" s="178"/>
      <c r="D99" s="47"/>
      <c r="E99" s="48" t="s">
        <v>416</v>
      </c>
      <c r="F99" s="42"/>
      <c r="G99" s="131" t="s">
        <v>830</v>
      </c>
      <c r="H99" s="131"/>
      <c r="I99" s="54"/>
    </row>
    <row r="100" spans="1:9" s="33" customFormat="1" ht="12" customHeight="1">
      <c r="A100" s="37" t="s">
        <v>49</v>
      </c>
      <c r="B100" s="177"/>
      <c r="C100" s="177" t="s">
        <v>1194</v>
      </c>
      <c r="D100" s="38"/>
      <c r="E100" s="49">
        <v>0.4201388888888889</v>
      </c>
      <c r="F100" s="39"/>
      <c r="G100" s="154"/>
      <c r="H100" s="131"/>
      <c r="I100" s="54"/>
    </row>
    <row r="101" spans="1:9" s="33" customFormat="1" ht="12" customHeight="1">
      <c r="A101" s="40" t="s">
        <v>1</v>
      </c>
      <c r="B101" s="178" t="s">
        <v>1073</v>
      </c>
      <c r="C101" s="178" t="s">
        <v>2276</v>
      </c>
      <c r="D101" s="41" t="s">
        <v>396</v>
      </c>
      <c r="E101" s="50"/>
      <c r="F101" s="39"/>
      <c r="G101" s="131"/>
      <c r="H101" s="131"/>
      <c r="I101" s="54"/>
    </row>
    <row r="102" spans="1:9" s="33" customFormat="1" ht="12" customHeight="1">
      <c r="A102" s="43" t="s">
        <v>50</v>
      </c>
      <c r="B102" s="177" t="s">
        <v>1073</v>
      </c>
      <c r="C102" s="177" t="s">
        <v>2277</v>
      </c>
      <c r="D102" s="53" t="s">
        <v>823</v>
      </c>
      <c r="E102" s="39"/>
      <c r="F102" s="46"/>
      <c r="G102" s="131"/>
      <c r="H102" s="131"/>
      <c r="I102" s="54"/>
    </row>
    <row r="103" spans="1:9" s="33" customFormat="1" ht="12" customHeight="1">
      <c r="A103" s="34" t="s">
        <v>1</v>
      </c>
      <c r="B103" s="178" t="s">
        <v>940</v>
      </c>
      <c r="C103" s="178" t="s">
        <v>2278</v>
      </c>
      <c r="D103" s="47"/>
      <c r="E103" s="39"/>
      <c r="F103" s="39"/>
      <c r="G103" s="131"/>
      <c r="H103" s="131" t="s">
        <v>826</v>
      </c>
      <c r="I103" s="54"/>
    </row>
    <row r="104" spans="1:9" s="33" customFormat="1" ht="12" customHeight="1">
      <c r="A104" s="37" t="s">
        <v>51</v>
      </c>
      <c r="B104" s="177" t="s">
        <v>940</v>
      </c>
      <c r="C104" s="177" t="s">
        <v>2279</v>
      </c>
      <c r="D104" s="38"/>
      <c r="E104" s="39"/>
      <c r="F104" s="39"/>
      <c r="G104" s="131"/>
      <c r="H104" s="132" t="s">
        <v>825</v>
      </c>
      <c r="I104" s="54"/>
    </row>
    <row r="105" spans="1:9" s="33" customFormat="1" ht="12" customHeight="1">
      <c r="A105" s="40" t="s">
        <v>1</v>
      </c>
      <c r="B105" s="178" t="s">
        <v>870</v>
      </c>
      <c r="C105" s="178" t="s">
        <v>2280</v>
      </c>
      <c r="D105" s="41" t="s">
        <v>397</v>
      </c>
      <c r="E105" s="42"/>
      <c r="F105" s="39"/>
      <c r="G105" s="131"/>
      <c r="H105" s="131"/>
      <c r="I105" s="54"/>
    </row>
    <row r="106" spans="1:9" s="33" customFormat="1" ht="12" customHeight="1">
      <c r="A106" s="43" t="s">
        <v>52</v>
      </c>
      <c r="B106" s="177" t="s">
        <v>870</v>
      </c>
      <c r="C106" s="177" t="s">
        <v>2313</v>
      </c>
      <c r="D106" s="53">
        <v>0.54166666666666663</v>
      </c>
      <c r="E106" s="45"/>
      <c r="F106" s="39"/>
      <c r="G106" s="154"/>
      <c r="H106" s="131"/>
      <c r="I106" s="54"/>
    </row>
    <row r="107" spans="1:9" s="33" customFormat="1" ht="12" customHeight="1">
      <c r="A107" s="34" t="s">
        <v>1</v>
      </c>
      <c r="B107" s="178" t="s">
        <v>884</v>
      </c>
      <c r="C107" s="178" t="s">
        <v>2281</v>
      </c>
      <c r="D107" s="47"/>
      <c r="E107" s="48" t="s">
        <v>417</v>
      </c>
      <c r="F107" s="42"/>
      <c r="G107" s="131" t="s">
        <v>829</v>
      </c>
      <c r="H107" s="131"/>
      <c r="I107" s="54"/>
    </row>
    <row r="108" spans="1:9" s="33" customFormat="1" ht="12" customHeight="1">
      <c r="A108" s="37" t="s">
        <v>53</v>
      </c>
      <c r="B108" s="177" t="s">
        <v>884</v>
      </c>
      <c r="C108" s="177" t="s">
        <v>2282</v>
      </c>
      <c r="D108" s="38"/>
      <c r="E108" s="49">
        <v>0.4201388888888889</v>
      </c>
      <c r="F108" s="126"/>
      <c r="G108" s="131"/>
      <c r="H108" s="131"/>
      <c r="I108" s="54"/>
    </row>
    <row r="109" spans="1:9" s="33" customFormat="1" ht="12" customHeight="1">
      <c r="A109" s="40" t="s">
        <v>1</v>
      </c>
      <c r="B109" s="178" t="s">
        <v>915</v>
      </c>
      <c r="C109" s="178" t="s">
        <v>2283</v>
      </c>
      <c r="D109" s="41" t="s">
        <v>398</v>
      </c>
      <c r="E109" s="50"/>
      <c r="F109" s="39"/>
      <c r="G109" s="131"/>
      <c r="H109" s="131"/>
      <c r="I109" s="54"/>
    </row>
    <row r="110" spans="1:9" s="33" customFormat="1" ht="12" customHeight="1">
      <c r="A110" s="43" t="s">
        <v>54</v>
      </c>
      <c r="B110" s="177" t="s">
        <v>915</v>
      </c>
      <c r="C110" s="177" t="s">
        <v>2284</v>
      </c>
      <c r="D110" s="53">
        <v>0.54166666666666663</v>
      </c>
      <c r="E110" s="39"/>
      <c r="F110" s="39"/>
      <c r="G110" s="131"/>
      <c r="H110" s="131"/>
      <c r="I110" s="54"/>
    </row>
    <row r="111" spans="1:9" s="33" customFormat="1" ht="12" customHeight="1">
      <c r="A111" s="34" t="s">
        <v>1</v>
      </c>
      <c r="B111" s="178" t="s">
        <v>2285</v>
      </c>
      <c r="C111" s="178" t="s">
        <v>2286</v>
      </c>
      <c r="D111" s="47"/>
      <c r="E111" s="39"/>
      <c r="F111" s="39" t="s">
        <v>826</v>
      </c>
      <c r="G111" s="131"/>
      <c r="H111" s="131" t="s">
        <v>823</v>
      </c>
      <c r="I111" s="54"/>
    </row>
    <row r="112" spans="1:9" s="33" customFormat="1" ht="12" customHeight="1">
      <c r="A112" s="37" t="s">
        <v>55</v>
      </c>
      <c r="B112" s="177" t="s">
        <v>2285</v>
      </c>
      <c r="C112" s="177" t="s">
        <v>2287</v>
      </c>
      <c r="D112" s="38"/>
      <c r="E112" s="39"/>
      <c r="F112" s="125" t="s">
        <v>825</v>
      </c>
      <c r="G112" s="154"/>
      <c r="H112" s="131"/>
      <c r="I112" s="54"/>
    </row>
    <row r="113" spans="1:9" s="33" customFormat="1" ht="12" customHeight="1">
      <c r="A113" s="40" t="s">
        <v>1</v>
      </c>
      <c r="B113" s="178" t="s">
        <v>697</v>
      </c>
      <c r="C113" s="178" t="s">
        <v>2288</v>
      </c>
      <c r="D113" s="41" t="s">
        <v>399</v>
      </c>
      <c r="E113" s="42"/>
      <c r="F113" s="39"/>
      <c r="G113" s="131"/>
      <c r="H113" s="131"/>
      <c r="I113" s="54"/>
    </row>
    <row r="114" spans="1:9" s="33" customFormat="1" ht="12" customHeight="1">
      <c r="A114" s="43" t="s">
        <v>56</v>
      </c>
      <c r="B114" s="177" t="s">
        <v>697</v>
      </c>
      <c r="C114" s="177" t="s">
        <v>2289</v>
      </c>
      <c r="D114" s="53">
        <v>0.54166666666666663</v>
      </c>
      <c r="E114" s="45"/>
      <c r="F114" s="39"/>
      <c r="G114" s="131"/>
      <c r="H114" s="131"/>
      <c r="I114" s="54"/>
    </row>
    <row r="115" spans="1:9" s="33" customFormat="1" ht="12" customHeight="1">
      <c r="A115" s="34" t="s">
        <v>1</v>
      </c>
      <c r="B115" s="178"/>
      <c r="C115" s="178"/>
      <c r="D115" s="47"/>
      <c r="E115" s="48" t="s">
        <v>418</v>
      </c>
      <c r="F115" s="42"/>
      <c r="G115" s="131" t="s">
        <v>828</v>
      </c>
      <c r="H115" s="131"/>
      <c r="I115" s="54"/>
    </row>
    <row r="116" spans="1:9" s="33" customFormat="1" ht="12" customHeight="1">
      <c r="A116" s="37" t="s">
        <v>57</v>
      </c>
      <c r="B116" s="177"/>
      <c r="C116" s="177" t="s">
        <v>1227</v>
      </c>
      <c r="D116" s="38"/>
      <c r="E116" s="49">
        <v>0.4201388888888889</v>
      </c>
      <c r="F116" s="39"/>
      <c r="G116" s="131"/>
      <c r="H116" s="131"/>
      <c r="I116" s="54"/>
    </row>
    <row r="117" spans="1:9" s="33" customFormat="1" ht="12" customHeight="1">
      <c r="A117" s="40" t="s">
        <v>1</v>
      </c>
      <c r="B117" s="178" t="s">
        <v>688</v>
      </c>
      <c r="C117" s="178" t="s">
        <v>2290</v>
      </c>
      <c r="D117" s="41" t="s">
        <v>400</v>
      </c>
      <c r="E117" s="50"/>
      <c r="F117" s="39"/>
      <c r="G117" s="131"/>
      <c r="H117" s="131"/>
      <c r="I117" s="54"/>
    </row>
    <row r="118" spans="1:9" s="33" customFormat="1" ht="12" customHeight="1">
      <c r="A118" s="43" t="s">
        <v>58</v>
      </c>
      <c r="B118" s="177" t="s">
        <v>688</v>
      </c>
      <c r="C118" s="177" t="s">
        <v>2291</v>
      </c>
      <c r="D118" s="53" t="s">
        <v>823</v>
      </c>
      <c r="E118" s="39"/>
      <c r="F118" s="39"/>
      <c r="G118" s="131"/>
      <c r="H118" s="131"/>
      <c r="I118" s="54"/>
    </row>
    <row r="119" spans="1:9" s="33" customFormat="1" ht="12" customHeight="1">
      <c r="A119" s="34" t="s">
        <v>1</v>
      </c>
      <c r="B119" s="178" t="s">
        <v>697</v>
      </c>
      <c r="C119" s="178" t="s">
        <v>2292</v>
      </c>
      <c r="D119" s="47"/>
      <c r="E119" s="39"/>
      <c r="F119" s="39"/>
      <c r="G119" s="131" t="s">
        <v>826</v>
      </c>
      <c r="H119" s="131"/>
      <c r="I119" s="54"/>
    </row>
    <row r="120" spans="1:9" s="33" customFormat="1" ht="12" customHeight="1">
      <c r="A120" s="37" t="s">
        <v>59</v>
      </c>
      <c r="B120" s="177" t="s">
        <v>697</v>
      </c>
      <c r="C120" s="177" t="s">
        <v>2293</v>
      </c>
      <c r="D120" s="38"/>
      <c r="E120" s="39"/>
      <c r="F120" s="39"/>
      <c r="G120" s="132" t="s">
        <v>825</v>
      </c>
      <c r="H120" s="131"/>
      <c r="I120" s="54"/>
    </row>
    <row r="121" spans="1:9" s="33" customFormat="1" ht="12" customHeight="1">
      <c r="A121" s="40" t="s">
        <v>1</v>
      </c>
      <c r="B121" s="178" t="s">
        <v>881</v>
      </c>
      <c r="C121" s="178" t="s">
        <v>2294</v>
      </c>
      <c r="D121" s="41" t="s">
        <v>401</v>
      </c>
      <c r="E121" s="42"/>
      <c r="F121" s="39"/>
      <c r="G121" s="131"/>
      <c r="H121" s="131"/>
      <c r="I121" s="54"/>
    </row>
    <row r="122" spans="1:9" s="33" customFormat="1" ht="12" customHeight="1">
      <c r="A122" s="43" t="s">
        <v>60</v>
      </c>
      <c r="B122" s="177" t="s">
        <v>881</v>
      </c>
      <c r="C122" s="177" t="s">
        <v>2295</v>
      </c>
      <c r="D122" s="53">
        <v>0.54166666666666663</v>
      </c>
      <c r="E122" s="45"/>
      <c r="F122" s="39"/>
      <c r="G122" s="131"/>
      <c r="H122" s="131"/>
      <c r="I122" s="54"/>
    </row>
    <row r="123" spans="1:9" s="33" customFormat="1" ht="12" customHeight="1">
      <c r="A123" s="34" t="s">
        <v>1</v>
      </c>
      <c r="B123" s="178" t="s">
        <v>688</v>
      </c>
      <c r="C123" s="178" t="s">
        <v>2296</v>
      </c>
      <c r="D123" s="47"/>
      <c r="E123" s="48" t="s">
        <v>419</v>
      </c>
      <c r="F123" s="42"/>
      <c r="G123" s="131" t="s">
        <v>827</v>
      </c>
      <c r="H123" s="131"/>
      <c r="I123" s="54"/>
    </row>
    <row r="124" spans="1:9" s="33" customFormat="1" ht="12" customHeight="1">
      <c r="A124" s="37" t="s">
        <v>61</v>
      </c>
      <c r="B124" s="177" t="s">
        <v>688</v>
      </c>
      <c r="C124" s="177" t="s">
        <v>2297</v>
      </c>
      <c r="D124" s="38"/>
      <c r="E124" s="49">
        <v>0.4201388888888889</v>
      </c>
      <c r="F124" s="124"/>
      <c r="G124" s="131"/>
      <c r="H124" s="131"/>
      <c r="I124" s="54"/>
    </row>
    <row r="125" spans="1:9" s="33" customFormat="1" ht="12" customHeight="1">
      <c r="A125" s="40" t="s">
        <v>1</v>
      </c>
      <c r="B125" s="178" t="s">
        <v>778</v>
      </c>
      <c r="C125" s="178" t="s">
        <v>2298</v>
      </c>
      <c r="D125" s="41" t="s">
        <v>402</v>
      </c>
      <c r="E125" s="50"/>
      <c r="F125" s="39"/>
      <c r="G125" s="131"/>
      <c r="H125" s="131"/>
      <c r="I125" s="54"/>
    </row>
    <row r="126" spans="1:9" s="33" customFormat="1" ht="12" customHeight="1">
      <c r="A126" s="43" t="s">
        <v>62</v>
      </c>
      <c r="B126" s="177" t="s">
        <v>778</v>
      </c>
      <c r="C126" s="177" t="s">
        <v>2299</v>
      </c>
      <c r="D126" s="53">
        <v>0.54166666666666663</v>
      </c>
      <c r="E126" s="39"/>
      <c r="F126" s="39"/>
      <c r="G126" s="131"/>
      <c r="H126" s="131"/>
      <c r="I126" s="54"/>
    </row>
    <row r="127" spans="1:9" s="33" customFormat="1" ht="12" customHeight="1">
      <c r="A127" s="34" t="s">
        <v>1</v>
      </c>
      <c r="B127" s="178" t="s">
        <v>858</v>
      </c>
      <c r="C127" s="178" t="s">
        <v>2300</v>
      </c>
      <c r="D127" s="47"/>
      <c r="E127" s="39"/>
      <c r="F127" s="39" t="s">
        <v>826</v>
      </c>
      <c r="G127" s="131"/>
      <c r="H127" s="131" t="s">
        <v>823</v>
      </c>
      <c r="I127" s="54"/>
    </row>
    <row r="128" spans="1:9" s="33" customFormat="1" ht="12" customHeight="1">
      <c r="A128" s="37" t="s">
        <v>63</v>
      </c>
      <c r="B128" s="177" t="s">
        <v>858</v>
      </c>
      <c r="C128" s="177" t="s">
        <v>2301</v>
      </c>
      <c r="D128" s="38"/>
      <c r="E128" s="39"/>
      <c r="F128" s="125" t="s">
        <v>825</v>
      </c>
      <c r="G128" s="131"/>
      <c r="H128" s="131"/>
      <c r="I128" s="54"/>
    </row>
    <row r="129" spans="1:9" s="33" customFormat="1" ht="12" customHeight="1">
      <c r="A129" s="40" t="s">
        <v>1</v>
      </c>
      <c r="B129" s="178" t="s">
        <v>867</v>
      </c>
      <c r="C129" s="178" t="s">
        <v>2302</v>
      </c>
      <c r="D129" s="41" t="s">
        <v>403</v>
      </c>
      <c r="E129" s="42"/>
      <c r="F129" s="39"/>
      <c r="G129" s="131"/>
      <c r="H129" s="131"/>
      <c r="I129" s="54"/>
    </row>
    <row r="130" spans="1:9" s="33" customFormat="1" ht="12" customHeight="1">
      <c r="A130" s="43" t="s">
        <v>64</v>
      </c>
      <c r="B130" s="177" t="s">
        <v>867</v>
      </c>
      <c r="C130" s="177" t="s">
        <v>2303</v>
      </c>
      <c r="D130" s="53">
        <v>0.54166666666666663</v>
      </c>
      <c r="E130" s="45"/>
      <c r="F130" s="39"/>
      <c r="G130" s="131"/>
      <c r="H130" s="131"/>
      <c r="I130" s="54"/>
    </row>
    <row r="131" spans="1:9" s="33" customFormat="1" ht="12" customHeight="1">
      <c r="A131" s="34" t="s">
        <v>1</v>
      </c>
      <c r="B131" s="178"/>
      <c r="C131" s="178"/>
      <c r="D131" s="47"/>
      <c r="E131" s="48" t="s">
        <v>420</v>
      </c>
      <c r="F131" s="42"/>
      <c r="G131" s="131" t="s">
        <v>824</v>
      </c>
      <c r="H131" s="131"/>
      <c r="I131" s="54"/>
    </row>
    <row r="132" spans="1:9" s="33" customFormat="1" ht="12" customHeight="1">
      <c r="A132" s="37" t="s">
        <v>65</v>
      </c>
      <c r="B132" s="177"/>
      <c r="C132" s="177" t="s">
        <v>1259</v>
      </c>
      <c r="D132" s="38"/>
      <c r="E132" s="49">
        <v>0.4201388888888889</v>
      </c>
      <c r="F132" s="39"/>
      <c r="G132" s="131"/>
      <c r="H132" s="131"/>
      <c r="I132" s="54"/>
    </row>
    <row r="133" spans="1:9" s="33" customFormat="1" ht="12" customHeight="1">
      <c r="A133" s="40" t="s">
        <v>1</v>
      </c>
      <c r="B133" s="178" t="s">
        <v>1059</v>
      </c>
      <c r="C133" s="178" t="s">
        <v>2304</v>
      </c>
      <c r="D133" s="41" t="s">
        <v>404</v>
      </c>
      <c r="E133" s="50"/>
      <c r="F133" s="39"/>
      <c r="G133" s="131"/>
      <c r="H133" s="131"/>
      <c r="I133" s="54"/>
    </row>
    <row r="134" spans="1:9" s="33" customFormat="1" ht="12" customHeight="1">
      <c r="A134" s="43" t="s">
        <v>66</v>
      </c>
      <c r="B134" s="177" t="s">
        <v>1059</v>
      </c>
      <c r="C134" s="177" t="s">
        <v>2305</v>
      </c>
      <c r="D134" s="53" t="s">
        <v>823</v>
      </c>
      <c r="E134" s="39"/>
      <c r="F134" s="39"/>
      <c r="G134" s="131"/>
      <c r="H134" s="131"/>
      <c r="I134" s="54"/>
    </row>
    <row r="135" spans="1:9" s="33" customFormat="1" ht="12" customHeight="1">
      <c r="A135" s="30"/>
      <c r="B135" s="93"/>
      <c r="C135" s="93"/>
      <c r="D135" s="47" t="s">
        <v>823</v>
      </c>
      <c r="E135" s="55"/>
      <c r="F135" s="32"/>
      <c r="G135" s="131"/>
      <c r="H135" s="131"/>
      <c r="I135" s="54"/>
    </row>
    <row r="136" spans="1:9" ht="11.5" customHeight="1">
      <c r="G136" s="134"/>
    </row>
    <row r="137" spans="1:9" ht="11.5" customHeight="1">
      <c r="G137" s="134"/>
    </row>
    <row r="138" spans="1:9" ht="11.5" customHeight="1">
      <c r="G138" s="134"/>
    </row>
  </sheetData>
  <mergeCells count="1">
    <mergeCell ref="A1:H1"/>
  </mergeCells>
  <phoneticPr fontId="12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88"/>
  <sheetViews>
    <sheetView showGridLines="0" view="pageBreakPreview" topLeftCell="A31" zoomScaleNormal="100" zoomScaleSheetLayoutView="100" workbookViewId="0">
      <selection activeCell="G35" sqref="G35"/>
    </sheetView>
  </sheetViews>
  <sheetFormatPr defaultColWidth="6.6328125" defaultRowHeight="17" customHeight="1"/>
  <cols>
    <col min="1" max="1" width="6.6328125" style="113"/>
    <col min="2" max="5" width="6.6328125" style="104"/>
    <col min="6" max="16384" width="6.6328125" style="105"/>
  </cols>
  <sheetData>
    <row r="1" spans="1:14" s="99" customFormat="1" ht="20" customHeight="1">
      <c r="A1" s="534" t="s">
        <v>640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 s="99" customFormat="1" ht="28" customHeight="1">
      <c r="A2" s="535" t="s">
        <v>644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</row>
    <row r="3" spans="1:14" s="99" customFormat="1" ht="21.5" customHeight="1">
      <c r="A3" s="91" t="s">
        <v>687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99" customFormat="1" ht="17" customHeight="1">
      <c r="A4" s="252" t="s">
        <v>686</v>
      </c>
      <c r="B4" s="101"/>
      <c r="C4" s="101"/>
      <c r="D4" s="101"/>
      <c r="E4" s="101"/>
    </row>
    <row r="5" spans="1:14" s="99" customFormat="1" ht="17" customHeight="1">
      <c r="A5" s="252" t="s">
        <v>690</v>
      </c>
      <c r="B5" s="101"/>
      <c r="C5" s="101"/>
      <c r="D5" s="101"/>
      <c r="E5" s="101"/>
    </row>
    <row r="6" spans="1:14" ht="17" customHeight="1">
      <c r="A6" s="102" t="s">
        <v>2314</v>
      </c>
      <c r="B6" s="103"/>
      <c r="C6" s="103"/>
      <c r="D6" s="103"/>
    </row>
    <row r="7" spans="1:14" ht="17" customHeight="1">
      <c r="A7" s="106"/>
      <c r="B7" s="103"/>
      <c r="C7" s="103"/>
      <c r="D7" s="103"/>
      <c r="N7" s="105" t="s">
        <v>293</v>
      </c>
    </row>
    <row r="8" spans="1:14" ht="17" customHeight="1">
      <c r="A8" s="106"/>
      <c r="B8" s="103"/>
      <c r="C8" s="103"/>
      <c r="D8" s="103"/>
    </row>
    <row r="9" spans="1:14" ht="17" customHeight="1">
      <c r="A9" s="106"/>
      <c r="B9" s="103"/>
      <c r="C9" s="103"/>
      <c r="D9" s="296" t="s">
        <v>697</v>
      </c>
      <c r="K9" s="296" t="s">
        <v>888</v>
      </c>
      <c r="M9" s="105" t="s">
        <v>293</v>
      </c>
    </row>
    <row r="10" spans="1:14" s="108" customFormat="1" ht="17" customHeight="1">
      <c r="A10" s="106"/>
      <c r="B10" s="107"/>
      <c r="C10" s="107"/>
      <c r="D10" s="159" t="s">
        <v>301</v>
      </c>
      <c r="I10" s="107"/>
      <c r="J10" s="107"/>
      <c r="K10" s="107">
        <v>4</v>
      </c>
      <c r="L10" s="105"/>
    </row>
    <row r="11" spans="1:14" ht="17" customHeight="1">
      <c r="A11" s="106"/>
      <c r="B11" s="103"/>
      <c r="C11" s="103"/>
      <c r="D11" s="103"/>
      <c r="I11" s="103"/>
      <c r="J11" s="103"/>
      <c r="K11" s="103"/>
      <c r="L11" s="104"/>
    </row>
    <row r="12" spans="1:14" s="187" customFormat="1" ht="17" customHeight="1">
      <c r="A12" s="185"/>
      <c r="B12" s="186"/>
      <c r="C12" s="188" t="s">
        <v>3679</v>
      </c>
      <c r="D12" s="186"/>
      <c r="E12" s="188" t="s">
        <v>3681</v>
      </c>
      <c r="I12" s="186"/>
      <c r="J12" s="188" t="s">
        <v>3679</v>
      </c>
      <c r="K12" s="186"/>
      <c r="L12" s="188" t="s">
        <v>3681</v>
      </c>
    </row>
    <row r="13" spans="1:14" s="187" customFormat="1" ht="17" customHeight="1">
      <c r="A13" s="185"/>
      <c r="B13" s="186"/>
      <c r="C13" s="188" t="s">
        <v>3680</v>
      </c>
      <c r="D13" s="186"/>
      <c r="E13" s="188" t="s">
        <v>3682</v>
      </c>
      <c r="I13" s="186"/>
      <c r="J13" s="188" t="s">
        <v>3680</v>
      </c>
      <c r="K13" s="186"/>
      <c r="L13" s="188" t="s">
        <v>3682</v>
      </c>
    </row>
    <row r="14" spans="1:14" ht="17" customHeight="1">
      <c r="A14" s="106"/>
      <c r="B14" s="103"/>
      <c r="C14" s="103"/>
      <c r="D14" s="283">
        <v>1</v>
      </c>
      <c r="I14" s="103"/>
      <c r="J14" s="103"/>
      <c r="K14" s="283">
        <v>2</v>
      </c>
      <c r="L14" s="104"/>
    </row>
    <row r="15" spans="1:14" ht="17" customHeight="1">
      <c r="A15" s="106"/>
      <c r="B15" s="103">
        <v>2</v>
      </c>
      <c r="C15" s="110"/>
      <c r="D15" s="396" t="s">
        <v>3683</v>
      </c>
      <c r="E15" s="111"/>
      <c r="F15" s="112">
        <v>3</v>
      </c>
      <c r="I15" s="103">
        <v>5</v>
      </c>
      <c r="J15" s="110"/>
      <c r="K15" s="396" t="s">
        <v>3683</v>
      </c>
      <c r="L15" s="111"/>
      <c r="M15" s="112">
        <v>6</v>
      </c>
    </row>
    <row r="16" spans="1:14" ht="17" customHeight="1">
      <c r="A16" s="106"/>
      <c r="B16" s="296" t="s">
        <v>862</v>
      </c>
      <c r="C16" s="103"/>
      <c r="D16" s="103"/>
      <c r="F16" s="296" t="s">
        <v>879</v>
      </c>
      <c r="I16" s="296" t="s">
        <v>875</v>
      </c>
      <c r="J16" s="103"/>
      <c r="K16" s="103"/>
      <c r="L16" s="104"/>
      <c r="M16" s="296" t="s">
        <v>869</v>
      </c>
    </row>
    <row r="17" spans="1:13" ht="17" customHeight="1">
      <c r="A17" s="106"/>
      <c r="B17" s="157"/>
      <c r="C17" s="103"/>
      <c r="D17" s="103"/>
      <c r="F17" s="157"/>
      <c r="I17" s="157"/>
      <c r="J17" s="103"/>
      <c r="K17" s="103"/>
      <c r="L17" s="104"/>
      <c r="M17" s="157"/>
    </row>
    <row r="18" spans="1:13" ht="17" customHeight="1">
      <c r="A18" s="106"/>
      <c r="B18" s="157"/>
      <c r="C18" s="103"/>
      <c r="D18" s="103"/>
      <c r="F18" s="157"/>
      <c r="I18" s="157"/>
      <c r="J18" s="103"/>
      <c r="K18" s="103"/>
      <c r="L18" s="104"/>
      <c r="M18" s="157"/>
    </row>
    <row r="19" spans="1:13" ht="17" customHeight="1">
      <c r="A19" s="106"/>
      <c r="B19" s="103"/>
      <c r="C19" s="103"/>
      <c r="D19" s="103"/>
    </row>
    <row r="20" spans="1:13" ht="17" customHeight="1">
      <c r="A20" s="106"/>
      <c r="B20" s="103"/>
      <c r="C20" s="103"/>
      <c r="D20" s="103"/>
    </row>
    <row r="21" spans="1:13" ht="17" customHeight="1">
      <c r="A21" s="106"/>
      <c r="B21" s="103"/>
      <c r="C21" s="103"/>
      <c r="D21" s="296" t="s">
        <v>868</v>
      </c>
      <c r="K21" s="296" t="s">
        <v>883</v>
      </c>
    </row>
    <row r="22" spans="1:13" ht="17" customHeight="1">
      <c r="A22" s="106"/>
      <c r="B22" s="103"/>
      <c r="C22" s="103"/>
      <c r="D22" s="159">
        <v>7</v>
      </c>
      <c r="I22" s="103"/>
      <c r="J22" s="103"/>
      <c r="K22" s="107">
        <v>10</v>
      </c>
      <c r="L22" s="104"/>
    </row>
    <row r="23" spans="1:13" ht="17" customHeight="1">
      <c r="A23" s="106"/>
      <c r="B23" s="103"/>
      <c r="C23" s="103"/>
      <c r="D23" s="103"/>
      <c r="I23" s="103"/>
      <c r="J23" s="103"/>
      <c r="K23" s="103"/>
      <c r="L23" s="104"/>
    </row>
    <row r="24" spans="1:13" ht="17" customHeight="1">
      <c r="A24" s="106"/>
      <c r="B24" s="103"/>
      <c r="C24" s="188" t="s">
        <v>3679</v>
      </c>
      <c r="D24" s="186"/>
      <c r="E24" s="188" t="s">
        <v>3681</v>
      </c>
      <c r="F24" s="187"/>
      <c r="I24" s="103"/>
      <c r="J24" s="188" t="s">
        <v>3679</v>
      </c>
      <c r="K24" s="186"/>
      <c r="L24" s="188" t="s">
        <v>3681</v>
      </c>
      <c r="M24" s="187"/>
    </row>
    <row r="25" spans="1:13" ht="17" customHeight="1">
      <c r="A25" s="106"/>
      <c r="B25" s="103"/>
      <c r="C25" s="188" t="s">
        <v>3680</v>
      </c>
      <c r="D25" s="186"/>
      <c r="E25" s="188" t="s">
        <v>3682</v>
      </c>
      <c r="F25" s="187"/>
      <c r="I25" s="103"/>
      <c r="J25" s="188" t="s">
        <v>3680</v>
      </c>
      <c r="K25" s="186"/>
      <c r="L25" s="188" t="s">
        <v>3682</v>
      </c>
      <c r="M25" s="187"/>
    </row>
    <row r="26" spans="1:13" ht="17" customHeight="1">
      <c r="A26" s="106"/>
      <c r="B26" s="103"/>
      <c r="C26" s="103"/>
      <c r="D26" s="283">
        <v>3</v>
      </c>
      <c r="I26" s="103"/>
      <c r="J26" s="103"/>
      <c r="K26" s="283">
        <v>4</v>
      </c>
      <c r="L26" s="104"/>
    </row>
    <row r="27" spans="1:13" ht="17" customHeight="1">
      <c r="A27" s="106"/>
      <c r="B27" s="103">
        <v>8</v>
      </c>
      <c r="C27" s="110"/>
      <c r="D27" s="396" t="s">
        <v>3683</v>
      </c>
      <c r="E27" s="111"/>
      <c r="F27" s="112">
        <v>9</v>
      </c>
      <c r="I27" s="103">
        <v>11</v>
      </c>
      <c r="J27" s="110"/>
      <c r="K27" s="396" t="s">
        <v>3683</v>
      </c>
      <c r="L27" s="111"/>
      <c r="M27" s="112">
        <v>12</v>
      </c>
    </row>
    <row r="28" spans="1:13" ht="17" customHeight="1">
      <c r="A28" s="106"/>
      <c r="B28" s="296" t="s">
        <v>880</v>
      </c>
      <c r="C28" s="103"/>
      <c r="D28" s="103"/>
      <c r="F28" s="296" t="s">
        <v>861</v>
      </c>
      <c r="I28" s="296" t="s">
        <v>865</v>
      </c>
      <c r="J28" s="103"/>
      <c r="K28" s="103"/>
      <c r="L28" s="104"/>
      <c r="M28" s="296" t="s">
        <v>881</v>
      </c>
    </row>
    <row r="29" spans="1:13" ht="17" customHeight="1">
      <c r="A29" s="106"/>
      <c r="B29" s="157"/>
      <c r="C29" s="103"/>
      <c r="D29" s="103"/>
      <c r="F29" s="157"/>
      <c r="I29" s="157"/>
      <c r="J29" s="103"/>
      <c r="K29" s="103"/>
      <c r="L29" s="104"/>
      <c r="M29" s="157"/>
    </row>
    <row r="30" spans="1:13" ht="17" customHeight="1">
      <c r="A30" s="106"/>
      <c r="B30" s="157"/>
      <c r="C30" s="103"/>
      <c r="D30" s="103"/>
      <c r="F30" s="157"/>
      <c r="I30" s="157"/>
      <c r="J30" s="103"/>
      <c r="K30" s="103"/>
      <c r="L30" s="104"/>
      <c r="M30" s="157"/>
    </row>
    <row r="31" spans="1:13" ht="17" customHeight="1">
      <c r="A31" s="106"/>
      <c r="B31" s="103"/>
      <c r="C31" s="103"/>
      <c r="D31" s="103"/>
    </row>
    <row r="32" spans="1:13" ht="17" customHeight="1">
      <c r="A32" s="106"/>
      <c r="B32" s="103"/>
      <c r="C32" s="103"/>
      <c r="D32" s="103"/>
    </row>
    <row r="33" spans="1:13" ht="17" customHeight="1">
      <c r="A33" s="106"/>
      <c r="B33" s="103"/>
      <c r="C33" s="103"/>
      <c r="D33" s="296" t="s">
        <v>860</v>
      </c>
      <c r="I33" s="296" t="s">
        <v>871</v>
      </c>
      <c r="K33" s="157"/>
      <c r="M33" s="296" t="s">
        <v>885</v>
      </c>
    </row>
    <row r="34" spans="1:13" ht="17" customHeight="1">
      <c r="A34" s="106"/>
      <c r="B34" s="103"/>
      <c r="C34" s="103"/>
      <c r="D34" s="159">
        <v>13</v>
      </c>
      <c r="I34" s="103">
        <v>16</v>
      </c>
      <c r="J34" s="103"/>
      <c r="K34" s="398" t="s">
        <v>3685</v>
      </c>
      <c r="L34" s="104"/>
      <c r="M34" s="112">
        <v>19</v>
      </c>
    </row>
    <row r="35" spans="1:13" ht="17" customHeight="1">
      <c r="A35" s="106"/>
      <c r="B35" s="103"/>
      <c r="C35" s="103"/>
      <c r="D35" s="103"/>
      <c r="I35" s="103"/>
      <c r="J35" s="399" t="s">
        <v>3679</v>
      </c>
      <c r="K35" s="246"/>
      <c r="L35" s="400" t="s">
        <v>3679</v>
      </c>
    </row>
    <row r="36" spans="1:13" ht="17" customHeight="1">
      <c r="A36" s="106"/>
      <c r="B36" s="103"/>
      <c r="C36" s="188" t="s">
        <v>3679</v>
      </c>
      <c r="D36" s="186"/>
      <c r="E36" s="188" t="s">
        <v>3681</v>
      </c>
      <c r="I36" s="186" t="s">
        <v>3679</v>
      </c>
      <c r="J36" s="249" t="s">
        <v>3686</v>
      </c>
      <c r="K36" s="247"/>
      <c r="L36" s="248" t="s">
        <v>3917</v>
      </c>
      <c r="M36" s="397" t="s">
        <v>3679</v>
      </c>
    </row>
    <row r="37" spans="1:13" ht="17" customHeight="1">
      <c r="A37" s="106"/>
      <c r="B37" s="103"/>
      <c r="C37" s="188" t="s">
        <v>3680</v>
      </c>
      <c r="D37" s="186"/>
      <c r="E37" s="188" t="s">
        <v>3684</v>
      </c>
      <c r="I37" s="186" t="s">
        <v>3680</v>
      </c>
      <c r="J37" s="249"/>
      <c r="K37" s="247"/>
      <c r="L37" s="248"/>
      <c r="M37" s="397" t="s">
        <v>3680</v>
      </c>
    </row>
    <row r="38" spans="1:13" ht="17" customHeight="1">
      <c r="A38" s="106"/>
      <c r="B38" s="103"/>
      <c r="C38" s="103"/>
      <c r="D38" s="283">
        <v>5</v>
      </c>
      <c r="I38" s="103"/>
      <c r="J38" s="250"/>
      <c r="K38" s="161">
        <v>6</v>
      </c>
      <c r="L38" s="168"/>
    </row>
    <row r="39" spans="1:13" ht="17" customHeight="1">
      <c r="A39" s="106"/>
      <c r="B39" s="103">
        <v>14</v>
      </c>
      <c r="C39" s="110"/>
      <c r="D39" s="396" t="s">
        <v>3683</v>
      </c>
      <c r="E39" s="111"/>
      <c r="F39" s="112">
        <v>15</v>
      </c>
      <c r="I39" s="103">
        <v>17</v>
      </c>
      <c r="J39" s="251"/>
      <c r="K39" s="396" t="s">
        <v>3685</v>
      </c>
      <c r="L39" s="166"/>
      <c r="M39" s="112">
        <v>18</v>
      </c>
    </row>
    <row r="40" spans="1:13" ht="17" customHeight="1">
      <c r="A40" s="106"/>
      <c r="B40" s="296" t="s">
        <v>863</v>
      </c>
      <c r="C40" s="103"/>
      <c r="D40" s="103"/>
      <c r="F40" s="296" t="s">
        <v>877</v>
      </c>
      <c r="I40" s="296" t="s">
        <v>890</v>
      </c>
      <c r="J40" s="103"/>
      <c r="K40" s="103"/>
      <c r="L40" s="104"/>
      <c r="M40" s="296" t="s">
        <v>891</v>
      </c>
    </row>
    <row r="41" spans="1:13" ht="17" customHeight="1">
      <c r="A41" s="106"/>
      <c r="B41" s="157"/>
      <c r="C41" s="103"/>
      <c r="D41" s="103"/>
      <c r="F41" s="157"/>
      <c r="I41" s="157"/>
      <c r="J41" s="103"/>
      <c r="K41" s="103"/>
      <c r="L41" s="104"/>
      <c r="M41" s="158"/>
    </row>
    <row r="42" spans="1:13" ht="17" customHeight="1">
      <c r="A42" s="106"/>
      <c r="B42" s="157"/>
      <c r="C42" s="103"/>
      <c r="D42" s="103"/>
      <c r="F42" s="157"/>
      <c r="I42" s="157"/>
      <c r="J42" s="103"/>
      <c r="K42" s="103"/>
      <c r="L42" s="104"/>
      <c r="M42" s="158"/>
    </row>
    <row r="43" spans="1:13" ht="17" customHeight="1">
      <c r="A43" s="106"/>
      <c r="B43" s="103"/>
      <c r="C43" s="103"/>
      <c r="D43" s="103"/>
    </row>
    <row r="44" spans="1:13" ht="17" customHeight="1">
      <c r="A44" s="106"/>
      <c r="B44" s="103"/>
      <c r="C44" s="103"/>
      <c r="D44" s="103"/>
    </row>
    <row r="45" spans="1:13" ht="17" customHeight="1">
      <c r="A45" s="102" t="s">
        <v>2315</v>
      </c>
      <c r="B45" s="103"/>
      <c r="C45" s="103"/>
      <c r="D45" s="103"/>
    </row>
    <row r="46" spans="1:13" ht="17" customHeight="1">
      <c r="A46" s="102"/>
      <c r="B46" s="103"/>
      <c r="C46" s="103"/>
      <c r="D46" s="103"/>
    </row>
    <row r="47" spans="1:13" ht="17" customHeight="1">
      <c r="A47" s="102"/>
      <c r="B47" s="103"/>
      <c r="C47" s="103"/>
      <c r="D47" s="103"/>
    </row>
    <row r="48" spans="1:13" ht="17" customHeight="1">
      <c r="A48" s="102"/>
      <c r="B48" s="103"/>
      <c r="C48" s="103"/>
      <c r="D48" s="103"/>
    </row>
    <row r="49" spans="1:13" ht="17" customHeight="1">
      <c r="A49" s="106"/>
      <c r="B49" s="296" t="s">
        <v>886</v>
      </c>
      <c r="C49" s="103"/>
      <c r="D49" s="157"/>
      <c r="F49" s="296" t="s">
        <v>889</v>
      </c>
      <c r="K49" s="296" t="s">
        <v>876</v>
      </c>
    </row>
    <row r="50" spans="1:13" ht="17" customHeight="1">
      <c r="A50" s="106"/>
      <c r="B50" s="103">
        <v>20</v>
      </c>
      <c r="C50" s="103"/>
      <c r="D50" s="398" t="s">
        <v>3685</v>
      </c>
      <c r="F50" s="112">
        <v>23</v>
      </c>
      <c r="I50" s="103"/>
      <c r="J50" s="103"/>
      <c r="K50" s="107">
        <v>24</v>
      </c>
      <c r="L50" s="104"/>
    </row>
    <row r="51" spans="1:13" ht="17" customHeight="1">
      <c r="A51" s="106"/>
      <c r="B51" s="103"/>
      <c r="C51" s="399" t="s">
        <v>3679</v>
      </c>
      <c r="D51" s="246"/>
      <c r="E51" s="400" t="s">
        <v>3679</v>
      </c>
      <c r="I51" s="103"/>
      <c r="J51" s="103"/>
      <c r="K51" s="103"/>
      <c r="L51" s="104"/>
    </row>
    <row r="52" spans="1:13" ht="17" customHeight="1">
      <c r="A52" s="106"/>
      <c r="B52" s="186" t="s">
        <v>3679</v>
      </c>
      <c r="C52" s="249" t="s">
        <v>3687</v>
      </c>
      <c r="D52" s="247"/>
      <c r="E52" s="248" t="s">
        <v>3687</v>
      </c>
      <c r="F52" s="397" t="s">
        <v>3679</v>
      </c>
      <c r="I52" s="103"/>
      <c r="J52" s="188" t="s">
        <v>3679</v>
      </c>
      <c r="K52" s="186"/>
      <c r="L52" s="188" t="s">
        <v>3681</v>
      </c>
    </row>
    <row r="53" spans="1:13" ht="17" customHeight="1">
      <c r="A53" s="106"/>
      <c r="B53" s="186" t="s">
        <v>3682</v>
      </c>
      <c r="C53" s="249"/>
      <c r="D53" s="247"/>
      <c r="E53" s="248"/>
      <c r="F53" s="397" t="s">
        <v>3682</v>
      </c>
      <c r="I53" s="103"/>
      <c r="J53" s="188" t="s">
        <v>3682</v>
      </c>
      <c r="K53" s="186"/>
      <c r="L53" s="188" t="s">
        <v>3684</v>
      </c>
    </row>
    <row r="54" spans="1:13" ht="17" customHeight="1">
      <c r="A54" s="106"/>
      <c r="B54" s="103"/>
      <c r="C54" s="250"/>
      <c r="D54" s="161">
        <v>7</v>
      </c>
      <c r="E54" s="168"/>
      <c r="I54" s="103"/>
      <c r="J54" s="103"/>
      <c r="K54" s="283">
        <v>8</v>
      </c>
      <c r="L54" s="104"/>
    </row>
    <row r="55" spans="1:13" ht="17" customHeight="1">
      <c r="A55" s="106"/>
      <c r="B55" s="103">
        <v>21</v>
      </c>
      <c r="C55" s="251"/>
      <c r="D55" s="396" t="s">
        <v>3685</v>
      </c>
      <c r="E55" s="166"/>
      <c r="F55" s="112">
        <v>22</v>
      </c>
      <c r="I55" s="103">
        <v>25</v>
      </c>
      <c r="J55" s="110"/>
      <c r="K55" s="396" t="s">
        <v>3688</v>
      </c>
      <c r="L55" s="111"/>
      <c r="M55" s="112">
        <v>26</v>
      </c>
    </row>
    <row r="56" spans="1:13" ht="17" customHeight="1">
      <c r="A56" s="106"/>
      <c r="B56" s="296" t="s">
        <v>882</v>
      </c>
      <c r="C56" s="103"/>
      <c r="D56" s="103"/>
      <c r="F56" s="296" t="s">
        <v>872</v>
      </c>
      <c r="I56" s="296" t="s">
        <v>857</v>
      </c>
      <c r="J56" s="103"/>
      <c r="K56" s="103"/>
      <c r="L56" s="104"/>
      <c r="M56" s="296" t="s">
        <v>884</v>
      </c>
    </row>
    <row r="57" spans="1:13" ht="17" customHeight="1">
      <c r="A57" s="106"/>
      <c r="B57" s="103"/>
      <c r="C57" s="103"/>
      <c r="D57" s="103"/>
    </row>
    <row r="58" spans="1:13" ht="17" customHeight="1">
      <c r="A58" s="106"/>
      <c r="B58" s="103"/>
      <c r="C58" s="103"/>
      <c r="D58" s="103"/>
    </row>
    <row r="61" spans="1:13" ht="17" customHeight="1">
      <c r="A61" s="106"/>
      <c r="B61" s="103"/>
      <c r="C61" s="103"/>
      <c r="D61" s="103"/>
    </row>
    <row r="62" spans="1:13" ht="17" customHeight="1">
      <c r="A62" s="106"/>
      <c r="B62" s="103"/>
      <c r="C62" s="103"/>
      <c r="D62" s="296" t="s">
        <v>878</v>
      </c>
      <c r="K62" s="296" t="s">
        <v>867</v>
      </c>
    </row>
    <row r="63" spans="1:13" ht="17" customHeight="1">
      <c r="A63" s="106"/>
      <c r="B63" s="103"/>
      <c r="C63" s="103"/>
      <c r="D63" s="107">
        <v>27</v>
      </c>
      <c r="I63" s="103"/>
      <c r="J63" s="103"/>
      <c r="K63" s="107">
        <v>30</v>
      </c>
      <c r="L63" s="104"/>
    </row>
    <row r="64" spans="1:13" ht="17" customHeight="1">
      <c r="A64" s="106"/>
      <c r="B64" s="103"/>
      <c r="C64" s="103"/>
      <c r="D64" s="103"/>
      <c r="I64" s="103"/>
      <c r="J64" s="103"/>
      <c r="K64" s="103"/>
      <c r="L64" s="104"/>
    </row>
    <row r="65" spans="1:13" ht="17" customHeight="1">
      <c r="A65" s="106"/>
      <c r="B65" s="103"/>
      <c r="C65" s="188" t="s">
        <v>3679</v>
      </c>
      <c r="D65" s="186"/>
      <c r="E65" s="188" t="s">
        <v>3681</v>
      </c>
      <c r="I65" s="103"/>
      <c r="J65" s="188" t="s">
        <v>3679</v>
      </c>
      <c r="K65" s="186"/>
      <c r="L65" s="188" t="s">
        <v>3681</v>
      </c>
    </row>
    <row r="66" spans="1:13" ht="17" customHeight="1">
      <c r="A66" s="106"/>
      <c r="B66" s="103"/>
      <c r="C66" s="188" t="s">
        <v>3682</v>
      </c>
      <c r="D66" s="186"/>
      <c r="E66" s="188" t="s">
        <v>3684</v>
      </c>
      <c r="I66" s="103"/>
      <c r="J66" s="188" t="s">
        <v>3682</v>
      </c>
      <c r="K66" s="186"/>
      <c r="L66" s="188" t="s">
        <v>3684</v>
      </c>
    </row>
    <row r="67" spans="1:13" ht="17" customHeight="1">
      <c r="A67" s="106"/>
      <c r="B67" s="103"/>
      <c r="C67" s="103"/>
      <c r="D67" s="283">
        <v>9</v>
      </c>
      <c r="I67" s="103"/>
      <c r="J67" s="103"/>
      <c r="K67" s="283">
        <v>10</v>
      </c>
      <c r="L67" s="104"/>
    </row>
    <row r="68" spans="1:13" ht="17" customHeight="1">
      <c r="A68" s="106"/>
      <c r="B68" s="103">
        <v>28</v>
      </c>
      <c r="C68" s="110"/>
      <c r="D68" s="396" t="s">
        <v>3688</v>
      </c>
      <c r="E68" s="111"/>
      <c r="F68" s="112">
        <v>29</v>
      </c>
      <c r="I68" s="103">
        <v>31</v>
      </c>
      <c r="J68" s="110"/>
      <c r="K68" s="396" t="s">
        <v>3688</v>
      </c>
      <c r="L68" s="111"/>
      <c r="M68" s="112">
        <v>32</v>
      </c>
    </row>
    <row r="69" spans="1:13" ht="17" customHeight="1">
      <c r="A69" s="106"/>
      <c r="B69" s="296" t="s">
        <v>866</v>
      </c>
      <c r="C69" s="103"/>
      <c r="D69" s="103"/>
      <c r="F69" s="401" t="s">
        <v>859</v>
      </c>
      <c r="I69" s="296" t="s">
        <v>887</v>
      </c>
      <c r="J69" s="103"/>
      <c r="K69" s="103"/>
      <c r="L69" s="104"/>
      <c r="M69" s="296" t="s">
        <v>864</v>
      </c>
    </row>
    <row r="70" spans="1:13" ht="17" customHeight="1">
      <c r="A70" s="106"/>
      <c r="B70" s="103"/>
      <c r="C70" s="103"/>
      <c r="D70" s="103"/>
    </row>
    <row r="71" spans="1:13" ht="17" customHeight="1">
      <c r="A71" s="106"/>
      <c r="B71" s="103"/>
      <c r="C71" s="103"/>
      <c r="D71" s="103"/>
    </row>
    <row r="72" spans="1:13" ht="17" customHeight="1">
      <c r="A72" s="106"/>
      <c r="B72" s="103"/>
      <c r="C72" s="103"/>
      <c r="D72" s="157"/>
      <c r="K72" s="157"/>
    </row>
    <row r="73" spans="1:13" ht="17" customHeight="1">
      <c r="A73" s="106"/>
      <c r="B73" s="103"/>
      <c r="C73" s="103"/>
      <c r="D73" s="157"/>
      <c r="K73" s="157"/>
    </row>
    <row r="74" spans="1:13" ht="17" customHeight="1">
      <c r="A74" s="106"/>
      <c r="B74" s="103"/>
      <c r="C74" s="103"/>
      <c r="D74" s="157"/>
      <c r="K74" s="157"/>
    </row>
    <row r="75" spans="1:13" ht="17" customHeight="1">
      <c r="A75" s="106"/>
      <c r="B75" s="103"/>
      <c r="C75" s="103"/>
      <c r="D75" s="296" t="s">
        <v>873</v>
      </c>
      <c r="K75" s="296" t="s">
        <v>858</v>
      </c>
    </row>
    <row r="76" spans="1:13" ht="17" customHeight="1">
      <c r="A76" s="106"/>
      <c r="B76" s="103"/>
      <c r="C76" s="103"/>
      <c r="D76" s="107">
        <v>33</v>
      </c>
      <c r="I76" s="103"/>
      <c r="J76" s="103"/>
      <c r="K76" s="107">
        <v>36</v>
      </c>
      <c r="L76" s="104"/>
    </row>
    <row r="77" spans="1:13" ht="17" customHeight="1">
      <c r="A77" s="106"/>
      <c r="B77" s="103"/>
      <c r="C77" s="103"/>
      <c r="D77" s="103"/>
      <c r="I77" s="103"/>
      <c r="J77" s="103"/>
      <c r="K77" s="103"/>
      <c r="L77" s="104"/>
    </row>
    <row r="78" spans="1:13" ht="17" customHeight="1">
      <c r="A78" s="106"/>
      <c r="B78" s="103"/>
      <c r="C78" s="188" t="s">
        <v>3679</v>
      </c>
      <c r="D78" s="186"/>
      <c r="E78" s="188" t="s">
        <v>3681</v>
      </c>
      <c r="I78" s="103"/>
      <c r="J78" s="188" t="s">
        <v>3679</v>
      </c>
      <c r="K78" s="186"/>
      <c r="L78" s="188" t="s">
        <v>3681</v>
      </c>
    </row>
    <row r="79" spans="1:13" ht="17" customHeight="1">
      <c r="A79" s="106"/>
      <c r="B79" s="103"/>
      <c r="C79" s="188" t="s">
        <v>3682</v>
      </c>
      <c r="D79" s="186"/>
      <c r="E79" s="188" t="s">
        <v>3684</v>
      </c>
      <c r="I79" s="103"/>
      <c r="J79" s="188" t="s">
        <v>3682</v>
      </c>
      <c r="K79" s="186"/>
      <c r="L79" s="188" t="s">
        <v>3684</v>
      </c>
    </row>
    <row r="80" spans="1:13" ht="17" customHeight="1">
      <c r="A80" s="106"/>
      <c r="B80" s="103"/>
      <c r="C80" s="103"/>
      <c r="D80" s="283">
        <v>11</v>
      </c>
      <c r="I80" s="103"/>
      <c r="J80" s="103"/>
      <c r="K80" s="283">
        <v>12</v>
      </c>
      <c r="L80" s="104"/>
    </row>
    <row r="81" spans="1:13" ht="17" customHeight="1">
      <c r="A81" s="106"/>
      <c r="B81" s="103">
        <v>34</v>
      </c>
      <c r="C81" s="110"/>
      <c r="D81" s="396" t="s">
        <v>3688</v>
      </c>
      <c r="E81" s="111"/>
      <c r="F81" s="112">
        <v>35</v>
      </c>
      <c r="I81" s="103">
        <v>37</v>
      </c>
      <c r="J81" s="110"/>
      <c r="K81" s="396" t="s">
        <v>3688</v>
      </c>
      <c r="L81" s="111"/>
      <c r="M81" s="112" t="s">
        <v>685</v>
      </c>
    </row>
    <row r="82" spans="1:13" ht="17" customHeight="1">
      <c r="A82" s="106"/>
      <c r="B82" s="296" t="s">
        <v>870</v>
      </c>
      <c r="C82" s="103"/>
      <c r="D82" s="103"/>
      <c r="F82" s="296" t="s">
        <v>874</v>
      </c>
      <c r="I82" s="296" t="s">
        <v>781</v>
      </c>
      <c r="J82" s="103"/>
      <c r="K82" s="103"/>
      <c r="L82" s="104"/>
      <c r="M82" s="296" t="s">
        <v>856</v>
      </c>
    </row>
    <row r="83" spans="1:13" ht="17" customHeight="1">
      <c r="A83" s="106"/>
      <c r="B83" s="103"/>
      <c r="C83" s="103"/>
      <c r="D83" s="103"/>
    </row>
    <row r="84" spans="1:13" ht="17" customHeight="1">
      <c r="A84" s="106"/>
      <c r="B84" s="103"/>
      <c r="C84" s="103"/>
      <c r="D84" s="103"/>
      <c r="K84" s="105" t="s">
        <v>293</v>
      </c>
      <c r="L84" s="105" t="s">
        <v>293</v>
      </c>
      <c r="M84" s="105" t="s">
        <v>293</v>
      </c>
    </row>
    <row r="85" spans="1:13" ht="17" customHeight="1">
      <c r="A85" s="106"/>
      <c r="B85" s="103"/>
      <c r="C85" s="103"/>
      <c r="D85" s="107"/>
      <c r="E85" s="104" t="s">
        <v>643</v>
      </c>
      <c r="I85" s="103"/>
      <c r="J85" s="103"/>
      <c r="K85" s="107"/>
      <c r="L85" s="104"/>
    </row>
    <row r="86" spans="1:13" ht="17" customHeight="1">
      <c r="A86" s="106"/>
      <c r="B86" s="103"/>
      <c r="C86" s="103"/>
      <c r="D86" s="107"/>
      <c r="I86" s="103"/>
      <c r="J86" s="103"/>
      <c r="K86" s="107"/>
      <c r="L86" s="104"/>
    </row>
    <row r="87" spans="1:13" ht="17" customHeight="1">
      <c r="A87" s="106"/>
      <c r="B87" s="103"/>
      <c r="C87" s="103"/>
      <c r="D87" s="107"/>
      <c r="I87" s="103"/>
      <c r="J87" s="103"/>
      <c r="K87" s="107"/>
      <c r="L87" s="104"/>
    </row>
    <row r="88" spans="1:13" ht="17" customHeight="1">
      <c r="A88" s="106"/>
      <c r="B88" s="103"/>
      <c r="C88" s="103"/>
      <c r="D88" s="107"/>
      <c r="I88" s="103"/>
      <c r="J88" s="103"/>
      <c r="K88" s="107"/>
      <c r="L88" s="104"/>
    </row>
  </sheetData>
  <mergeCells count="2">
    <mergeCell ref="A1:N1"/>
    <mergeCell ref="A2:N2"/>
  </mergeCells>
  <phoneticPr fontId="12" type="noConversion"/>
  <conditionalFormatting sqref="D9">
    <cfRule type="duplicateValues" dxfId="247" priority="45"/>
  </conditionalFormatting>
  <conditionalFormatting sqref="D21">
    <cfRule type="duplicateValues" dxfId="246" priority="44"/>
  </conditionalFormatting>
  <conditionalFormatting sqref="F82">
    <cfRule type="duplicateValues" dxfId="245" priority="43"/>
  </conditionalFormatting>
  <conditionalFormatting sqref="F69">
    <cfRule type="duplicateValues" dxfId="244" priority="42"/>
  </conditionalFormatting>
  <conditionalFormatting sqref="D33">
    <cfRule type="duplicateValues" dxfId="243" priority="40"/>
  </conditionalFormatting>
  <conditionalFormatting sqref="D49">
    <cfRule type="duplicateValues" dxfId="242" priority="39"/>
  </conditionalFormatting>
  <conditionalFormatting sqref="K72:K75">
    <cfRule type="duplicateValues" dxfId="241" priority="37"/>
  </conditionalFormatting>
  <conditionalFormatting sqref="K49">
    <cfRule type="duplicateValues" dxfId="240" priority="36"/>
  </conditionalFormatting>
  <conditionalFormatting sqref="I28:I30">
    <cfRule type="duplicateValues" dxfId="239" priority="35"/>
  </conditionalFormatting>
  <conditionalFormatting sqref="B82">
    <cfRule type="duplicateValues" dxfId="238" priority="33"/>
  </conditionalFormatting>
  <conditionalFormatting sqref="B69">
    <cfRule type="duplicateValues" dxfId="237" priority="31"/>
  </conditionalFormatting>
  <conditionalFormatting sqref="D62">
    <cfRule type="duplicateValues" dxfId="236" priority="30"/>
  </conditionalFormatting>
  <conditionalFormatting sqref="I56">
    <cfRule type="duplicateValues" dxfId="235" priority="28"/>
  </conditionalFormatting>
  <conditionalFormatting sqref="K33">
    <cfRule type="duplicateValues" dxfId="234" priority="27"/>
  </conditionalFormatting>
  <conditionalFormatting sqref="K9">
    <cfRule type="duplicateValues" dxfId="233" priority="25"/>
  </conditionalFormatting>
  <conditionalFormatting sqref="I40:I42">
    <cfRule type="duplicateValues" dxfId="232" priority="24"/>
  </conditionalFormatting>
  <conditionalFormatting sqref="B16:B18">
    <cfRule type="duplicateValues" dxfId="231" priority="23"/>
  </conditionalFormatting>
  <conditionalFormatting sqref="I69">
    <cfRule type="duplicateValues" dxfId="230" priority="22"/>
  </conditionalFormatting>
  <conditionalFormatting sqref="M28:M30">
    <cfRule type="duplicateValues" dxfId="229" priority="21"/>
  </conditionalFormatting>
  <conditionalFormatting sqref="M16:M18">
    <cfRule type="duplicateValues" dxfId="228" priority="20"/>
  </conditionalFormatting>
  <conditionalFormatting sqref="F28:F30">
    <cfRule type="duplicateValues" dxfId="227" priority="18"/>
  </conditionalFormatting>
  <conditionalFormatting sqref="B28:B30">
    <cfRule type="duplicateValues" dxfId="226" priority="17"/>
  </conditionalFormatting>
  <conditionalFormatting sqref="K21">
    <cfRule type="duplicateValues" dxfId="225" priority="16"/>
  </conditionalFormatting>
  <conditionalFormatting sqref="M40:M42">
    <cfRule type="duplicateValues" dxfId="224" priority="14"/>
  </conditionalFormatting>
  <conditionalFormatting sqref="B40:B42">
    <cfRule type="duplicateValues" dxfId="223" priority="12"/>
  </conditionalFormatting>
  <conditionalFormatting sqref="F40:F42">
    <cfRule type="duplicateValues" dxfId="222" priority="11"/>
  </conditionalFormatting>
  <conditionalFormatting sqref="M56">
    <cfRule type="duplicateValues" dxfId="221" priority="10"/>
  </conditionalFormatting>
  <conditionalFormatting sqref="K62">
    <cfRule type="duplicateValues" dxfId="220" priority="9"/>
  </conditionalFormatting>
  <conditionalFormatting sqref="F56">
    <cfRule type="duplicateValues" dxfId="219" priority="8"/>
  </conditionalFormatting>
  <conditionalFormatting sqref="M82">
    <cfRule type="duplicateValues" dxfId="218" priority="7"/>
  </conditionalFormatting>
  <conditionalFormatting sqref="I16:I18">
    <cfRule type="duplicateValues" dxfId="217" priority="6"/>
  </conditionalFormatting>
  <conditionalFormatting sqref="F16:F18">
    <cfRule type="duplicateValues" dxfId="216" priority="4"/>
  </conditionalFormatting>
  <conditionalFormatting sqref="M69">
    <cfRule type="duplicateValues" dxfId="215" priority="3"/>
  </conditionalFormatting>
  <conditionalFormatting sqref="D72:D75">
    <cfRule type="duplicateValues" dxfId="214" priority="2"/>
  </conditionalFormatting>
  <conditionalFormatting sqref="I82">
    <cfRule type="duplicateValues" dxfId="213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4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83"/>
  <sheetViews>
    <sheetView showGridLines="0" view="pageBreakPreview" zoomScaleNormal="120" zoomScaleSheetLayoutView="100" workbookViewId="0">
      <selection activeCell="H23" sqref="H23"/>
    </sheetView>
  </sheetViews>
  <sheetFormatPr defaultColWidth="9" defaultRowHeight="20" customHeight="1"/>
  <cols>
    <col min="1" max="1" width="5.453125" style="10" customWidth="1"/>
    <col min="2" max="2" width="5.453125" style="123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520" t="s">
        <v>639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17" customFormat="1" ht="20" customHeight="1">
      <c r="A2" s="15" t="s">
        <v>846</v>
      </c>
      <c r="B2" s="144"/>
      <c r="C2" s="16"/>
      <c r="D2" s="16"/>
      <c r="H2" s="14" t="s">
        <v>820</v>
      </c>
      <c r="J2" s="2"/>
    </row>
    <row r="3" spans="1:10" s="65" customFormat="1" ht="20" customHeight="1">
      <c r="A3" s="271" t="s">
        <v>2377</v>
      </c>
      <c r="B3" s="137"/>
      <c r="C3" s="62"/>
      <c r="H3" s="61"/>
      <c r="J3" s="64"/>
    </row>
    <row r="4" spans="1:10" s="205" customFormat="1" ht="20" customHeight="1">
      <c r="A4" s="228"/>
      <c r="B4" s="229"/>
      <c r="C4" s="204"/>
      <c r="D4" s="225" t="s">
        <v>816</v>
      </c>
      <c r="E4" s="223" t="s">
        <v>3842</v>
      </c>
      <c r="F4" s="223" t="s">
        <v>3842</v>
      </c>
      <c r="G4" s="223" t="s">
        <v>2394</v>
      </c>
      <c r="H4" s="223" t="s">
        <v>2394</v>
      </c>
      <c r="I4" s="223"/>
    </row>
    <row r="5" spans="1:10" s="205" customFormat="1" ht="20" customHeight="1">
      <c r="A5" s="230" t="s">
        <v>1</v>
      </c>
      <c r="B5" s="231"/>
      <c r="C5" s="145"/>
      <c r="D5" s="145"/>
      <c r="E5" s="206"/>
      <c r="F5" s="206"/>
      <c r="G5" s="206"/>
      <c r="H5" s="206"/>
      <c r="I5" s="206"/>
    </row>
    <row r="6" spans="1:10" s="227" customFormat="1" ht="20" customHeight="1">
      <c r="A6" s="230" t="s">
        <v>3</v>
      </c>
      <c r="B6" s="231" t="s">
        <v>718</v>
      </c>
      <c r="C6" s="141"/>
      <c r="D6" s="141"/>
      <c r="E6" s="207"/>
      <c r="F6" s="203"/>
      <c r="G6" s="203"/>
      <c r="H6" s="203"/>
      <c r="I6" s="203"/>
      <c r="J6" s="208"/>
    </row>
    <row r="7" spans="1:10" s="227" customFormat="1" ht="20" customHeight="1">
      <c r="A7" s="233" t="s">
        <v>1</v>
      </c>
      <c r="B7" s="244"/>
      <c r="C7" s="209"/>
      <c r="D7" s="209"/>
      <c r="E7" s="210" t="s">
        <v>760</v>
      </c>
      <c r="F7" s="211"/>
      <c r="G7" s="203"/>
      <c r="H7" s="203"/>
      <c r="I7" s="203"/>
      <c r="J7" s="208"/>
    </row>
    <row r="8" spans="1:10" s="227" customFormat="1" ht="20" customHeight="1">
      <c r="A8" s="234" t="s">
        <v>4</v>
      </c>
      <c r="B8" s="232" t="s">
        <v>306</v>
      </c>
      <c r="C8" s="212"/>
      <c r="D8" s="212"/>
      <c r="E8" s="213">
        <v>0.5625</v>
      </c>
      <c r="F8" s="210"/>
      <c r="G8" s="203"/>
      <c r="H8" s="203"/>
      <c r="I8" s="203"/>
      <c r="J8" s="208"/>
    </row>
    <row r="9" spans="1:10" s="227" customFormat="1" ht="20" customHeight="1">
      <c r="A9" s="230" t="s">
        <v>1</v>
      </c>
      <c r="B9" s="231"/>
      <c r="C9" s="174"/>
      <c r="D9" s="174"/>
      <c r="E9" s="203"/>
      <c r="F9" s="214" t="s">
        <v>757</v>
      </c>
      <c r="G9" s="211"/>
      <c r="H9" s="203"/>
      <c r="I9" s="203"/>
      <c r="J9" s="208"/>
    </row>
    <row r="10" spans="1:10" s="227" customFormat="1" ht="20" customHeight="1">
      <c r="A10" s="230" t="s">
        <v>5</v>
      </c>
      <c r="B10" s="231" t="s">
        <v>307</v>
      </c>
      <c r="C10" s="141"/>
      <c r="D10" s="141"/>
      <c r="E10" s="208"/>
      <c r="F10" s="215">
        <v>0.66666666666666663</v>
      </c>
      <c r="G10" s="210"/>
      <c r="H10" s="203"/>
      <c r="I10" s="203"/>
      <c r="J10" s="208"/>
    </row>
    <row r="11" spans="1:10" s="227" customFormat="1" ht="20" customHeight="1">
      <c r="A11" s="233" t="s">
        <v>1</v>
      </c>
      <c r="B11" s="244"/>
      <c r="C11" s="209"/>
      <c r="D11" s="209"/>
      <c r="E11" s="210" t="s">
        <v>756</v>
      </c>
      <c r="F11" s="216"/>
      <c r="G11" s="214"/>
      <c r="H11" s="203"/>
      <c r="I11" s="203"/>
      <c r="J11" s="208"/>
    </row>
    <row r="12" spans="1:10" s="227" customFormat="1" ht="20" customHeight="1">
      <c r="A12" s="234" t="s">
        <v>6</v>
      </c>
      <c r="B12" s="232" t="s">
        <v>308</v>
      </c>
      <c r="C12" s="212"/>
      <c r="D12" s="212"/>
      <c r="E12" s="213">
        <v>0.5625</v>
      </c>
      <c r="F12" s="203"/>
      <c r="G12" s="214"/>
      <c r="H12" s="203"/>
      <c r="I12" s="203"/>
      <c r="J12" s="208"/>
    </row>
    <row r="13" spans="1:10" s="227" customFormat="1" ht="20" customHeight="1">
      <c r="A13" s="230" t="s">
        <v>1</v>
      </c>
      <c r="B13" s="231"/>
      <c r="C13" s="174"/>
      <c r="D13" s="174"/>
      <c r="E13" s="203"/>
      <c r="F13" s="203"/>
      <c r="G13" s="214" t="s">
        <v>708</v>
      </c>
      <c r="H13" s="211"/>
      <c r="I13" s="203"/>
      <c r="J13" s="208"/>
    </row>
    <row r="14" spans="1:10" s="227" customFormat="1" ht="20" customHeight="1">
      <c r="A14" s="230" t="s">
        <v>7</v>
      </c>
      <c r="B14" s="232" t="s">
        <v>309</v>
      </c>
      <c r="C14" s="141"/>
      <c r="D14" s="141"/>
      <c r="E14" s="217"/>
      <c r="F14" s="203"/>
      <c r="G14" s="215">
        <v>0.3888888888888889</v>
      </c>
      <c r="H14" s="210"/>
      <c r="I14" s="203"/>
      <c r="J14" s="208"/>
    </row>
    <row r="15" spans="1:10" s="227" customFormat="1" ht="20" customHeight="1">
      <c r="A15" s="233" t="s">
        <v>1</v>
      </c>
      <c r="B15" s="244"/>
      <c r="C15" s="209"/>
      <c r="D15" s="209"/>
      <c r="E15" s="210" t="s">
        <v>752</v>
      </c>
      <c r="F15" s="211"/>
      <c r="G15" s="214"/>
      <c r="H15" s="214"/>
      <c r="I15" s="203"/>
      <c r="J15" s="208"/>
    </row>
    <row r="16" spans="1:10" s="227" customFormat="1" ht="20" customHeight="1">
      <c r="A16" s="234" t="s">
        <v>8</v>
      </c>
      <c r="B16" s="232" t="s">
        <v>356</v>
      </c>
      <c r="C16" s="212"/>
      <c r="D16" s="212"/>
      <c r="E16" s="213">
        <v>0.5625</v>
      </c>
      <c r="F16" s="210"/>
      <c r="G16" s="214"/>
      <c r="H16" s="214"/>
      <c r="I16" s="203"/>
      <c r="J16" s="208"/>
    </row>
    <row r="17" spans="1:11" s="227" customFormat="1" ht="20" customHeight="1">
      <c r="A17" s="230" t="s">
        <v>1</v>
      </c>
      <c r="B17" s="231" t="s">
        <v>701</v>
      </c>
      <c r="C17" s="174"/>
      <c r="D17" s="174"/>
      <c r="E17" s="203"/>
      <c r="F17" s="214" t="s">
        <v>753</v>
      </c>
      <c r="G17" s="216"/>
      <c r="H17" s="214"/>
      <c r="I17" s="203"/>
      <c r="J17" s="208"/>
    </row>
    <row r="18" spans="1:11" s="227" customFormat="1" ht="20" customHeight="1">
      <c r="A18" s="230" t="s">
        <v>9</v>
      </c>
      <c r="B18" s="231" t="s">
        <v>311</v>
      </c>
      <c r="C18" s="141"/>
      <c r="D18" s="141"/>
      <c r="E18" s="217"/>
      <c r="F18" s="215">
        <v>0.66666666666666663</v>
      </c>
      <c r="G18" s="203"/>
      <c r="H18" s="214"/>
      <c r="I18" s="203"/>
      <c r="J18" s="208"/>
    </row>
    <row r="19" spans="1:11" s="227" customFormat="1" ht="20" customHeight="1">
      <c r="A19" s="233" t="s">
        <v>1</v>
      </c>
      <c r="B19" s="244"/>
      <c r="C19" s="209"/>
      <c r="D19" s="209"/>
      <c r="E19" s="210" t="s">
        <v>748</v>
      </c>
      <c r="F19" s="216"/>
      <c r="G19" s="203"/>
      <c r="H19" s="214"/>
      <c r="I19" s="203"/>
      <c r="J19" s="208"/>
      <c r="K19" s="221"/>
    </row>
    <row r="20" spans="1:11" s="227" customFormat="1" ht="20" customHeight="1">
      <c r="A20" s="234" t="s">
        <v>10</v>
      </c>
      <c r="B20" s="232" t="s">
        <v>357</v>
      </c>
      <c r="C20" s="212"/>
      <c r="D20" s="212"/>
      <c r="E20" s="213">
        <v>0.5625</v>
      </c>
      <c r="F20" s="203"/>
      <c r="G20" s="203"/>
      <c r="H20" s="214"/>
      <c r="I20" s="203"/>
      <c r="J20" s="208"/>
      <c r="K20" s="221"/>
    </row>
    <row r="21" spans="1:11" s="227" customFormat="1" ht="20" customHeight="1">
      <c r="A21" s="230" t="s">
        <v>1</v>
      </c>
      <c r="B21" s="231"/>
      <c r="C21" s="209"/>
      <c r="D21" s="209"/>
      <c r="E21" s="203"/>
      <c r="F21" s="203"/>
      <c r="G21" s="203"/>
      <c r="H21" s="214" t="s">
        <v>763</v>
      </c>
      <c r="I21" s="211"/>
      <c r="J21" s="208" t="s">
        <v>815</v>
      </c>
      <c r="K21" s="221"/>
    </row>
    <row r="22" spans="1:11" s="227" customFormat="1" ht="20" customHeight="1">
      <c r="A22" s="230" t="s">
        <v>11</v>
      </c>
      <c r="B22" s="231" t="s">
        <v>313</v>
      </c>
      <c r="C22" s="212"/>
      <c r="D22" s="212"/>
      <c r="E22" s="218"/>
      <c r="F22" s="203"/>
      <c r="G22" s="203"/>
      <c r="H22" s="215">
        <v>0.5</v>
      </c>
      <c r="I22" s="219"/>
      <c r="J22" s="208"/>
      <c r="K22" s="221"/>
    </row>
    <row r="23" spans="1:11" s="227" customFormat="1" ht="20" customHeight="1">
      <c r="A23" s="233" t="s">
        <v>1</v>
      </c>
      <c r="B23" s="244"/>
      <c r="C23" s="174"/>
      <c r="D23" s="174"/>
      <c r="E23" s="210" t="s">
        <v>744</v>
      </c>
      <c r="F23" s="211"/>
      <c r="G23" s="203"/>
      <c r="H23" s="214"/>
      <c r="I23" s="208"/>
      <c r="J23" s="208"/>
      <c r="K23" s="221"/>
    </row>
    <row r="24" spans="1:11" s="227" customFormat="1" ht="20" customHeight="1">
      <c r="A24" s="234" t="s">
        <v>12</v>
      </c>
      <c r="B24" s="231" t="s">
        <v>358</v>
      </c>
      <c r="C24" s="141"/>
      <c r="D24" s="141"/>
      <c r="E24" s="213">
        <v>0.5625</v>
      </c>
      <c r="F24" s="210"/>
      <c r="G24" s="203"/>
      <c r="H24" s="214"/>
      <c r="I24" s="208"/>
      <c r="J24" s="208"/>
      <c r="K24" s="221"/>
    </row>
    <row r="25" spans="1:11" s="227" customFormat="1" ht="20" customHeight="1">
      <c r="A25" s="230" t="s">
        <v>1</v>
      </c>
      <c r="B25" s="244"/>
      <c r="C25" s="209"/>
      <c r="D25" s="209"/>
      <c r="E25" s="203"/>
      <c r="F25" s="214" t="s">
        <v>747</v>
      </c>
      <c r="G25" s="211"/>
      <c r="H25" s="214"/>
      <c r="I25" s="208"/>
      <c r="J25" s="208"/>
      <c r="K25" s="221"/>
    </row>
    <row r="26" spans="1:11" s="227" customFormat="1" ht="20" customHeight="1">
      <c r="A26" s="230" t="s">
        <v>13</v>
      </c>
      <c r="B26" s="231" t="s">
        <v>315</v>
      </c>
      <c r="C26" s="212"/>
      <c r="D26" s="212"/>
      <c r="E26" s="217"/>
      <c r="F26" s="215">
        <v>0.66666666666666663</v>
      </c>
      <c r="G26" s="210"/>
      <c r="H26" s="214"/>
      <c r="I26" s="208"/>
      <c r="J26" s="208"/>
      <c r="K26" s="221"/>
    </row>
    <row r="27" spans="1:11" s="227" customFormat="1" ht="20" customHeight="1">
      <c r="A27" s="233" t="s">
        <v>1</v>
      </c>
      <c r="B27" s="244"/>
      <c r="C27" s="174"/>
      <c r="D27" s="174"/>
      <c r="E27" s="210" t="s">
        <v>710</v>
      </c>
      <c r="F27" s="216"/>
      <c r="G27" s="214"/>
      <c r="H27" s="214"/>
      <c r="I27" s="208"/>
      <c r="J27" s="208"/>
      <c r="K27" s="221"/>
    </row>
    <row r="28" spans="1:11" s="227" customFormat="1" ht="20" customHeight="1">
      <c r="A28" s="234" t="s">
        <v>14</v>
      </c>
      <c r="B28" s="232" t="s">
        <v>316</v>
      </c>
      <c r="C28" s="141"/>
      <c r="D28" s="141"/>
      <c r="E28" s="213">
        <v>0.5625</v>
      </c>
      <c r="F28" s="203"/>
      <c r="G28" s="214"/>
      <c r="H28" s="214"/>
      <c r="I28" s="208"/>
      <c r="J28" s="208"/>
      <c r="K28" s="221"/>
    </row>
    <row r="29" spans="1:11" s="227" customFormat="1" ht="20" customHeight="1">
      <c r="A29" s="230" t="s">
        <v>1</v>
      </c>
      <c r="B29" s="231"/>
      <c r="C29" s="209"/>
      <c r="D29" s="209"/>
      <c r="E29" s="203"/>
      <c r="F29" s="203"/>
      <c r="G29" s="214" t="s">
        <v>703</v>
      </c>
      <c r="H29" s="216"/>
      <c r="I29" s="208"/>
      <c r="J29" s="208"/>
      <c r="K29" s="221"/>
    </row>
    <row r="30" spans="1:11" s="227" customFormat="1" ht="20" customHeight="1">
      <c r="A30" s="230" t="s">
        <v>15</v>
      </c>
      <c r="B30" s="231" t="s">
        <v>359</v>
      </c>
      <c r="C30" s="212"/>
      <c r="D30" s="212"/>
      <c r="E30" s="208"/>
      <c r="F30" s="203"/>
      <c r="G30" s="215">
        <v>0.3888888888888889</v>
      </c>
      <c r="H30" s="203"/>
      <c r="I30" s="208"/>
      <c r="J30" s="208"/>
      <c r="K30" s="221"/>
    </row>
    <row r="31" spans="1:11" s="227" customFormat="1" ht="20" customHeight="1">
      <c r="A31" s="233" t="s">
        <v>1</v>
      </c>
      <c r="B31" s="244"/>
      <c r="C31" s="175"/>
      <c r="D31" s="175"/>
      <c r="E31" s="210" t="s">
        <v>765</v>
      </c>
      <c r="F31" s="211"/>
      <c r="G31" s="214"/>
      <c r="H31" s="203"/>
      <c r="I31" s="208"/>
      <c r="J31" s="208"/>
      <c r="K31" s="221"/>
    </row>
    <row r="32" spans="1:11" s="227" customFormat="1" ht="20" customHeight="1">
      <c r="A32" s="234" t="s">
        <v>16</v>
      </c>
      <c r="B32" s="231" t="s">
        <v>317</v>
      </c>
      <c r="C32" s="148"/>
      <c r="D32" s="148"/>
      <c r="E32" s="213">
        <v>0.5625</v>
      </c>
      <c r="F32" s="210"/>
      <c r="G32" s="214"/>
      <c r="H32" s="203"/>
      <c r="I32" s="208"/>
      <c r="J32" s="208"/>
      <c r="K32" s="221"/>
    </row>
    <row r="33" spans="1:11" s="227" customFormat="1" ht="20" customHeight="1">
      <c r="A33" s="230" t="s">
        <v>1</v>
      </c>
      <c r="B33" s="244"/>
      <c r="C33" s="209"/>
      <c r="D33" s="209"/>
      <c r="E33" s="203"/>
      <c r="F33" s="214" t="s">
        <v>714</v>
      </c>
      <c r="G33" s="216"/>
      <c r="H33" s="203"/>
      <c r="I33" s="208"/>
      <c r="J33" s="208"/>
      <c r="K33" s="221"/>
    </row>
    <row r="34" spans="1:11" s="227" customFormat="1" ht="20" customHeight="1">
      <c r="A34" s="230" t="s">
        <v>17</v>
      </c>
      <c r="B34" s="231" t="s">
        <v>652</v>
      </c>
      <c r="C34" s="212"/>
      <c r="D34" s="212"/>
      <c r="E34" s="208"/>
      <c r="F34" s="215">
        <v>0.66666666666666663</v>
      </c>
      <c r="G34" s="203"/>
      <c r="H34" s="203"/>
      <c r="I34" s="208"/>
      <c r="J34" s="208"/>
      <c r="K34" s="221"/>
    </row>
    <row r="35" spans="1:11" s="227" customFormat="1" ht="20" customHeight="1">
      <c r="A35" s="233" t="s">
        <v>1</v>
      </c>
      <c r="B35" s="244"/>
      <c r="C35" s="145"/>
      <c r="D35" s="145"/>
      <c r="E35" s="210" t="s">
        <v>762</v>
      </c>
      <c r="F35" s="216"/>
      <c r="G35" s="203"/>
      <c r="H35" s="203"/>
      <c r="I35" s="208"/>
      <c r="J35" s="208"/>
      <c r="K35" s="221"/>
    </row>
    <row r="36" spans="1:11" s="227" customFormat="1" ht="20" customHeight="1">
      <c r="A36" s="234" t="s">
        <v>18</v>
      </c>
      <c r="B36" s="232" t="s">
        <v>360</v>
      </c>
      <c r="C36" s="141"/>
      <c r="D36" s="141"/>
      <c r="E36" s="213">
        <v>0.5625</v>
      </c>
      <c r="F36" s="203"/>
      <c r="G36" s="203"/>
      <c r="H36" s="203"/>
      <c r="I36" s="208"/>
      <c r="J36" s="208" t="s">
        <v>701</v>
      </c>
      <c r="K36" s="221"/>
    </row>
    <row r="37" spans="1:11" s="227" customFormat="1" ht="20" customHeight="1">
      <c r="A37" s="230" t="s">
        <v>1</v>
      </c>
      <c r="B37" s="231"/>
      <c r="C37" s="209"/>
      <c r="D37" s="243"/>
      <c r="E37" s="203"/>
      <c r="F37" s="203"/>
      <c r="G37" s="203"/>
      <c r="H37" s="203"/>
      <c r="I37" s="208" t="s">
        <v>701</v>
      </c>
      <c r="J37" s="208"/>
      <c r="K37" s="221"/>
    </row>
    <row r="38" spans="1:11" s="222" customFormat="1" ht="20" customHeight="1">
      <c r="A38" s="224"/>
      <c r="B38" s="245"/>
      <c r="C38" s="224"/>
      <c r="D38" s="224"/>
      <c r="E38" s="241"/>
      <c r="F38" s="241"/>
      <c r="G38" s="241"/>
      <c r="H38" s="241"/>
      <c r="I38" s="241"/>
      <c r="J38" s="224"/>
      <c r="K38" s="224"/>
    </row>
    <row r="39" spans="1:11" s="222" customFormat="1" ht="20" customHeight="1">
      <c r="A39" s="224"/>
      <c r="B39" s="245"/>
      <c r="C39" s="224"/>
      <c r="D39" s="224"/>
      <c r="E39" s="241"/>
      <c r="F39" s="241"/>
      <c r="G39" s="241"/>
      <c r="H39" s="241"/>
      <c r="I39" s="241"/>
      <c r="J39" s="224"/>
      <c r="K39" s="224"/>
    </row>
    <row r="40" spans="1:11" s="222" customFormat="1" ht="20" customHeight="1">
      <c r="A40" s="224"/>
      <c r="B40" s="245"/>
      <c r="C40" s="224"/>
      <c r="D40" s="224"/>
      <c r="E40" s="241"/>
      <c r="F40" s="241"/>
      <c r="G40" s="241"/>
      <c r="H40" s="241"/>
      <c r="I40" s="241"/>
      <c r="J40" s="224"/>
      <c r="K40" s="224"/>
    </row>
    <row r="41" spans="1:11" s="222" customFormat="1" ht="20" customHeight="1">
      <c r="A41" s="224"/>
      <c r="B41" s="245"/>
      <c r="C41" s="224"/>
      <c r="D41" s="224"/>
      <c r="E41" s="241"/>
      <c r="F41" s="241"/>
      <c r="G41" s="241"/>
      <c r="H41" s="241"/>
      <c r="I41" s="241"/>
      <c r="J41" s="224"/>
      <c r="K41" s="224"/>
    </row>
    <row r="42" spans="1:11" s="222" customFormat="1" ht="20" customHeight="1">
      <c r="A42" s="224"/>
      <c r="B42" s="245"/>
      <c r="C42" s="224"/>
      <c r="D42" s="224"/>
      <c r="E42" s="241"/>
      <c r="F42" s="241"/>
      <c r="G42" s="241"/>
      <c r="H42" s="241"/>
      <c r="I42" s="241"/>
      <c r="J42" s="224"/>
      <c r="K42" s="224"/>
    </row>
    <row r="43" spans="1:11" s="222" customFormat="1" ht="20" customHeight="1">
      <c r="A43" s="224"/>
      <c r="B43" s="245"/>
      <c r="C43" s="224"/>
      <c r="D43" s="224"/>
      <c r="E43" s="241"/>
      <c r="F43" s="241"/>
      <c r="G43" s="241"/>
      <c r="H43" s="241"/>
      <c r="I43" s="241"/>
      <c r="J43" s="224"/>
      <c r="K43" s="224"/>
    </row>
    <row r="44" spans="1:11" s="222" customFormat="1" ht="20" customHeight="1">
      <c r="A44" s="224"/>
      <c r="B44" s="245"/>
      <c r="C44" s="224"/>
      <c r="D44" s="224"/>
      <c r="E44" s="241"/>
      <c r="F44" s="241"/>
      <c r="G44" s="241"/>
      <c r="H44" s="241"/>
      <c r="I44" s="241"/>
      <c r="J44" s="224"/>
      <c r="K44" s="224"/>
    </row>
    <row r="45" spans="1:11" s="222" customFormat="1" ht="20" customHeight="1">
      <c r="A45" s="224"/>
      <c r="B45" s="245"/>
      <c r="C45" s="224"/>
      <c r="D45" s="224"/>
      <c r="E45" s="241"/>
      <c r="F45" s="241"/>
      <c r="G45" s="241"/>
      <c r="H45" s="241"/>
      <c r="I45" s="241"/>
      <c r="J45" s="224"/>
      <c r="K45" s="224"/>
    </row>
    <row r="46" spans="1:11" s="222" customFormat="1" ht="20" customHeight="1">
      <c r="A46" s="224"/>
      <c r="B46" s="245"/>
      <c r="C46" s="224"/>
      <c r="D46" s="224"/>
      <c r="E46" s="241"/>
      <c r="F46" s="241"/>
      <c r="G46" s="241"/>
      <c r="H46" s="241"/>
      <c r="I46" s="241"/>
      <c r="J46" s="224"/>
      <c r="K46" s="224"/>
    </row>
    <row r="47" spans="1:11" s="222" customFormat="1" ht="20" customHeight="1">
      <c r="A47" s="224"/>
      <c r="B47" s="245"/>
      <c r="C47" s="224"/>
      <c r="D47" s="224"/>
      <c r="E47" s="241"/>
      <c r="F47" s="241"/>
      <c r="G47" s="241"/>
      <c r="H47" s="241"/>
      <c r="I47" s="241"/>
      <c r="J47" s="224"/>
      <c r="K47" s="224"/>
    </row>
    <row r="48" spans="1:11" s="222" customFormat="1" ht="20" customHeight="1">
      <c r="A48" s="224"/>
      <c r="B48" s="245"/>
      <c r="C48" s="224"/>
      <c r="D48" s="224"/>
      <c r="E48" s="241"/>
      <c r="F48" s="241"/>
      <c r="G48" s="241"/>
      <c r="H48" s="241"/>
      <c r="I48" s="241"/>
      <c r="J48" s="224"/>
      <c r="K48" s="224"/>
    </row>
    <row r="49" spans="1:11" s="222" customFormat="1" ht="20" customHeight="1">
      <c r="A49" s="224"/>
      <c r="B49" s="245"/>
      <c r="C49" s="224"/>
      <c r="D49" s="224"/>
      <c r="E49" s="241"/>
      <c r="F49" s="241"/>
      <c r="G49" s="241"/>
      <c r="H49" s="241"/>
      <c r="I49" s="241"/>
      <c r="J49" s="224"/>
      <c r="K49" s="224"/>
    </row>
    <row r="50" spans="1:11" s="222" customFormat="1" ht="20" customHeight="1">
      <c r="A50" s="224"/>
      <c r="B50" s="245"/>
      <c r="C50" s="224"/>
      <c r="D50" s="224"/>
      <c r="E50" s="241"/>
      <c r="F50" s="241"/>
      <c r="G50" s="241"/>
      <c r="H50" s="241"/>
      <c r="I50" s="241"/>
      <c r="J50" s="224"/>
      <c r="K50" s="224"/>
    </row>
    <row r="51" spans="1:11" s="222" customFormat="1" ht="20" customHeight="1">
      <c r="A51" s="224"/>
      <c r="B51" s="245"/>
      <c r="C51" s="224"/>
      <c r="D51" s="224"/>
      <c r="E51" s="241"/>
      <c r="F51" s="241"/>
      <c r="G51" s="241"/>
      <c r="H51" s="241"/>
      <c r="I51" s="241"/>
      <c r="J51" s="224"/>
      <c r="K51" s="224"/>
    </row>
    <row r="52" spans="1:11" s="222" customFormat="1" ht="20" customHeight="1">
      <c r="A52" s="224"/>
      <c r="B52" s="245"/>
      <c r="C52" s="224"/>
      <c r="D52" s="224"/>
      <c r="E52" s="241"/>
      <c r="F52" s="241"/>
      <c r="G52" s="241"/>
      <c r="H52" s="241"/>
      <c r="I52" s="241"/>
      <c r="J52" s="224"/>
      <c r="K52" s="224"/>
    </row>
    <row r="53" spans="1:11" s="222" customFormat="1" ht="20" customHeight="1">
      <c r="A53" s="224"/>
      <c r="B53" s="245"/>
      <c r="C53" s="224"/>
      <c r="D53" s="224"/>
      <c r="E53" s="241"/>
      <c r="F53" s="241"/>
      <c r="G53" s="241"/>
      <c r="H53" s="241"/>
      <c r="I53" s="241"/>
      <c r="J53" s="224"/>
      <c r="K53" s="224"/>
    </row>
    <row r="54" spans="1:11" s="222" customFormat="1" ht="20" customHeight="1">
      <c r="A54" s="224"/>
      <c r="B54" s="245"/>
      <c r="C54" s="224"/>
      <c r="D54" s="224"/>
      <c r="E54" s="241"/>
      <c r="F54" s="241"/>
      <c r="G54" s="241"/>
      <c r="H54" s="241"/>
      <c r="I54" s="241"/>
      <c r="J54" s="224"/>
      <c r="K54" s="224"/>
    </row>
    <row r="55" spans="1:11" s="222" customFormat="1" ht="20" customHeight="1">
      <c r="A55" s="224"/>
      <c r="B55" s="245"/>
      <c r="C55" s="224"/>
      <c r="D55" s="224"/>
      <c r="E55" s="241"/>
      <c r="F55" s="241"/>
      <c r="G55" s="241"/>
      <c r="H55" s="241"/>
      <c r="I55" s="241"/>
      <c r="J55" s="224"/>
      <c r="K55" s="224"/>
    </row>
    <row r="56" spans="1:11" s="222" customFormat="1" ht="20" customHeight="1">
      <c r="A56" s="224"/>
      <c r="B56" s="245"/>
      <c r="C56" s="224"/>
      <c r="D56" s="224"/>
      <c r="E56" s="241"/>
      <c r="F56" s="241"/>
      <c r="G56" s="241"/>
      <c r="H56" s="241"/>
      <c r="I56" s="241"/>
      <c r="J56" s="224"/>
      <c r="K56" s="224"/>
    </row>
    <row r="57" spans="1:11" s="222" customFormat="1" ht="20" customHeight="1">
      <c r="A57" s="224"/>
      <c r="B57" s="245"/>
      <c r="C57" s="224"/>
      <c r="D57" s="224"/>
      <c r="E57" s="241"/>
      <c r="F57" s="241"/>
      <c r="G57" s="241"/>
      <c r="H57" s="241"/>
      <c r="I57" s="241"/>
      <c r="J57" s="224"/>
      <c r="K57" s="224"/>
    </row>
    <row r="58" spans="1:11" s="222" customFormat="1" ht="20" customHeight="1">
      <c r="A58" s="224"/>
      <c r="B58" s="245"/>
      <c r="C58" s="224"/>
      <c r="D58" s="224"/>
      <c r="E58" s="241"/>
      <c r="F58" s="241"/>
      <c r="G58" s="241"/>
      <c r="H58" s="241"/>
      <c r="I58" s="241"/>
      <c r="J58" s="224"/>
      <c r="K58" s="224"/>
    </row>
    <row r="59" spans="1:11" s="222" customFormat="1" ht="20" customHeight="1">
      <c r="A59" s="224"/>
      <c r="B59" s="245"/>
      <c r="C59" s="224"/>
      <c r="D59" s="224"/>
      <c r="E59" s="241"/>
      <c r="F59" s="241"/>
      <c r="G59" s="241"/>
      <c r="H59" s="241"/>
      <c r="I59" s="241"/>
      <c r="J59" s="224"/>
      <c r="K59" s="224"/>
    </row>
    <row r="60" spans="1:11" s="222" customFormat="1" ht="20" customHeight="1">
      <c r="A60" s="224"/>
      <c r="B60" s="245"/>
      <c r="C60" s="224"/>
      <c r="D60" s="224"/>
      <c r="E60" s="241"/>
      <c r="F60" s="241"/>
      <c r="G60" s="241"/>
      <c r="H60" s="241"/>
      <c r="I60" s="241"/>
      <c r="J60" s="224"/>
      <c r="K60" s="224"/>
    </row>
    <row r="61" spans="1:11" s="222" customFormat="1" ht="20" customHeight="1">
      <c r="A61" s="224"/>
      <c r="B61" s="245"/>
      <c r="C61" s="224"/>
      <c r="D61" s="224"/>
      <c r="E61" s="241"/>
      <c r="F61" s="241"/>
      <c r="G61" s="241"/>
      <c r="H61" s="241"/>
      <c r="I61" s="241"/>
      <c r="J61" s="224"/>
      <c r="K61" s="224"/>
    </row>
    <row r="62" spans="1:11" s="222" customFormat="1" ht="20" customHeight="1">
      <c r="A62" s="224"/>
      <c r="B62" s="245"/>
      <c r="C62" s="224"/>
      <c r="D62" s="224"/>
      <c r="E62" s="241"/>
      <c r="F62" s="241"/>
      <c r="G62" s="241"/>
      <c r="H62" s="241"/>
      <c r="I62" s="241"/>
      <c r="J62" s="224"/>
      <c r="K62" s="224"/>
    </row>
    <row r="63" spans="1:11" s="222" customFormat="1" ht="20" customHeight="1">
      <c r="A63" s="224"/>
      <c r="B63" s="245"/>
      <c r="C63" s="224"/>
      <c r="D63" s="224"/>
      <c r="E63" s="241"/>
      <c r="F63" s="241"/>
      <c r="G63" s="241"/>
      <c r="H63" s="241"/>
      <c r="I63" s="241"/>
      <c r="J63" s="224"/>
      <c r="K63" s="224"/>
    </row>
    <row r="64" spans="1:11" s="222" customFormat="1" ht="20" customHeight="1">
      <c r="A64" s="224"/>
      <c r="B64" s="245"/>
      <c r="C64" s="224"/>
      <c r="D64" s="224"/>
      <c r="E64" s="241"/>
      <c r="F64" s="241"/>
      <c r="G64" s="241"/>
      <c r="H64" s="241"/>
      <c r="I64" s="241"/>
      <c r="J64" s="224"/>
      <c r="K64" s="224"/>
    </row>
    <row r="65" spans="1:11" s="222" customFormat="1" ht="20" customHeight="1">
      <c r="A65" s="224"/>
      <c r="B65" s="245"/>
      <c r="C65" s="224"/>
      <c r="D65" s="224"/>
      <c r="E65" s="241"/>
      <c r="F65" s="241"/>
      <c r="G65" s="241"/>
      <c r="H65" s="241"/>
      <c r="I65" s="241"/>
      <c r="J65" s="224"/>
      <c r="K65" s="224"/>
    </row>
    <row r="66" spans="1:11" s="222" customFormat="1" ht="20" customHeight="1">
      <c r="A66" s="224"/>
      <c r="B66" s="245"/>
      <c r="C66" s="224"/>
      <c r="D66" s="224"/>
      <c r="E66" s="241"/>
      <c r="F66" s="241"/>
      <c r="G66" s="241"/>
      <c r="H66" s="241"/>
      <c r="I66" s="241"/>
      <c r="J66" s="224"/>
      <c r="K66" s="224"/>
    </row>
    <row r="67" spans="1:11" s="222" customFormat="1" ht="20" customHeight="1">
      <c r="A67" s="224"/>
      <c r="B67" s="245"/>
      <c r="C67" s="224"/>
      <c r="D67" s="224"/>
      <c r="E67" s="241"/>
      <c r="F67" s="241"/>
      <c r="G67" s="241"/>
      <c r="H67" s="241"/>
      <c r="I67" s="241"/>
      <c r="J67" s="224"/>
      <c r="K67" s="224"/>
    </row>
    <row r="68" spans="1:11" s="222" customFormat="1" ht="20" customHeight="1">
      <c r="A68" s="224"/>
      <c r="B68" s="245"/>
      <c r="C68" s="224"/>
      <c r="D68" s="224"/>
      <c r="E68" s="241"/>
      <c r="F68" s="241"/>
      <c r="G68" s="241"/>
      <c r="H68" s="241"/>
      <c r="I68" s="241"/>
      <c r="J68" s="224"/>
      <c r="K68" s="224"/>
    </row>
    <row r="69" spans="1:11" s="222" customFormat="1" ht="20" customHeight="1">
      <c r="A69" s="224"/>
      <c r="B69" s="245"/>
      <c r="C69" s="224"/>
      <c r="D69" s="224"/>
      <c r="E69" s="241"/>
      <c r="F69" s="241"/>
      <c r="G69" s="241"/>
      <c r="H69" s="241"/>
      <c r="I69" s="241"/>
      <c r="J69" s="224"/>
      <c r="K69" s="224"/>
    </row>
    <row r="70" spans="1:11" s="222" customFormat="1" ht="20" customHeight="1">
      <c r="A70" s="224"/>
      <c r="B70" s="245"/>
      <c r="C70" s="224"/>
      <c r="D70" s="224"/>
      <c r="E70" s="241"/>
      <c r="F70" s="241"/>
      <c r="G70" s="241"/>
      <c r="H70" s="241"/>
      <c r="I70" s="241"/>
      <c r="J70" s="224"/>
      <c r="K70" s="224"/>
    </row>
    <row r="71" spans="1:11" s="222" customFormat="1" ht="20" customHeight="1">
      <c r="A71" s="224"/>
      <c r="B71" s="245"/>
      <c r="C71" s="224"/>
      <c r="D71" s="224"/>
      <c r="E71" s="241"/>
      <c r="F71" s="241"/>
      <c r="G71" s="241"/>
      <c r="H71" s="241"/>
      <c r="I71" s="241"/>
      <c r="J71" s="224"/>
      <c r="K71" s="224"/>
    </row>
    <row r="72" spans="1:11" s="222" customFormat="1" ht="20" customHeight="1">
      <c r="A72" s="224"/>
      <c r="B72" s="245"/>
      <c r="C72" s="224"/>
      <c r="D72" s="224"/>
      <c r="E72" s="241"/>
      <c r="F72" s="241"/>
      <c r="G72" s="241"/>
      <c r="H72" s="241"/>
      <c r="I72" s="241"/>
      <c r="J72" s="224"/>
      <c r="K72" s="224"/>
    </row>
    <row r="73" spans="1:11" s="222" customFormat="1" ht="20" customHeight="1">
      <c r="A73" s="224"/>
      <c r="B73" s="245"/>
      <c r="C73" s="224"/>
      <c r="D73" s="224"/>
      <c r="E73" s="241"/>
      <c r="F73" s="241"/>
      <c r="G73" s="241"/>
      <c r="H73" s="241"/>
      <c r="I73" s="241"/>
      <c r="J73" s="224"/>
      <c r="K73" s="224"/>
    </row>
    <row r="74" spans="1:11" s="222" customFormat="1" ht="20" customHeight="1">
      <c r="A74" s="224"/>
      <c r="B74" s="245"/>
      <c r="C74" s="224"/>
      <c r="D74" s="224"/>
      <c r="E74" s="241"/>
      <c r="F74" s="241"/>
      <c r="G74" s="241"/>
      <c r="H74" s="241"/>
      <c r="I74" s="241"/>
      <c r="J74" s="224"/>
      <c r="K74" s="224"/>
    </row>
    <row r="75" spans="1:11" ht="20" customHeight="1">
      <c r="K75" s="10"/>
    </row>
    <row r="76" spans="1:11" ht="20" customHeight="1">
      <c r="K76" s="10"/>
    </row>
    <row r="77" spans="1:11" ht="20" customHeight="1">
      <c r="K77" s="10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1:11" s="6" customFormat="1" ht="20" customHeight="1">
      <c r="K81" s="10"/>
    </row>
    <row r="82" spans="11:11" s="6" customFormat="1" ht="20" customHeight="1">
      <c r="K82" s="10"/>
    </row>
    <row r="83" spans="11:11" s="6" customFormat="1" ht="20" customHeight="1">
      <c r="K83" s="10"/>
    </row>
  </sheetData>
  <mergeCells count="1">
    <mergeCell ref="A1:J1"/>
  </mergeCells>
  <phoneticPr fontId="12" type="noConversion"/>
  <conditionalFormatting sqref="C5:C6">
    <cfRule type="duplicateValues" dxfId="7" priority="8"/>
  </conditionalFormatting>
  <conditionalFormatting sqref="C35:C36">
    <cfRule type="duplicateValues" dxfId="6" priority="7"/>
  </conditionalFormatting>
  <conditionalFormatting sqref="D13:D14">
    <cfRule type="duplicateValues" dxfId="5" priority="6"/>
  </conditionalFormatting>
  <conditionalFormatting sqref="D27:D28">
    <cfRule type="duplicateValues" dxfId="4" priority="5"/>
  </conditionalFormatting>
  <conditionalFormatting sqref="D17:D18">
    <cfRule type="duplicateValues" dxfId="3" priority="4"/>
  </conditionalFormatting>
  <conditionalFormatting sqref="D23:D24">
    <cfRule type="duplicateValues" dxfId="2" priority="3"/>
  </conditionalFormatting>
  <conditionalFormatting sqref="D31:D32">
    <cfRule type="duplicateValues" dxfId="1" priority="2"/>
  </conditionalFormatting>
  <conditionalFormatting sqref="D9:D10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EF1DDB"/>
  </sheetPr>
  <dimension ref="A1:Q49"/>
  <sheetViews>
    <sheetView showGridLines="0" view="pageBreakPreview" zoomScale="75" zoomScaleNormal="75" zoomScaleSheetLayoutView="75" workbookViewId="0">
      <selection activeCell="H34" sqref="H34"/>
    </sheetView>
  </sheetViews>
  <sheetFormatPr defaultColWidth="12.54296875" defaultRowHeight="35.15" customHeight="1"/>
  <cols>
    <col min="1" max="1" width="18.6328125" style="346" customWidth="1"/>
    <col min="2" max="5" width="13.6328125" style="347" customWidth="1"/>
    <col min="6" max="6" width="13.6328125" style="346" customWidth="1"/>
    <col min="7" max="7" width="13.54296875" style="346" customWidth="1"/>
    <col min="8" max="16384" width="12.54296875" style="346"/>
  </cols>
  <sheetData>
    <row r="1" spans="1:17" s="379" customFormat="1" ht="30.15" customHeight="1">
      <c r="A1" s="540" t="s">
        <v>2444</v>
      </c>
      <c r="B1" s="540"/>
      <c r="C1" s="540"/>
      <c r="D1" s="540"/>
      <c r="E1" s="540"/>
      <c r="F1" s="540"/>
      <c r="G1" s="381"/>
      <c r="H1" s="381"/>
      <c r="I1" s="381"/>
      <c r="J1" s="380"/>
      <c r="K1" s="380"/>
      <c r="L1" s="380"/>
      <c r="M1" s="3"/>
      <c r="N1" s="3"/>
      <c r="O1" s="3"/>
      <c r="P1" s="3"/>
      <c r="Q1" s="3"/>
    </row>
    <row r="2" spans="1:17" ht="35.15" customHeight="1">
      <c r="A2" s="378"/>
      <c r="B2" s="378"/>
      <c r="C2" s="378"/>
      <c r="D2" s="378"/>
      <c r="E2" s="378"/>
      <c r="F2" s="378"/>
      <c r="G2" s="378"/>
    </row>
    <row r="3" spans="1:17" ht="35.15" customHeight="1">
      <c r="A3" s="541" t="s">
        <v>3671</v>
      </c>
      <c r="B3" s="541"/>
      <c r="C3" s="541"/>
      <c r="D3" s="541"/>
      <c r="E3" s="541"/>
      <c r="F3" s="541"/>
      <c r="H3" s="377"/>
    </row>
    <row r="4" spans="1:17" ht="35.15" customHeight="1">
      <c r="A4" s="377" t="s">
        <v>3670</v>
      </c>
      <c r="B4" s="376"/>
      <c r="C4" s="376"/>
      <c r="D4" s="375" t="s">
        <v>2378</v>
      </c>
      <c r="F4" s="375"/>
      <c r="H4" s="375"/>
    </row>
    <row r="5" spans="1:17" ht="35.15" customHeight="1">
      <c r="A5" s="375" t="s">
        <v>3669</v>
      </c>
      <c r="B5" s="376"/>
      <c r="C5" s="376"/>
      <c r="D5" s="375"/>
      <c r="F5" s="375"/>
      <c r="H5" s="375"/>
    </row>
    <row r="6" spans="1:17" ht="35.15" customHeight="1">
      <c r="A6" s="541" t="s">
        <v>3678</v>
      </c>
      <c r="B6" s="541"/>
      <c r="C6" s="1"/>
      <c r="E6" s="332"/>
      <c r="F6" s="395"/>
    </row>
    <row r="7" spans="1:17" ht="35.15" customHeight="1" thickBot="1">
      <c r="C7" s="332"/>
      <c r="D7" s="332"/>
      <c r="E7" s="332"/>
      <c r="F7" s="394"/>
    </row>
    <row r="8" spans="1:17" ht="60" customHeight="1" thickBot="1">
      <c r="A8" s="371" t="s">
        <v>3667</v>
      </c>
      <c r="B8" s="373" t="s">
        <v>3666</v>
      </c>
      <c r="C8" s="372" t="s">
        <v>3665</v>
      </c>
      <c r="D8" s="538" t="s">
        <v>3664</v>
      </c>
      <c r="E8" s="539"/>
      <c r="F8" s="393" t="s">
        <v>3663</v>
      </c>
    </row>
    <row r="9" spans="1:17" ht="60" customHeight="1" thickBot="1">
      <c r="A9" s="386" t="s">
        <v>2432</v>
      </c>
      <c r="B9" s="391"/>
      <c r="C9" s="390"/>
      <c r="D9" s="390"/>
      <c r="E9" s="392"/>
      <c r="F9" s="382" t="s">
        <v>3677</v>
      </c>
    </row>
    <row r="10" spans="1:17" ht="60" customHeight="1" thickBot="1">
      <c r="A10" s="386" t="s">
        <v>2431</v>
      </c>
      <c r="B10" s="391"/>
      <c r="C10" s="390"/>
      <c r="D10" s="390"/>
      <c r="E10" s="390"/>
      <c r="F10" s="382" t="s">
        <v>3676</v>
      </c>
    </row>
    <row r="11" spans="1:17" ht="60" customHeight="1" thickBot="1">
      <c r="A11" s="386" t="s">
        <v>2430</v>
      </c>
      <c r="B11" s="389"/>
      <c r="C11" s="387"/>
      <c r="D11" s="387"/>
      <c r="E11" s="387"/>
      <c r="F11" s="382" t="s">
        <v>3675</v>
      </c>
    </row>
    <row r="12" spans="1:17" ht="60" customHeight="1" thickBot="1">
      <c r="A12" s="386" t="s">
        <v>2429</v>
      </c>
      <c r="B12" s="389"/>
      <c r="C12" s="387"/>
      <c r="D12" s="388"/>
      <c r="E12" s="387"/>
      <c r="F12" s="382" t="s">
        <v>3674</v>
      </c>
    </row>
    <row r="13" spans="1:17" ht="60" customHeight="1" thickBot="1">
      <c r="A13" s="386" t="s">
        <v>2428</v>
      </c>
      <c r="B13" s="385"/>
      <c r="C13" s="383"/>
      <c r="D13" s="384"/>
      <c r="E13" s="383"/>
      <c r="F13" s="382" t="s">
        <v>3673</v>
      </c>
    </row>
    <row r="14" spans="1:17" ht="60" customHeight="1" thickBot="1">
      <c r="A14" s="386" t="s">
        <v>2427</v>
      </c>
      <c r="B14" s="385"/>
      <c r="C14" s="383"/>
      <c r="D14" s="384"/>
      <c r="E14" s="383"/>
      <c r="F14" s="382" t="s">
        <v>3672</v>
      </c>
    </row>
    <row r="15" spans="1:17" ht="35.15" customHeight="1">
      <c r="A15" s="332"/>
      <c r="B15" s="332"/>
      <c r="C15" s="332"/>
      <c r="D15" s="332" t="s">
        <v>2378</v>
      </c>
      <c r="E15" s="332"/>
      <c r="F15" s="332"/>
    </row>
    <row r="16" spans="1:17" ht="35.15" customHeight="1">
      <c r="A16" s="332"/>
      <c r="B16" s="332"/>
      <c r="C16" s="332"/>
      <c r="D16" s="332"/>
      <c r="E16" s="332"/>
      <c r="F16" s="332"/>
    </row>
    <row r="17" spans="1:17" s="379" customFormat="1" ht="30.15" customHeight="1">
      <c r="A17" s="540" t="s">
        <v>2444</v>
      </c>
      <c r="B17" s="540"/>
      <c r="C17" s="540"/>
      <c r="D17" s="540"/>
      <c r="E17" s="540"/>
      <c r="F17" s="540"/>
      <c r="G17" s="381"/>
      <c r="H17" s="381"/>
      <c r="I17" s="381"/>
      <c r="J17" s="380"/>
      <c r="K17" s="380"/>
      <c r="L17" s="380"/>
      <c r="M17" s="3"/>
      <c r="N17" s="3"/>
      <c r="O17" s="3"/>
      <c r="P17" s="3"/>
      <c r="Q17" s="3"/>
    </row>
    <row r="18" spans="1:17" ht="35.15" customHeight="1">
      <c r="A18" s="378"/>
      <c r="B18" s="378"/>
      <c r="C18" s="378"/>
      <c r="D18" s="378"/>
      <c r="E18" s="378"/>
      <c r="F18" s="378"/>
      <c r="G18" s="378"/>
    </row>
    <row r="19" spans="1:17" ht="35.15" customHeight="1">
      <c r="A19" s="541" t="s">
        <v>3671</v>
      </c>
      <c r="B19" s="541"/>
      <c r="C19" s="541"/>
      <c r="D19" s="541"/>
      <c r="E19" s="541"/>
      <c r="F19" s="541"/>
      <c r="H19" s="377"/>
    </row>
    <row r="20" spans="1:17" ht="35.15" customHeight="1">
      <c r="A20" s="377" t="s">
        <v>3670</v>
      </c>
      <c r="B20" s="376"/>
      <c r="C20" s="376"/>
      <c r="D20" s="375" t="s">
        <v>2378</v>
      </c>
      <c r="F20" s="375"/>
      <c r="H20" s="375"/>
    </row>
    <row r="21" spans="1:17" ht="35.15" customHeight="1">
      <c r="A21" s="375" t="s">
        <v>3669</v>
      </c>
      <c r="B21" s="376"/>
      <c r="C21" s="376"/>
      <c r="D21" s="375"/>
      <c r="F21" s="375"/>
      <c r="H21" s="375"/>
    </row>
    <row r="22" spans="1:17" ht="17">
      <c r="A22" s="542" t="s">
        <v>3668</v>
      </c>
      <c r="B22" s="542"/>
      <c r="C22" s="332"/>
      <c r="D22" s="332"/>
      <c r="E22" s="332"/>
      <c r="F22" s="374"/>
    </row>
    <row r="23" spans="1:17" ht="17.5" thickBot="1"/>
    <row r="24" spans="1:17" ht="17.5" thickBot="1">
      <c r="A24" s="371" t="s">
        <v>3667</v>
      </c>
      <c r="B24" s="373" t="s">
        <v>3666</v>
      </c>
      <c r="C24" s="372" t="s">
        <v>3665</v>
      </c>
      <c r="D24" s="538" t="s">
        <v>3664</v>
      </c>
      <c r="E24" s="539"/>
      <c r="F24" s="371" t="s">
        <v>3663</v>
      </c>
    </row>
    <row r="25" spans="1:17" ht="17">
      <c r="A25" s="549" t="s">
        <v>2424</v>
      </c>
      <c r="B25" s="370"/>
      <c r="C25" s="369"/>
      <c r="D25" s="358"/>
      <c r="E25" s="356"/>
      <c r="F25" s="543" t="s">
        <v>3662</v>
      </c>
      <c r="H25" s="368"/>
    </row>
    <row r="26" spans="1:17" ht="17.5" thickBot="1">
      <c r="A26" s="550"/>
      <c r="B26" s="365"/>
      <c r="C26" s="364"/>
      <c r="D26" s="364"/>
      <c r="E26" s="367"/>
      <c r="F26" s="544"/>
    </row>
    <row r="27" spans="1:17" ht="17">
      <c r="A27" s="549" t="s">
        <v>2423</v>
      </c>
      <c r="B27" s="357"/>
      <c r="C27" s="358"/>
      <c r="D27" s="358"/>
      <c r="E27" s="358"/>
      <c r="F27" s="543" t="s">
        <v>3661</v>
      </c>
      <c r="H27" s="366"/>
    </row>
    <row r="28" spans="1:17" ht="17">
      <c r="A28" s="551"/>
      <c r="B28" s="351"/>
      <c r="C28" s="350"/>
      <c r="D28" s="350"/>
      <c r="E28" s="350"/>
      <c r="F28" s="545"/>
      <c r="H28" s="185"/>
    </row>
    <row r="29" spans="1:17" ht="17.5" thickBot="1">
      <c r="A29" s="550"/>
      <c r="B29" s="348"/>
      <c r="C29" s="348"/>
      <c r="D29" s="348"/>
      <c r="E29" s="348"/>
      <c r="F29" s="546"/>
      <c r="H29" s="185"/>
    </row>
    <row r="30" spans="1:17" ht="17">
      <c r="A30" s="549" t="s">
        <v>2422</v>
      </c>
      <c r="B30" s="357"/>
      <c r="C30" s="358"/>
      <c r="D30" s="358"/>
      <c r="E30" s="358"/>
      <c r="F30" s="545" t="s">
        <v>3660</v>
      </c>
      <c r="H30" s="366"/>
    </row>
    <row r="31" spans="1:17" ht="17.5" thickBot="1">
      <c r="A31" s="550"/>
      <c r="B31" s="365"/>
      <c r="C31" s="364"/>
      <c r="D31" s="364"/>
      <c r="E31" s="364"/>
      <c r="F31" s="544"/>
    </row>
    <row r="32" spans="1:17" ht="17">
      <c r="A32" s="549" t="s">
        <v>2421</v>
      </c>
      <c r="B32" s="351"/>
      <c r="C32" s="350"/>
      <c r="D32" s="350"/>
      <c r="E32" s="350"/>
      <c r="F32" s="545" t="s">
        <v>3659</v>
      </c>
    </row>
    <row r="33" spans="1:9" ht="17">
      <c r="A33" s="551"/>
      <c r="B33" s="351"/>
      <c r="C33" s="350"/>
      <c r="D33" s="350"/>
      <c r="E33" s="350"/>
      <c r="F33" s="547"/>
      <c r="G33" s="353"/>
      <c r="H33" s="352"/>
    </row>
    <row r="34" spans="1:9" ht="17.5" thickBot="1">
      <c r="A34" s="550"/>
      <c r="B34" s="349"/>
      <c r="C34" s="348"/>
      <c r="D34" s="348"/>
      <c r="E34" s="348"/>
      <c r="F34" s="548"/>
    </row>
    <row r="35" spans="1:9" ht="17">
      <c r="A35" s="549" t="s">
        <v>2420</v>
      </c>
      <c r="B35" s="357"/>
      <c r="C35" s="363"/>
      <c r="D35" s="362"/>
      <c r="E35" s="362"/>
      <c r="F35" s="543" t="s">
        <v>3658</v>
      </c>
      <c r="G35" s="353"/>
      <c r="H35" s="352"/>
    </row>
    <row r="36" spans="1:9" ht="17.5" thickBot="1">
      <c r="A36" s="550"/>
      <c r="B36" s="361"/>
      <c r="C36" s="360"/>
      <c r="D36" s="359"/>
      <c r="E36" s="359"/>
      <c r="F36" s="547"/>
    </row>
    <row r="37" spans="1:9" ht="17">
      <c r="A37" s="549" t="s">
        <v>2419</v>
      </c>
      <c r="B37" s="357"/>
      <c r="C37" s="358"/>
      <c r="D37" s="358"/>
      <c r="E37" s="358"/>
      <c r="F37" s="543" t="s">
        <v>3657</v>
      </c>
    </row>
    <row r="38" spans="1:9" ht="17">
      <c r="A38" s="551"/>
      <c r="B38" s="351"/>
      <c r="C38" s="350"/>
      <c r="D38" s="350"/>
      <c r="E38" s="350"/>
      <c r="F38" s="545"/>
      <c r="G38" s="353"/>
      <c r="H38" s="355"/>
      <c r="I38" s="354"/>
    </row>
    <row r="39" spans="1:9" ht="17.5" thickBot="1">
      <c r="A39" s="550"/>
      <c r="B39" s="349"/>
      <c r="C39" s="348"/>
      <c r="D39" s="348"/>
      <c r="E39" s="348"/>
      <c r="F39" s="546"/>
      <c r="H39" s="355"/>
      <c r="I39" s="354"/>
    </row>
    <row r="40" spans="1:9" ht="17">
      <c r="A40" s="549" t="s">
        <v>2418</v>
      </c>
      <c r="B40" s="357"/>
      <c r="C40" s="356"/>
      <c r="D40" s="356"/>
      <c r="E40" s="356"/>
      <c r="F40" s="543" t="s">
        <v>3656</v>
      </c>
      <c r="H40" s="355"/>
      <c r="I40" s="354"/>
    </row>
    <row r="41" spans="1:9" ht="17.5" thickBot="1">
      <c r="A41" s="550"/>
      <c r="B41" s="349"/>
      <c r="C41" s="348"/>
      <c r="D41" s="348"/>
      <c r="E41" s="348"/>
      <c r="F41" s="544"/>
      <c r="H41" s="353"/>
      <c r="I41" s="352"/>
    </row>
    <row r="42" spans="1:9" ht="17">
      <c r="A42" s="549" t="s">
        <v>2417</v>
      </c>
      <c r="B42" s="351"/>
      <c r="C42" s="350"/>
      <c r="D42" s="350"/>
      <c r="E42" s="350"/>
      <c r="F42" s="545" t="s">
        <v>3655</v>
      </c>
      <c r="G42" s="353"/>
      <c r="H42" s="353"/>
      <c r="I42" s="352"/>
    </row>
    <row r="43" spans="1:9" ht="17">
      <c r="A43" s="551"/>
      <c r="B43" s="351"/>
      <c r="C43" s="350"/>
      <c r="D43" s="350"/>
      <c r="E43" s="350"/>
      <c r="F43" s="547"/>
    </row>
    <row r="44" spans="1:9" ht="17.5" thickBot="1">
      <c r="A44" s="550"/>
      <c r="B44" s="349"/>
      <c r="C44" s="348"/>
      <c r="D44" s="348"/>
      <c r="E44" s="348"/>
      <c r="F44" s="544"/>
    </row>
    <row r="45" spans="1:9" ht="17">
      <c r="A45" s="346" t="s">
        <v>2378</v>
      </c>
    </row>
    <row r="46" spans="1:9" ht="17"/>
    <row r="47" spans="1:9" ht="17"/>
    <row r="48" spans="1:9" ht="17"/>
    <row r="49" s="346" customFormat="1" ht="17"/>
  </sheetData>
  <mergeCells count="24">
    <mergeCell ref="F35:F36"/>
    <mergeCell ref="F37:F39"/>
    <mergeCell ref="F40:F41"/>
    <mergeCell ref="F42:F44"/>
    <mergeCell ref="A35:A36"/>
    <mergeCell ref="A37:A39"/>
    <mergeCell ref="A40:A41"/>
    <mergeCell ref="A42:A44"/>
    <mergeCell ref="F25:F26"/>
    <mergeCell ref="F27:F29"/>
    <mergeCell ref="F30:F31"/>
    <mergeCell ref="F32:F34"/>
    <mergeCell ref="A25:A26"/>
    <mergeCell ref="A27:A29"/>
    <mergeCell ref="A30:A31"/>
    <mergeCell ref="A32:A34"/>
    <mergeCell ref="D24:E24"/>
    <mergeCell ref="A1:F1"/>
    <mergeCell ref="A6:B6"/>
    <mergeCell ref="D8:E8"/>
    <mergeCell ref="A17:F17"/>
    <mergeCell ref="A22:B22"/>
    <mergeCell ref="A3:F3"/>
    <mergeCell ref="A19:F19"/>
  </mergeCells>
  <phoneticPr fontId="12" type="noConversion"/>
  <pageMargins left="0.43" right="0.17" top="0.44" bottom="0.46" header="0.3" footer="0.3"/>
  <pageSetup paperSize="9" orientation="portrait" r:id="rId1"/>
  <rowBreaks count="1" manualBreakCount="1">
    <brk id="1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56"/>
  <sheetViews>
    <sheetView showGridLines="0" view="pageBreakPreview" topLeftCell="A38" zoomScaleNormal="100" zoomScaleSheetLayoutView="100" workbookViewId="0">
      <selection activeCell="G11" sqref="G11"/>
    </sheetView>
  </sheetViews>
  <sheetFormatPr defaultColWidth="10.81640625" defaultRowHeight="16" customHeight="1"/>
  <cols>
    <col min="1" max="1" width="19.36328125" style="113" customWidth="1"/>
    <col min="2" max="2" width="6.81640625" style="159" customWidth="1"/>
    <col min="3" max="3" width="6.26953125" style="105" customWidth="1"/>
    <col min="4" max="10" width="8.6328125" style="104" customWidth="1"/>
    <col min="11" max="14" width="8.6328125" style="105" customWidth="1"/>
    <col min="15" max="16384" width="10.81640625" style="105"/>
  </cols>
  <sheetData>
    <row r="1" spans="1:14" s="160" customFormat="1" ht="22.5" customHeight="1">
      <c r="A1" s="534" t="s">
        <v>640</v>
      </c>
      <c r="B1" s="534"/>
      <c r="C1" s="534"/>
      <c r="D1" s="534"/>
      <c r="E1" s="534"/>
      <c r="F1" s="534"/>
      <c r="G1" s="534"/>
      <c r="H1" s="534"/>
      <c r="I1" s="534"/>
      <c r="J1" s="534"/>
      <c r="K1" s="199"/>
      <c r="L1" s="199"/>
      <c r="M1" s="199"/>
      <c r="N1" s="199"/>
    </row>
    <row r="2" spans="1:14" s="160" customFormat="1" ht="20.5" customHeight="1">
      <c r="A2" s="535" t="s">
        <v>641</v>
      </c>
      <c r="B2" s="535"/>
      <c r="C2" s="535"/>
      <c r="D2" s="535"/>
      <c r="E2" s="535"/>
      <c r="F2" s="535"/>
      <c r="G2" s="535"/>
      <c r="H2" s="535"/>
      <c r="I2" s="535"/>
      <c r="J2" s="535"/>
      <c r="K2" s="200"/>
      <c r="L2" s="200"/>
      <c r="M2" s="200"/>
      <c r="N2" s="200"/>
    </row>
    <row r="3" spans="1:14" ht="16" customHeight="1">
      <c r="A3" s="91" t="s">
        <v>687</v>
      </c>
      <c r="B3" s="1"/>
    </row>
    <row r="4" spans="1:14" ht="16" customHeight="1">
      <c r="A4" s="252" t="s">
        <v>686</v>
      </c>
      <c r="B4" s="1"/>
    </row>
    <row r="5" spans="1:14" ht="16" customHeight="1">
      <c r="A5" s="252" t="s">
        <v>690</v>
      </c>
      <c r="B5" s="1"/>
    </row>
    <row r="6" spans="1:14" ht="16" customHeight="1">
      <c r="A6" s="89"/>
      <c r="B6" s="1"/>
    </row>
    <row r="7" spans="1:14" ht="16" customHeight="1">
      <c r="A7" s="161" t="s">
        <v>2316</v>
      </c>
      <c r="C7" s="162" t="s">
        <v>283</v>
      </c>
      <c r="D7" s="163"/>
      <c r="F7" s="163" t="s">
        <v>261</v>
      </c>
      <c r="G7" s="163" t="s">
        <v>261</v>
      </c>
      <c r="H7" s="163" t="s">
        <v>261</v>
      </c>
    </row>
    <row r="8" spans="1:14" ht="16" customHeight="1">
      <c r="C8" s="163" t="s">
        <v>292</v>
      </c>
      <c r="D8" s="103" t="s">
        <v>3681</v>
      </c>
      <c r="E8" s="103" t="s">
        <v>2399</v>
      </c>
      <c r="F8" s="103" t="s">
        <v>2398</v>
      </c>
      <c r="G8" s="103" t="s">
        <v>2398</v>
      </c>
      <c r="H8" s="103" t="s">
        <v>2397</v>
      </c>
    </row>
    <row r="10" spans="1:14" ht="16" customHeight="1">
      <c r="A10" s="257" t="s">
        <v>688</v>
      </c>
      <c r="B10" s="159" t="s">
        <v>284</v>
      </c>
      <c r="C10" s="105">
        <v>1</v>
      </c>
      <c r="D10" s="111"/>
      <c r="E10" s="111"/>
    </row>
    <row r="11" spans="1:14" ht="16" customHeight="1">
      <c r="E11" s="164" t="s">
        <v>269</v>
      </c>
      <c r="F11" s="165"/>
    </row>
    <row r="12" spans="1:14" ht="16" customHeight="1">
      <c r="B12" s="159" t="s">
        <v>369</v>
      </c>
      <c r="C12" s="105">
        <v>2</v>
      </c>
      <c r="E12" s="190">
        <v>0.375</v>
      </c>
      <c r="F12" s="164"/>
    </row>
    <row r="13" spans="1:14" ht="16" customHeight="1">
      <c r="D13" s="167"/>
      <c r="F13" s="168" t="s">
        <v>277</v>
      </c>
      <c r="G13" s="165"/>
    </row>
    <row r="14" spans="1:14" ht="16" customHeight="1">
      <c r="A14" s="257" t="s">
        <v>855</v>
      </c>
      <c r="B14" s="159" t="s">
        <v>285</v>
      </c>
      <c r="C14" s="105">
        <v>3</v>
      </c>
      <c r="E14" s="111"/>
      <c r="F14" s="189">
        <v>0.375</v>
      </c>
      <c r="G14" s="164"/>
    </row>
    <row r="15" spans="1:14" ht="16" customHeight="1">
      <c r="D15" s="167"/>
      <c r="E15" s="164" t="s">
        <v>270</v>
      </c>
      <c r="F15" s="169"/>
      <c r="G15" s="168"/>
    </row>
    <row r="16" spans="1:14" ht="16" customHeight="1">
      <c r="B16" s="159" t="s">
        <v>368</v>
      </c>
      <c r="C16" s="105">
        <v>4</v>
      </c>
      <c r="E16" s="189">
        <v>0.375</v>
      </c>
      <c r="G16" s="168"/>
    </row>
    <row r="17" spans="1:10" ht="16" customHeight="1">
      <c r="D17" s="164" t="s">
        <v>295</v>
      </c>
      <c r="E17" s="169"/>
      <c r="F17" s="170"/>
      <c r="G17" s="168"/>
    </row>
    <row r="18" spans="1:10" ht="16" customHeight="1">
      <c r="B18" s="159" t="s">
        <v>370</v>
      </c>
      <c r="C18" s="105">
        <v>5</v>
      </c>
      <c r="D18" s="189">
        <v>0.75</v>
      </c>
      <c r="E18" s="113"/>
      <c r="G18" s="168"/>
    </row>
    <row r="19" spans="1:10" ht="16" customHeight="1">
      <c r="D19" s="167"/>
      <c r="G19" s="168" t="s">
        <v>280</v>
      </c>
      <c r="H19" s="165"/>
    </row>
    <row r="20" spans="1:10" ht="16" customHeight="1">
      <c r="A20" s="257" t="s">
        <v>778</v>
      </c>
      <c r="B20" s="159" t="s">
        <v>286</v>
      </c>
      <c r="C20" s="105">
        <v>6</v>
      </c>
      <c r="E20" s="111"/>
      <c r="G20" s="189">
        <v>0.625</v>
      </c>
      <c r="H20" s="164"/>
    </row>
    <row r="21" spans="1:10" ht="16" customHeight="1">
      <c r="D21" s="167"/>
      <c r="E21" s="164" t="s">
        <v>271</v>
      </c>
      <c r="F21" s="165"/>
      <c r="G21" s="168"/>
      <c r="H21" s="168"/>
    </row>
    <row r="22" spans="1:10" ht="16" customHeight="1">
      <c r="B22" s="159" t="s">
        <v>371</v>
      </c>
      <c r="C22" s="105">
        <v>7</v>
      </c>
      <c r="D22" s="111"/>
      <c r="E22" s="189">
        <v>0.4375</v>
      </c>
      <c r="F22" s="164"/>
      <c r="G22" s="168"/>
      <c r="H22" s="168"/>
    </row>
    <row r="23" spans="1:10" ht="16" customHeight="1">
      <c r="D23" s="164" t="s">
        <v>296</v>
      </c>
      <c r="E23" s="113"/>
      <c r="F23" s="171"/>
      <c r="G23" s="168"/>
      <c r="H23" s="168"/>
    </row>
    <row r="24" spans="1:10" ht="16" customHeight="1">
      <c r="B24" s="159" t="s">
        <v>372</v>
      </c>
      <c r="C24" s="105">
        <v>8</v>
      </c>
      <c r="D24" s="189">
        <v>0.75</v>
      </c>
      <c r="E24" s="172"/>
      <c r="F24" s="168" t="s">
        <v>278</v>
      </c>
      <c r="G24" s="168"/>
      <c r="H24" s="168"/>
    </row>
    <row r="25" spans="1:10" ht="16" customHeight="1">
      <c r="D25" s="167"/>
      <c r="F25" s="189">
        <v>0.375</v>
      </c>
      <c r="G25" s="172"/>
      <c r="H25" s="168"/>
    </row>
    <row r="26" spans="1:10" ht="16" customHeight="1">
      <c r="A26" s="257" t="s">
        <v>853</v>
      </c>
      <c r="B26" s="159" t="s">
        <v>285</v>
      </c>
      <c r="C26" s="105">
        <v>9</v>
      </c>
      <c r="E26" s="111"/>
      <c r="F26" s="168" t="s">
        <v>294</v>
      </c>
      <c r="G26" s="170"/>
      <c r="H26" s="168"/>
    </row>
    <row r="27" spans="1:10" ht="16" customHeight="1">
      <c r="D27" s="167"/>
      <c r="E27" s="164" t="s">
        <v>272</v>
      </c>
      <c r="F27" s="169"/>
      <c r="H27" s="168"/>
    </row>
    <row r="28" spans="1:10" ht="16" customHeight="1">
      <c r="B28" s="159" t="s">
        <v>261</v>
      </c>
      <c r="C28" s="105">
        <v>10</v>
      </c>
      <c r="E28" s="189">
        <v>0.4375</v>
      </c>
      <c r="H28" s="168"/>
    </row>
    <row r="29" spans="1:10" ht="16" customHeight="1">
      <c r="D29" s="164" t="s">
        <v>297</v>
      </c>
      <c r="E29" s="113"/>
      <c r="F29" s="170"/>
      <c r="H29" s="168"/>
      <c r="J29" s="113"/>
    </row>
    <row r="30" spans="1:10" ht="16" customHeight="1">
      <c r="B30" s="159" t="s">
        <v>310</v>
      </c>
      <c r="C30" s="105">
        <v>11</v>
      </c>
      <c r="D30" s="189">
        <v>0.75</v>
      </c>
      <c r="E30" s="172"/>
      <c r="H30" s="168"/>
      <c r="J30" s="278" t="s">
        <v>848</v>
      </c>
    </row>
    <row r="31" spans="1:10" ht="16" customHeight="1">
      <c r="D31" s="167"/>
      <c r="E31" s="113"/>
      <c r="H31" s="168" t="s">
        <v>282</v>
      </c>
      <c r="I31" s="165"/>
    </row>
    <row r="32" spans="1:10" ht="16" customHeight="1">
      <c r="B32" s="159" t="s">
        <v>311</v>
      </c>
      <c r="C32" s="105">
        <v>12</v>
      </c>
      <c r="D32" s="111"/>
      <c r="E32" s="113"/>
      <c r="H32" s="189">
        <v>0.33333333333333331</v>
      </c>
      <c r="J32" s="113"/>
    </row>
    <row r="33" spans="1:10" ht="16" customHeight="1">
      <c r="D33" s="164" t="s">
        <v>298</v>
      </c>
      <c r="E33" s="165"/>
      <c r="H33" s="168" t="s">
        <v>261</v>
      </c>
      <c r="I33" s="170"/>
      <c r="J33" s="113" t="s">
        <v>261</v>
      </c>
    </row>
    <row r="34" spans="1:10" ht="16" customHeight="1">
      <c r="B34" s="159" t="s">
        <v>261</v>
      </c>
      <c r="C34" s="105">
        <v>13</v>
      </c>
      <c r="D34" s="189">
        <v>0.75</v>
      </c>
      <c r="E34" s="164"/>
      <c r="H34" s="168" t="s">
        <v>294</v>
      </c>
      <c r="I34" s="113"/>
      <c r="J34" s="113"/>
    </row>
    <row r="35" spans="1:10" ht="16" customHeight="1">
      <c r="D35" s="167"/>
      <c r="E35" s="168" t="s">
        <v>273</v>
      </c>
      <c r="F35" s="111"/>
      <c r="H35" s="168"/>
      <c r="I35" s="113"/>
      <c r="J35" s="113"/>
    </row>
    <row r="36" spans="1:10" ht="16" customHeight="1">
      <c r="A36" s="257" t="s">
        <v>852</v>
      </c>
      <c r="B36" s="159" t="s">
        <v>288</v>
      </c>
      <c r="C36" s="105">
        <v>14</v>
      </c>
      <c r="D36" s="111"/>
      <c r="E36" s="190">
        <v>0.4375</v>
      </c>
      <c r="F36" s="164"/>
      <c r="H36" s="168"/>
      <c r="I36" s="113"/>
      <c r="J36" s="113"/>
    </row>
    <row r="37" spans="1:10" ht="16" customHeight="1">
      <c r="A37" s="90"/>
      <c r="E37" s="167"/>
      <c r="F37" s="168"/>
      <c r="H37" s="168"/>
      <c r="I37" s="113"/>
      <c r="J37" s="113"/>
    </row>
    <row r="38" spans="1:10" ht="16" customHeight="1">
      <c r="A38" s="90"/>
      <c r="B38" s="159" t="s">
        <v>312</v>
      </c>
      <c r="C38" s="105">
        <v>15</v>
      </c>
      <c r="D38" s="111"/>
      <c r="E38" s="113"/>
      <c r="F38" s="168" t="s">
        <v>279</v>
      </c>
      <c r="G38" s="165"/>
      <c r="H38" s="168"/>
      <c r="I38" s="113"/>
      <c r="J38" s="113"/>
    </row>
    <row r="39" spans="1:10" ht="16" customHeight="1">
      <c r="D39" s="164" t="s">
        <v>299</v>
      </c>
      <c r="F39" s="189">
        <v>0.375</v>
      </c>
      <c r="G39" s="170"/>
      <c r="H39" s="171"/>
      <c r="I39" s="113"/>
      <c r="J39" s="113"/>
    </row>
    <row r="40" spans="1:10" ht="16" customHeight="1">
      <c r="B40" s="159" t="s">
        <v>313</v>
      </c>
      <c r="C40" s="105">
        <v>16</v>
      </c>
      <c r="D40" s="189">
        <v>0.75</v>
      </c>
      <c r="E40" s="173"/>
      <c r="F40" s="168" t="s">
        <v>294</v>
      </c>
      <c r="G40" s="168"/>
      <c r="H40" s="168"/>
      <c r="I40" s="113"/>
      <c r="J40" s="113"/>
    </row>
    <row r="41" spans="1:10" ht="16" customHeight="1">
      <c r="D41" s="167"/>
      <c r="E41" s="168" t="s">
        <v>274</v>
      </c>
      <c r="F41" s="166"/>
      <c r="G41" s="168"/>
      <c r="H41" s="168"/>
      <c r="I41" s="113"/>
      <c r="J41" s="113"/>
    </row>
    <row r="42" spans="1:10" ht="16" customHeight="1">
      <c r="A42" s="257" t="s">
        <v>851</v>
      </c>
      <c r="B42" s="159" t="s">
        <v>289</v>
      </c>
      <c r="C42" s="105">
        <v>17</v>
      </c>
      <c r="D42" s="111"/>
      <c r="E42" s="190">
        <v>0.4375</v>
      </c>
      <c r="G42" s="168"/>
      <c r="H42" s="168"/>
      <c r="I42" s="113"/>
      <c r="J42" s="113"/>
    </row>
    <row r="43" spans="1:10" ht="16" customHeight="1">
      <c r="A43" s="90"/>
      <c r="E43" s="113"/>
      <c r="G43" s="168" t="s">
        <v>281</v>
      </c>
      <c r="H43" s="168"/>
      <c r="I43" s="113"/>
      <c r="J43" s="113"/>
    </row>
    <row r="44" spans="1:10" ht="16" customHeight="1">
      <c r="A44" s="90"/>
      <c r="B44" s="159" t="s">
        <v>314</v>
      </c>
      <c r="C44" s="105">
        <v>18</v>
      </c>
      <c r="E44" s="113"/>
      <c r="G44" s="189">
        <v>0.625</v>
      </c>
      <c r="H44" s="172"/>
      <c r="I44" s="113"/>
      <c r="J44" s="113"/>
    </row>
    <row r="45" spans="1:10" ht="16" customHeight="1">
      <c r="D45" s="164" t="s">
        <v>300</v>
      </c>
      <c r="E45" s="165"/>
      <c r="G45" s="168" t="s">
        <v>261</v>
      </c>
      <c r="H45" s="170"/>
      <c r="I45" s="113"/>
      <c r="J45" s="113"/>
    </row>
    <row r="46" spans="1:10" ht="16" customHeight="1">
      <c r="B46" s="159" t="s">
        <v>316</v>
      </c>
      <c r="C46" s="105">
        <v>19</v>
      </c>
      <c r="D46" s="189">
        <v>0.75</v>
      </c>
      <c r="E46" s="164"/>
      <c r="G46" s="168" t="s">
        <v>294</v>
      </c>
      <c r="H46" s="170"/>
      <c r="I46" s="113"/>
      <c r="J46" s="113"/>
    </row>
    <row r="47" spans="1:10" ht="16" customHeight="1">
      <c r="D47" s="167"/>
      <c r="E47" s="168" t="s">
        <v>275</v>
      </c>
      <c r="F47" s="111"/>
      <c r="G47" s="168"/>
      <c r="I47" s="113"/>
      <c r="J47" s="113"/>
    </row>
    <row r="48" spans="1:10" ht="16" customHeight="1">
      <c r="A48" s="257" t="s">
        <v>854</v>
      </c>
      <c r="B48" s="159" t="s">
        <v>288</v>
      </c>
      <c r="C48" s="105">
        <v>20</v>
      </c>
      <c r="E48" s="190">
        <v>0.4375</v>
      </c>
      <c r="F48" s="164"/>
      <c r="G48" s="168"/>
      <c r="I48" s="113"/>
      <c r="J48" s="113"/>
    </row>
    <row r="49" spans="1:10" ht="16" customHeight="1">
      <c r="A49" s="90"/>
      <c r="D49" s="167"/>
      <c r="E49" s="113"/>
      <c r="F49" s="168" t="s">
        <v>3689</v>
      </c>
      <c r="G49" s="168"/>
      <c r="I49" s="113"/>
      <c r="J49" s="113"/>
    </row>
    <row r="50" spans="1:10" ht="16" customHeight="1">
      <c r="A50" s="90"/>
      <c r="B50" s="159" t="s">
        <v>315</v>
      </c>
      <c r="C50" s="105">
        <v>21</v>
      </c>
      <c r="E50" s="111"/>
      <c r="F50" s="189">
        <v>0.375</v>
      </c>
      <c r="G50" s="172"/>
      <c r="H50" s="113"/>
      <c r="I50" s="113"/>
      <c r="J50" s="113"/>
    </row>
    <row r="51" spans="1:10" ht="16" customHeight="1">
      <c r="D51" s="167"/>
      <c r="E51" s="168" t="s">
        <v>276</v>
      </c>
      <c r="F51" s="166" t="s">
        <v>293</v>
      </c>
      <c r="I51" s="113"/>
      <c r="J51" s="113"/>
    </row>
    <row r="52" spans="1:10" ht="16" customHeight="1">
      <c r="A52" s="257" t="s">
        <v>689</v>
      </c>
      <c r="B52" s="159" t="s">
        <v>290</v>
      </c>
      <c r="C52" s="105">
        <v>23</v>
      </c>
      <c r="D52" s="111"/>
      <c r="E52" s="190">
        <v>0.4375</v>
      </c>
      <c r="I52" s="113"/>
      <c r="J52" s="113"/>
    </row>
    <row r="53" spans="1:10" ht="16" customHeight="1">
      <c r="I53" s="113" t="s">
        <v>287</v>
      </c>
      <c r="J53" s="113"/>
    </row>
    <row r="54" spans="1:10" ht="16" customHeight="1">
      <c r="I54" s="113"/>
      <c r="J54" s="113"/>
    </row>
    <row r="55" spans="1:10" ht="16" customHeight="1">
      <c r="I55" s="113"/>
    </row>
    <row r="56" spans="1:10" ht="16" customHeight="1">
      <c r="I56" s="113"/>
      <c r="J56" s="113"/>
    </row>
  </sheetData>
  <mergeCells count="2">
    <mergeCell ref="A1:J1"/>
    <mergeCell ref="A2:J2"/>
  </mergeCells>
  <phoneticPr fontId="12" type="noConversion"/>
  <conditionalFormatting sqref="A10">
    <cfRule type="duplicateValues" dxfId="212" priority="8"/>
  </conditionalFormatting>
  <conditionalFormatting sqref="A52">
    <cfRule type="duplicateValues" dxfId="211" priority="7"/>
  </conditionalFormatting>
  <conditionalFormatting sqref="A20">
    <cfRule type="duplicateValues" dxfId="210" priority="6"/>
  </conditionalFormatting>
  <conditionalFormatting sqref="A42">
    <cfRule type="duplicateValues" dxfId="209" priority="5"/>
  </conditionalFormatting>
  <conditionalFormatting sqref="A14">
    <cfRule type="duplicateValues" dxfId="208" priority="4"/>
  </conditionalFormatting>
  <conditionalFormatting sqref="A36">
    <cfRule type="duplicateValues" dxfId="207" priority="3"/>
  </conditionalFormatting>
  <conditionalFormatting sqref="A26">
    <cfRule type="duplicateValues" dxfId="206" priority="2"/>
  </conditionalFormatting>
  <conditionalFormatting sqref="A48">
    <cfRule type="duplicateValues" dxfId="205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49"/>
  <sheetViews>
    <sheetView showGridLines="0" view="pageBreakPreview" topLeftCell="A37" zoomScaleNormal="100" zoomScaleSheetLayoutView="100" workbookViewId="0">
      <selection activeCell="I45" sqref="I45"/>
    </sheetView>
  </sheetViews>
  <sheetFormatPr defaultColWidth="6.6328125" defaultRowHeight="17" customHeight="1"/>
  <cols>
    <col min="1" max="1" width="6.6328125" style="113"/>
    <col min="2" max="5" width="6.6328125" style="104"/>
    <col min="6" max="16384" width="6.6328125" style="105"/>
  </cols>
  <sheetData>
    <row r="1" spans="1:14" s="99" customFormat="1" ht="20" customHeight="1">
      <c r="A1" s="534" t="s">
        <v>640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 s="99" customFormat="1" ht="28" customHeight="1">
      <c r="A2" s="535" t="s">
        <v>645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</row>
    <row r="3" spans="1:14" s="99" customFormat="1" ht="21.5" customHeight="1">
      <c r="A3" s="91" t="s">
        <v>698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99" customFormat="1" ht="21.5" customHeight="1">
      <c r="A4" s="91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s="99" customFormat="1" ht="21.5" customHeight="1">
      <c r="A5" s="152" t="s">
        <v>2317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99" customFormat="1" ht="17" customHeight="1">
      <c r="A6" s="252" t="s">
        <v>728</v>
      </c>
      <c r="B6" s="101"/>
      <c r="C6" s="101"/>
      <c r="D6" s="101"/>
      <c r="E6" s="101"/>
    </row>
    <row r="7" spans="1:14" s="99" customFormat="1" ht="17" customHeight="1">
      <c r="A7" s="89"/>
      <c r="B7" s="101"/>
      <c r="C7" s="101"/>
      <c r="D7" s="101"/>
      <c r="E7" s="101"/>
    </row>
    <row r="8" spans="1:14" ht="17" customHeight="1">
      <c r="A8" s="105"/>
      <c r="B8" s="103"/>
      <c r="C8" s="103"/>
      <c r="D8" s="103"/>
    </row>
    <row r="9" spans="1:14" ht="17" customHeight="1">
      <c r="A9" s="106"/>
      <c r="B9" s="103"/>
      <c r="C9" s="103"/>
      <c r="D9" s="103"/>
      <c r="N9" s="105" t="s">
        <v>362</v>
      </c>
    </row>
    <row r="10" spans="1:14" ht="17" customHeight="1">
      <c r="A10" s="106"/>
      <c r="B10" s="103"/>
      <c r="C10" s="103"/>
      <c r="D10" s="280" t="s">
        <v>857</v>
      </c>
      <c r="K10" s="280" t="s">
        <v>735</v>
      </c>
    </row>
    <row r="11" spans="1:14" s="108" customFormat="1" ht="17" customHeight="1">
      <c r="A11" s="106"/>
      <c r="B11" s="107"/>
      <c r="C11" s="107"/>
      <c r="D11" s="159">
        <v>1</v>
      </c>
      <c r="I11" s="107"/>
      <c r="J11" s="107"/>
      <c r="K11" s="159">
        <v>4</v>
      </c>
    </row>
    <row r="12" spans="1:14" ht="17" customHeight="1">
      <c r="A12" s="106"/>
      <c r="B12" s="103"/>
      <c r="C12" s="103"/>
      <c r="D12" s="103"/>
      <c r="I12" s="103"/>
      <c r="J12" s="103"/>
      <c r="K12" s="103"/>
      <c r="L12" s="104"/>
    </row>
    <row r="13" spans="1:14" s="187" customFormat="1" ht="17" customHeight="1">
      <c r="A13" s="185"/>
      <c r="B13" s="186"/>
      <c r="C13" s="188" t="s">
        <v>3681</v>
      </c>
      <c r="D13" s="186"/>
      <c r="E13" s="188" t="s">
        <v>3681</v>
      </c>
      <c r="I13" s="186"/>
      <c r="J13" s="188" t="s">
        <v>3681</v>
      </c>
      <c r="K13" s="186"/>
      <c r="L13" s="188" t="s">
        <v>3681</v>
      </c>
    </row>
    <row r="14" spans="1:14" s="187" customFormat="1" ht="17" customHeight="1">
      <c r="A14" s="185"/>
      <c r="B14" s="186"/>
      <c r="C14" s="188" t="s">
        <v>3690</v>
      </c>
      <c r="D14" s="186"/>
      <c r="E14" s="188" t="s">
        <v>3686</v>
      </c>
      <c r="I14" s="186"/>
      <c r="J14" s="188" t="s">
        <v>3690</v>
      </c>
      <c r="K14" s="186"/>
      <c r="L14" s="188" t="s">
        <v>3686</v>
      </c>
    </row>
    <row r="15" spans="1:14" ht="17" customHeight="1">
      <c r="A15" s="106"/>
      <c r="B15" s="103"/>
      <c r="C15" s="103"/>
      <c r="D15" s="109">
        <v>1</v>
      </c>
      <c r="I15" s="103"/>
      <c r="J15" s="103"/>
      <c r="K15" s="109">
        <v>2</v>
      </c>
      <c r="L15" s="104"/>
    </row>
    <row r="16" spans="1:14" ht="17" customHeight="1">
      <c r="A16" s="106"/>
      <c r="B16" s="103">
        <v>2</v>
      </c>
      <c r="C16" s="110"/>
      <c r="D16" s="396" t="s">
        <v>3691</v>
      </c>
      <c r="E16" s="111"/>
      <c r="F16" s="112">
        <v>3</v>
      </c>
      <c r="I16" s="103">
        <v>5</v>
      </c>
      <c r="J16" s="110"/>
      <c r="K16" s="396" t="s">
        <v>3692</v>
      </c>
      <c r="L16" s="111"/>
      <c r="M16" s="112">
        <v>6</v>
      </c>
    </row>
    <row r="17" spans="1:13" ht="17" customHeight="1">
      <c r="A17" s="106"/>
      <c r="B17" s="280" t="s">
        <v>876</v>
      </c>
      <c r="C17" s="103"/>
      <c r="D17" s="103"/>
      <c r="F17" s="280" t="s">
        <v>869</v>
      </c>
      <c r="I17" s="280" t="s">
        <v>877</v>
      </c>
      <c r="J17" s="103"/>
      <c r="K17" s="103"/>
      <c r="L17" s="104"/>
      <c r="M17" s="280" t="s">
        <v>878</v>
      </c>
    </row>
    <row r="18" spans="1:13" ht="17" customHeight="1">
      <c r="A18" s="106"/>
      <c r="B18" s="103"/>
      <c r="C18" s="103"/>
      <c r="D18" s="103"/>
    </row>
    <row r="19" spans="1:13" ht="17" customHeight="1">
      <c r="A19" s="106"/>
      <c r="B19" s="103"/>
      <c r="C19" s="103"/>
      <c r="D19" s="103"/>
    </row>
    <row r="20" spans="1:13" ht="17" customHeight="1">
      <c r="A20" s="106"/>
      <c r="B20" s="103"/>
      <c r="C20" s="103"/>
      <c r="D20" s="280" t="s">
        <v>883</v>
      </c>
      <c r="K20" s="280" t="s">
        <v>781</v>
      </c>
    </row>
    <row r="21" spans="1:13" ht="17" customHeight="1">
      <c r="A21" s="106"/>
      <c r="B21" s="103"/>
      <c r="C21" s="103"/>
      <c r="D21" s="159">
        <v>7</v>
      </c>
      <c r="I21" s="103"/>
      <c r="J21" s="103"/>
      <c r="K21" s="159">
        <v>10</v>
      </c>
      <c r="L21" s="104"/>
    </row>
    <row r="22" spans="1:13" ht="17" customHeight="1">
      <c r="A22" s="106"/>
      <c r="B22" s="103"/>
      <c r="C22" s="103"/>
      <c r="D22" s="103"/>
      <c r="I22" s="103"/>
      <c r="J22" s="103"/>
      <c r="K22" s="103"/>
      <c r="L22" s="104"/>
    </row>
    <row r="23" spans="1:13" s="187" customFormat="1" ht="17" customHeight="1">
      <c r="A23" s="185"/>
      <c r="B23" s="186"/>
      <c r="C23" s="188" t="s">
        <v>3681</v>
      </c>
      <c r="D23" s="186"/>
      <c r="E23" s="188" t="s">
        <v>3681</v>
      </c>
      <c r="I23" s="186"/>
      <c r="J23" s="188" t="s">
        <v>3681</v>
      </c>
      <c r="K23" s="186"/>
      <c r="L23" s="188" t="s">
        <v>3681</v>
      </c>
    </row>
    <row r="24" spans="1:13" s="187" customFormat="1" ht="17" customHeight="1">
      <c r="A24" s="185"/>
      <c r="B24" s="186"/>
      <c r="C24" s="188" t="s">
        <v>3690</v>
      </c>
      <c r="D24" s="186"/>
      <c r="E24" s="188" t="s">
        <v>3686</v>
      </c>
      <c r="I24" s="186"/>
      <c r="J24" s="188" t="s">
        <v>3690</v>
      </c>
      <c r="K24" s="186"/>
      <c r="L24" s="188" t="s">
        <v>3686</v>
      </c>
    </row>
    <row r="25" spans="1:13" ht="17" customHeight="1">
      <c r="A25" s="106"/>
      <c r="B25" s="103"/>
      <c r="C25" s="103"/>
      <c r="D25" s="109">
        <v>3</v>
      </c>
      <c r="I25" s="103"/>
      <c r="J25" s="103"/>
      <c r="K25" s="109">
        <v>4</v>
      </c>
      <c r="L25" s="104"/>
    </row>
    <row r="26" spans="1:13" ht="17" customHeight="1">
      <c r="A26" s="106"/>
      <c r="B26" s="103">
        <v>8</v>
      </c>
      <c r="C26" s="110"/>
      <c r="D26" s="396" t="s">
        <v>3692</v>
      </c>
      <c r="E26" s="111"/>
      <c r="F26" s="112">
        <v>9</v>
      </c>
      <c r="I26" s="103">
        <v>11</v>
      </c>
      <c r="J26" s="110"/>
      <c r="K26" s="396" t="s">
        <v>3692</v>
      </c>
      <c r="L26" s="111"/>
      <c r="M26" s="112">
        <v>12</v>
      </c>
    </row>
    <row r="27" spans="1:13" ht="17" customHeight="1">
      <c r="A27" s="106"/>
      <c r="B27" s="280" t="s">
        <v>867</v>
      </c>
      <c r="C27" s="103"/>
      <c r="D27" s="103"/>
      <c r="F27" s="280" t="s">
        <v>893</v>
      </c>
      <c r="I27" s="280" t="s">
        <v>881</v>
      </c>
      <c r="J27" s="103"/>
      <c r="K27" s="103"/>
      <c r="L27" s="104"/>
      <c r="M27" s="280" t="s">
        <v>856</v>
      </c>
    </row>
    <row r="28" spans="1:13" ht="17" customHeight="1">
      <c r="A28" s="106"/>
      <c r="B28" s="103"/>
      <c r="C28" s="103"/>
      <c r="D28" s="103"/>
    </row>
    <row r="29" spans="1:13" ht="17" customHeight="1">
      <c r="A29" s="106"/>
      <c r="B29" s="103"/>
      <c r="C29" s="103"/>
      <c r="D29" s="103"/>
      <c r="F29" s="105" t="s">
        <v>361</v>
      </c>
    </row>
    <row r="30" spans="1:13" ht="17" customHeight="1">
      <c r="A30" s="106"/>
      <c r="B30" s="103"/>
      <c r="C30" s="103"/>
      <c r="D30" s="280" t="s">
        <v>898</v>
      </c>
      <c r="K30" s="280" t="s">
        <v>866</v>
      </c>
    </row>
    <row r="31" spans="1:13" s="108" customFormat="1" ht="17" customHeight="1">
      <c r="A31" s="106"/>
      <c r="B31" s="107"/>
      <c r="C31" s="107"/>
      <c r="D31" s="159">
        <v>13</v>
      </c>
      <c r="I31" s="107"/>
      <c r="J31" s="107"/>
      <c r="K31" s="159">
        <v>16</v>
      </c>
    </row>
    <row r="32" spans="1:13" ht="17" customHeight="1">
      <c r="A32" s="106"/>
      <c r="B32" s="103"/>
      <c r="C32" s="103"/>
      <c r="D32" s="103"/>
      <c r="I32" s="103"/>
      <c r="J32" s="103"/>
      <c r="K32" s="103"/>
      <c r="L32" s="104"/>
    </row>
    <row r="33" spans="1:13" s="187" customFormat="1" ht="17" customHeight="1">
      <c r="A33" s="185"/>
      <c r="B33" s="186"/>
      <c r="C33" s="188" t="s">
        <v>3681</v>
      </c>
      <c r="D33" s="186"/>
      <c r="E33" s="188" t="s">
        <v>3681</v>
      </c>
      <c r="I33" s="186"/>
      <c r="J33" s="188" t="s">
        <v>3681</v>
      </c>
      <c r="K33" s="186"/>
      <c r="L33" s="188" t="s">
        <v>3681</v>
      </c>
    </row>
    <row r="34" spans="1:13" s="187" customFormat="1" ht="17" customHeight="1">
      <c r="A34" s="185"/>
      <c r="B34" s="186"/>
      <c r="C34" s="188" t="s">
        <v>3690</v>
      </c>
      <c r="D34" s="186"/>
      <c r="E34" s="188" t="s">
        <v>3686</v>
      </c>
      <c r="I34" s="186"/>
      <c r="J34" s="188" t="s">
        <v>3690</v>
      </c>
      <c r="K34" s="186"/>
      <c r="L34" s="188" t="s">
        <v>3686</v>
      </c>
    </row>
    <row r="35" spans="1:13" ht="17" customHeight="1">
      <c r="A35" s="106"/>
      <c r="B35" s="103"/>
      <c r="C35" s="103"/>
      <c r="D35" s="201">
        <v>5</v>
      </c>
      <c r="I35" s="103"/>
      <c r="J35" s="103"/>
      <c r="K35" s="201">
        <v>6</v>
      </c>
      <c r="L35" s="104"/>
    </row>
    <row r="36" spans="1:13" ht="17" customHeight="1">
      <c r="A36" s="106"/>
      <c r="B36" s="103">
        <v>14</v>
      </c>
      <c r="C36" s="110"/>
      <c r="D36" s="396" t="s">
        <v>3692</v>
      </c>
      <c r="E36" s="111"/>
      <c r="F36" s="112">
        <v>15</v>
      </c>
      <c r="I36" s="103">
        <v>17</v>
      </c>
      <c r="J36" s="110"/>
      <c r="K36" s="396" t="s">
        <v>3692</v>
      </c>
      <c r="L36" s="111"/>
      <c r="M36" s="112">
        <v>18</v>
      </c>
    </row>
    <row r="37" spans="1:13" ht="17" customHeight="1">
      <c r="A37" s="106"/>
      <c r="B37" s="280" t="s">
        <v>894</v>
      </c>
      <c r="C37" s="103"/>
      <c r="D37" s="103"/>
      <c r="F37" s="280" t="s">
        <v>870</v>
      </c>
      <c r="I37" s="280" t="s">
        <v>895</v>
      </c>
      <c r="J37" s="103"/>
      <c r="K37" s="103"/>
      <c r="L37" s="104"/>
      <c r="M37" s="280" t="s">
        <v>899</v>
      </c>
    </row>
    <row r="38" spans="1:13" ht="17" customHeight="1">
      <c r="A38" s="106"/>
      <c r="B38" s="103"/>
      <c r="C38" s="103"/>
      <c r="D38" s="103"/>
    </row>
    <row r="39" spans="1:13" ht="17" customHeight="1">
      <c r="A39" s="106"/>
      <c r="B39" s="103"/>
      <c r="C39" s="103"/>
      <c r="D39" s="103"/>
    </row>
    <row r="40" spans="1:13" ht="17" customHeight="1">
      <c r="A40" s="106"/>
      <c r="B40" s="103"/>
      <c r="C40" s="103"/>
      <c r="D40" s="280" t="s">
        <v>896</v>
      </c>
      <c r="K40" s="157"/>
    </row>
    <row r="41" spans="1:13" ht="17" customHeight="1">
      <c r="A41" s="106"/>
      <c r="B41" s="103"/>
      <c r="C41" s="103"/>
      <c r="D41" s="159">
        <v>19</v>
      </c>
      <c r="I41" s="103"/>
      <c r="K41" s="157"/>
    </row>
    <row r="42" spans="1:13" ht="17" customHeight="1">
      <c r="A42" s="106"/>
      <c r="B42" s="103"/>
      <c r="C42" s="103"/>
      <c r="D42" s="103"/>
      <c r="I42" s="103"/>
      <c r="K42" s="157"/>
    </row>
    <row r="43" spans="1:13" ht="17" customHeight="1">
      <c r="A43" s="106"/>
      <c r="B43" s="103"/>
      <c r="C43" s="188" t="s">
        <v>3681</v>
      </c>
      <c r="D43" s="186"/>
      <c r="E43" s="188" t="s">
        <v>3681</v>
      </c>
      <c r="I43" s="103"/>
      <c r="K43" s="157"/>
    </row>
    <row r="44" spans="1:13" ht="17" customHeight="1">
      <c r="A44" s="106"/>
      <c r="B44" s="103"/>
      <c r="C44" s="188" t="s">
        <v>3690</v>
      </c>
      <c r="D44" s="186"/>
      <c r="E44" s="188" t="s">
        <v>3687</v>
      </c>
      <c r="I44" s="103"/>
      <c r="K44" s="157"/>
    </row>
    <row r="45" spans="1:13" ht="17" customHeight="1">
      <c r="A45" s="106"/>
      <c r="B45" s="103"/>
      <c r="C45" s="103"/>
      <c r="D45" s="201">
        <v>7</v>
      </c>
      <c r="I45" s="103"/>
      <c r="K45" s="157"/>
    </row>
    <row r="46" spans="1:13" ht="17" customHeight="1">
      <c r="A46" s="106"/>
      <c r="B46" s="103">
        <v>20</v>
      </c>
      <c r="C46" s="110"/>
      <c r="D46" s="396" t="s">
        <v>3692</v>
      </c>
      <c r="E46" s="111"/>
      <c r="F46" s="112">
        <v>21</v>
      </c>
      <c r="I46" s="163" t="s">
        <v>694</v>
      </c>
      <c r="K46" s="157"/>
      <c r="M46" s="112" t="s">
        <v>695</v>
      </c>
    </row>
    <row r="47" spans="1:13" ht="17" customHeight="1">
      <c r="A47" s="106"/>
      <c r="B47" s="281" t="s">
        <v>859</v>
      </c>
      <c r="C47" s="103"/>
      <c r="D47" s="103"/>
      <c r="F47" s="280" t="s">
        <v>897</v>
      </c>
      <c r="I47" s="158"/>
      <c r="K47" s="157"/>
      <c r="M47" s="157"/>
    </row>
    <row r="48" spans="1:13" ht="17" customHeight="1">
      <c r="A48" s="106"/>
      <c r="B48" s="103"/>
      <c r="C48" s="103"/>
      <c r="D48" s="103"/>
      <c r="K48" s="157"/>
    </row>
    <row r="49" spans="1:6" ht="17" customHeight="1">
      <c r="A49" s="106"/>
      <c r="B49" s="103"/>
      <c r="C49" s="103"/>
      <c r="D49" s="103"/>
      <c r="F49" s="105" t="s">
        <v>261</v>
      </c>
    </row>
  </sheetData>
  <mergeCells count="2">
    <mergeCell ref="A1:N1"/>
    <mergeCell ref="A2:N2"/>
  </mergeCells>
  <phoneticPr fontId="12" type="noConversion"/>
  <conditionalFormatting sqref="F27">
    <cfRule type="duplicateValues" dxfId="204" priority="24"/>
  </conditionalFormatting>
  <conditionalFormatting sqref="M17">
    <cfRule type="duplicateValues" dxfId="203" priority="23"/>
  </conditionalFormatting>
  <conditionalFormatting sqref="K10">
    <cfRule type="duplicateValues" dxfId="202" priority="22"/>
  </conditionalFormatting>
  <conditionalFormatting sqref="K20">
    <cfRule type="duplicateValues" dxfId="201" priority="21"/>
  </conditionalFormatting>
  <conditionalFormatting sqref="D20">
    <cfRule type="duplicateValues" dxfId="200" priority="20"/>
  </conditionalFormatting>
  <conditionalFormatting sqref="D10">
    <cfRule type="duplicateValues" dxfId="199" priority="19"/>
  </conditionalFormatting>
  <conditionalFormatting sqref="M27">
    <cfRule type="duplicateValues" dxfId="198" priority="18"/>
  </conditionalFormatting>
  <conditionalFormatting sqref="F17">
    <cfRule type="duplicateValues" dxfId="197" priority="17"/>
  </conditionalFormatting>
  <conditionalFormatting sqref="I17">
    <cfRule type="duplicateValues" dxfId="196" priority="16"/>
  </conditionalFormatting>
  <conditionalFormatting sqref="B17">
    <cfRule type="duplicateValues" dxfId="195" priority="15"/>
  </conditionalFormatting>
  <conditionalFormatting sqref="I27">
    <cfRule type="duplicateValues" dxfId="194" priority="14"/>
  </conditionalFormatting>
  <conditionalFormatting sqref="B27">
    <cfRule type="duplicateValues" dxfId="193" priority="13"/>
  </conditionalFormatting>
  <conditionalFormatting sqref="F47">
    <cfRule type="duplicateValues" dxfId="192" priority="12"/>
  </conditionalFormatting>
  <conditionalFormatting sqref="M37">
    <cfRule type="duplicateValues" dxfId="191" priority="11"/>
  </conditionalFormatting>
  <conditionalFormatting sqref="K30">
    <cfRule type="duplicateValues" dxfId="190" priority="10"/>
  </conditionalFormatting>
  <conditionalFormatting sqref="K40:K48">
    <cfRule type="duplicateValues" dxfId="189" priority="9"/>
  </conditionalFormatting>
  <conditionalFormatting sqref="D40">
    <cfRule type="duplicateValues" dxfId="188" priority="8"/>
  </conditionalFormatting>
  <conditionalFormatting sqref="D30">
    <cfRule type="duplicateValues" dxfId="187" priority="7"/>
  </conditionalFormatting>
  <conditionalFormatting sqref="M47">
    <cfRule type="duplicateValues" dxfId="186" priority="6"/>
  </conditionalFormatting>
  <conditionalFormatting sqref="F37">
    <cfRule type="duplicateValues" dxfId="185" priority="5"/>
  </conditionalFormatting>
  <conditionalFormatting sqref="I37">
    <cfRule type="duplicateValues" dxfId="184" priority="4"/>
  </conditionalFormatting>
  <conditionalFormatting sqref="B37">
    <cfRule type="duplicateValues" dxfId="183" priority="3"/>
  </conditionalFormatting>
  <conditionalFormatting sqref="I47">
    <cfRule type="duplicateValues" dxfId="182" priority="2"/>
  </conditionalFormatting>
  <conditionalFormatting sqref="B47">
    <cfRule type="duplicateValues" dxfId="18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7"/>
  <sheetViews>
    <sheetView showGridLines="0" view="pageBreakPreview" topLeftCell="A2" zoomScaleNormal="100" zoomScaleSheetLayoutView="100" workbookViewId="0">
      <selection activeCell="H22" sqref="H22"/>
    </sheetView>
  </sheetViews>
  <sheetFormatPr defaultColWidth="10.81640625" defaultRowHeight="20" customHeight="1"/>
  <cols>
    <col min="1" max="1" width="19.36328125" style="113" customWidth="1"/>
    <col min="2" max="2" width="6.81640625" style="159" customWidth="1"/>
    <col min="3" max="3" width="6.81640625" style="105" customWidth="1"/>
    <col min="4" max="8" width="8.81640625" style="104" customWidth="1"/>
    <col min="9" max="9" width="7.453125" style="104" customWidth="1"/>
    <col min="10" max="10" width="8.81640625" style="104" customWidth="1"/>
    <col min="11" max="12" width="9.81640625" style="105" customWidth="1"/>
    <col min="13" max="16384" width="10.81640625" style="105"/>
  </cols>
  <sheetData>
    <row r="1" spans="1:10" s="160" customFormat="1" ht="20" customHeight="1">
      <c r="A1" s="534" t="s">
        <v>639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0" s="160" customFormat="1" ht="20" customHeight="1">
      <c r="A2" s="535" t="s">
        <v>641</v>
      </c>
      <c r="B2" s="535"/>
      <c r="C2" s="535"/>
      <c r="D2" s="535"/>
      <c r="E2" s="535"/>
      <c r="F2" s="535"/>
      <c r="G2" s="535"/>
      <c r="H2" s="535"/>
      <c r="I2" s="535"/>
      <c r="J2" s="535"/>
    </row>
    <row r="3" spans="1:10" ht="20" customHeight="1">
      <c r="A3" s="91" t="s">
        <v>698</v>
      </c>
      <c r="B3" s="1"/>
    </row>
    <row r="4" spans="1:10" ht="20" customHeight="1">
      <c r="A4" s="91" t="s">
        <v>2318</v>
      </c>
      <c r="B4" s="1"/>
    </row>
    <row r="5" spans="1:10" ht="20" customHeight="1">
      <c r="A5" s="151" t="s">
        <v>699</v>
      </c>
      <c r="E5" s="163"/>
      <c r="F5" s="163"/>
      <c r="G5" s="163"/>
      <c r="H5" s="163"/>
    </row>
    <row r="6" spans="1:10" ht="20" customHeight="1">
      <c r="A6" s="151"/>
      <c r="E6" s="163"/>
      <c r="F6" s="163"/>
      <c r="G6" s="163"/>
      <c r="H6" s="163"/>
    </row>
    <row r="7" spans="1:10" ht="20" customHeight="1">
      <c r="C7" s="163" t="s">
        <v>292</v>
      </c>
      <c r="D7" s="103"/>
      <c r="E7" s="103" t="s">
        <v>3693</v>
      </c>
      <c r="F7" s="103" t="s">
        <v>2398</v>
      </c>
      <c r="G7" s="103" t="s">
        <v>2398</v>
      </c>
      <c r="H7" s="103" t="s">
        <v>2397</v>
      </c>
    </row>
    <row r="9" spans="1:10" ht="20" customHeight="1">
      <c r="A9" s="297" t="s">
        <v>697</v>
      </c>
      <c r="B9" s="159" t="s">
        <v>284</v>
      </c>
      <c r="C9" s="105">
        <v>1</v>
      </c>
      <c r="E9" s="111"/>
    </row>
    <row r="10" spans="1:10" ht="20" customHeight="1">
      <c r="D10" s="167"/>
      <c r="E10" s="167" t="s">
        <v>261</v>
      </c>
      <c r="F10" s="164" t="s">
        <v>691</v>
      </c>
    </row>
    <row r="11" spans="1:10" ht="20" customHeight="1">
      <c r="A11" s="158"/>
      <c r="B11" s="159" t="s">
        <v>305</v>
      </c>
      <c r="C11" s="105">
        <v>2</v>
      </c>
      <c r="E11" s="111"/>
      <c r="F11" s="189">
        <v>0.375</v>
      </c>
      <c r="G11" s="164"/>
    </row>
    <row r="12" spans="1:10" ht="20" customHeight="1">
      <c r="D12" s="167"/>
      <c r="E12" s="164" t="s">
        <v>263</v>
      </c>
      <c r="F12" s="169"/>
      <c r="G12" s="168"/>
    </row>
    <row r="13" spans="1:10" ht="20" customHeight="1">
      <c r="A13" s="90"/>
      <c r="B13" s="159" t="s">
        <v>306</v>
      </c>
      <c r="C13" s="105">
        <v>3</v>
      </c>
      <c r="D13" s="111"/>
      <c r="E13" s="190">
        <v>0.375</v>
      </c>
      <c r="G13" s="168" t="s">
        <v>693</v>
      </c>
      <c r="H13" s="165"/>
    </row>
    <row r="14" spans="1:10" ht="20" customHeight="1">
      <c r="D14" s="167"/>
      <c r="G14" s="189">
        <v>0.625</v>
      </c>
      <c r="H14" s="173"/>
    </row>
    <row r="15" spans="1:10" ht="20" customHeight="1">
      <c r="A15" s="297" t="s">
        <v>858</v>
      </c>
      <c r="B15" s="159" t="s">
        <v>286</v>
      </c>
      <c r="C15" s="105">
        <v>4</v>
      </c>
      <c r="E15" s="111"/>
      <c r="F15" s="111"/>
      <c r="G15" s="189" t="s">
        <v>643</v>
      </c>
      <c r="H15" s="171"/>
    </row>
    <row r="16" spans="1:10" ht="20" customHeight="1">
      <c r="D16" s="167"/>
      <c r="E16" s="167" t="s">
        <v>261</v>
      </c>
      <c r="F16" s="164" t="s">
        <v>692</v>
      </c>
      <c r="G16" s="169"/>
      <c r="H16" s="168"/>
    </row>
    <row r="17" spans="1:10" ht="20" customHeight="1">
      <c r="A17" s="297" t="s">
        <v>892</v>
      </c>
      <c r="B17" s="159" t="s">
        <v>285</v>
      </c>
      <c r="C17" s="105">
        <v>5</v>
      </c>
      <c r="E17" s="111"/>
      <c r="F17" s="189">
        <v>0.375</v>
      </c>
      <c r="H17" s="168"/>
    </row>
    <row r="18" spans="1:10" ht="20" customHeight="1">
      <c r="D18" s="167"/>
      <c r="E18" s="164" t="s">
        <v>265</v>
      </c>
      <c r="F18" s="169"/>
      <c r="H18" s="168"/>
    </row>
    <row r="19" spans="1:10" ht="20" customHeight="1">
      <c r="A19" s="90"/>
      <c r="B19" s="159" t="s">
        <v>307</v>
      </c>
      <c r="C19" s="105">
        <v>6</v>
      </c>
      <c r="E19" s="190">
        <v>0.375</v>
      </c>
      <c r="H19" s="168"/>
      <c r="J19" s="278" t="s">
        <v>848</v>
      </c>
    </row>
    <row r="20" spans="1:10" ht="20" customHeight="1">
      <c r="D20" s="167"/>
      <c r="E20" s="167"/>
      <c r="H20" s="168" t="s">
        <v>274</v>
      </c>
      <c r="I20" s="165"/>
      <c r="J20" s="113" t="s">
        <v>849</v>
      </c>
    </row>
    <row r="21" spans="1:10" ht="20" customHeight="1">
      <c r="A21" s="90"/>
      <c r="B21" s="159" t="s">
        <v>308</v>
      </c>
      <c r="C21" s="105">
        <v>7</v>
      </c>
      <c r="E21" s="113"/>
      <c r="F21" s="113"/>
      <c r="H21" s="189">
        <v>0.33333333333333331</v>
      </c>
      <c r="I21" s="113"/>
    </row>
    <row r="22" spans="1:10" ht="20" customHeight="1">
      <c r="D22" s="167"/>
      <c r="E22" s="164" t="s">
        <v>266</v>
      </c>
      <c r="F22" s="113"/>
      <c r="H22" s="168"/>
      <c r="I22" s="113"/>
      <c r="J22" s="113"/>
    </row>
    <row r="23" spans="1:10" ht="20" customHeight="1">
      <c r="A23" s="297" t="s">
        <v>852</v>
      </c>
      <c r="B23" s="159" t="s">
        <v>285</v>
      </c>
      <c r="C23" s="105">
        <v>8</v>
      </c>
      <c r="D23" s="111"/>
      <c r="E23" s="190">
        <v>0.375</v>
      </c>
      <c r="F23" s="173"/>
      <c r="H23" s="168"/>
      <c r="I23" s="113"/>
      <c r="J23" s="113"/>
    </row>
    <row r="24" spans="1:10" ht="20" customHeight="1">
      <c r="F24" s="168" t="s">
        <v>270</v>
      </c>
      <c r="G24" s="111"/>
      <c r="H24" s="168"/>
      <c r="I24" s="113"/>
      <c r="J24" s="113"/>
    </row>
    <row r="25" spans="1:10" ht="20" customHeight="1">
      <c r="A25" s="90"/>
      <c r="B25" s="159" t="s">
        <v>696</v>
      </c>
      <c r="C25" s="105">
        <v>9</v>
      </c>
      <c r="E25" s="111"/>
      <c r="F25" s="189">
        <v>0.375</v>
      </c>
      <c r="G25" s="164"/>
      <c r="H25" s="168"/>
      <c r="I25" s="113"/>
      <c r="J25" s="113"/>
    </row>
    <row r="26" spans="1:10" ht="20" customHeight="1">
      <c r="D26" s="167"/>
      <c r="E26" s="164" t="s">
        <v>267</v>
      </c>
      <c r="F26" s="169"/>
      <c r="G26" s="168"/>
      <c r="H26" s="168"/>
      <c r="I26" s="113"/>
      <c r="J26" s="113"/>
    </row>
    <row r="27" spans="1:10" ht="20" customHeight="1">
      <c r="A27" s="297" t="s">
        <v>861</v>
      </c>
      <c r="B27" s="159" t="s">
        <v>286</v>
      </c>
      <c r="C27" s="105">
        <v>10</v>
      </c>
      <c r="E27" s="190">
        <v>0.375</v>
      </c>
      <c r="G27" s="168"/>
      <c r="H27" s="168"/>
      <c r="I27" s="113"/>
      <c r="J27" s="113"/>
    </row>
    <row r="28" spans="1:10" ht="20" customHeight="1">
      <c r="D28" s="167"/>
      <c r="G28" s="168" t="s">
        <v>273</v>
      </c>
      <c r="H28" s="169"/>
      <c r="I28" s="113"/>
      <c r="J28" s="113"/>
    </row>
    <row r="29" spans="1:10" ht="20" customHeight="1">
      <c r="B29" s="159" t="s">
        <v>310</v>
      </c>
      <c r="C29" s="105">
        <v>11</v>
      </c>
      <c r="D29" s="113"/>
      <c r="G29" s="189">
        <v>0.625</v>
      </c>
      <c r="H29" s="113"/>
      <c r="I29" s="113"/>
      <c r="J29" s="113"/>
    </row>
    <row r="30" spans="1:10" ht="20" customHeight="1">
      <c r="D30" s="167"/>
      <c r="E30" s="164" t="s">
        <v>268</v>
      </c>
      <c r="F30" s="165"/>
      <c r="G30" s="168"/>
      <c r="I30" s="113"/>
      <c r="J30" s="113"/>
    </row>
    <row r="31" spans="1:10" ht="20" customHeight="1">
      <c r="A31" s="158"/>
      <c r="B31" s="159" t="s">
        <v>311</v>
      </c>
      <c r="C31" s="105">
        <v>12</v>
      </c>
      <c r="E31" s="190">
        <v>0.375</v>
      </c>
      <c r="F31" s="173"/>
      <c r="G31" s="168"/>
      <c r="I31" s="113"/>
      <c r="J31" s="113"/>
    </row>
    <row r="32" spans="1:10" ht="20" customHeight="1">
      <c r="D32" s="167"/>
      <c r="F32" s="168" t="s">
        <v>271</v>
      </c>
      <c r="G32" s="169"/>
      <c r="I32" s="113"/>
      <c r="J32" s="113"/>
    </row>
    <row r="33" spans="1:10" ht="20" customHeight="1">
      <c r="A33" s="297" t="s">
        <v>688</v>
      </c>
      <c r="B33" s="159" t="s">
        <v>291</v>
      </c>
      <c r="C33" s="105">
        <v>13</v>
      </c>
      <c r="E33" s="298" t="s">
        <v>643</v>
      </c>
      <c r="F33" s="298">
        <v>0.375</v>
      </c>
      <c r="G33" s="172"/>
      <c r="I33" s="113"/>
      <c r="J33" s="113"/>
    </row>
    <row r="34" spans="1:10" ht="20" customHeight="1">
      <c r="D34" s="167"/>
      <c r="I34" s="113" t="s">
        <v>283</v>
      </c>
      <c r="J34" s="113"/>
    </row>
    <row r="35" spans="1:10" ht="20" customHeight="1">
      <c r="I35" s="113"/>
      <c r="J35" s="113"/>
    </row>
    <row r="36" spans="1:10" ht="20" customHeight="1">
      <c r="I36" s="113"/>
    </row>
    <row r="37" spans="1:10" ht="20" customHeight="1">
      <c r="I37" s="113"/>
      <c r="J37" s="113"/>
    </row>
  </sheetData>
  <mergeCells count="2">
    <mergeCell ref="A1:J1"/>
    <mergeCell ref="A2:J2"/>
  </mergeCells>
  <phoneticPr fontId="12" type="noConversion"/>
  <conditionalFormatting sqref="A9">
    <cfRule type="duplicateValues" dxfId="180" priority="8"/>
  </conditionalFormatting>
  <conditionalFormatting sqref="A33">
    <cfRule type="duplicateValues" dxfId="179" priority="7"/>
  </conditionalFormatting>
  <conditionalFormatting sqref="A27">
    <cfRule type="duplicateValues" dxfId="178" priority="6"/>
  </conditionalFormatting>
  <conditionalFormatting sqref="A15">
    <cfRule type="duplicateValues" dxfId="177" priority="5"/>
  </conditionalFormatting>
  <conditionalFormatting sqref="A31">
    <cfRule type="duplicateValues" dxfId="176" priority="4"/>
  </conditionalFormatting>
  <conditionalFormatting sqref="A17">
    <cfRule type="duplicateValues" dxfId="175" priority="3"/>
  </conditionalFormatting>
  <conditionalFormatting sqref="A23">
    <cfRule type="duplicateValues" dxfId="174" priority="2"/>
  </conditionalFormatting>
  <conditionalFormatting sqref="A11">
    <cfRule type="duplicateValues" dxfId="173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75"/>
  <sheetViews>
    <sheetView showGridLines="0" view="pageBreakPreview" zoomScaleNormal="100" zoomScaleSheetLayoutView="100" workbookViewId="0">
      <selection activeCell="I7" sqref="I7"/>
    </sheetView>
  </sheetViews>
  <sheetFormatPr defaultColWidth="6.6328125" defaultRowHeight="17" customHeight="1"/>
  <cols>
    <col min="1" max="1" width="6.6328125" style="113"/>
    <col min="2" max="5" width="6.6328125" style="104"/>
    <col min="6" max="16384" width="6.6328125" style="105"/>
  </cols>
  <sheetData>
    <row r="1" spans="1:14" s="99" customFormat="1" ht="20" customHeight="1">
      <c r="A1" s="534" t="s">
        <v>640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 s="99" customFormat="1" ht="28" customHeight="1">
      <c r="A2" s="535" t="s">
        <v>641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</row>
    <row r="3" spans="1:14" s="99" customFormat="1" ht="21.5" customHeight="1">
      <c r="A3" s="91" t="s">
        <v>737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99" customFormat="1" ht="17" customHeight="1">
      <c r="A4" s="252" t="s">
        <v>734</v>
      </c>
      <c r="B4" s="101"/>
      <c r="C4" s="101"/>
      <c r="D4" s="101"/>
      <c r="E4" s="101"/>
    </row>
    <row r="5" spans="1:14" s="99" customFormat="1" ht="17" customHeight="1">
      <c r="A5" s="252" t="s">
        <v>736</v>
      </c>
      <c r="B5" s="101"/>
      <c r="C5" s="101"/>
      <c r="D5" s="101"/>
      <c r="E5" s="101"/>
    </row>
    <row r="6" spans="1:14" ht="17" customHeight="1">
      <c r="B6" s="103"/>
      <c r="C6" s="103"/>
      <c r="D6" s="103"/>
    </row>
    <row r="7" spans="1:14" ht="17" customHeight="1">
      <c r="A7" s="102" t="s">
        <v>2319</v>
      </c>
      <c r="B7" s="103"/>
      <c r="C7" s="103"/>
      <c r="D7" s="103"/>
      <c r="N7" s="105" t="s">
        <v>264</v>
      </c>
    </row>
    <row r="8" spans="1:14" ht="17" customHeight="1">
      <c r="A8" s="106"/>
      <c r="B8" s="103"/>
      <c r="C8" s="103"/>
      <c r="D8" s="103"/>
    </row>
    <row r="9" spans="1:14" ht="17" customHeight="1">
      <c r="A9" s="106"/>
      <c r="B9" s="103"/>
      <c r="C9" s="103"/>
      <c r="D9" s="296" t="s">
        <v>903</v>
      </c>
      <c r="K9" s="296" t="s">
        <v>913</v>
      </c>
      <c r="L9" s="105" t="s">
        <v>264</v>
      </c>
      <c r="M9" s="105" t="s">
        <v>264</v>
      </c>
    </row>
    <row r="10" spans="1:14" s="108" customFormat="1" ht="17" customHeight="1">
      <c r="A10" s="106"/>
      <c r="B10" s="107"/>
      <c r="C10" s="107"/>
      <c r="D10" s="159" t="s">
        <v>700</v>
      </c>
      <c r="I10" s="107"/>
      <c r="J10" s="107"/>
      <c r="K10" s="107">
        <v>4</v>
      </c>
    </row>
    <row r="11" spans="1:14" ht="17" customHeight="1">
      <c r="A11" s="106"/>
      <c r="B11" s="103"/>
      <c r="C11" s="103"/>
      <c r="D11" s="103"/>
      <c r="I11" s="103"/>
      <c r="J11" s="103"/>
      <c r="K11" s="103"/>
      <c r="L11" s="104"/>
    </row>
    <row r="12" spans="1:14" s="187" customFormat="1" ht="17" customHeight="1">
      <c r="A12" s="185"/>
      <c r="B12" s="186"/>
      <c r="C12" s="188" t="s">
        <v>3679</v>
      </c>
      <c r="D12" s="186"/>
      <c r="E12" s="188" t="s">
        <v>3681</v>
      </c>
      <c r="I12" s="186"/>
      <c r="J12" s="188" t="s">
        <v>3679</v>
      </c>
      <c r="K12" s="186"/>
      <c r="L12" s="188" t="s">
        <v>3681</v>
      </c>
    </row>
    <row r="13" spans="1:14" s="187" customFormat="1" ht="17" customHeight="1">
      <c r="A13" s="185"/>
      <c r="B13" s="186"/>
      <c r="C13" s="188" t="s">
        <v>3690</v>
      </c>
      <c r="D13" s="186"/>
      <c r="E13" s="188" t="s">
        <v>3694</v>
      </c>
      <c r="I13" s="186"/>
      <c r="J13" s="188" t="s">
        <v>3690</v>
      </c>
      <c r="K13" s="186"/>
      <c r="L13" s="188" t="s">
        <v>3694</v>
      </c>
    </row>
    <row r="14" spans="1:14" ht="17" customHeight="1">
      <c r="A14" s="106"/>
      <c r="B14" s="103"/>
      <c r="C14" s="103"/>
      <c r="D14" s="283">
        <v>1</v>
      </c>
      <c r="I14" s="103"/>
      <c r="J14" s="103"/>
      <c r="K14" s="283">
        <v>2</v>
      </c>
      <c r="L14" s="104"/>
    </row>
    <row r="15" spans="1:14" ht="17" customHeight="1">
      <c r="A15" s="106"/>
      <c r="B15" s="103">
        <v>2</v>
      </c>
      <c r="C15" s="110"/>
      <c r="D15" s="396" t="s">
        <v>3695</v>
      </c>
      <c r="E15" s="111"/>
      <c r="F15" s="112">
        <v>3</v>
      </c>
      <c r="I15" s="103">
        <v>5</v>
      </c>
      <c r="J15" s="110"/>
      <c r="K15" s="396" t="s">
        <v>3695</v>
      </c>
      <c r="L15" s="111"/>
      <c r="M15" s="112">
        <v>6</v>
      </c>
    </row>
    <row r="16" spans="1:14" ht="17" customHeight="1">
      <c r="A16" s="106"/>
      <c r="B16" s="296" t="s">
        <v>910</v>
      </c>
      <c r="C16" s="103"/>
      <c r="D16" s="103"/>
      <c r="F16" s="296" t="s">
        <v>859</v>
      </c>
      <c r="I16" s="296" t="s">
        <v>877</v>
      </c>
      <c r="J16" s="103"/>
      <c r="K16" s="103"/>
      <c r="L16" s="104"/>
      <c r="M16" s="296" t="s">
        <v>906</v>
      </c>
    </row>
    <row r="17" spans="1:13" ht="17" customHeight="1">
      <c r="A17" s="106"/>
      <c r="B17" s="157"/>
      <c r="C17" s="103"/>
      <c r="D17" s="103"/>
      <c r="F17" s="157"/>
      <c r="I17" s="157"/>
      <c r="J17" s="103"/>
      <c r="K17" s="103"/>
      <c r="L17" s="104"/>
      <c r="M17" s="157"/>
    </row>
    <row r="18" spans="1:13" ht="17" customHeight="1">
      <c r="A18" s="106"/>
      <c r="B18" s="157"/>
      <c r="C18" s="103"/>
      <c r="D18" s="103"/>
      <c r="F18" s="157"/>
      <c r="I18" s="157"/>
      <c r="J18" s="103"/>
      <c r="K18" s="103"/>
      <c r="L18" s="104"/>
      <c r="M18" s="157"/>
    </row>
    <row r="19" spans="1:13" ht="17" customHeight="1">
      <c r="A19" s="106"/>
      <c r="B19" s="103"/>
      <c r="C19" s="103"/>
      <c r="D19" s="103"/>
    </row>
    <row r="20" spans="1:13" ht="17" customHeight="1">
      <c r="A20" s="106"/>
      <c r="B20" s="103"/>
      <c r="C20" s="103"/>
      <c r="D20" s="103"/>
    </row>
    <row r="21" spans="1:13" ht="17" customHeight="1">
      <c r="A21" s="106"/>
      <c r="B21" s="103"/>
      <c r="C21" s="103"/>
      <c r="D21" s="296" t="s">
        <v>885</v>
      </c>
      <c r="K21" s="296" t="s">
        <v>909</v>
      </c>
    </row>
    <row r="22" spans="1:13" ht="17" customHeight="1">
      <c r="A22" s="106"/>
      <c r="B22" s="103"/>
      <c r="C22" s="103"/>
      <c r="D22" s="159">
        <v>7</v>
      </c>
      <c r="I22" s="103"/>
      <c r="J22" s="103"/>
      <c r="K22" s="107">
        <v>10</v>
      </c>
      <c r="L22" s="104"/>
    </row>
    <row r="23" spans="1:13" ht="17" customHeight="1">
      <c r="A23" s="106"/>
      <c r="B23" s="103"/>
      <c r="C23" s="103"/>
      <c r="D23" s="103"/>
      <c r="I23" s="103"/>
      <c r="J23" s="103"/>
      <c r="K23" s="103"/>
      <c r="L23" s="104"/>
    </row>
    <row r="24" spans="1:13" ht="17" customHeight="1">
      <c r="A24" s="106"/>
      <c r="B24" s="103"/>
      <c r="C24" s="188" t="s">
        <v>3679</v>
      </c>
      <c r="D24" s="186"/>
      <c r="E24" s="188" t="s">
        <v>3681</v>
      </c>
      <c r="I24" s="103"/>
      <c r="J24" s="188" t="s">
        <v>3679</v>
      </c>
      <c r="K24" s="186"/>
      <c r="L24" s="188" t="s">
        <v>3681</v>
      </c>
    </row>
    <row r="25" spans="1:13" ht="17" customHeight="1">
      <c r="A25" s="106"/>
      <c r="B25" s="103"/>
      <c r="C25" s="188" t="s">
        <v>3690</v>
      </c>
      <c r="D25" s="186"/>
      <c r="E25" s="188" t="s">
        <v>3694</v>
      </c>
      <c r="I25" s="103"/>
      <c r="J25" s="188" t="s">
        <v>3690</v>
      </c>
      <c r="K25" s="186"/>
      <c r="L25" s="188" t="s">
        <v>3694</v>
      </c>
    </row>
    <row r="26" spans="1:13" ht="17" customHeight="1">
      <c r="A26" s="106"/>
      <c r="B26" s="103"/>
      <c r="C26" s="103"/>
      <c r="D26" s="283">
        <v>3</v>
      </c>
      <c r="I26" s="103"/>
      <c r="J26" s="103"/>
      <c r="K26" s="283">
        <v>4</v>
      </c>
      <c r="L26" s="104"/>
    </row>
    <row r="27" spans="1:13" ht="17" customHeight="1">
      <c r="A27" s="106"/>
      <c r="B27" s="103">
        <v>8</v>
      </c>
      <c r="C27" s="110"/>
      <c r="D27" s="396" t="s">
        <v>3695</v>
      </c>
      <c r="E27" s="111"/>
      <c r="F27" s="112">
        <v>9</v>
      </c>
      <c r="I27" s="103">
        <v>11</v>
      </c>
      <c r="J27" s="110"/>
      <c r="K27" s="396" t="s">
        <v>3695</v>
      </c>
      <c r="L27" s="111"/>
      <c r="M27" s="112">
        <v>12</v>
      </c>
    </row>
    <row r="28" spans="1:13" ht="17" customHeight="1">
      <c r="A28" s="106"/>
      <c r="B28" s="299" t="s">
        <v>911</v>
      </c>
      <c r="C28" s="103"/>
      <c r="D28" s="103"/>
      <c r="F28" s="296" t="s">
        <v>912</v>
      </c>
      <c r="I28" s="296" t="s">
        <v>915</v>
      </c>
      <c r="J28" s="103"/>
      <c r="K28" s="103"/>
      <c r="L28" s="104"/>
      <c r="M28" s="296" t="s">
        <v>917</v>
      </c>
    </row>
    <row r="29" spans="1:13" ht="17" customHeight="1">
      <c r="A29" s="106"/>
      <c r="B29" s="157"/>
      <c r="C29" s="103"/>
      <c r="D29" s="103"/>
      <c r="F29" s="157"/>
      <c r="I29" s="157"/>
      <c r="J29" s="103"/>
      <c r="K29" s="103"/>
      <c r="L29" s="104"/>
      <c r="M29" s="157"/>
    </row>
    <row r="30" spans="1:13" ht="17" customHeight="1">
      <c r="A30" s="106"/>
      <c r="B30" s="157"/>
      <c r="C30" s="103"/>
      <c r="D30" s="103"/>
      <c r="F30" s="157"/>
      <c r="I30" s="157"/>
      <c r="J30" s="103"/>
      <c r="K30" s="103"/>
      <c r="L30" s="104"/>
      <c r="M30" s="157"/>
    </row>
    <row r="31" spans="1:13" ht="17" customHeight="1">
      <c r="A31" s="106"/>
      <c r="B31" s="103"/>
      <c r="C31" s="103"/>
      <c r="D31" s="103"/>
    </row>
    <row r="32" spans="1:13" ht="17" customHeight="1">
      <c r="A32" s="106"/>
      <c r="B32" s="103"/>
      <c r="C32" s="103"/>
      <c r="D32" s="103"/>
    </row>
    <row r="33" spans="1:13" ht="17" customHeight="1">
      <c r="A33" s="106"/>
      <c r="B33" s="296" t="s">
        <v>916</v>
      </c>
      <c r="C33" s="103"/>
      <c r="D33" s="157"/>
      <c r="F33" s="296" t="s">
        <v>857</v>
      </c>
      <c r="K33" s="296" t="s">
        <v>907</v>
      </c>
    </row>
    <row r="34" spans="1:13" ht="17" customHeight="1">
      <c r="A34" s="106"/>
      <c r="B34" s="103">
        <v>13</v>
      </c>
      <c r="C34" s="103"/>
      <c r="D34" s="398" t="s">
        <v>3696</v>
      </c>
      <c r="F34" s="112">
        <v>16</v>
      </c>
      <c r="I34" s="163" t="s">
        <v>264</v>
      </c>
      <c r="J34" s="103"/>
      <c r="K34" s="159">
        <v>17</v>
      </c>
      <c r="L34" s="104"/>
      <c r="M34" s="112" t="s">
        <v>264</v>
      </c>
    </row>
    <row r="35" spans="1:13" ht="17" customHeight="1">
      <c r="A35" s="106"/>
      <c r="B35" s="103"/>
      <c r="C35" s="399" t="s">
        <v>3679</v>
      </c>
      <c r="D35" s="246"/>
      <c r="E35" s="400" t="s">
        <v>3679</v>
      </c>
      <c r="I35" s="103"/>
      <c r="J35" s="103"/>
      <c r="K35" s="103"/>
      <c r="L35" s="104"/>
    </row>
    <row r="36" spans="1:13" ht="17" customHeight="1">
      <c r="A36" s="106"/>
      <c r="B36" s="186" t="s">
        <v>3679</v>
      </c>
      <c r="C36" s="249" t="s">
        <v>3684</v>
      </c>
      <c r="D36" s="247"/>
      <c r="E36" s="248" t="s">
        <v>3684</v>
      </c>
      <c r="F36" s="397" t="s">
        <v>3679</v>
      </c>
      <c r="I36" s="103"/>
      <c r="J36" s="188" t="s">
        <v>3679</v>
      </c>
      <c r="K36" s="186"/>
      <c r="L36" s="188" t="s">
        <v>3681</v>
      </c>
    </row>
    <row r="37" spans="1:13" ht="17" customHeight="1">
      <c r="A37" s="106"/>
      <c r="B37" s="186" t="s">
        <v>3690</v>
      </c>
      <c r="C37" s="249"/>
      <c r="D37" s="247"/>
      <c r="E37" s="248"/>
      <c r="F37" s="397" t="s">
        <v>3690</v>
      </c>
      <c r="I37" s="103"/>
      <c r="J37" s="188" t="s">
        <v>3690</v>
      </c>
      <c r="K37" s="186"/>
      <c r="L37" s="188" t="s">
        <v>3694</v>
      </c>
    </row>
    <row r="38" spans="1:13" ht="17" customHeight="1">
      <c r="A38" s="106"/>
      <c r="B38" s="103"/>
      <c r="C38" s="250"/>
      <c r="D38" s="161">
        <v>5</v>
      </c>
      <c r="E38" s="168"/>
      <c r="I38" s="103"/>
      <c r="J38" s="103"/>
      <c r="K38" s="283">
        <v>6</v>
      </c>
      <c r="L38" s="104"/>
    </row>
    <row r="39" spans="1:13" ht="17" customHeight="1">
      <c r="A39" s="106"/>
      <c r="B39" s="103">
        <v>14</v>
      </c>
      <c r="C39" s="251"/>
      <c r="D39" s="396" t="s">
        <v>3696</v>
      </c>
      <c r="E39" s="166"/>
      <c r="F39" s="112">
        <v>15</v>
      </c>
      <c r="I39" s="103">
        <v>18</v>
      </c>
      <c r="J39" s="110"/>
      <c r="K39" s="396" t="s">
        <v>3695</v>
      </c>
      <c r="L39" s="111"/>
      <c r="M39" s="112">
        <v>19</v>
      </c>
    </row>
    <row r="40" spans="1:13" ht="17" customHeight="1">
      <c r="A40" s="106"/>
      <c r="B40" s="296" t="s">
        <v>914</v>
      </c>
      <c r="C40" s="103"/>
      <c r="D40" s="186"/>
      <c r="F40" s="296" t="s">
        <v>904</v>
      </c>
      <c r="I40" s="296" t="s">
        <v>864</v>
      </c>
      <c r="J40" s="103"/>
      <c r="K40" s="103"/>
      <c r="L40" s="104"/>
      <c r="M40" s="296" t="s">
        <v>867</v>
      </c>
    </row>
    <row r="41" spans="1:13" ht="17" customHeight="1">
      <c r="A41" s="106"/>
      <c r="B41" s="157"/>
      <c r="C41" s="103"/>
      <c r="D41" s="103"/>
      <c r="F41" s="157"/>
      <c r="I41" s="157"/>
      <c r="J41" s="103"/>
      <c r="K41" s="103"/>
      <c r="L41" s="104"/>
      <c r="M41" s="158"/>
    </row>
    <row r="42" spans="1:13" ht="17" customHeight="1">
      <c r="A42" s="106"/>
      <c r="B42" s="157"/>
      <c r="C42" s="103"/>
      <c r="D42" s="103"/>
      <c r="F42" s="157"/>
      <c r="I42" s="157"/>
      <c r="J42" s="103"/>
      <c r="K42" s="103"/>
      <c r="L42" s="104"/>
      <c r="M42" s="158"/>
    </row>
    <row r="43" spans="1:13" ht="17" customHeight="1">
      <c r="A43" s="106"/>
      <c r="B43" s="103"/>
      <c r="C43" s="103"/>
      <c r="D43" s="103"/>
    </row>
    <row r="44" spans="1:13" ht="17" customHeight="1">
      <c r="A44" s="106"/>
      <c r="B44" s="103"/>
      <c r="C44" s="103"/>
      <c r="D44" s="103"/>
    </row>
    <row r="45" spans="1:13" ht="17" customHeight="1">
      <c r="B45" s="103"/>
      <c r="C45" s="103"/>
      <c r="D45" s="103"/>
    </row>
    <row r="46" spans="1:13" ht="17" customHeight="1">
      <c r="A46" s="102" t="s">
        <v>2320</v>
      </c>
      <c r="B46" s="103"/>
      <c r="C46" s="103"/>
      <c r="D46" s="103"/>
    </row>
    <row r="47" spans="1:13" ht="17" customHeight="1">
      <c r="A47" s="102"/>
      <c r="B47" s="103"/>
      <c r="C47" s="103"/>
      <c r="D47" s="103"/>
    </row>
    <row r="48" spans="1:13" ht="17" customHeight="1">
      <c r="A48" s="102"/>
      <c r="B48" s="103"/>
      <c r="C48" s="103"/>
      <c r="D48" s="103"/>
    </row>
    <row r="49" spans="1:13" ht="17" customHeight="1">
      <c r="A49" s="106"/>
      <c r="B49" s="103"/>
      <c r="C49" s="103"/>
      <c r="D49" s="296" t="s">
        <v>851</v>
      </c>
      <c r="K49" s="296" t="s">
        <v>894</v>
      </c>
    </row>
    <row r="50" spans="1:13" ht="17" customHeight="1">
      <c r="A50" s="106"/>
      <c r="B50" s="163" t="s">
        <v>264</v>
      </c>
      <c r="C50" s="103"/>
      <c r="D50" s="159">
        <v>20</v>
      </c>
      <c r="F50" s="112" t="s">
        <v>264</v>
      </c>
      <c r="I50" s="103"/>
      <c r="J50" s="103"/>
      <c r="K50" s="107">
        <v>23</v>
      </c>
      <c r="L50" s="104"/>
    </row>
    <row r="51" spans="1:13" ht="17" customHeight="1">
      <c r="A51" s="106"/>
      <c r="B51" s="103"/>
      <c r="C51" s="103"/>
      <c r="D51" s="103"/>
      <c r="I51" s="103"/>
      <c r="J51" s="103"/>
      <c r="K51" s="103"/>
      <c r="L51" s="104"/>
    </row>
    <row r="52" spans="1:13" ht="17" customHeight="1">
      <c r="A52" s="106"/>
      <c r="B52" s="103"/>
      <c r="C52" s="188" t="s">
        <v>3679</v>
      </c>
      <c r="D52" s="186"/>
      <c r="E52" s="188" t="s">
        <v>3681</v>
      </c>
      <c r="I52" s="103"/>
      <c r="J52" s="188" t="s">
        <v>3679</v>
      </c>
      <c r="K52" s="186"/>
      <c r="L52" s="188" t="s">
        <v>3681</v>
      </c>
    </row>
    <row r="53" spans="1:13" ht="17" customHeight="1">
      <c r="A53" s="106"/>
      <c r="B53" s="103"/>
      <c r="C53" s="188" t="s">
        <v>3690</v>
      </c>
      <c r="D53" s="186"/>
      <c r="E53" s="188" t="s">
        <v>3694</v>
      </c>
      <c r="I53" s="103"/>
      <c r="J53" s="188" t="s">
        <v>3690</v>
      </c>
      <c r="K53" s="186"/>
      <c r="L53" s="188" t="s">
        <v>3694</v>
      </c>
    </row>
    <row r="54" spans="1:13" ht="17" customHeight="1">
      <c r="A54" s="106"/>
      <c r="B54" s="103"/>
      <c r="C54" s="103"/>
      <c r="D54" s="283">
        <v>7</v>
      </c>
      <c r="I54" s="103"/>
      <c r="J54" s="103"/>
      <c r="K54" s="283">
        <v>8</v>
      </c>
      <c r="L54" s="104"/>
    </row>
    <row r="55" spans="1:13" ht="17" customHeight="1">
      <c r="A55" s="106"/>
      <c r="B55" s="103">
        <v>21</v>
      </c>
      <c r="C55" s="110"/>
      <c r="D55" s="396" t="s">
        <v>3695</v>
      </c>
      <c r="E55" s="111"/>
      <c r="F55" s="112">
        <v>22</v>
      </c>
      <c r="I55" s="103">
        <v>24</v>
      </c>
      <c r="J55" s="110"/>
      <c r="K55" s="396" t="s">
        <v>3695</v>
      </c>
      <c r="L55" s="111"/>
      <c r="M55" s="112">
        <v>25</v>
      </c>
    </row>
    <row r="56" spans="1:13" ht="17" customHeight="1">
      <c r="A56" s="106"/>
      <c r="B56" s="296" t="s">
        <v>783</v>
      </c>
      <c r="C56" s="103"/>
      <c r="D56" s="103"/>
      <c r="F56" s="296" t="s">
        <v>905</v>
      </c>
      <c r="I56" s="296" t="s">
        <v>860</v>
      </c>
      <c r="J56" s="103"/>
      <c r="K56" s="103"/>
      <c r="L56" s="104"/>
      <c r="M56" s="296" t="s">
        <v>854</v>
      </c>
    </row>
    <row r="57" spans="1:13" ht="17" customHeight="1">
      <c r="A57" s="106"/>
      <c r="B57" s="103"/>
      <c r="C57" s="103"/>
      <c r="D57" s="103"/>
    </row>
    <row r="58" spans="1:13" ht="17" customHeight="1">
      <c r="A58" s="106"/>
      <c r="B58" s="103"/>
      <c r="C58" s="103"/>
      <c r="D58" s="103"/>
    </row>
    <row r="61" spans="1:13" ht="17" customHeight="1">
      <c r="A61" s="106"/>
      <c r="B61" s="103"/>
      <c r="C61" s="103"/>
      <c r="D61" s="103"/>
    </row>
    <row r="62" spans="1:13" ht="17" customHeight="1">
      <c r="A62" s="106"/>
      <c r="B62" s="103"/>
      <c r="C62" s="103"/>
      <c r="D62" s="296" t="s">
        <v>689</v>
      </c>
      <c r="K62" s="157"/>
    </row>
    <row r="63" spans="1:13" ht="17" customHeight="1">
      <c r="A63" s="106"/>
      <c r="B63" s="103"/>
      <c r="C63" s="103"/>
      <c r="D63" s="107">
        <v>26</v>
      </c>
      <c r="K63" s="157"/>
    </row>
    <row r="64" spans="1:13" ht="17" customHeight="1">
      <c r="A64" s="106"/>
      <c r="B64" s="103"/>
      <c r="C64" s="103"/>
      <c r="D64" s="103"/>
      <c r="K64" s="157"/>
    </row>
    <row r="65" spans="1:12" ht="17" customHeight="1">
      <c r="A65" s="106"/>
      <c r="B65" s="103"/>
      <c r="C65" s="188" t="s">
        <v>3679</v>
      </c>
      <c r="D65" s="186"/>
      <c r="E65" s="188" t="s">
        <v>3681</v>
      </c>
      <c r="K65" s="157"/>
    </row>
    <row r="66" spans="1:12" ht="17" customHeight="1">
      <c r="A66" s="106"/>
      <c r="B66" s="103"/>
      <c r="C66" s="188" t="s">
        <v>3690</v>
      </c>
      <c r="D66" s="186"/>
      <c r="E66" s="188" t="s">
        <v>3694</v>
      </c>
      <c r="K66" s="157"/>
    </row>
    <row r="67" spans="1:12" ht="17" customHeight="1">
      <c r="A67" s="106"/>
      <c r="B67" s="103"/>
      <c r="C67" s="103"/>
      <c r="D67" s="283">
        <v>9</v>
      </c>
      <c r="K67" s="157"/>
    </row>
    <row r="68" spans="1:12" ht="17" customHeight="1">
      <c r="A68" s="106"/>
      <c r="B68" s="103">
        <v>27</v>
      </c>
      <c r="C68" s="110"/>
      <c r="D68" s="396" t="s">
        <v>3697</v>
      </c>
      <c r="E68" s="111"/>
      <c r="F68" s="112" t="s">
        <v>733</v>
      </c>
      <c r="K68" s="157"/>
    </row>
    <row r="69" spans="1:12" ht="17" customHeight="1">
      <c r="A69" s="106"/>
      <c r="B69" s="296" t="s">
        <v>908</v>
      </c>
      <c r="C69" s="103"/>
      <c r="D69" s="103"/>
      <c r="F69" s="296" t="s">
        <v>774</v>
      </c>
      <c r="K69" s="157"/>
    </row>
    <row r="70" spans="1:12" ht="17" customHeight="1">
      <c r="A70" s="106"/>
      <c r="B70" s="103"/>
      <c r="C70" s="103"/>
      <c r="D70" s="103"/>
      <c r="K70" s="157"/>
    </row>
    <row r="71" spans="1:12" ht="17" customHeight="1">
      <c r="A71" s="106"/>
      <c r="B71" s="103"/>
      <c r="C71" s="103"/>
      <c r="D71" s="103"/>
      <c r="K71" s="157"/>
    </row>
    <row r="72" spans="1:12" ht="17" customHeight="1">
      <c r="A72" s="106"/>
      <c r="B72" s="103"/>
      <c r="C72" s="103"/>
      <c r="D72" s="107"/>
      <c r="E72" s="104" t="s">
        <v>264</v>
      </c>
      <c r="I72" s="103"/>
      <c r="J72" s="103"/>
      <c r="K72" s="107"/>
      <c r="L72" s="104"/>
    </row>
    <row r="73" spans="1:12" ht="17" customHeight="1">
      <c r="A73" s="106"/>
      <c r="B73" s="103"/>
      <c r="C73" s="103"/>
      <c r="D73" s="107"/>
      <c r="I73" s="103"/>
      <c r="J73" s="103"/>
      <c r="K73" s="107"/>
      <c r="L73" s="104"/>
    </row>
    <row r="74" spans="1:12" ht="17" customHeight="1">
      <c r="A74" s="106"/>
      <c r="B74" s="103"/>
      <c r="C74" s="103"/>
      <c r="D74" s="107"/>
      <c r="I74" s="103"/>
      <c r="J74" s="103"/>
      <c r="K74" s="107"/>
      <c r="L74" s="104"/>
    </row>
    <row r="75" spans="1:12" ht="17" customHeight="1">
      <c r="A75" s="106"/>
      <c r="B75" s="103"/>
      <c r="C75" s="103"/>
      <c r="D75" s="107"/>
      <c r="I75" s="103"/>
      <c r="J75" s="103"/>
      <c r="K75" s="107"/>
      <c r="L75" s="104"/>
    </row>
  </sheetData>
  <mergeCells count="2">
    <mergeCell ref="A1:N1"/>
    <mergeCell ref="A2:N2"/>
  </mergeCells>
  <phoneticPr fontId="12" type="noConversion"/>
  <conditionalFormatting sqref="D9">
    <cfRule type="duplicateValues" dxfId="172" priority="36"/>
  </conditionalFormatting>
  <conditionalFormatting sqref="D21">
    <cfRule type="duplicateValues" dxfId="171" priority="35"/>
  </conditionalFormatting>
  <conditionalFormatting sqref="F69">
    <cfRule type="duplicateValues" dxfId="170" priority="33"/>
  </conditionalFormatting>
  <conditionalFormatting sqref="D33">
    <cfRule type="duplicateValues" dxfId="169" priority="32"/>
  </conditionalFormatting>
  <conditionalFormatting sqref="D49">
    <cfRule type="duplicateValues" dxfId="168" priority="31"/>
  </conditionalFormatting>
  <conditionalFormatting sqref="K49">
    <cfRule type="duplicateValues" dxfId="167" priority="29"/>
  </conditionalFormatting>
  <conditionalFormatting sqref="I28:I30">
    <cfRule type="duplicateValues" dxfId="166" priority="28"/>
  </conditionalFormatting>
  <conditionalFormatting sqref="B69">
    <cfRule type="duplicateValues" dxfId="165" priority="26"/>
  </conditionalFormatting>
  <conditionalFormatting sqref="D62">
    <cfRule type="duplicateValues" dxfId="164" priority="25"/>
  </conditionalFormatting>
  <conditionalFormatting sqref="I56">
    <cfRule type="duplicateValues" dxfId="163" priority="24"/>
  </conditionalFormatting>
  <conditionalFormatting sqref="K33">
    <cfRule type="duplicateValues" dxfId="162" priority="23"/>
  </conditionalFormatting>
  <conditionalFormatting sqref="K9">
    <cfRule type="duplicateValues" dxfId="161" priority="22"/>
  </conditionalFormatting>
  <conditionalFormatting sqref="I40:I42">
    <cfRule type="duplicateValues" dxfId="160" priority="21"/>
  </conditionalFormatting>
  <conditionalFormatting sqref="B16:B18">
    <cfRule type="duplicateValues" dxfId="159" priority="20"/>
  </conditionalFormatting>
  <conditionalFormatting sqref="I69">
    <cfRule type="duplicateValues" dxfId="158" priority="19"/>
  </conditionalFormatting>
  <conditionalFormatting sqref="M28:M30">
    <cfRule type="duplicateValues" dxfId="157" priority="18"/>
  </conditionalFormatting>
  <conditionalFormatting sqref="M16:M18">
    <cfRule type="duplicateValues" dxfId="156" priority="17"/>
  </conditionalFormatting>
  <conditionalFormatting sqref="F28:F30">
    <cfRule type="duplicateValues" dxfId="155" priority="16"/>
  </conditionalFormatting>
  <conditionalFormatting sqref="B28:B30">
    <cfRule type="duplicateValues" dxfId="154" priority="15"/>
  </conditionalFormatting>
  <conditionalFormatting sqref="K21">
    <cfRule type="duplicateValues" dxfId="153" priority="14"/>
  </conditionalFormatting>
  <conditionalFormatting sqref="M40:M42">
    <cfRule type="duplicateValues" dxfId="152" priority="13"/>
  </conditionalFormatting>
  <conditionalFormatting sqref="B40:B42">
    <cfRule type="duplicateValues" dxfId="151" priority="12"/>
  </conditionalFormatting>
  <conditionalFormatting sqref="F40:F42">
    <cfRule type="duplicateValues" dxfId="150" priority="11"/>
  </conditionalFormatting>
  <conditionalFormatting sqref="M56">
    <cfRule type="duplicateValues" dxfId="149" priority="10"/>
  </conditionalFormatting>
  <conditionalFormatting sqref="F56">
    <cfRule type="duplicateValues" dxfId="148" priority="8"/>
  </conditionalFormatting>
  <conditionalFormatting sqref="I16:I18">
    <cfRule type="duplicateValues" dxfId="147" priority="6"/>
  </conditionalFormatting>
  <conditionalFormatting sqref="F16:F18">
    <cfRule type="duplicateValues" dxfId="146" priority="4"/>
  </conditionalFormatting>
  <conditionalFormatting sqref="M69">
    <cfRule type="duplicateValues" dxfId="145" priority="3"/>
  </conditionalFormatting>
  <conditionalFormatting sqref="B56">
    <cfRule type="duplicateValues" dxfId="144" priority="1"/>
  </conditionalFormatting>
  <conditionalFormatting sqref="K62:K71">
    <cfRule type="duplicateValues" dxfId="143" priority="6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48"/>
  <sheetViews>
    <sheetView showGridLines="0" view="pageBreakPreview" topLeftCell="A22" zoomScaleNormal="100" zoomScaleSheetLayoutView="100" workbookViewId="0">
      <selection activeCell="H29" sqref="H29"/>
    </sheetView>
  </sheetViews>
  <sheetFormatPr defaultColWidth="10.81640625" defaultRowHeight="16" customHeight="1"/>
  <cols>
    <col min="1" max="1" width="19.36328125" style="113" customWidth="1"/>
    <col min="2" max="2" width="6.81640625" style="159" customWidth="1"/>
    <col min="3" max="3" width="6.26953125" style="105" customWidth="1"/>
    <col min="4" max="10" width="8.6328125" style="104" customWidth="1"/>
    <col min="11" max="14" width="8.6328125" style="105" customWidth="1"/>
    <col min="15" max="16384" width="10.81640625" style="105"/>
  </cols>
  <sheetData>
    <row r="1" spans="1:14" s="160" customFormat="1" ht="22.5" customHeight="1">
      <c r="A1" s="534" t="s">
        <v>727</v>
      </c>
      <c r="B1" s="534"/>
      <c r="C1" s="534"/>
      <c r="D1" s="534"/>
      <c r="E1" s="534"/>
      <c r="F1" s="534"/>
      <c r="G1" s="534"/>
      <c r="H1" s="534"/>
      <c r="I1" s="534"/>
      <c r="J1" s="534"/>
      <c r="K1" s="199"/>
      <c r="L1" s="199"/>
      <c r="M1" s="199"/>
      <c r="N1" s="199"/>
    </row>
    <row r="2" spans="1:14" s="160" customFormat="1" ht="20.5" customHeight="1">
      <c r="A2" s="535" t="s">
        <v>726</v>
      </c>
      <c r="B2" s="535"/>
      <c r="C2" s="535"/>
      <c r="D2" s="535"/>
      <c r="E2" s="535"/>
      <c r="F2" s="535"/>
      <c r="G2" s="535"/>
      <c r="H2" s="535"/>
      <c r="I2" s="535"/>
      <c r="J2" s="535"/>
      <c r="K2" s="200"/>
      <c r="L2" s="200"/>
      <c r="M2" s="200"/>
      <c r="N2" s="200"/>
    </row>
    <row r="3" spans="1:14" ht="16" customHeight="1">
      <c r="A3" s="91" t="s">
        <v>737</v>
      </c>
      <c r="B3" s="1"/>
    </row>
    <row r="4" spans="1:14" ht="16" customHeight="1">
      <c r="A4" s="252" t="s">
        <v>734</v>
      </c>
      <c r="B4" s="1"/>
    </row>
    <row r="5" spans="1:14" ht="16" customHeight="1">
      <c r="A5" s="252" t="s">
        <v>736</v>
      </c>
      <c r="B5" s="1"/>
    </row>
    <row r="6" spans="1:14" ht="16" customHeight="1">
      <c r="A6" s="89"/>
      <c r="B6" s="1"/>
    </row>
    <row r="7" spans="1:14" ht="16" customHeight="1">
      <c r="A7" s="161" t="s">
        <v>2321</v>
      </c>
      <c r="C7" s="162" t="s">
        <v>353</v>
      </c>
      <c r="D7" s="163"/>
      <c r="F7" s="163" t="s">
        <v>353</v>
      </c>
      <c r="G7" s="163" t="s">
        <v>353</v>
      </c>
      <c r="H7" s="163" t="s">
        <v>353</v>
      </c>
    </row>
    <row r="8" spans="1:14" ht="16" customHeight="1">
      <c r="C8" s="163" t="s">
        <v>725</v>
      </c>
      <c r="D8" s="103" t="s">
        <v>3693</v>
      </c>
      <c r="E8" s="103" t="s">
        <v>3693</v>
      </c>
      <c r="F8" s="103" t="s">
        <v>2398</v>
      </c>
      <c r="G8" s="103" t="s">
        <v>2398</v>
      </c>
      <c r="H8" s="103" t="s">
        <v>2397</v>
      </c>
    </row>
    <row r="10" spans="1:14" ht="16" customHeight="1">
      <c r="A10" s="257" t="s">
        <v>688</v>
      </c>
      <c r="B10" s="159" t="s">
        <v>723</v>
      </c>
      <c r="C10" s="105">
        <v>1</v>
      </c>
      <c r="D10" s="111"/>
      <c r="E10" s="111"/>
    </row>
    <row r="11" spans="1:14" ht="16" customHeight="1">
      <c r="E11" s="164" t="s">
        <v>266</v>
      </c>
      <c r="F11" s="165"/>
    </row>
    <row r="12" spans="1:14" ht="16" customHeight="1">
      <c r="B12" s="159" t="s">
        <v>721</v>
      </c>
      <c r="C12" s="105">
        <v>2</v>
      </c>
      <c r="E12" s="190">
        <v>0.4375</v>
      </c>
      <c r="F12" s="164"/>
    </row>
    <row r="13" spans="1:14" ht="16" customHeight="1">
      <c r="D13" s="167"/>
      <c r="F13" s="168" t="s">
        <v>651</v>
      </c>
      <c r="G13" s="165"/>
    </row>
    <row r="14" spans="1:14" ht="16" customHeight="1">
      <c r="A14" s="257" t="s">
        <v>881</v>
      </c>
      <c r="B14" s="159" t="s">
        <v>715</v>
      </c>
      <c r="C14" s="105">
        <v>3</v>
      </c>
      <c r="E14" s="111"/>
      <c r="F14" s="189">
        <v>0.33333333333333331</v>
      </c>
      <c r="G14" s="164"/>
    </row>
    <row r="15" spans="1:14" ht="16" customHeight="1">
      <c r="D15" s="167"/>
      <c r="E15" s="164" t="s">
        <v>267</v>
      </c>
      <c r="F15" s="169"/>
      <c r="G15" s="168"/>
    </row>
    <row r="16" spans="1:14" ht="16" customHeight="1">
      <c r="B16" s="159" t="s">
        <v>719</v>
      </c>
      <c r="C16" s="105">
        <v>4</v>
      </c>
      <c r="E16" s="190">
        <v>0.4375</v>
      </c>
      <c r="G16" s="168"/>
    </row>
    <row r="17" spans="1:10" ht="16" customHeight="1">
      <c r="D17" s="167"/>
      <c r="G17" s="168" t="s">
        <v>653</v>
      </c>
      <c r="H17" s="165"/>
    </row>
    <row r="18" spans="1:10" ht="16" customHeight="1">
      <c r="A18" s="257" t="s">
        <v>900</v>
      </c>
      <c r="B18" s="159" t="s">
        <v>717</v>
      </c>
      <c r="C18" s="105">
        <v>5</v>
      </c>
      <c r="E18" s="111"/>
      <c r="G18" s="189">
        <v>0.625</v>
      </c>
      <c r="H18" s="164"/>
    </row>
    <row r="19" spans="1:10" ht="16" customHeight="1">
      <c r="D19" s="167"/>
      <c r="E19" s="164" t="s">
        <v>268</v>
      </c>
      <c r="F19" s="165"/>
      <c r="G19" s="168"/>
      <c r="H19" s="168"/>
    </row>
    <row r="20" spans="1:10" ht="16" customHeight="1">
      <c r="B20" s="159" t="s">
        <v>307</v>
      </c>
      <c r="C20" s="105">
        <v>6</v>
      </c>
      <c r="D20" s="111"/>
      <c r="E20" s="190">
        <v>0.4375</v>
      </c>
      <c r="F20" s="164"/>
      <c r="G20" s="171"/>
      <c r="H20" s="168"/>
    </row>
    <row r="21" spans="1:10" ht="16" customHeight="1">
      <c r="D21" s="167"/>
      <c r="F21" s="189" t="s">
        <v>274</v>
      </c>
      <c r="G21" s="169"/>
      <c r="H21" s="168"/>
    </row>
    <row r="22" spans="1:10" ht="16" customHeight="1">
      <c r="A22" s="257" t="s">
        <v>901</v>
      </c>
      <c r="B22" s="159" t="s">
        <v>715</v>
      </c>
      <c r="C22" s="105">
        <v>7</v>
      </c>
      <c r="E22" s="111"/>
      <c r="F22" s="189">
        <v>0.33333333333333331</v>
      </c>
      <c r="G22" s="172"/>
      <c r="H22" s="168"/>
    </row>
    <row r="23" spans="1:10" ht="16" customHeight="1">
      <c r="D23" s="167"/>
      <c r="E23" s="164" t="s">
        <v>650</v>
      </c>
      <c r="F23" s="169"/>
      <c r="H23" s="168"/>
    </row>
    <row r="24" spans="1:10" ht="16" customHeight="1">
      <c r="B24" s="159" t="s">
        <v>308</v>
      </c>
      <c r="C24" s="105">
        <v>8</v>
      </c>
      <c r="E24" s="402">
        <v>0.5</v>
      </c>
      <c r="H24" s="168"/>
    </row>
    <row r="25" spans="1:10" ht="16" customHeight="1">
      <c r="D25" s="164" t="s">
        <v>263</v>
      </c>
      <c r="E25" s="113"/>
      <c r="F25" s="170"/>
      <c r="H25" s="168"/>
      <c r="J25" s="113"/>
    </row>
    <row r="26" spans="1:10" ht="16" customHeight="1">
      <c r="B26" s="159" t="s">
        <v>309</v>
      </c>
      <c r="C26" s="105">
        <v>9</v>
      </c>
      <c r="D26" s="189">
        <v>0.33333333333333331</v>
      </c>
      <c r="E26" s="172"/>
      <c r="H26" s="168"/>
      <c r="J26" s="278" t="s">
        <v>848</v>
      </c>
    </row>
    <row r="27" spans="1:10" ht="16" customHeight="1">
      <c r="D27" s="167"/>
      <c r="E27" s="113"/>
      <c r="H27" s="168" t="s">
        <v>279</v>
      </c>
      <c r="I27" s="165"/>
      <c r="J27" s="113" t="s">
        <v>849</v>
      </c>
    </row>
    <row r="28" spans="1:10" ht="16" customHeight="1">
      <c r="B28" s="159" t="s">
        <v>264</v>
      </c>
      <c r="C28" s="105">
        <v>10</v>
      </c>
      <c r="D28" s="111"/>
      <c r="E28" s="113"/>
      <c r="H28" s="189">
        <v>0.33333333333333331</v>
      </c>
      <c r="J28" s="113"/>
    </row>
    <row r="29" spans="1:10" ht="16" customHeight="1">
      <c r="D29" s="164" t="s">
        <v>355</v>
      </c>
      <c r="E29" s="165"/>
      <c r="H29" s="168" t="s">
        <v>353</v>
      </c>
      <c r="I29" s="170"/>
      <c r="J29" s="113" t="s">
        <v>353</v>
      </c>
    </row>
    <row r="30" spans="1:10" ht="16" customHeight="1">
      <c r="B30" s="159" t="s">
        <v>356</v>
      </c>
      <c r="C30" s="105">
        <v>11</v>
      </c>
      <c r="D30" s="190">
        <v>0.33333333333333331</v>
      </c>
      <c r="E30" s="164"/>
      <c r="H30" s="168" t="s">
        <v>353</v>
      </c>
      <c r="I30" s="113"/>
      <c r="J30" s="113"/>
    </row>
    <row r="31" spans="1:10" ht="16" customHeight="1">
      <c r="E31" s="168" t="s">
        <v>354</v>
      </c>
      <c r="F31" s="111"/>
      <c r="H31" s="168"/>
      <c r="I31" s="113"/>
      <c r="J31" s="113"/>
    </row>
    <row r="32" spans="1:10" ht="16" customHeight="1">
      <c r="A32" s="257" t="s">
        <v>902</v>
      </c>
      <c r="B32" s="159" t="s">
        <v>715</v>
      </c>
      <c r="C32" s="105">
        <v>12</v>
      </c>
      <c r="D32" s="111"/>
      <c r="E32" s="403">
        <v>0.5</v>
      </c>
      <c r="F32" s="164"/>
      <c r="H32" s="168"/>
      <c r="I32" s="113"/>
      <c r="J32" s="113"/>
    </row>
    <row r="33" spans="1:10" ht="16" customHeight="1">
      <c r="A33" s="90"/>
      <c r="E33" s="113"/>
      <c r="F33" s="168" t="s">
        <v>707</v>
      </c>
      <c r="H33" s="168"/>
      <c r="I33" s="113"/>
      <c r="J33" s="113"/>
    </row>
    <row r="34" spans="1:10" ht="16" customHeight="1">
      <c r="A34" s="90"/>
      <c r="B34" s="159" t="s">
        <v>311</v>
      </c>
      <c r="C34" s="105">
        <v>13</v>
      </c>
      <c r="D34" s="111"/>
      <c r="E34" s="111"/>
      <c r="F34" s="189">
        <v>0.33333333333333331</v>
      </c>
      <c r="G34" s="173"/>
      <c r="H34" s="168"/>
      <c r="I34" s="113"/>
      <c r="J34" s="113"/>
    </row>
    <row r="35" spans="1:10" ht="16" customHeight="1">
      <c r="D35" s="167"/>
      <c r="E35" s="168" t="s">
        <v>720</v>
      </c>
      <c r="F35" s="166"/>
      <c r="G35" s="171"/>
      <c r="H35" s="168"/>
      <c r="I35" s="113"/>
      <c r="J35" s="113"/>
    </row>
    <row r="36" spans="1:10" ht="16" customHeight="1">
      <c r="A36" s="257" t="s">
        <v>858</v>
      </c>
      <c r="B36" s="159" t="s">
        <v>713</v>
      </c>
      <c r="C36" s="105">
        <v>14</v>
      </c>
      <c r="D36" s="111"/>
      <c r="E36" s="190">
        <v>0.4375</v>
      </c>
      <c r="G36" s="168"/>
      <c r="H36" s="168"/>
      <c r="I36" s="113"/>
      <c r="J36" s="113"/>
    </row>
    <row r="37" spans="1:10" ht="16" customHeight="1">
      <c r="A37" s="90"/>
      <c r="E37" s="113"/>
      <c r="G37" s="168" t="s">
        <v>716</v>
      </c>
      <c r="H37" s="168"/>
      <c r="I37" s="113"/>
      <c r="J37" s="113"/>
    </row>
    <row r="38" spans="1:10" ht="16" customHeight="1">
      <c r="A38" s="90"/>
      <c r="B38" s="159" t="s">
        <v>313</v>
      </c>
      <c r="C38" s="105">
        <v>15</v>
      </c>
      <c r="E38" s="113"/>
      <c r="G38" s="189">
        <v>0.625</v>
      </c>
      <c r="H38" s="172"/>
      <c r="I38" s="113"/>
      <c r="J38" s="113"/>
    </row>
    <row r="39" spans="1:10" ht="16" customHeight="1">
      <c r="D39" s="167"/>
      <c r="E39" s="164" t="s">
        <v>271</v>
      </c>
      <c r="F39" s="111"/>
      <c r="G39" s="168"/>
      <c r="I39" s="113"/>
      <c r="J39" s="113"/>
    </row>
    <row r="40" spans="1:10" ht="16" customHeight="1">
      <c r="A40" s="257" t="s">
        <v>697</v>
      </c>
      <c r="B40" s="159" t="s">
        <v>706</v>
      </c>
      <c r="C40" s="105">
        <v>16</v>
      </c>
      <c r="E40" s="190">
        <v>0.5</v>
      </c>
      <c r="F40" s="164"/>
      <c r="G40" s="168"/>
      <c r="I40" s="113"/>
      <c r="J40" s="113"/>
    </row>
    <row r="41" spans="1:10" ht="16" customHeight="1">
      <c r="A41" s="90"/>
      <c r="D41" s="167"/>
      <c r="E41" s="113"/>
      <c r="F41" s="168" t="s">
        <v>276</v>
      </c>
      <c r="G41" s="169"/>
      <c r="I41" s="113"/>
      <c r="J41" s="113"/>
    </row>
    <row r="42" spans="1:10" ht="16" customHeight="1">
      <c r="A42" s="90"/>
      <c r="B42" s="159" t="s">
        <v>357</v>
      </c>
      <c r="C42" s="105">
        <v>17</v>
      </c>
      <c r="E42" s="111"/>
      <c r="F42" s="189">
        <v>0.33333333333333331</v>
      </c>
      <c r="G42" s="172"/>
      <c r="H42" s="113"/>
      <c r="I42" s="113"/>
      <c r="J42" s="113"/>
    </row>
    <row r="43" spans="1:10" ht="16" customHeight="1">
      <c r="D43" s="167"/>
      <c r="E43" s="168" t="s">
        <v>272</v>
      </c>
      <c r="F43" s="166" t="s">
        <v>701</v>
      </c>
      <c r="I43" s="113"/>
      <c r="J43" s="113"/>
    </row>
    <row r="44" spans="1:10" ht="16" customHeight="1">
      <c r="A44" s="257" t="s">
        <v>735</v>
      </c>
      <c r="B44" s="159" t="s">
        <v>702</v>
      </c>
      <c r="C44" s="105">
        <v>18</v>
      </c>
      <c r="D44" s="111"/>
      <c r="E44" s="190">
        <v>0.5</v>
      </c>
      <c r="I44" s="113"/>
      <c r="J44" s="113"/>
    </row>
    <row r="45" spans="1:10" ht="16" customHeight="1">
      <c r="I45" s="113" t="s">
        <v>701</v>
      </c>
      <c r="J45" s="113"/>
    </row>
    <row r="46" spans="1:10" ht="16" customHeight="1">
      <c r="I46" s="113"/>
      <c r="J46" s="113"/>
    </row>
    <row r="47" spans="1:10" ht="16" customHeight="1">
      <c r="I47" s="113"/>
    </row>
    <row r="48" spans="1:10" ht="16" customHeight="1">
      <c r="I48" s="113"/>
      <c r="J48" s="113"/>
    </row>
  </sheetData>
  <mergeCells count="2">
    <mergeCell ref="A1:J1"/>
    <mergeCell ref="A2:J2"/>
  </mergeCells>
  <phoneticPr fontId="12" type="noConversion"/>
  <conditionalFormatting sqref="A10">
    <cfRule type="duplicateValues" dxfId="142" priority="8"/>
  </conditionalFormatting>
  <conditionalFormatting sqref="A44">
    <cfRule type="duplicateValues" dxfId="141" priority="7"/>
  </conditionalFormatting>
  <conditionalFormatting sqref="A18">
    <cfRule type="duplicateValues" dxfId="140" priority="6"/>
  </conditionalFormatting>
  <conditionalFormatting sqref="A36">
    <cfRule type="duplicateValues" dxfId="139" priority="5"/>
  </conditionalFormatting>
  <conditionalFormatting sqref="A14">
    <cfRule type="duplicateValues" dxfId="138" priority="4"/>
  </conditionalFormatting>
  <conditionalFormatting sqref="A32">
    <cfRule type="duplicateValues" dxfId="137" priority="3"/>
  </conditionalFormatting>
  <conditionalFormatting sqref="A22">
    <cfRule type="duplicateValues" dxfId="136" priority="2"/>
  </conditionalFormatting>
  <conditionalFormatting sqref="A40">
    <cfRule type="duplicateValues" dxfId="135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showGridLines="0" view="pageBreakPreview" topLeftCell="A19" zoomScaleNormal="100" zoomScaleSheetLayoutView="100" workbookViewId="0">
      <selection activeCell="I23" sqref="I23"/>
    </sheetView>
  </sheetViews>
  <sheetFormatPr defaultColWidth="6.6328125" defaultRowHeight="17" customHeight="1"/>
  <cols>
    <col min="1" max="1" width="6.6328125" style="113"/>
    <col min="2" max="5" width="6.6328125" style="104"/>
    <col min="6" max="16384" width="6.6328125" style="105"/>
  </cols>
  <sheetData>
    <row r="1" spans="1:14" s="99" customFormat="1" ht="20" customHeight="1">
      <c r="A1" s="534" t="s">
        <v>640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 s="99" customFormat="1" ht="28" customHeight="1">
      <c r="A2" s="535" t="s">
        <v>641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</row>
    <row r="3" spans="1:14" s="99" customFormat="1" ht="21.5" customHeight="1">
      <c r="A3" s="91" t="s">
        <v>768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99" customFormat="1" ht="21.5" customHeight="1">
      <c r="A4" s="91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s="99" customFormat="1" ht="21.5" customHeight="1">
      <c r="A5" s="252" t="s">
        <v>728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99" customFormat="1" ht="17" customHeight="1">
      <c r="A6" s="152" t="s">
        <v>2322</v>
      </c>
      <c r="B6" s="101"/>
      <c r="C6" s="101"/>
      <c r="D6" s="101"/>
      <c r="E6" s="101"/>
    </row>
    <row r="7" spans="1:14" s="99" customFormat="1" ht="17" customHeight="1">
      <c r="B7" s="101"/>
      <c r="C7" s="101"/>
      <c r="D7" s="101"/>
      <c r="E7" s="101"/>
    </row>
    <row r="8" spans="1:14" ht="17" customHeight="1">
      <c r="A8" s="105"/>
      <c r="B8" s="103"/>
      <c r="C8" s="103"/>
      <c r="D8" s="103"/>
    </row>
    <row r="9" spans="1:14" ht="17" customHeight="1">
      <c r="A9" s="106"/>
      <c r="B9" s="103"/>
      <c r="C9" s="103"/>
      <c r="D9" s="103"/>
      <c r="N9" s="105" t="s">
        <v>264</v>
      </c>
    </row>
    <row r="10" spans="1:14" ht="17" customHeight="1">
      <c r="A10" s="106"/>
      <c r="B10" s="103"/>
      <c r="C10" s="103"/>
      <c r="D10" s="280" t="s">
        <v>920</v>
      </c>
      <c r="K10" s="280" t="s">
        <v>919</v>
      </c>
    </row>
    <row r="11" spans="1:14" s="108" customFormat="1" ht="17" customHeight="1">
      <c r="A11" s="106"/>
      <c r="B11" s="107"/>
      <c r="C11" s="107"/>
      <c r="D11" s="159">
        <v>1</v>
      </c>
      <c r="I11" s="107"/>
      <c r="J11" s="107"/>
      <c r="K11" s="159">
        <v>4</v>
      </c>
    </row>
    <row r="12" spans="1:14" ht="17" customHeight="1">
      <c r="A12" s="106"/>
      <c r="B12" s="103"/>
      <c r="C12" s="103"/>
      <c r="D12" s="103"/>
      <c r="I12" s="103"/>
      <c r="J12" s="103"/>
      <c r="K12" s="103"/>
      <c r="L12" s="104"/>
    </row>
    <row r="13" spans="1:14" s="187" customFormat="1" ht="17" customHeight="1">
      <c r="A13" s="185"/>
      <c r="B13" s="186"/>
      <c r="C13" s="188" t="s">
        <v>3679</v>
      </c>
      <c r="D13" s="186"/>
      <c r="E13" s="188" t="s">
        <v>3681</v>
      </c>
      <c r="I13" s="186"/>
      <c r="J13" s="188" t="s">
        <v>3679</v>
      </c>
      <c r="K13" s="186"/>
      <c r="L13" s="188" t="s">
        <v>3681</v>
      </c>
    </row>
    <row r="14" spans="1:14" s="187" customFormat="1" ht="17" customHeight="1">
      <c r="A14" s="185"/>
      <c r="B14" s="186"/>
      <c r="C14" s="188" t="s">
        <v>3682</v>
      </c>
      <c r="D14" s="186"/>
      <c r="E14" s="188" t="s">
        <v>3686</v>
      </c>
      <c r="I14" s="186"/>
      <c r="J14" s="188" t="s">
        <v>3682</v>
      </c>
      <c r="K14" s="186"/>
      <c r="L14" s="188" t="s">
        <v>3686</v>
      </c>
    </row>
    <row r="15" spans="1:14" ht="17" customHeight="1">
      <c r="A15" s="106"/>
      <c r="B15" s="103"/>
      <c r="C15" s="103"/>
      <c r="D15" s="253">
        <v>1</v>
      </c>
      <c r="I15" s="103"/>
      <c r="J15" s="103"/>
      <c r="K15" s="253">
        <v>2</v>
      </c>
      <c r="L15" s="104"/>
    </row>
    <row r="16" spans="1:14" ht="17" customHeight="1">
      <c r="A16" s="106"/>
      <c r="B16" s="103">
        <v>2</v>
      </c>
      <c r="C16" s="110"/>
      <c r="D16" s="396" t="s">
        <v>3698</v>
      </c>
      <c r="E16" s="111"/>
      <c r="F16" s="112">
        <v>3</v>
      </c>
      <c r="I16" s="103">
        <v>5</v>
      </c>
      <c r="J16" s="110"/>
      <c r="K16" s="396" t="s">
        <v>3698</v>
      </c>
      <c r="L16" s="111"/>
      <c r="M16" s="112">
        <v>6</v>
      </c>
    </row>
    <row r="17" spans="1:13" ht="17" customHeight="1">
      <c r="A17" s="106"/>
      <c r="B17" s="280" t="s">
        <v>918</v>
      </c>
      <c r="C17" s="103"/>
      <c r="D17" s="103"/>
      <c r="F17" s="280" t="s">
        <v>884</v>
      </c>
      <c r="I17" s="280" t="s">
        <v>774</v>
      </c>
      <c r="J17" s="103"/>
      <c r="K17" s="103"/>
      <c r="L17" s="104"/>
      <c r="M17" s="280" t="s">
        <v>852</v>
      </c>
    </row>
    <row r="18" spans="1:13" ht="17" customHeight="1">
      <c r="A18" s="106"/>
      <c r="B18" s="103"/>
      <c r="C18" s="103"/>
      <c r="D18" s="103"/>
    </row>
    <row r="19" spans="1:13" ht="17" customHeight="1">
      <c r="A19" s="106"/>
      <c r="B19" s="103"/>
      <c r="C19" s="103"/>
      <c r="D19" s="103"/>
    </row>
    <row r="20" spans="1:13" ht="17" customHeight="1">
      <c r="A20" s="106"/>
      <c r="B20" s="103"/>
      <c r="C20" s="103"/>
      <c r="D20" s="280" t="s">
        <v>889</v>
      </c>
      <c r="K20" s="280" t="s">
        <v>697</v>
      </c>
    </row>
    <row r="21" spans="1:13" ht="17" customHeight="1">
      <c r="A21" s="106"/>
      <c r="B21" s="103"/>
      <c r="C21" s="103"/>
      <c r="D21" s="159">
        <v>7</v>
      </c>
      <c r="I21" s="103"/>
      <c r="J21" s="103"/>
      <c r="K21" s="159">
        <v>10</v>
      </c>
      <c r="L21" s="104"/>
    </row>
    <row r="22" spans="1:13" ht="17" customHeight="1">
      <c r="A22" s="106"/>
      <c r="B22" s="103"/>
      <c r="C22" s="103"/>
      <c r="D22" s="103"/>
      <c r="I22" s="103"/>
      <c r="J22" s="103"/>
      <c r="K22" s="103"/>
      <c r="L22" s="104"/>
    </row>
    <row r="23" spans="1:13" ht="17" customHeight="1">
      <c r="A23" s="106"/>
      <c r="B23" s="103"/>
      <c r="C23" s="188" t="s">
        <v>3679</v>
      </c>
      <c r="D23" s="186"/>
      <c r="E23" s="188" t="s">
        <v>3681</v>
      </c>
      <c r="I23" s="103"/>
      <c r="J23" s="188" t="s">
        <v>3679</v>
      </c>
      <c r="K23" s="186"/>
      <c r="L23" s="188" t="s">
        <v>3681</v>
      </c>
    </row>
    <row r="24" spans="1:13" ht="17" customHeight="1">
      <c r="A24" s="106"/>
      <c r="B24" s="103"/>
      <c r="C24" s="188" t="s">
        <v>3682</v>
      </c>
      <c r="D24" s="186"/>
      <c r="E24" s="188" t="s">
        <v>3686</v>
      </c>
      <c r="I24" s="103"/>
      <c r="J24" s="188" t="s">
        <v>3684</v>
      </c>
      <c r="K24" s="186"/>
      <c r="L24" s="188" t="s">
        <v>3686</v>
      </c>
    </row>
    <row r="25" spans="1:13" ht="17" customHeight="1">
      <c r="A25" s="106"/>
      <c r="B25" s="103"/>
      <c r="C25" s="103"/>
      <c r="D25" s="253">
        <v>3</v>
      </c>
      <c r="I25" s="103"/>
      <c r="J25" s="103"/>
      <c r="K25" s="253">
        <v>4</v>
      </c>
      <c r="L25" s="104"/>
    </row>
    <row r="26" spans="1:13" ht="17" customHeight="1">
      <c r="A26" s="106"/>
      <c r="B26" s="103">
        <v>8</v>
      </c>
      <c r="C26" s="110"/>
      <c r="D26" s="396" t="s">
        <v>3698</v>
      </c>
      <c r="E26" s="111"/>
      <c r="F26" s="112">
        <v>9</v>
      </c>
      <c r="I26" s="103">
        <v>11</v>
      </c>
      <c r="J26" s="110"/>
      <c r="K26" s="396" t="s">
        <v>3699</v>
      </c>
      <c r="L26" s="111"/>
      <c r="M26" s="112">
        <v>12</v>
      </c>
    </row>
    <row r="27" spans="1:13" ht="17" customHeight="1">
      <c r="A27" s="106"/>
      <c r="B27" s="280" t="s">
        <v>908</v>
      </c>
      <c r="C27" s="103"/>
      <c r="D27" s="103"/>
      <c r="F27" s="280" t="s">
        <v>860</v>
      </c>
      <c r="I27" s="281" t="s">
        <v>911</v>
      </c>
      <c r="J27" s="103"/>
      <c r="K27" s="103"/>
      <c r="L27" s="104"/>
      <c r="M27" s="280" t="s">
        <v>915</v>
      </c>
    </row>
    <row r="28" spans="1:13" ht="17" customHeight="1">
      <c r="A28" s="106"/>
      <c r="B28" s="103"/>
      <c r="C28" s="103"/>
      <c r="D28" s="103"/>
    </row>
    <row r="29" spans="1:13" ht="17" customHeight="1">
      <c r="A29" s="106"/>
      <c r="B29" s="103"/>
      <c r="C29" s="103"/>
      <c r="D29" s="103"/>
      <c r="F29" s="105" t="s">
        <v>264</v>
      </c>
    </row>
    <row r="30" spans="1:13" ht="17" customHeight="1">
      <c r="D30" s="104" t="s">
        <v>264</v>
      </c>
    </row>
  </sheetData>
  <mergeCells count="2">
    <mergeCell ref="A1:N1"/>
    <mergeCell ref="A2:N2"/>
  </mergeCells>
  <phoneticPr fontId="12" type="noConversion"/>
  <conditionalFormatting sqref="F27">
    <cfRule type="duplicateValues" dxfId="134" priority="24"/>
  </conditionalFormatting>
  <conditionalFormatting sqref="M17">
    <cfRule type="duplicateValues" dxfId="133" priority="23"/>
  </conditionalFormatting>
  <conditionalFormatting sqref="K10">
    <cfRule type="duplicateValues" dxfId="132" priority="22"/>
  </conditionalFormatting>
  <conditionalFormatting sqref="K20">
    <cfRule type="duplicateValues" dxfId="131" priority="21"/>
  </conditionalFormatting>
  <conditionalFormatting sqref="D20">
    <cfRule type="duplicateValues" dxfId="130" priority="20"/>
  </conditionalFormatting>
  <conditionalFormatting sqref="D10">
    <cfRule type="duplicateValues" dxfId="129" priority="19"/>
  </conditionalFormatting>
  <conditionalFormatting sqref="M27">
    <cfRule type="duplicateValues" dxfId="128" priority="18"/>
  </conditionalFormatting>
  <conditionalFormatting sqref="F17">
    <cfRule type="duplicateValues" dxfId="127" priority="17"/>
  </conditionalFormatting>
  <conditionalFormatting sqref="I17">
    <cfRule type="duplicateValues" dxfId="126" priority="16"/>
  </conditionalFormatting>
  <conditionalFormatting sqref="B17">
    <cfRule type="duplicateValues" dxfId="125" priority="15"/>
  </conditionalFormatting>
  <conditionalFormatting sqref="I27">
    <cfRule type="duplicateValues" dxfId="124" priority="14"/>
  </conditionalFormatting>
  <conditionalFormatting sqref="B27">
    <cfRule type="duplicateValues" dxfId="123" priority="1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29</vt:i4>
      </vt:variant>
    </vt:vector>
  </HeadingPairs>
  <TitlesOfParts>
    <vt:vector size="60" baseType="lpstr">
      <vt:lpstr>統計表</vt:lpstr>
      <vt:lpstr>場地分配表</vt:lpstr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 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五男單會內</vt:lpstr>
      <vt:lpstr>五男雙資格</vt:lpstr>
      <vt:lpstr>五男雙會內</vt:lpstr>
      <vt:lpstr>五女單資格</vt:lpstr>
      <vt:lpstr>五女單會內</vt:lpstr>
      <vt:lpstr>五女雙資格</vt:lpstr>
      <vt:lpstr>五女雙會內</vt:lpstr>
      <vt:lpstr>成績表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五男單會內!Print_Titles</vt:lpstr>
      <vt:lpstr>五男單資格!Print_Titles</vt:lpstr>
      <vt:lpstr>五男團會內!Print_Titles</vt:lpstr>
      <vt:lpstr>五男團資格!Print_Titles</vt:lpstr>
      <vt:lpstr>五男雙會內!Print_Titles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'四男團資格 '!Print_Titles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2019-10-19T02:42:21Z</cp:lastPrinted>
  <dcterms:created xsi:type="dcterms:W3CDTF">2010-09-18T04:56:59Z</dcterms:created>
  <dcterms:modified xsi:type="dcterms:W3CDTF">2019-10-24T09:28:27Z</dcterms:modified>
</cp:coreProperties>
</file>