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4775" windowHeight="7080" firstSheet="14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externalReferences>
    <externalReference r:id="rId24"/>
    <externalReference r:id="rId25"/>
  </externalReferences>
  <definedNames>
    <definedName name="_xlnm.Print_Area" localSheetId="17">'男乙雙'!$A$1:$K$387</definedName>
    <definedName name="_xlnm.Print_Area" localSheetId="2">'男甲單敗部'!$C$1:$L$43</definedName>
    <definedName name="_xlnm.Print_Area" localSheetId="1">'男甲單會內賽'!$A$1:$I$36</definedName>
    <definedName name="_xlnm.Print_Area" localSheetId="7">'男甲雙會內賽'!$A$1:$J$36</definedName>
    <definedName name="_xlnm.Print_Area" localSheetId="6">'男甲雙會外賽'!$A$1:$H$53</definedName>
  </definedNames>
  <calcPr fullCalcOnLoad="1"/>
</workbook>
</file>

<file path=xl/comments16.xml><?xml version="1.0" encoding="utf-8"?>
<comments xmlns="http://schemas.openxmlformats.org/spreadsheetml/2006/main">
  <authors>
    <author>Customer</author>
  </authors>
  <commentList>
    <comment ref="B666" authorId="0">
      <text>
        <r>
          <rPr>
            <b/>
            <sz val="9"/>
            <rFont val="新細明體"/>
            <family val="1"/>
          </rPr>
          <t>頎ㄑㄧˊ</t>
        </r>
      </text>
    </comment>
  </commentList>
</comments>
</file>

<file path=xl/sharedStrings.xml><?xml version="1.0" encoding="utf-8"?>
<sst xmlns="http://schemas.openxmlformats.org/spreadsheetml/2006/main" count="6334" uniqueCount="3377">
  <si>
    <t>12:30(7)</t>
  </si>
  <si>
    <t>12:30(10)</t>
  </si>
  <si>
    <t>12:30(9)</t>
  </si>
  <si>
    <t>12:30(8)</t>
  </si>
  <si>
    <t>14:30(1)</t>
  </si>
  <si>
    <t>14:30(3)</t>
  </si>
  <si>
    <t>14:30(4)</t>
  </si>
  <si>
    <r>
      <t>09: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</si>
  <si>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09: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</si>
  <si>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t>13:30(1)</t>
  </si>
  <si>
    <t>13:30(2)</t>
  </si>
  <si>
    <t>15:00(2)</t>
  </si>
  <si>
    <t>13:30(4)</t>
  </si>
  <si>
    <t>13:00(8)</t>
  </si>
  <si>
    <t>(合庫國體)</t>
  </si>
  <si>
    <t>(土銀北體)</t>
  </si>
  <si>
    <t>(師大勝利)</t>
  </si>
  <si>
    <t>(嘉義大學)</t>
  </si>
  <si>
    <t>(合庫北體)</t>
  </si>
  <si>
    <t>(土銀能仁)</t>
  </si>
  <si>
    <t>(迷叮羽球)</t>
  </si>
  <si>
    <t>(土銀台師大高市)</t>
  </si>
  <si>
    <t>(西湖國中)</t>
  </si>
  <si>
    <t>(合庫國體中山)</t>
  </si>
  <si>
    <t>(東大455連隊)</t>
  </si>
  <si>
    <t>(國昌基中)</t>
  </si>
  <si>
    <t>(合庫國體台師大)</t>
  </si>
  <si>
    <t>(長榮大學)</t>
  </si>
  <si>
    <t>(松山高中)</t>
  </si>
  <si>
    <t>(合庫喬治)</t>
  </si>
  <si>
    <t>余焘任</t>
  </si>
  <si>
    <t>(嘉大大同)</t>
  </si>
  <si>
    <t>(基中東大)</t>
  </si>
  <si>
    <t>(台灣師大)</t>
  </si>
  <si>
    <t>(台東大學)</t>
  </si>
  <si>
    <t>12:00(10)</t>
  </si>
  <si>
    <t>12:00(12)</t>
  </si>
  <si>
    <t>10:30(8)</t>
  </si>
  <si>
    <t>10:30(10)</t>
  </si>
  <si>
    <t>10:30(11)</t>
  </si>
  <si>
    <t>10:30(12)</t>
  </si>
  <si>
    <t>第二、三 名</t>
  </si>
  <si>
    <t>第 四名</t>
  </si>
  <si>
    <t>第五、 六名</t>
  </si>
  <si>
    <t>第七、 八名</t>
  </si>
  <si>
    <t>第五、 六名</t>
  </si>
  <si>
    <t>W/O</t>
  </si>
  <si>
    <t>Q二三</t>
  </si>
  <si>
    <t>21-12,21-11</t>
  </si>
  <si>
    <t>Q十九</t>
  </si>
  <si>
    <t>21-11,21-11</t>
  </si>
  <si>
    <t>21-12,21-12</t>
  </si>
  <si>
    <t>21-9,21-11</t>
  </si>
  <si>
    <t>21-13,21-17</t>
  </si>
  <si>
    <t>21-5,21-14</t>
  </si>
  <si>
    <t>21-18,21-8</t>
  </si>
  <si>
    <t>21-17,21-10</t>
  </si>
  <si>
    <t>Q二一</t>
  </si>
  <si>
    <t>21-16,21-18</t>
  </si>
  <si>
    <t>21-15,21-10</t>
  </si>
  <si>
    <t>18-21,21-10,21-14</t>
  </si>
  <si>
    <t>21-10,12-21,21-6</t>
  </si>
  <si>
    <t>19-21,21-13,21-16</t>
  </si>
  <si>
    <t>21-11,21-9</t>
  </si>
  <si>
    <t>Q十五</t>
  </si>
  <si>
    <t>21-10,21-11</t>
  </si>
  <si>
    <t>Q十六</t>
  </si>
  <si>
    <t>張/李</t>
  </si>
  <si>
    <t>21-19,22-20</t>
  </si>
  <si>
    <t>王/趙</t>
  </si>
  <si>
    <t>21-15,21-17</t>
  </si>
  <si>
    <t>陳/蕭</t>
  </si>
  <si>
    <t>21-16,21-11</t>
  </si>
  <si>
    <t>王/廖</t>
  </si>
  <si>
    <t>21-17,21-18</t>
  </si>
  <si>
    <t>曾/謝</t>
  </si>
  <si>
    <t>黃/簡</t>
  </si>
  <si>
    <t>21-15,21-9</t>
  </si>
  <si>
    <t>21-13,21-13</t>
  </si>
  <si>
    <t>21-9,21-18</t>
  </si>
  <si>
    <t>21-12,21-16</t>
  </si>
  <si>
    <t>21-7,21-13</t>
  </si>
  <si>
    <t>21-3,21-6</t>
  </si>
  <si>
    <t>21-15,21-19</t>
  </si>
  <si>
    <t>21-16,21-8</t>
  </si>
  <si>
    <t>21-10,21-10</t>
  </si>
  <si>
    <t>23-21,21-18</t>
  </si>
  <si>
    <t>21-5,21-7</t>
  </si>
  <si>
    <t>21-6,21-9</t>
  </si>
  <si>
    <t>21-4,21-4</t>
  </si>
  <si>
    <t>21-15,21-17</t>
  </si>
  <si>
    <t>陳/洪</t>
  </si>
  <si>
    <t>21-18,21-16</t>
  </si>
  <si>
    <t>22-20,21-14</t>
  </si>
  <si>
    <t>林/范</t>
  </si>
  <si>
    <t>周/江</t>
  </si>
  <si>
    <t>21-18,21-15</t>
  </si>
  <si>
    <t>21-10,18-21,21-14</t>
  </si>
  <si>
    <t>22-20,21-10</t>
  </si>
  <si>
    <t>22-20,21-14</t>
  </si>
  <si>
    <t>21-17,21-18</t>
  </si>
  <si>
    <t>張/陳</t>
  </si>
  <si>
    <t>21-10,21-14</t>
  </si>
  <si>
    <t>李/張</t>
  </si>
  <si>
    <t>Q十</t>
  </si>
  <si>
    <t>21-12,21-12</t>
  </si>
  <si>
    <t>17:00(6)</t>
  </si>
  <si>
    <t>一三０</t>
  </si>
  <si>
    <t>21-17,21-13</t>
  </si>
  <si>
    <t>16:30(11)</t>
  </si>
  <si>
    <t>21-5,21-8</t>
  </si>
  <si>
    <t>21-13,21-17</t>
  </si>
  <si>
    <t>21-16,14-21,21-18</t>
  </si>
  <si>
    <t>16:30(9)</t>
  </si>
  <si>
    <t>21-18,21-16</t>
  </si>
  <si>
    <t>17:00(1)</t>
  </si>
  <si>
    <t>21-6,21-8</t>
  </si>
  <si>
    <t>一二八</t>
  </si>
  <si>
    <t>17:00(7)</t>
  </si>
  <si>
    <t>一三二</t>
  </si>
  <si>
    <t>17:30(5)</t>
  </si>
  <si>
    <t>W/O</t>
  </si>
  <si>
    <t>17:30(11)</t>
  </si>
  <si>
    <t>一四八</t>
  </si>
  <si>
    <t>17:30(7)</t>
  </si>
  <si>
    <t>一四四</t>
  </si>
  <si>
    <t>21-7,21-8</t>
  </si>
  <si>
    <t>一四○</t>
  </si>
  <si>
    <t>17:30(1)</t>
  </si>
  <si>
    <t>17:30(9)</t>
  </si>
  <si>
    <t>一四六</t>
  </si>
  <si>
    <t>21-13,21-14</t>
  </si>
  <si>
    <t>21-10,21-10</t>
  </si>
  <si>
    <t>17:00(9)</t>
  </si>
  <si>
    <t>21-18,21-14</t>
  </si>
  <si>
    <t>18:00(1)</t>
  </si>
  <si>
    <t>一五○</t>
  </si>
  <si>
    <t>21-15,12-21,21-9</t>
  </si>
  <si>
    <t>21-19,21-19</t>
  </si>
  <si>
    <t>16-21,21-16,21-8</t>
  </si>
  <si>
    <t>18:00(11)</t>
  </si>
  <si>
    <t>一六○</t>
  </si>
  <si>
    <t>21-16,21-14</t>
  </si>
  <si>
    <t>18:30(1)</t>
  </si>
  <si>
    <t>一六二</t>
  </si>
  <si>
    <t>21-13,21-12</t>
  </si>
  <si>
    <t>21-18,21-9</t>
  </si>
  <si>
    <t>21-18,21-17</t>
  </si>
  <si>
    <t>21-4,21-17</t>
  </si>
  <si>
    <r>
      <t>(</t>
    </r>
    <r>
      <rPr>
        <sz val="12"/>
        <color indexed="10"/>
        <rFont val="新細明體"/>
        <family val="1"/>
      </rPr>
      <t>土銀</t>
    </r>
    <r>
      <rPr>
        <sz val="12"/>
        <rFont val="新細明體"/>
        <family val="1"/>
      </rPr>
      <t>台師大)</t>
    </r>
  </si>
  <si>
    <t>21-9,21-10</t>
  </si>
  <si>
    <t>22-20,21-18</t>
  </si>
  <si>
    <t>21-11,21-13</t>
  </si>
  <si>
    <t>21-19,21-16</t>
  </si>
  <si>
    <t>21-16,21-14</t>
  </si>
  <si>
    <t>21-14,21-17</t>
  </si>
  <si>
    <t>21-15,21-15</t>
  </si>
  <si>
    <t>21-14,21-12</t>
  </si>
  <si>
    <t>18:00(5)</t>
  </si>
  <si>
    <t>一五四</t>
  </si>
  <si>
    <t>21-16,21-8</t>
  </si>
  <si>
    <t>18:00(9)</t>
  </si>
  <si>
    <t>一五八</t>
  </si>
  <si>
    <t>21-14,21-13</t>
  </si>
  <si>
    <t>18:30(7)</t>
  </si>
  <si>
    <t>一六八</t>
  </si>
  <si>
    <t>21-7,21-14</t>
  </si>
  <si>
    <t>19:00(5)</t>
  </si>
  <si>
    <t>一七八</t>
  </si>
  <si>
    <t>21-8,21-15</t>
  </si>
  <si>
    <t>21-19,19-21,21-16</t>
  </si>
  <si>
    <t>18:30(5)</t>
  </si>
  <si>
    <t>一六六</t>
  </si>
  <si>
    <t>一五六</t>
  </si>
  <si>
    <t>21-18,13-21,22-20</t>
  </si>
  <si>
    <t>19:00(1)</t>
  </si>
  <si>
    <t>一七四</t>
  </si>
  <si>
    <t>21-1,21-2</t>
  </si>
  <si>
    <t>18:30(9)</t>
  </si>
  <si>
    <t>一七○</t>
  </si>
  <si>
    <t>21-9,21-16</t>
  </si>
  <si>
    <t>19:00(7)</t>
  </si>
  <si>
    <t>一八○</t>
  </si>
  <si>
    <t>18:30(3)</t>
  </si>
  <si>
    <t>一六四</t>
  </si>
  <si>
    <t>16-21,21-17,21-19</t>
  </si>
  <si>
    <t>21-23,21-15,21-4</t>
  </si>
  <si>
    <t>李/方</t>
  </si>
  <si>
    <t>21-16,21-13</t>
  </si>
  <si>
    <t>林/鄭</t>
  </si>
  <si>
    <t>21-8,21-9</t>
  </si>
  <si>
    <t>周/陳</t>
  </si>
  <si>
    <t>21-14,18-21,21-18</t>
  </si>
  <si>
    <t>21-17,24-22</t>
  </si>
  <si>
    <t>廖/林</t>
  </si>
  <si>
    <t>21-19,19-21,21-19</t>
  </si>
  <si>
    <t>賴/張</t>
  </si>
  <si>
    <t>陳/林</t>
  </si>
  <si>
    <t>21-12,21-14</t>
  </si>
  <si>
    <t>劉/邱</t>
  </si>
  <si>
    <t>21-14,21-18</t>
  </si>
  <si>
    <t>呂/黃</t>
  </si>
  <si>
    <t>18-21,21-13,21-17</t>
  </si>
  <si>
    <t>18-21,21-15,21-13</t>
  </si>
  <si>
    <t>張/董</t>
  </si>
  <si>
    <t>18-21,21-18,21-18</t>
  </si>
  <si>
    <t>彭/鄭</t>
  </si>
  <si>
    <t>25-23,21-17</t>
  </si>
  <si>
    <t>23-21,21-15</t>
  </si>
  <si>
    <t>21-19,21-17</t>
  </si>
  <si>
    <t>許/楊</t>
  </si>
  <si>
    <t>21-14,21-14</t>
  </si>
  <si>
    <t>張/呂</t>
  </si>
  <si>
    <t>15-21,21-13,21-15</t>
  </si>
  <si>
    <t>21-14,21-15</t>
  </si>
  <si>
    <t>21-18,20-22,21-18</t>
  </si>
  <si>
    <t>18:30(11)</t>
  </si>
  <si>
    <t>一七二</t>
  </si>
  <si>
    <t>21-3,21-12</t>
  </si>
  <si>
    <t>19:00(9)</t>
  </si>
  <si>
    <t>一八二</t>
  </si>
  <si>
    <t>21-9,22-20</t>
  </si>
  <si>
    <t>21-9,21-15</t>
  </si>
  <si>
    <t>21-6,21-7</t>
  </si>
  <si>
    <t>21-15,21-8</t>
  </si>
  <si>
    <t>21-8,21-7</t>
  </si>
  <si>
    <t>21-11,16-21,21-14</t>
  </si>
  <si>
    <t>21-10,21-9</t>
  </si>
  <si>
    <t>21-15,21-18</t>
  </si>
  <si>
    <t>14-21,21-17,21-11</t>
  </si>
  <si>
    <t>18-21,21-14,25-23</t>
  </si>
  <si>
    <t>21-19,13-21,21-19</t>
  </si>
  <si>
    <t>21-17,21-12</t>
  </si>
  <si>
    <t>21-14,21-10</t>
  </si>
  <si>
    <t>21-6,21-19</t>
  </si>
  <si>
    <t>21-15,21-13</t>
  </si>
  <si>
    <t>21-13,21-11</t>
  </si>
  <si>
    <t>21-14,21-19</t>
  </si>
  <si>
    <t>21-13,15-21,24-22</t>
  </si>
  <si>
    <t>劉/王</t>
  </si>
  <si>
    <t>21-12,21-9</t>
  </si>
  <si>
    <t>馮/陳</t>
  </si>
  <si>
    <t>21-17,21-7</t>
  </si>
  <si>
    <t>林/江</t>
  </si>
  <si>
    <t>張/楊</t>
  </si>
  <si>
    <t>楊/辜</t>
  </si>
  <si>
    <t>蘇/賴</t>
  </si>
  <si>
    <t>21-10,24-22</t>
  </si>
  <si>
    <t>方/劉</t>
  </si>
  <si>
    <t>邱/陳</t>
  </si>
  <si>
    <t>21-12,16-21,21-17</t>
  </si>
  <si>
    <t>王/王</t>
  </si>
  <si>
    <t>21-19,26-24</t>
  </si>
  <si>
    <t>陳/楊</t>
  </si>
  <si>
    <t>18-21,22-20,21-12</t>
  </si>
  <si>
    <t>21-19,19-21,21-18</t>
  </si>
  <si>
    <t>陳/謝</t>
  </si>
  <si>
    <t>18-21,21-12,21-10</t>
  </si>
  <si>
    <t>21-14,21-7</t>
  </si>
  <si>
    <t>21-10,21-17</t>
  </si>
  <si>
    <t>林/莊</t>
  </si>
  <si>
    <t>21-17,13-21,22-24</t>
  </si>
  <si>
    <t>21-6,21-11</t>
  </si>
  <si>
    <t>楊書柔</t>
  </si>
  <si>
    <t>陳/陳</t>
  </si>
  <si>
    <t>14-21,21-17,21-19</t>
  </si>
  <si>
    <t>蔡/鄭</t>
  </si>
  <si>
    <t>21-8,21-13</t>
  </si>
  <si>
    <t>林/李</t>
  </si>
  <si>
    <t>21-15,21-11</t>
  </si>
  <si>
    <t>16-21,21-15,25-23</t>
  </si>
  <si>
    <t>21-6,21-9</t>
  </si>
  <si>
    <t>王/林</t>
  </si>
  <si>
    <t>21-15,16-21,21-9</t>
  </si>
  <si>
    <t>21-17,15-21,21-14</t>
  </si>
  <si>
    <t>12-21,21-17,21-16</t>
  </si>
  <si>
    <t>21-19,21-18</t>
  </si>
  <si>
    <t>13-21,21-15,21-16</t>
  </si>
  <si>
    <t>21-12,13-21,21-19</t>
  </si>
  <si>
    <t>12-21,21-9,21-7</t>
  </si>
  <si>
    <t>張韻茹</t>
  </si>
  <si>
    <t>21-17,18-21,21-18</t>
  </si>
  <si>
    <t>29-27,16-21,21-17</t>
  </si>
  <si>
    <t>16-21,21-10,21-18</t>
  </si>
  <si>
    <t>23-21,20-22,21-14</t>
  </si>
  <si>
    <t>22-20,18-21,21-16</t>
  </si>
  <si>
    <t>22-24,21-7,22-20</t>
  </si>
  <si>
    <t>20-22,21-16,21-11</t>
  </si>
  <si>
    <t>21-14,13-21,21-17</t>
  </si>
  <si>
    <t>21-7,21-2</t>
  </si>
  <si>
    <t>21-17,18-21,21-19</t>
  </si>
  <si>
    <t>14-21,21-13,21-13</t>
  </si>
  <si>
    <t>21-6,21-16</t>
  </si>
  <si>
    <t>23-21,21-11</t>
  </si>
  <si>
    <t>21-17,21-6</t>
  </si>
  <si>
    <t>21-13,17-21,21-19</t>
  </si>
  <si>
    <t>21-9,21-6</t>
  </si>
  <si>
    <t>21-8,21-18</t>
  </si>
  <si>
    <t>21-19,14-21,21-19</t>
  </si>
  <si>
    <t>21-18,17-21,21-17</t>
  </si>
  <si>
    <t>18-21,21-19,21-19</t>
  </si>
  <si>
    <t>21-18,21-11</t>
  </si>
  <si>
    <t>18-21,22-20,21-8</t>
  </si>
  <si>
    <t>21-15,18-21,21-10</t>
  </si>
  <si>
    <t>19-21,22-20,21-16</t>
  </si>
  <si>
    <t>林/羅</t>
  </si>
  <si>
    <t>21-19,17-21,21-16</t>
  </si>
  <si>
    <t>14-21,25-23,21-16</t>
  </si>
  <si>
    <t>21-15,18-21,21-16</t>
  </si>
  <si>
    <t>12-21,21-18,21-17</t>
  </si>
  <si>
    <t>(彰化師大)</t>
  </si>
  <si>
    <t>(合庫台師大)</t>
  </si>
  <si>
    <t>(國立體院)</t>
  </si>
  <si>
    <t>(松山高中)</t>
  </si>
  <si>
    <t>(國體高新莊高)</t>
  </si>
  <si>
    <t>(台電北體)</t>
  </si>
  <si>
    <t>(土銀師大)</t>
  </si>
  <si>
    <t>(合庫國體台師大)</t>
  </si>
  <si>
    <t>(合庫北體育成)</t>
  </si>
  <si>
    <t>(中山高新莊高)</t>
  </si>
  <si>
    <t>(迷叮羽球)</t>
  </si>
  <si>
    <t>(土銀國體)</t>
  </si>
  <si>
    <t>21-11,21-15</t>
  </si>
  <si>
    <t>21-16,21-17</t>
  </si>
  <si>
    <t>21-10,20-22,21-11</t>
  </si>
  <si>
    <t>21-14,21-16</t>
  </si>
  <si>
    <t>18-21,21-18,21-15</t>
  </si>
  <si>
    <t>21-6,21-14</t>
  </si>
  <si>
    <t>21-13,21-8</t>
  </si>
  <si>
    <t>14-21,21-16,21-18</t>
  </si>
  <si>
    <t>21-12,14-21,21-18</t>
  </si>
  <si>
    <t>21-14,21-11</t>
  </si>
  <si>
    <t>21-9,20-22,21-19</t>
  </si>
  <si>
    <t>21-18,21-19</t>
  </si>
  <si>
    <t>22-20,15-21,21-11</t>
  </si>
  <si>
    <r>
      <t>陳關</t>
    </r>
    <r>
      <rPr>
        <sz val="12"/>
        <color indexed="10"/>
        <rFont val="新細明體"/>
        <family val="1"/>
      </rPr>
      <t>宇</t>
    </r>
  </si>
  <si>
    <t>22-20,21-15</t>
  </si>
  <si>
    <t>21-13,22-20</t>
  </si>
  <si>
    <t>21-10,21-17</t>
  </si>
  <si>
    <t>21-17,21-14</t>
  </si>
  <si>
    <t>21-7,21-13</t>
  </si>
  <si>
    <t>21-12,21-13</t>
  </si>
  <si>
    <t>21-18,21-13</t>
  </si>
  <si>
    <t>21-17,21-9</t>
  </si>
  <si>
    <t>21-19,21-12</t>
  </si>
  <si>
    <t>22-20,21-17</t>
  </si>
  <si>
    <t>二、女甲單：共  32人， 47場 ， 取 八 名</t>
  </si>
  <si>
    <t>14:00(2)</t>
  </si>
  <si>
    <t>14:00(4)</t>
  </si>
  <si>
    <t>14:00(3)</t>
  </si>
  <si>
    <t>15:30(5)</t>
  </si>
  <si>
    <t>15:30(6)</t>
  </si>
  <si>
    <t>15:30(3)</t>
  </si>
  <si>
    <t>15:30(4)</t>
  </si>
  <si>
    <t>09:00(2)</t>
  </si>
  <si>
    <t>14:00(1)</t>
  </si>
  <si>
    <t>11:00(1)</t>
  </si>
  <si>
    <t>15:30(5)</t>
  </si>
  <si>
    <t>Q 9</t>
  </si>
  <si>
    <t>Q二五</t>
  </si>
  <si>
    <t>Q二九</t>
  </si>
  <si>
    <t>Q 十八</t>
  </si>
  <si>
    <t>Q  十一</t>
  </si>
  <si>
    <t>Q二六</t>
  </si>
  <si>
    <t>(合庫嘉大)</t>
  </si>
  <si>
    <t>Q二七</t>
  </si>
  <si>
    <t>Q二八</t>
  </si>
  <si>
    <t>(土         銀)</t>
  </si>
  <si>
    <t>Q 二四</t>
  </si>
  <si>
    <t>4/4</t>
  </si>
  <si>
    <t>4/8</t>
  </si>
  <si>
    <t>張豐進</t>
  </si>
  <si>
    <t>(合         庫)</t>
  </si>
  <si>
    <t>馮啓華</t>
  </si>
  <si>
    <r>
      <t>(合庫</t>
    </r>
    <r>
      <rPr>
        <sz val="12"/>
        <rFont val="新細明體"/>
        <family val="1"/>
      </rPr>
      <t>師大)</t>
    </r>
  </si>
  <si>
    <t>李承晏</t>
  </si>
  <si>
    <t>金聖明</t>
  </si>
  <si>
    <r>
      <t>(合庫</t>
    </r>
    <r>
      <rPr>
        <sz val="12"/>
        <rFont val="新細明體"/>
        <family val="1"/>
      </rPr>
      <t>國體)</t>
    </r>
  </si>
  <si>
    <t>方耀霆</t>
  </si>
  <si>
    <t>(嘉義大學)</t>
  </si>
  <si>
    <t>朱漢畫</t>
  </si>
  <si>
    <t>(合庫國體)</t>
  </si>
  <si>
    <t>廖晟勳</t>
  </si>
  <si>
    <r>
      <t xml:space="preserve"> (合庫</t>
    </r>
    <r>
      <rPr>
        <sz val="12"/>
        <rFont val="新細明體"/>
        <family val="1"/>
      </rPr>
      <t>國體)</t>
    </r>
  </si>
  <si>
    <t>一敗</t>
  </si>
  <si>
    <t>二敗</t>
  </si>
  <si>
    <t>十六敗</t>
  </si>
  <si>
    <t>三敗</t>
  </si>
  <si>
    <t>四敗</t>
  </si>
  <si>
    <t>12:30(4)</t>
  </si>
  <si>
    <t>14:00(6)</t>
  </si>
  <si>
    <t>十五敗</t>
  </si>
  <si>
    <t>二一敗</t>
  </si>
  <si>
    <t>五敗</t>
  </si>
  <si>
    <t>六敗</t>
  </si>
  <si>
    <t>12:30(5)</t>
  </si>
  <si>
    <t>14:00(7)</t>
  </si>
  <si>
    <t>十四敗</t>
  </si>
  <si>
    <t>七敗</t>
  </si>
  <si>
    <t>八敗</t>
  </si>
  <si>
    <t>12:30(6)</t>
  </si>
  <si>
    <t>14:00(8)</t>
  </si>
  <si>
    <t>十三敗</t>
  </si>
  <si>
    <t>高婕文</t>
  </si>
  <si>
    <t>七、女乙單：共  119人 ，  119 場 ， 取 四 名</t>
  </si>
  <si>
    <t>13:00(6)</t>
  </si>
  <si>
    <t>(樹德台科大)</t>
  </si>
  <si>
    <t>曾敏豪</t>
  </si>
  <si>
    <t>蔡淯任</t>
  </si>
  <si>
    <t/>
  </si>
  <si>
    <t>二二敗</t>
  </si>
  <si>
    <t>二九敗</t>
  </si>
  <si>
    <t>二五敗</t>
  </si>
  <si>
    <t>二六敗</t>
  </si>
  <si>
    <t>二三敗</t>
  </si>
  <si>
    <t>二四敗</t>
  </si>
  <si>
    <t>13:00(7)</t>
  </si>
  <si>
    <t>09:30(3)</t>
  </si>
  <si>
    <t>12:00(3)</t>
  </si>
  <si>
    <t>09:30(4)</t>
  </si>
  <si>
    <t>15:00(1)</t>
  </si>
  <si>
    <t>10:30(9)</t>
  </si>
  <si>
    <t>16:00(1)</t>
  </si>
  <si>
    <t>08:00(1)</t>
  </si>
  <si>
    <t>16:00(2)</t>
  </si>
  <si>
    <t>08:00(2)</t>
  </si>
  <si>
    <t>16:00(3)</t>
  </si>
  <si>
    <t>11:00(2)</t>
  </si>
  <si>
    <t>08:00(3)</t>
  </si>
  <si>
    <t>11:00(3)</t>
  </si>
  <si>
    <t>16:00(4)</t>
  </si>
  <si>
    <t>11:00(4)</t>
  </si>
  <si>
    <t>08:00(4)</t>
  </si>
  <si>
    <t>08:00(5)</t>
  </si>
  <si>
    <t>Q  十七</t>
  </si>
  <si>
    <t>11:00(5)</t>
  </si>
  <si>
    <t>11:00(6)</t>
  </si>
  <si>
    <t>08:00(6)</t>
  </si>
  <si>
    <t>11:00(7)</t>
  </si>
  <si>
    <t>Q 三十</t>
  </si>
  <si>
    <t>11:00(8)</t>
  </si>
  <si>
    <t>08:00(7)</t>
  </si>
  <si>
    <t>11:00(9)</t>
  </si>
  <si>
    <t>Q 三一</t>
  </si>
  <si>
    <t>11:00(10)</t>
  </si>
  <si>
    <t>08:00(8)</t>
  </si>
  <si>
    <t>11:00(11)</t>
  </si>
  <si>
    <t>Q 三二</t>
  </si>
  <si>
    <t>11:00(12)</t>
  </si>
  <si>
    <t>09:00(5)</t>
  </si>
  <si>
    <t>10:30(5)</t>
  </si>
  <si>
    <t>09:00(6)</t>
  </si>
  <si>
    <t>09:30(1)</t>
  </si>
  <si>
    <t>09:00(7)</t>
  </si>
  <si>
    <t>10:30(6)</t>
  </si>
  <si>
    <t>09:00(8)</t>
  </si>
  <si>
    <t>09:00(9)</t>
  </si>
  <si>
    <t>10:30(7)</t>
  </si>
  <si>
    <t>09:00(10)</t>
  </si>
  <si>
    <t>09:30(2)</t>
  </si>
  <si>
    <t>09:00(11)</t>
  </si>
  <si>
    <t>10:30(8)</t>
  </si>
  <si>
    <t>09:00(12)</t>
  </si>
  <si>
    <t>08:00(9)</t>
  </si>
  <si>
    <t>08:00(10)</t>
  </si>
  <si>
    <t>08:00(11)</t>
  </si>
  <si>
    <t>08:00(12)</t>
  </si>
  <si>
    <t>08:30(1)</t>
  </si>
  <si>
    <t>08:30(2)</t>
  </si>
  <si>
    <t>08:30(3)</t>
  </si>
  <si>
    <t>08:30(4)</t>
  </si>
  <si>
    <t>08:30(5)</t>
  </si>
  <si>
    <t>09:30(1)</t>
  </si>
  <si>
    <t>09:30(3)</t>
  </si>
  <si>
    <t>11:00(2)</t>
  </si>
  <si>
    <t>09:30(4)</t>
  </si>
  <si>
    <t>09:30(5)</t>
  </si>
  <si>
    <t>11:00(3)</t>
  </si>
  <si>
    <t>09:30(6)</t>
  </si>
  <si>
    <t>09:30(7)</t>
  </si>
  <si>
    <t>09:30(8)</t>
  </si>
  <si>
    <t>Q 六</t>
  </si>
  <si>
    <t>12:00(11)</t>
  </si>
  <si>
    <t>09:00(1)</t>
  </si>
  <si>
    <t>12:30(1)</t>
  </si>
  <si>
    <t>12:30(2)</t>
  </si>
  <si>
    <t>09:00(3)</t>
  </si>
  <si>
    <t>09:00(4)</t>
  </si>
  <si>
    <t>12:30(10)</t>
  </si>
  <si>
    <t>09:00(11)</t>
  </si>
  <si>
    <t>12:30(11)</t>
  </si>
  <si>
    <t>09:00(12)</t>
  </si>
  <si>
    <t>12:30(12)</t>
  </si>
  <si>
    <t>13:00(12)</t>
  </si>
  <si>
    <t>09:30(2)</t>
  </si>
  <si>
    <t>五八</t>
  </si>
  <si>
    <t>一八六</t>
  </si>
  <si>
    <t>五九</t>
  </si>
  <si>
    <t>二五○</t>
  </si>
  <si>
    <t>一八七</t>
  </si>
  <si>
    <t>一八八</t>
  </si>
  <si>
    <t>六三</t>
  </si>
  <si>
    <t>二五一</t>
  </si>
  <si>
    <t>一八九</t>
  </si>
  <si>
    <t>六五</t>
  </si>
  <si>
    <t>一九○</t>
  </si>
  <si>
    <t>六七</t>
  </si>
  <si>
    <t>二五二</t>
  </si>
  <si>
    <t>一九一</t>
  </si>
  <si>
    <t>七十</t>
  </si>
  <si>
    <t>一九二</t>
  </si>
  <si>
    <t>二五三</t>
  </si>
  <si>
    <t>一九三</t>
  </si>
  <si>
    <t>一九四</t>
  </si>
  <si>
    <t>二五四</t>
  </si>
  <si>
    <t>一九五</t>
  </si>
  <si>
    <t>一九六</t>
  </si>
  <si>
    <t>二五五</t>
  </si>
  <si>
    <t>一九七</t>
  </si>
  <si>
    <t>一九八</t>
  </si>
  <si>
    <t>二五六</t>
  </si>
  <si>
    <t>一九九</t>
  </si>
  <si>
    <t>八五</t>
  </si>
  <si>
    <t>八六</t>
  </si>
  <si>
    <t>二○○</t>
  </si>
  <si>
    <t>八七</t>
  </si>
  <si>
    <t>二五七</t>
  </si>
  <si>
    <t>八八</t>
  </si>
  <si>
    <t>二○一</t>
  </si>
  <si>
    <t>八九</t>
  </si>
  <si>
    <t>二○二</t>
  </si>
  <si>
    <t>二五八</t>
  </si>
  <si>
    <t>二○三</t>
  </si>
  <si>
    <t>二○四</t>
  </si>
  <si>
    <t>二五九</t>
  </si>
  <si>
    <t>二○五</t>
  </si>
  <si>
    <t>九七</t>
  </si>
  <si>
    <t>二○六</t>
  </si>
  <si>
    <t>九九</t>
  </si>
  <si>
    <t>二六○</t>
  </si>
  <si>
    <t>二○七</t>
  </si>
  <si>
    <t>一○二</t>
  </si>
  <si>
    <t>二○八</t>
  </si>
  <si>
    <t>二六一</t>
  </si>
  <si>
    <t>二○九</t>
  </si>
  <si>
    <t>一○五</t>
  </si>
  <si>
    <t>二一○</t>
  </si>
  <si>
    <t>二六二</t>
  </si>
  <si>
    <t>二一一</t>
  </si>
  <si>
    <t>一○九</t>
  </si>
  <si>
    <t>二一二</t>
  </si>
  <si>
    <t>二六三</t>
  </si>
  <si>
    <t>一一二</t>
  </si>
  <si>
    <t>二一三</t>
  </si>
  <si>
    <t>一一四</t>
  </si>
  <si>
    <t>二一四</t>
  </si>
  <si>
    <t>二六四</t>
  </si>
  <si>
    <t>一一六</t>
  </si>
  <si>
    <t>二一五</t>
  </si>
  <si>
    <t>一一七</t>
  </si>
  <si>
    <t>二一六</t>
  </si>
  <si>
    <t>一一九</t>
  </si>
  <si>
    <t>二六五</t>
  </si>
  <si>
    <t>二一七</t>
  </si>
  <si>
    <t>二一八</t>
  </si>
  <si>
    <t>二六六</t>
  </si>
  <si>
    <t>二一九</t>
  </si>
  <si>
    <t>二二○</t>
  </si>
  <si>
    <t>一二七</t>
  </si>
  <si>
    <t>二六七</t>
  </si>
  <si>
    <t>一二八</t>
  </si>
  <si>
    <t>二二一</t>
  </si>
  <si>
    <t>一三○</t>
  </si>
  <si>
    <t>二二二</t>
  </si>
  <si>
    <t>二六八</t>
  </si>
  <si>
    <t>一三二</t>
  </si>
  <si>
    <t>二二三</t>
  </si>
  <si>
    <t>一三三</t>
  </si>
  <si>
    <t>二二四</t>
  </si>
  <si>
    <t>二六九</t>
  </si>
  <si>
    <t>一三六</t>
  </si>
  <si>
    <t>二二五</t>
  </si>
  <si>
    <t>一三七</t>
  </si>
  <si>
    <t>三五</t>
  </si>
  <si>
    <t>二二六</t>
  </si>
  <si>
    <t>二七○</t>
  </si>
  <si>
    <t>一四○</t>
  </si>
  <si>
    <t>二二七</t>
  </si>
  <si>
    <t>一四一</t>
  </si>
  <si>
    <t>二二八</t>
  </si>
  <si>
    <t>一四三</t>
  </si>
  <si>
    <t>二七一</t>
  </si>
  <si>
    <t>二二九</t>
  </si>
  <si>
    <r>
      <t>一</t>
    </r>
    <r>
      <rPr>
        <sz val="11"/>
        <rFont val="新細明體"/>
        <family val="1"/>
      </rPr>
      <t>四五</t>
    </r>
  </si>
  <si>
    <t>二三○</t>
  </si>
  <si>
    <t>二七二</t>
  </si>
  <si>
    <t>一四八</t>
  </si>
  <si>
    <t>二三一</t>
  </si>
  <si>
    <t>一四九</t>
  </si>
  <si>
    <t>二九三</t>
  </si>
  <si>
    <t>一五○</t>
  </si>
  <si>
    <t>二三二</t>
  </si>
  <si>
    <t>二七三</t>
  </si>
  <si>
    <t>二三三</t>
  </si>
  <si>
    <t>二三四</t>
  </si>
  <si>
    <t>二七四</t>
  </si>
  <si>
    <t>二三五</t>
  </si>
  <si>
    <t>二九四</t>
  </si>
  <si>
    <t>二三六</t>
  </si>
  <si>
    <t>二七五</t>
  </si>
  <si>
    <t>15-21,21-19,22-20</t>
  </si>
  <si>
    <t>呂/廖</t>
  </si>
  <si>
    <t>21-5,21-10</t>
  </si>
  <si>
    <t>許/林</t>
  </si>
  <si>
    <t>李/黃</t>
  </si>
  <si>
    <t>李/陳</t>
  </si>
  <si>
    <t>18-21,21-11,21-13</t>
  </si>
  <si>
    <t>21-5,21-18</t>
  </si>
  <si>
    <t>21-10,21-18</t>
  </si>
  <si>
    <t>21-12,21-12</t>
  </si>
  <si>
    <t>22-20,18-21,21-14</t>
  </si>
  <si>
    <t>21-19,21-17</t>
  </si>
  <si>
    <t>陳/帥</t>
  </si>
  <si>
    <t>21-15,21-7</t>
  </si>
  <si>
    <t>葉/蔡</t>
  </si>
  <si>
    <t>9-21,21-17,21-16</t>
  </si>
  <si>
    <t>20-22,21-15,21-17</t>
  </si>
  <si>
    <t>21-18,21-13</t>
  </si>
  <si>
    <t>吳/郭</t>
  </si>
  <si>
    <t>田/姜</t>
  </si>
  <si>
    <t>李/吳</t>
  </si>
  <si>
    <t>陳/劉</t>
  </si>
  <si>
    <t>21-10,21-15</t>
  </si>
  <si>
    <t>21-16,10-21,21-12</t>
  </si>
  <si>
    <t>曾/黃</t>
  </si>
  <si>
    <t>21-17,21-19</t>
  </si>
  <si>
    <t>彭/廖</t>
  </si>
  <si>
    <t>沈/吳</t>
  </si>
  <si>
    <t>林/張</t>
  </si>
  <si>
    <t>18-21,21-14,21-18</t>
  </si>
  <si>
    <t>吳/高</t>
  </si>
  <si>
    <t>陳/陳</t>
  </si>
  <si>
    <t>24-22,21-13</t>
  </si>
  <si>
    <t>黃/呂</t>
  </si>
  <si>
    <t>21-14,21-4</t>
  </si>
  <si>
    <t>李/曾</t>
  </si>
  <si>
    <t>21-17,22-20</t>
  </si>
  <si>
    <t>21-18,21-19</t>
  </si>
  <si>
    <t>廖/程</t>
  </si>
  <si>
    <t>17-21,21-15,21-15</t>
  </si>
  <si>
    <t>賴/龔</t>
  </si>
  <si>
    <t>24-22,21-12</t>
  </si>
  <si>
    <t>廖/林</t>
  </si>
  <si>
    <t>21-17,19-21,21-18</t>
  </si>
  <si>
    <t>11:30(6)</t>
  </si>
  <si>
    <t>11:30(5)</t>
  </si>
  <si>
    <t>21-16,21-15</t>
  </si>
  <si>
    <t>17-21,21-16,24-22</t>
  </si>
  <si>
    <t>21-8,21-12</t>
  </si>
  <si>
    <t>18-21,21-19,21-15</t>
  </si>
  <si>
    <t>18-21,21-13,21-13</t>
  </si>
  <si>
    <t>14-21,23-21,21-17</t>
  </si>
  <si>
    <t>21-15,16-21,21-14</t>
  </si>
  <si>
    <t>14-21,21-19,21-14</t>
  </si>
  <si>
    <t>19-21,21-13,21-12</t>
  </si>
  <si>
    <t>21-14,20-22,21-9</t>
  </si>
  <si>
    <t>10-21,21-19,21-13</t>
  </si>
  <si>
    <t>21-11,23-21</t>
  </si>
  <si>
    <t>25-23,21-10</t>
  </si>
  <si>
    <t>21-9,21-9</t>
  </si>
  <si>
    <t>21-14,21-5</t>
  </si>
  <si>
    <t>21-19,21-15</t>
  </si>
  <si>
    <t>二三七</t>
  </si>
  <si>
    <t>二三八</t>
  </si>
  <si>
    <t>二七六</t>
  </si>
  <si>
    <t>四七</t>
  </si>
  <si>
    <t>二三九</t>
  </si>
  <si>
    <t>二九五</t>
  </si>
  <si>
    <t>四八</t>
  </si>
  <si>
    <t>一六六</t>
  </si>
  <si>
    <t>二四○</t>
  </si>
  <si>
    <t>一六七</t>
  </si>
  <si>
    <t>二七七</t>
  </si>
  <si>
    <t>四九</t>
  </si>
  <si>
    <t>一六八</t>
  </si>
  <si>
    <t>二四一</t>
  </si>
  <si>
    <t>一六九</t>
  </si>
  <si>
    <t>一七○</t>
  </si>
  <si>
    <t>二四二</t>
  </si>
  <si>
    <t>一七一</t>
  </si>
  <si>
    <t>五一</t>
  </si>
  <si>
    <t>二四三</t>
  </si>
  <si>
    <t>一七三</t>
  </si>
  <si>
    <t>二九六</t>
  </si>
  <si>
    <t>二四四</t>
  </si>
  <si>
    <t>一七五</t>
  </si>
  <si>
    <t>二七九</t>
  </si>
  <si>
    <t>一七六</t>
  </si>
  <si>
    <t>二四五</t>
  </si>
  <si>
    <t>一七七</t>
  </si>
  <si>
    <t>二四六</t>
  </si>
  <si>
    <t>一七九</t>
  </si>
  <si>
    <t>二四七</t>
  </si>
  <si>
    <t xml:space="preserve">一八一 </t>
  </si>
  <si>
    <t>二九七</t>
  </si>
  <si>
    <t>五六</t>
  </si>
  <si>
    <t>二四八</t>
  </si>
  <si>
    <t>一八三</t>
  </si>
  <si>
    <t>一八四</t>
  </si>
  <si>
    <t>二四九</t>
  </si>
  <si>
    <t>一八五</t>
  </si>
  <si>
    <t>13:00(5)</t>
  </si>
  <si>
    <t>13:00(3)</t>
  </si>
  <si>
    <t>13:00(2)</t>
  </si>
  <si>
    <t>13:00(1)</t>
  </si>
  <si>
    <t>11:00(11)</t>
  </si>
  <si>
    <t>11:00(10)</t>
  </si>
  <si>
    <t>11:00(9)</t>
  </si>
  <si>
    <t>11:00(8)</t>
  </si>
  <si>
    <t>11:00(7)</t>
  </si>
  <si>
    <t>11:00(6)</t>
  </si>
  <si>
    <t>11:00(5)</t>
  </si>
  <si>
    <t>13:00(4)</t>
  </si>
  <si>
    <t>13:30(5)</t>
  </si>
  <si>
    <t>13:30(6)</t>
  </si>
  <si>
    <t>11:00(1)</t>
  </si>
  <si>
    <t>14:00(6)</t>
  </si>
  <si>
    <t>14:00(7)</t>
  </si>
  <si>
    <t>14:00(8)</t>
  </si>
  <si>
    <t>14:00(9)</t>
  </si>
  <si>
    <t>16:00(1)</t>
  </si>
  <si>
    <t>16:00(4)</t>
  </si>
  <si>
    <t>16:00(3)</t>
  </si>
  <si>
    <t>11:30(8)</t>
  </si>
  <si>
    <t>15:30(6)</t>
  </si>
  <si>
    <t>15:30(7)</t>
  </si>
  <si>
    <t>10:00(2)</t>
  </si>
  <si>
    <t>14:00(2)</t>
  </si>
  <si>
    <t>11:00(3)</t>
  </si>
  <si>
    <t>15:30(8)</t>
  </si>
  <si>
    <t>Q 10</t>
  </si>
  <si>
    <t>Q 11</t>
  </si>
  <si>
    <t>Q 12</t>
  </si>
  <si>
    <t>Q 13</t>
  </si>
  <si>
    <t>Q 14</t>
  </si>
  <si>
    <t>Q 15</t>
  </si>
  <si>
    <t>混甲雙會外賽</t>
  </si>
  <si>
    <t>14:30(6)</t>
  </si>
  <si>
    <t>14:30(6)</t>
  </si>
  <si>
    <t>14:30(2)</t>
  </si>
  <si>
    <t>14:30(3)</t>
  </si>
  <si>
    <t>14:30(4)</t>
  </si>
  <si>
    <t>14:30(5)</t>
  </si>
  <si>
    <t>14:30(7)</t>
  </si>
  <si>
    <t>14:30(8)</t>
  </si>
  <si>
    <t>14:30(9)</t>
  </si>
  <si>
    <t>14:30(11)</t>
  </si>
  <si>
    <t>14:30(12)</t>
  </si>
  <si>
    <t>09:00(1)</t>
  </si>
  <si>
    <t>10:00(3)</t>
  </si>
  <si>
    <t>10:00(4)</t>
  </si>
  <si>
    <t>12:30(2)</t>
  </si>
  <si>
    <t>10:30(4)</t>
  </si>
  <si>
    <t>12:30(4)</t>
  </si>
  <si>
    <t>10:00(6)</t>
  </si>
  <si>
    <t>15:00(1)</t>
  </si>
  <si>
    <t>15:00(4)</t>
  </si>
  <si>
    <t>15:00(3)</t>
  </si>
  <si>
    <t>15:00(2)</t>
  </si>
  <si>
    <t>08:00(4)</t>
  </si>
  <si>
    <t>08:00(8)</t>
  </si>
  <si>
    <t>08:00(7)</t>
  </si>
  <si>
    <t>08:00(5)</t>
  </si>
  <si>
    <t>08:00(3)</t>
  </si>
  <si>
    <t>08:00(2)</t>
  </si>
  <si>
    <t>08:00(1)</t>
  </si>
  <si>
    <t>09:00(1)</t>
  </si>
  <si>
    <t>09:00(4)</t>
  </si>
  <si>
    <t>09:00(3)</t>
  </si>
  <si>
    <t>09:00(2)</t>
  </si>
  <si>
    <t>16:30(7)</t>
  </si>
  <si>
    <t>16:30(9)</t>
  </si>
  <si>
    <t>16:30(8)</t>
  </si>
  <si>
    <t>男乙單  16之15</t>
  </si>
  <si>
    <t>男乙單  16之16</t>
  </si>
  <si>
    <t>一一五</t>
  </si>
  <si>
    <t>二四</t>
  </si>
  <si>
    <t>二五</t>
  </si>
  <si>
    <t>七五</t>
  </si>
  <si>
    <t>二八三</t>
  </si>
  <si>
    <t>二九一</t>
  </si>
  <si>
    <t>二七八</t>
  </si>
  <si>
    <t>二八○</t>
  </si>
  <si>
    <t>一五二</t>
  </si>
  <si>
    <t>一五三</t>
  </si>
  <si>
    <t>女子乙組雙打決賽</t>
  </si>
  <si>
    <t>男子乙組雙打決賽</t>
  </si>
  <si>
    <t>三○六</t>
  </si>
  <si>
    <t>一六三</t>
  </si>
  <si>
    <t>三十</t>
  </si>
  <si>
    <t>鄭韶婕</t>
  </si>
  <si>
    <t>程文欣</t>
  </si>
  <si>
    <t>簡毓瑾</t>
  </si>
  <si>
    <t>★ 2</t>
  </si>
  <si>
    <t>五</t>
  </si>
  <si>
    <t>Q四</t>
  </si>
  <si>
    <t>Q五</t>
  </si>
  <si>
    <t>Q七</t>
  </si>
  <si>
    <t>Q八</t>
  </si>
  <si>
    <t>Q三</t>
  </si>
  <si>
    <t>Q六</t>
  </si>
  <si>
    <t>Q 二十</t>
  </si>
  <si>
    <t>洪姵華</t>
  </si>
  <si>
    <t>Q 二二</t>
  </si>
  <si>
    <t>Q  六</t>
  </si>
  <si>
    <t>Q二</t>
  </si>
  <si>
    <t>Q 十五</t>
  </si>
  <si>
    <t>Q 十六</t>
  </si>
  <si>
    <t>Q 9</t>
  </si>
  <si>
    <t>Q 10</t>
  </si>
  <si>
    <t>Q 11</t>
  </si>
  <si>
    <t>Q 六</t>
  </si>
  <si>
    <t>Q一</t>
  </si>
  <si>
    <t>(土銀大同)</t>
  </si>
  <si>
    <t>李婷婷</t>
  </si>
  <si>
    <t>(海山高工)</t>
  </si>
  <si>
    <t>鍾佳諭</t>
  </si>
  <si>
    <t>(豐原國中)</t>
  </si>
  <si>
    <t>彭鳳均</t>
  </si>
  <si>
    <t>楊雅婷</t>
  </si>
  <si>
    <t>吳玟盈</t>
  </si>
  <si>
    <t>(國昌國中)</t>
  </si>
  <si>
    <t>吳孟韡</t>
  </si>
  <si>
    <t>(Dr. Pro)</t>
  </si>
  <si>
    <t>李昕庭</t>
  </si>
  <si>
    <t>(平鎮國中)</t>
  </si>
  <si>
    <t>潘梓瑜</t>
  </si>
  <si>
    <t>(永康國中)</t>
  </si>
  <si>
    <t>劉郁涵</t>
  </si>
  <si>
    <t>(北市教大)</t>
  </si>
  <si>
    <t>簡詩芸</t>
  </si>
  <si>
    <t>(育成高中)</t>
  </si>
  <si>
    <t>林芷萱</t>
  </si>
  <si>
    <t>謝宜青</t>
  </si>
  <si>
    <t>(嘉義高工)</t>
  </si>
  <si>
    <t>陳余蕙</t>
  </si>
  <si>
    <t>(成淵高中)</t>
  </si>
  <si>
    <t>許雅慈</t>
  </si>
  <si>
    <t>陳    莛</t>
  </si>
  <si>
    <t>陳琪瑩</t>
  </si>
  <si>
    <t>蘇莉宜</t>
  </si>
  <si>
    <t>鄭雨柔</t>
  </si>
  <si>
    <t>(雲林科大)</t>
  </si>
  <si>
    <t>許喬鈞</t>
  </si>
  <si>
    <t>劉欣緯</t>
  </si>
  <si>
    <t>(漢口國中)</t>
  </si>
  <si>
    <t>王玉婷</t>
  </si>
  <si>
    <t>黃立欣</t>
  </si>
  <si>
    <t>(後甲國中)</t>
  </si>
  <si>
    <t>呂宜庭</t>
  </si>
  <si>
    <t>胡宜岑</t>
  </si>
  <si>
    <t>郭馥蕾</t>
  </si>
  <si>
    <t>蘇靜怡</t>
  </si>
  <si>
    <t>劉黛蓉</t>
  </si>
  <si>
    <t>(高民權小)</t>
  </si>
  <si>
    <t>黃詩涵</t>
  </si>
  <si>
    <t>(成淵高中)</t>
  </si>
  <si>
    <t>楊詠淇</t>
  </si>
  <si>
    <t>陳百柔</t>
  </si>
  <si>
    <t>白宜潔</t>
  </si>
  <si>
    <t>陳依君</t>
  </si>
  <si>
    <t>鄭伊雯</t>
  </si>
  <si>
    <t>林奕辰</t>
  </si>
  <si>
    <t>黃心蕙</t>
  </si>
  <si>
    <t>林希彥</t>
  </si>
  <si>
    <t>張琬淳</t>
  </si>
  <si>
    <t>辜雅璇</t>
  </si>
  <si>
    <t>陳雅薇</t>
  </si>
  <si>
    <t>吳少艾</t>
  </si>
  <si>
    <t>陳淑琪</t>
  </si>
  <si>
    <t>黃盈燏</t>
  </si>
  <si>
    <t>曾玉婷</t>
  </si>
  <si>
    <t>鄭婷方</t>
  </si>
  <si>
    <t>(三民家商)</t>
  </si>
  <si>
    <t>李君蘋</t>
  </si>
  <si>
    <t>林欣霓</t>
  </si>
  <si>
    <t>陳祐如</t>
  </si>
  <si>
    <t>鄭翔云</t>
  </si>
  <si>
    <t>何欣諭</t>
  </si>
  <si>
    <t>(景文科大)</t>
  </si>
  <si>
    <t>蕭夙慧</t>
  </si>
  <si>
    <t>(永康國中)</t>
  </si>
  <si>
    <t>蘇軒婧</t>
  </si>
  <si>
    <t>李欣靜</t>
  </si>
  <si>
    <t>陳俞瑾</t>
  </si>
  <si>
    <t>黃孟資</t>
  </si>
  <si>
    <t>陳怡卉</t>
  </si>
  <si>
    <t>林芸玨</t>
  </si>
  <si>
    <t>陳玉慧</t>
  </si>
  <si>
    <t>★ 2</t>
  </si>
  <si>
    <t>(台電松山)</t>
  </si>
  <si>
    <t>王維媛</t>
  </si>
  <si>
    <t>(平鎮國中)</t>
  </si>
  <si>
    <t>范珮萱</t>
  </si>
  <si>
    <t>(育成高中)</t>
  </si>
  <si>
    <t>康羽箴</t>
  </si>
  <si>
    <t>(成淵高中)</t>
  </si>
  <si>
    <t>鍾杰伶</t>
  </si>
  <si>
    <t>梁佩儀</t>
  </si>
  <si>
    <t>丁勻雅</t>
  </si>
  <si>
    <t>(松山高中)</t>
  </si>
  <si>
    <t>何孟秋</t>
  </si>
  <si>
    <t>(永康國中)</t>
  </si>
  <si>
    <t>陳心屏</t>
  </si>
  <si>
    <t>(新豐高中)</t>
  </si>
  <si>
    <t>詹仲廉</t>
  </si>
  <si>
    <t>(Dr. Pro)</t>
  </si>
  <si>
    <t>沈彥妤</t>
  </si>
  <si>
    <t>陳妤軒</t>
  </si>
  <si>
    <t>鐘佩珊</t>
  </si>
  <si>
    <t>(國昌國中)</t>
  </si>
  <si>
    <t>孫艾玓</t>
  </si>
  <si>
    <t>高銪琇</t>
  </si>
  <si>
    <t>(西螺國中)</t>
  </si>
  <si>
    <t>程琪雅</t>
  </si>
  <si>
    <t>陳彥樺</t>
  </si>
  <si>
    <t>(高民權小)</t>
  </si>
  <si>
    <t>楊琇惟</t>
  </si>
  <si>
    <t>顏莛屹</t>
  </si>
  <si>
    <t>李如惠</t>
  </si>
  <si>
    <t>(嘉義高工)</t>
  </si>
  <si>
    <t>蔡宜珊</t>
  </si>
  <si>
    <t>郭柔安</t>
  </si>
  <si>
    <t>葉耀媜</t>
  </si>
  <si>
    <t>梁佳琪</t>
  </si>
  <si>
    <t>(土銀大同)</t>
  </si>
  <si>
    <t>易少榛</t>
  </si>
  <si>
    <t>曾育玲</t>
  </si>
  <si>
    <t>(漢口國中)</t>
  </si>
  <si>
    <t>林妤洵</t>
  </si>
  <si>
    <t>劉思吟</t>
  </si>
  <si>
    <t>(海山高工)</t>
  </si>
  <si>
    <t>劉怡纓</t>
  </si>
  <si>
    <t>呂亮儀</t>
  </si>
  <si>
    <t>余沛芸</t>
  </si>
  <si>
    <t>(台電中山)</t>
  </si>
  <si>
    <t>劉怡均</t>
  </si>
  <si>
    <t>謝思涵</t>
  </si>
  <si>
    <t>(高新莊高)</t>
  </si>
  <si>
    <t>楊倢妮</t>
  </si>
  <si>
    <t>(成淵高中)</t>
  </si>
  <si>
    <t>江保旻</t>
  </si>
  <si>
    <t>(嘉義高工)</t>
  </si>
  <si>
    <t>李宜靜</t>
  </si>
  <si>
    <t>(雲林科大)</t>
  </si>
  <si>
    <t>陳玉仟</t>
  </si>
  <si>
    <t>21-16,21-16</t>
  </si>
  <si>
    <t>19-21,21-18,22-20</t>
  </si>
  <si>
    <t>(永康國中)</t>
  </si>
  <si>
    <t>曾馨雅</t>
  </si>
  <si>
    <t>(育成高中)</t>
  </si>
  <si>
    <t>陳俞蓉</t>
  </si>
  <si>
    <t>(縣三重高)</t>
  </si>
  <si>
    <t>劉芳岑</t>
  </si>
  <si>
    <t>(新豐高中)</t>
  </si>
  <si>
    <t>羅薇薇</t>
  </si>
  <si>
    <t>甘佩諼</t>
  </si>
  <si>
    <t>(國昌國中)</t>
  </si>
  <si>
    <t>張嚴云</t>
  </si>
  <si>
    <t>簡佳裕</t>
  </si>
  <si>
    <t>(海山高工)</t>
  </si>
  <si>
    <t>林佩玉</t>
  </si>
  <si>
    <t>莊純青</t>
  </si>
  <si>
    <t>林子捷</t>
  </si>
  <si>
    <t>(西螺國中)</t>
  </si>
  <si>
    <t>廖淑如</t>
  </si>
  <si>
    <t>陳宜寧</t>
  </si>
  <si>
    <t>呂冠慧</t>
  </si>
  <si>
    <t>廖于璇</t>
  </si>
  <si>
    <t>郭俐妏</t>
  </si>
  <si>
    <t>邱敬珈</t>
  </si>
  <si>
    <t>(松山高中)</t>
  </si>
  <si>
    <t>呂心耘</t>
  </si>
  <si>
    <t>張惠鈞</t>
  </si>
  <si>
    <t>張鈺雪</t>
  </si>
  <si>
    <t>(治平高中)</t>
  </si>
  <si>
    <t>廖思堯</t>
  </si>
  <si>
    <t>彭雅筠</t>
  </si>
  <si>
    <t>(455  連隊)</t>
  </si>
  <si>
    <t>邱子芮</t>
  </si>
  <si>
    <t>余芙秦</t>
  </si>
  <si>
    <t>蘇佩君</t>
  </si>
  <si>
    <t>林詣臻</t>
  </si>
  <si>
    <t>張雅涵</t>
  </si>
  <si>
    <t>陳昱潔</t>
  </si>
  <si>
    <t>申葛韓</t>
  </si>
  <si>
    <t>莊雅如</t>
  </si>
  <si>
    <t>盧怡君</t>
  </si>
  <si>
    <t>薛伊庭</t>
  </si>
  <si>
    <t>紀怡如</t>
  </si>
  <si>
    <t>賴竺均</t>
  </si>
  <si>
    <t>許敏秀</t>
  </si>
  <si>
    <t>郭浴雯</t>
  </si>
  <si>
    <t>佘玟琦</t>
  </si>
  <si>
    <t>聶妤珊</t>
  </si>
  <si>
    <t>鄭羽柔</t>
  </si>
  <si>
    <t>簡籣蘋</t>
  </si>
  <si>
    <t>陳映婷</t>
  </si>
  <si>
    <t>李若寧</t>
  </si>
  <si>
    <t>陳姝含</t>
  </si>
  <si>
    <t>黃欣惠</t>
  </si>
  <si>
    <t>李姿瑩</t>
  </si>
  <si>
    <t>陳慧穎</t>
  </si>
  <si>
    <t>楊捷妮</t>
  </si>
  <si>
    <t>盧筱芸</t>
  </si>
  <si>
    <t>高倢文</t>
  </si>
  <si>
    <t>彭莉婷</t>
  </si>
  <si>
    <t>姜凱心</t>
  </si>
  <si>
    <t>田謦詠</t>
  </si>
  <si>
    <t>賴品璇</t>
  </si>
  <si>
    <t>蘇筱婷</t>
  </si>
  <si>
    <t>黃筱婷</t>
  </si>
  <si>
    <t>帥佩伶</t>
  </si>
  <si>
    <t>陳昭蓉</t>
  </si>
  <si>
    <t>徐世芸</t>
  </si>
  <si>
    <t>鄭淑支</t>
  </si>
  <si>
    <t>吳毓倫</t>
  </si>
  <si>
    <t>李邡瑀</t>
  </si>
  <si>
    <t>蔡憶雯</t>
  </si>
  <si>
    <t>劉玉卿</t>
  </si>
  <si>
    <t>鄭伃軒</t>
  </si>
  <si>
    <t>吳紫瑋</t>
  </si>
  <si>
    <t>李姿蓉</t>
  </si>
  <si>
    <t>李姿穎</t>
  </si>
  <si>
    <t>吳韻亭</t>
  </si>
  <si>
    <t>楊宜蓉</t>
  </si>
  <si>
    <t>鄭羽真</t>
  </si>
  <si>
    <t>(土銀國訓)</t>
  </si>
  <si>
    <t>(北體國體)</t>
  </si>
  <si>
    <t>(合庫國體)</t>
  </si>
  <si>
    <t>(國體高新莊高)</t>
  </si>
  <si>
    <t>張彥涵</t>
  </si>
  <si>
    <t>林亮妤</t>
  </si>
  <si>
    <t>李維育</t>
  </si>
  <si>
    <t>吳宜真</t>
  </si>
  <si>
    <t>吳嘉容</t>
  </si>
  <si>
    <t>黃恩琦</t>
  </si>
  <si>
    <t>4/3</t>
  </si>
  <si>
    <t>4/4</t>
  </si>
  <si>
    <t>4/5</t>
  </si>
  <si>
    <t>4/6</t>
  </si>
  <si>
    <t>4/8</t>
  </si>
  <si>
    <t>日期  4/6</t>
  </si>
  <si>
    <t>日期  4/7</t>
  </si>
  <si>
    <t>12:30(3)</t>
  </si>
  <si>
    <t>14:00(5)</t>
  </si>
  <si>
    <t>13:00(5)</t>
  </si>
  <si>
    <t>13:00(7)</t>
  </si>
  <si>
    <t>一、男甲單：共  48 人，63 場 ， 取 八 名</t>
  </si>
  <si>
    <t>謝裕興</t>
  </si>
  <si>
    <t>張雅嵐</t>
  </si>
  <si>
    <t xml:space="preserve">(台電 國體)  </t>
  </si>
  <si>
    <t>(合庫 國體 )</t>
  </si>
  <si>
    <t>(大同)</t>
  </si>
  <si>
    <t xml:space="preserve">(國體 師大)   </t>
  </si>
  <si>
    <t>Q 二</t>
  </si>
  <si>
    <t>Q 三</t>
  </si>
  <si>
    <t>Q 四</t>
  </si>
  <si>
    <t>Q 五</t>
  </si>
  <si>
    <r>
      <t>李黛安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</si>
  <si>
    <t xml:space="preserve">謝沛蓁  </t>
  </si>
  <si>
    <t>鄭筱澐</t>
  </si>
  <si>
    <t xml:space="preserve">張韻茹  </t>
  </si>
  <si>
    <t>六三</t>
  </si>
  <si>
    <t>二八一</t>
  </si>
  <si>
    <t>二八二</t>
  </si>
  <si>
    <t>二八四</t>
  </si>
  <si>
    <t>一一○</t>
  </si>
  <si>
    <t>二八六</t>
  </si>
  <si>
    <t>二八五</t>
  </si>
  <si>
    <t>一一八</t>
  </si>
  <si>
    <t>一三一</t>
  </si>
  <si>
    <t>三一</t>
  </si>
  <si>
    <t>二八七</t>
  </si>
  <si>
    <t>二八九</t>
  </si>
  <si>
    <t>一五四</t>
  </si>
  <si>
    <t>一五五</t>
  </si>
  <si>
    <t>一五七</t>
  </si>
  <si>
    <t>二九○</t>
  </si>
  <si>
    <t>一六一</t>
  </si>
  <si>
    <t>一五九</t>
  </si>
  <si>
    <r>
      <t>★</t>
    </r>
    <r>
      <rPr>
        <sz val="12"/>
        <rFont val="新細明體"/>
        <family val="1"/>
      </rPr>
      <t>9</t>
    </r>
  </si>
  <si>
    <t>(土銀國體高市)</t>
  </si>
  <si>
    <r>
      <t>(合庫</t>
    </r>
    <r>
      <rPr>
        <sz val="12"/>
        <rFont val="新細明體"/>
        <family val="1"/>
      </rPr>
      <t>師大)</t>
    </r>
  </si>
  <si>
    <r>
      <t>(合庫</t>
    </r>
    <r>
      <rPr>
        <sz val="12"/>
        <rFont val="新細明體"/>
        <family val="1"/>
      </rPr>
      <t>國體)</t>
    </r>
  </si>
  <si>
    <t>(嘉義大學)</t>
  </si>
  <si>
    <t>(合庫國體)</t>
  </si>
  <si>
    <t>(台電松高)</t>
  </si>
  <si>
    <t>(台電北教大)</t>
  </si>
  <si>
    <r>
      <t>(</t>
    </r>
    <r>
      <rPr>
        <sz val="12"/>
        <rFont val="新細明體"/>
        <family val="1"/>
      </rPr>
      <t>土銀</t>
    </r>
    <r>
      <rPr>
        <sz val="12"/>
        <rFont val="新細明體"/>
        <family val="1"/>
      </rPr>
      <t>國體)</t>
    </r>
  </si>
  <si>
    <t>(台電國體)</t>
  </si>
  <si>
    <t>(台電豐中)</t>
  </si>
  <si>
    <t>(基隆高中)</t>
  </si>
  <si>
    <t>朱維禮</t>
  </si>
  <si>
    <t>陳元昇</t>
  </si>
  <si>
    <t>(治平高中)</t>
  </si>
  <si>
    <t>孫培恩</t>
  </si>
  <si>
    <t>邱逸雲</t>
  </si>
  <si>
    <t>楊楚崧</t>
  </si>
  <si>
    <t>(仁武高中)</t>
  </si>
  <si>
    <t>林冠宏</t>
  </si>
  <si>
    <t>盧金松</t>
  </si>
  <si>
    <t>黃博翊</t>
  </si>
  <si>
    <t>(松山高中)</t>
  </si>
  <si>
    <t>王俊捷</t>
  </si>
  <si>
    <t>林長奕</t>
  </si>
  <si>
    <t>陳炳鈞</t>
  </si>
  <si>
    <t>(英明國中)</t>
  </si>
  <si>
    <t>許耀文</t>
  </si>
  <si>
    <t>(西苑高中)</t>
  </si>
  <si>
    <t>陳仲賢</t>
  </si>
  <si>
    <t>(育成高中)</t>
  </si>
  <si>
    <t>梁佑甫</t>
  </si>
  <si>
    <t>徐紹桓</t>
  </si>
  <si>
    <t>陳柏佑</t>
  </si>
  <si>
    <t>許錫賢</t>
  </si>
  <si>
    <t>(新豐高中)</t>
  </si>
  <si>
    <t>邱毓偉</t>
  </si>
  <si>
    <t>廖翊凱</t>
  </si>
  <si>
    <t>(吉安國小)</t>
  </si>
  <si>
    <t>(達陣球館)</t>
  </si>
  <si>
    <t>陳宏嘉</t>
  </si>
  <si>
    <t>(仁武高中)</t>
  </si>
  <si>
    <t>洪翌宸</t>
  </si>
  <si>
    <t>(台灣師大)</t>
  </si>
  <si>
    <t>楊聖文</t>
  </si>
  <si>
    <t>蔡孟然</t>
  </si>
  <si>
    <t>(竹山高中)</t>
  </si>
  <si>
    <t>林政賢</t>
  </si>
  <si>
    <t>(治平高中)</t>
  </si>
  <si>
    <t>張贊鎧</t>
  </si>
  <si>
    <t>邱竣暐</t>
  </si>
  <si>
    <t>(海山高工)</t>
  </si>
  <si>
    <t>金彥傑</t>
  </si>
  <si>
    <t>(西苑高中)</t>
  </si>
  <si>
    <t>葉相廷</t>
  </si>
  <si>
    <r>
      <t>(</t>
    </r>
    <r>
      <rPr>
        <sz val="11"/>
        <color indexed="10"/>
        <rFont val="新細明體"/>
        <family val="1"/>
      </rPr>
      <t>台灣</t>
    </r>
    <r>
      <rPr>
        <sz val="11"/>
        <rFont val="新細明體"/>
        <family val="1"/>
      </rPr>
      <t>體院)</t>
    </r>
  </si>
  <si>
    <t>(枋寮高中)</t>
  </si>
  <si>
    <t>鄭力豪</t>
  </si>
  <si>
    <t>(高雄中學)</t>
  </si>
  <si>
    <t>蘇守冠</t>
  </si>
  <si>
    <t>廖仁靖</t>
  </si>
  <si>
    <t>陳永豪</t>
  </si>
  <si>
    <t>(英明國中)</t>
  </si>
  <si>
    <t>劉育佑</t>
  </si>
  <si>
    <t>(縣三重高)</t>
  </si>
  <si>
    <t>黃嵩堯</t>
  </si>
  <si>
    <t>(能仁家商)</t>
  </si>
  <si>
    <t>唐偉傑</t>
  </si>
  <si>
    <t>(新豐高中)</t>
  </si>
  <si>
    <t>蘇鴻明</t>
  </si>
  <si>
    <t>(長榮大學)</t>
  </si>
  <si>
    <t>廖士賢</t>
  </si>
  <si>
    <t>(育成高中)</t>
  </si>
  <si>
    <t>李祈宏</t>
  </si>
  <si>
    <t>黃士唐</t>
  </si>
  <si>
    <t>林家輝</t>
  </si>
  <si>
    <t>蔡旻諺</t>
  </si>
  <si>
    <t>高晟倫</t>
  </si>
  <si>
    <t>張振麒</t>
  </si>
  <si>
    <t>司聖文</t>
  </si>
  <si>
    <t>余函恩</t>
  </si>
  <si>
    <t>洪鼎哲</t>
  </si>
  <si>
    <t>吳宏根</t>
  </si>
  <si>
    <t>徐士庭</t>
  </si>
  <si>
    <t>陳俊融</t>
  </si>
  <si>
    <t>邱宏彬</t>
  </si>
  <si>
    <t>李柏勳</t>
  </si>
  <si>
    <t>梁進義</t>
  </si>
  <si>
    <t>葉晉宇</t>
  </si>
  <si>
    <t>劉柏緯</t>
  </si>
  <si>
    <t>李行龍</t>
  </si>
  <si>
    <t>吳忠諺</t>
  </si>
  <si>
    <t>(宜昌國中)</t>
  </si>
  <si>
    <t>陽浩天</t>
  </si>
  <si>
    <t>陳彥瑋</t>
  </si>
  <si>
    <t>曾啟堯</t>
  </si>
  <si>
    <t>(交通大學)</t>
  </si>
  <si>
    <t>蘇致豪</t>
  </si>
  <si>
    <t>(枋寮高中)</t>
  </si>
  <si>
    <t>洪金裕</t>
  </si>
  <si>
    <t>(竹山高中)</t>
  </si>
  <si>
    <t>蔡淙賢</t>
  </si>
  <si>
    <t>(豐原國中)</t>
  </si>
  <si>
    <t>徐維澤</t>
  </si>
  <si>
    <t>洪崑傑</t>
  </si>
  <si>
    <t>葉人豪</t>
  </si>
  <si>
    <t>(實踐大學)</t>
  </si>
  <si>
    <t>陳宇暉</t>
  </si>
  <si>
    <t>雷子忠</t>
  </si>
  <si>
    <t>謝智麒</t>
  </si>
  <si>
    <t>沈冠廷</t>
  </si>
  <si>
    <t>余思靜</t>
  </si>
  <si>
    <t>洪姵華</t>
  </si>
  <si>
    <t>五六</t>
  </si>
  <si>
    <t>一</t>
  </si>
  <si>
    <t>11:00(12)</t>
  </si>
  <si>
    <t>八八</t>
  </si>
  <si>
    <t>二</t>
  </si>
  <si>
    <t>11:30(1)</t>
  </si>
  <si>
    <t>五七</t>
  </si>
  <si>
    <t>08:00(6)</t>
  </si>
  <si>
    <t>三</t>
  </si>
  <si>
    <t>11:30(2)</t>
  </si>
  <si>
    <t>一○四</t>
  </si>
  <si>
    <t>四</t>
  </si>
  <si>
    <t>11:30(3)</t>
  </si>
  <si>
    <t>八九</t>
  </si>
  <si>
    <t>五</t>
  </si>
  <si>
    <t>11:30(4)</t>
  </si>
  <si>
    <t>11:30(5)</t>
  </si>
  <si>
    <t>一一二</t>
  </si>
  <si>
    <t>六十</t>
  </si>
  <si>
    <t>七</t>
  </si>
  <si>
    <t>08:30(1)</t>
  </si>
  <si>
    <t>11:30(6)</t>
  </si>
  <si>
    <t>九十</t>
  </si>
  <si>
    <t>八</t>
  </si>
  <si>
    <t>11:30(7)</t>
  </si>
  <si>
    <t>六一</t>
  </si>
  <si>
    <t>08:30(2)</t>
  </si>
  <si>
    <t>一○五</t>
  </si>
  <si>
    <t>十</t>
  </si>
  <si>
    <t>六二</t>
  </si>
  <si>
    <t>08:30(3)</t>
  </si>
  <si>
    <t>十一</t>
  </si>
  <si>
    <t>九一</t>
  </si>
  <si>
    <t>十二</t>
  </si>
  <si>
    <t>08:30(4)</t>
  </si>
  <si>
    <t>十三</t>
  </si>
  <si>
    <t>十四</t>
  </si>
  <si>
    <t>十五</t>
  </si>
  <si>
    <t>六五</t>
  </si>
  <si>
    <t>十六</t>
  </si>
  <si>
    <t>一○六</t>
  </si>
  <si>
    <t>十七</t>
  </si>
  <si>
    <t>六六</t>
  </si>
  <si>
    <t>九三</t>
  </si>
  <si>
    <t>十九</t>
  </si>
  <si>
    <t>12:00(6)</t>
  </si>
  <si>
    <t>六七</t>
  </si>
  <si>
    <t>二十</t>
  </si>
  <si>
    <t>一一三</t>
  </si>
  <si>
    <t>二一</t>
  </si>
  <si>
    <t>九四</t>
  </si>
  <si>
    <t>二二</t>
  </si>
  <si>
    <t>六九</t>
  </si>
  <si>
    <t>二三</t>
  </si>
  <si>
    <t>12:00(10)</t>
  </si>
  <si>
    <t>一○七</t>
  </si>
  <si>
    <t>12:00(11)</t>
  </si>
  <si>
    <t>七十</t>
  </si>
  <si>
    <t>12:00(12)</t>
  </si>
  <si>
    <t>九五</t>
  </si>
  <si>
    <t>二六</t>
  </si>
  <si>
    <t>12:30(1)</t>
  </si>
  <si>
    <t>七一</t>
  </si>
  <si>
    <t>12:30(2)</t>
  </si>
  <si>
    <t>12:30(11)</t>
  </si>
  <si>
    <t>七二</t>
  </si>
  <si>
    <t>12:30(12)</t>
  </si>
  <si>
    <t>三十</t>
  </si>
  <si>
    <t>七三</t>
  </si>
  <si>
    <t>一○八</t>
  </si>
  <si>
    <t>七四</t>
  </si>
  <si>
    <t>三三</t>
  </si>
  <si>
    <t>九七</t>
  </si>
  <si>
    <t>七五</t>
  </si>
  <si>
    <t>09:00(8)</t>
  </si>
  <si>
    <t>一一四</t>
  </si>
  <si>
    <t>13:00(6)</t>
  </si>
  <si>
    <t>七六</t>
  </si>
  <si>
    <t>三六</t>
  </si>
  <si>
    <t>九八</t>
  </si>
  <si>
    <t>三七</t>
  </si>
  <si>
    <t>七七</t>
  </si>
  <si>
    <t>三八</t>
  </si>
  <si>
    <t>一○九</t>
  </si>
  <si>
    <t>三九</t>
  </si>
  <si>
    <t>七八</t>
  </si>
  <si>
    <t>四十</t>
  </si>
  <si>
    <t>九九</t>
  </si>
  <si>
    <t>四一</t>
  </si>
  <si>
    <t>七九</t>
  </si>
  <si>
    <t>四二</t>
  </si>
  <si>
    <t>八十</t>
  </si>
  <si>
    <t>四三</t>
  </si>
  <si>
    <t>13:30(2)</t>
  </si>
  <si>
    <t>一○○</t>
  </si>
  <si>
    <t>四四</t>
  </si>
  <si>
    <t>八一</t>
  </si>
  <si>
    <t>10:00(6)</t>
  </si>
  <si>
    <t>四五</t>
  </si>
  <si>
    <t>一一○</t>
  </si>
  <si>
    <t>四六</t>
  </si>
  <si>
    <t>八二</t>
  </si>
  <si>
    <t>一○一</t>
  </si>
  <si>
    <t>四八</t>
  </si>
  <si>
    <t>八三</t>
  </si>
  <si>
    <t>一一五</t>
  </si>
  <si>
    <t>四九</t>
  </si>
  <si>
    <t>八四</t>
  </si>
  <si>
    <t>五十</t>
  </si>
  <si>
    <t>一○二</t>
  </si>
  <si>
    <t>八五</t>
  </si>
  <si>
    <t>五二</t>
  </si>
  <si>
    <t>一一一</t>
  </si>
  <si>
    <t>五三</t>
  </si>
  <si>
    <t>八六</t>
  </si>
  <si>
    <t>五四</t>
  </si>
  <si>
    <t>一○三</t>
  </si>
  <si>
    <t>五五</t>
  </si>
  <si>
    <t>八七</t>
  </si>
  <si>
    <t>10:30(4)</t>
  </si>
  <si>
    <t>(大林國中)</t>
  </si>
  <si>
    <t>李鴻吉</t>
  </si>
  <si>
    <t>(台灣體院)</t>
  </si>
  <si>
    <t>郭崇豪</t>
  </si>
  <si>
    <t>黃柏蒼</t>
  </si>
  <si>
    <t>何致穎</t>
  </si>
  <si>
    <t>李詩益</t>
  </si>
  <si>
    <t>(縣三重高)</t>
  </si>
  <si>
    <t>張富凱</t>
  </si>
  <si>
    <t>羅偉倫</t>
  </si>
  <si>
    <t>李政杰</t>
  </si>
  <si>
    <t>林家豪</t>
  </si>
  <si>
    <t>二七</t>
  </si>
  <si>
    <t>二九敗</t>
  </si>
  <si>
    <t>(台南大學)</t>
  </si>
  <si>
    <t>詹浩誠</t>
  </si>
  <si>
    <t>(台東大學)</t>
  </si>
  <si>
    <t>郭汶鑫</t>
  </si>
  <si>
    <t>陳益智</t>
  </si>
  <si>
    <t>鍾宇杰</t>
  </si>
  <si>
    <t>蔡怡麟</t>
  </si>
  <si>
    <t>(樹德大學)</t>
  </si>
  <si>
    <t>劉彥良</t>
  </si>
  <si>
    <t>(斗南高中)</t>
  </si>
  <si>
    <t>陳俊仁</t>
  </si>
  <si>
    <t>(土銀能仁)</t>
  </si>
  <si>
    <t>楊博翔</t>
  </si>
  <si>
    <t>郭佳哲</t>
  </si>
  <si>
    <t>黃琨雄</t>
  </si>
  <si>
    <t>(台北體院)</t>
  </si>
  <si>
    <t>王信升</t>
  </si>
  <si>
    <t>許輝煌</t>
  </si>
  <si>
    <t>(大理高中)</t>
  </si>
  <si>
    <t>謝育祥</t>
  </si>
  <si>
    <t>(基隆高中)</t>
  </si>
  <si>
    <t>黃繹廷</t>
  </si>
  <si>
    <t>尤羿翔</t>
  </si>
  <si>
    <t>廖軒磒        </t>
  </si>
  <si>
    <t>呂偉豪</t>
  </si>
  <si>
    <t>林科見</t>
  </si>
  <si>
    <t>(致遠學院)</t>
  </si>
  <si>
    <t>蔡志宏</t>
  </si>
  <si>
    <t>楊智傑</t>
  </si>
  <si>
    <t>林致宇</t>
  </si>
  <si>
    <t>紀宏明</t>
  </si>
  <si>
    <t>楊濟鍇</t>
  </si>
  <si>
    <t>林昌立</t>
  </si>
  <si>
    <t>(松山高中)</t>
  </si>
  <si>
    <t>翁瑞駿</t>
  </si>
  <si>
    <t>謝明傑</t>
  </si>
  <si>
    <t>翁譯聲</t>
  </si>
  <si>
    <t>莊孝賢</t>
  </si>
  <si>
    <t>陳昱諺</t>
  </si>
  <si>
    <t>陳清吉</t>
  </si>
  <si>
    <t>鄭少維</t>
  </si>
  <si>
    <t>李金翰</t>
  </si>
  <si>
    <t>黃靖倫</t>
  </si>
  <si>
    <t>曾勛琳</t>
  </si>
  <si>
    <t>林毓瑋</t>
  </si>
  <si>
    <t>(台灣體院)</t>
  </si>
  <si>
    <t>黃冠龍</t>
  </si>
  <si>
    <t>謝建彬</t>
  </si>
  <si>
    <t>李翰柏</t>
  </si>
  <si>
    <t>邱奕智</t>
  </si>
  <si>
    <t>吳子敬</t>
  </si>
  <si>
    <t>林育丞</t>
  </si>
  <si>
    <t>王勇傑</t>
  </si>
  <si>
    <t>(台中教大)</t>
  </si>
  <si>
    <t>林奇伸</t>
  </si>
  <si>
    <t>BYE</t>
  </si>
  <si>
    <t>(竹山國中)</t>
  </si>
  <si>
    <t>林鴻祐</t>
  </si>
  <si>
    <t>(台中學院)</t>
  </si>
  <si>
    <t>洪坤助</t>
  </si>
  <si>
    <t>陳冠銘</t>
  </si>
  <si>
    <t>梁凱倫</t>
  </si>
  <si>
    <t>廖智爾</t>
  </si>
  <si>
    <t>詹    昊</t>
  </si>
  <si>
    <t>謝偉颀        </t>
  </si>
  <si>
    <t>張家銘</t>
  </si>
  <si>
    <t>楊秩瑋</t>
  </si>
  <si>
    <t>曾榮祥</t>
  </si>
  <si>
    <t>羅尉力</t>
  </si>
  <si>
    <t>曾柏承</t>
  </si>
  <si>
    <t>劉    易</t>
  </si>
  <si>
    <t>鄭峻璿</t>
  </si>
  <si>
    <t>吳再薪</t>
  </si>
  <si>
    <t>陳宏達</t>
  </si>
  <si>
    <t>林建宏</t>
  </si>
  <si>
    <t>(實踐大學)</t>
  </si>
  <si>
    <t>林家暘</t>
  </si>
  <si>
    <t>鄧世華</t>
  </si>
  <si>
    <t>廖均濠</t>
  </si>
  <si>
    <t>李銘輝</t>
  </si>
  <si>
    <t>吳礎宇</t>
  </si>
  <si>
    <t>古朝鈞</t>
  </si>
  <si>
    <t>白政翰</t>
  </si>
  <si>
    <t>程偉倫</t>
  </si>
  <si>
    <t>(豐原國中)</t>
  </si>
  <si>
    <t>張彥霆</t>
  </si>
  <si>
    <t>朱偉豪</t>
  </si>
  <si>
    <t>(台灣科大)</t>
  </si>
  <si>
    <t>張祐耀</t>
  </si>
  <si>
    <t>(喬治工商)</t>
  </si>
  <si>
    <t>盧紀遠</t>
  </si>
  <si>
    <t>廖彥筑</t>
  </si>
  <si>
    <t>謝明德</t>
  </si>
  <si>
    <t>李祐豪</t>
  </si>
  <si>
    <t>林家誠</t>
  </si>
  <si>
    <t>莊乾暉</t>
  </si>
  <si>
    <t>余宏珉</t>
  </si>
  <si>
    <t>張家豪</t>
  </si>
  <si>
    <t>(北體南大)</t>
  </si>
  <si>
    <t>黃楚揚</t>
  </si>
  <si>
    <t>黃英鉦</t>
  </si>
  <si>
    <t>蔡孝謙</t>
  </si>
  <si>
    <t>孫子翔</t>
  </si>
  <si>
    <t>謝偉颀</t>
  </si>
  <si>
    <t>廖祥屹</t>
  </si>
  <si>
    <t>劉智集</t>
  </si>
  <si>
    <t>宋明治</t>
  </si>
  <si>
    <t>劉勝瑚</t>
  </si>
  <si>
    <t>劉    易</t>
  </si>
  <si>
    <t>蔡松育</t>
  </si>
  <si>
    <t>謝一弘</t>
  </si>
  <si>
    <t>薛佳偉</t>
  </si>
  <si>
    <t>洪庭彥</t>
  </si>
  <si>
    <t>田人傑</t>
  </si>
  <si>
    <t>孫隆恩</t>
  </si>
  <si>
    <t>陳冠宏</t>
  </si>
  <si>
    <t>(實踐大學)</t>
  </si>
  <si>
    <t>詹益嘉</t>
  </si>
  <si>
    <t>黃信豪</t>
  </si>
  <si>
    <t>王志豪</t>
  </si>
  <si>
    <t>孫騰暉</t>
  </si>
  <si>
    <t>蔡育勳</t>
  </si>
  <si>
    <t>蔡瑩憲</t>
  </si>
  <si>
    <t>周宗諄</t>
  </si>
  <si>
    <t>賈煦堃</t>
  </si>
  <si>
    <t>丁豊耕</t>
  </si>
  <si>
    <t>何冠穎</t>
  </si>
  <si>
    <t>盧元智</t>
  </si>
  <si>
    <t>蔡明雄</t>
  </si>
  <si>
    <t>張博舜</t>
  </si>
  <si>
    <t>田英傑</t>
  </si>
  <si>
    <t>吳宏仁</t>
  </si>
  <si>
    <t>吳荏宗</t>
  </si>
  <si>
    <t>趙啟翔</t>
  </si>
  <si>
    <t>徐詩豪</t>
  </si>
  <si>
    <t>閻學文</t>
  </si>
  <si>
    <t>(北體實踐)</t>
  </si>
  <si>
    <t>陳玠凱</t>
  </si>
  <si>
    <t>張志勇</t>
  </si>
  <si>
    <t>洪英源</t>
  </si>
  <si>
    <t>葉家宏</t>
  </si>
  <si>
    <t>蔡政羽</t>
  </si>
  <si>
    <t>(師大北體)</t>
  </si>
  <si>
    <t>楊育齊</t>
  </si>
  <si>
    <t>楊道曄</t>
  </si>
  <si>
    <t>楊正宣</t>
  </si>
  <si>
    <t>(高雄中學)</t>
  </si>
  <si>
    <t>梁家維</t>
  </si>
  <si>
    <t>(土銀能仁)</t>
  </si>
  <si>
    <t>廖俊傑</t>
  </si>
  <si>
    <t>廖冠皓</t>
  </si>
  <si>
    <t>(竹山高中)</t>
  </si>
  <si>
    <t>(英明國中)</t>
  </si>
  <si>
    <t>(縣三重高)</t>
  </si>
  <si>
    <t>張修豪</t>
  </si>
  <si>
    <t>曾能鴻</t>
  </si>
  <si>
    <t>(東大台體)</t>
  </si>
  <si>
    <t>郭詠廷</t>
  </si>
  <si>
    <t>(竹山國中)</t>
  </si>
  <si>
    <t>(輔仁大學)</t>
  </si>
  <si>
    <t>王天佑</t>
  </si>
  <si>
    <t>張維中</t>
  </si>
  <si>
    <t>(仁武高中)</t>
  </si>
  <si>
    <t>(嘉義高工)</t>
  </si>
  <si>
    <t>(景中培訓)</t>
  </si>
  <si>
    <t>(雲林科大)</t>
  </si>
  <si>
    <t>陳柏瑋</t>
  </si>
  <si>
    <t>(台灣體院)</t>
  </si>
  <si>
    <t>鄭景瀚</t>
  </si>
  <si>
    <t>林宏歷</t>
  </si>
  <si>
    <t>(北大輔仁)</t>
  </si>
  <si>
    <t>范姜明和</t>
  </si>
  <si>
    <t>林威丞</t>
  </si>
  <si>
    <t>(西苑高中)</t>
  </si>
  <si>
    <t>(喬治工商)</t>
  </si>
  <si>
    <t>林益帆</t>
  </si>
  <si>
    <t>王培安</t>
  </si>
  <si>
    <t>(育成高中)</t>
  </si>
  <si>
    <t>(治平高中)</t>
  </si>
  <si>
    <t>林建豪</t>
  </si>
  <si>
    <t>(新豐高中)</t>
  </si>
  <si>
    <t>胡泊旻</t>
  </si>
  <si>
    <t>戴敏峯        </t>
  </si>
  <si>
    <t>(大理高中)</t>
  </si>
  <si>
    <t>(長榮大學)</t>
  </si>
  <si>
    <t>李信男</t>
  </si>
  <si>
    <t>顏煒恩</t>
  </si>
  <si>
    <t>曹硯勛</t>
  </si>
  <si>
    <t>許律民</t>
  </si>
  <si>
    <t>羅貫中</t>
  </si>
  <si>
    <t>林威翰</t>
  </si>
  <si>
    <t>黃詠龍</t>
  </si>
  <si>
    <t>黃俊偉</t>
  </si>
  <si>
    <t>洪志豪</t>
  </si>
  <si>
    <t>楊勝文</t>
  </si>
  <si>
    <t>游家祥</t>
  </si>
  <si>
    <t>顏慶達</t>
  </si>
  <si>
    <t>蔡政翎</t>
  </si>
  <si>
    <t>王見偉</t>
  </si>
  <si>
    <t>廖俊源</t>
  </si>
  <si>
    <t>黃世成</t>
  </si>
  <si>
    <t>尤晨桓</t>
  </si>
  <si>
    <t>程鉑軒</t>
  </si>
  <si>
    <t>李其儒</t>
  </si>
  <si>
    <t>許博宇</t>
  </si>
  <si>
    <t>林家佑</t>
  </si>
  <si>
    <t>黃柏睿</t>
  </si>
  <si>
    <t>陳關宇</t>
  </si>
  <si>
    <t>劉韋延</t>
  </si>
  <si>
    <t>楊士平</t>
  </si>
  <si>
    <t>廖晁祥</t>
  </si>
  <si>
    <t>廖士豪</t>
  </si>
  <si>
    <t>王瑞祥</t>
  </si>
  <si>
    <t>金伍壕</t>
  </si>
  <si>
    <t>吳胤瑋</t>
  </si>
  <si>
    <t>蔡昀晃</t>
  </si>
  <si>
    <t>劉士宏</t>
  </si>
  <si>
    <t>施家祥</t>
  </si>
  <si>
    <t>(新豐高中)</t>
  </si>
  <si>
    <t>(仁武高中)</t>
  </si>
  <si>
    <t>(景中培訓)</t>
  </si>
  <si>
    <t>(喬治工商)</t>
  </si>
  <si>
    <t>(西苑高中)</t>
  </si>
  <si>
    <t>(育成高中)</t>
  </si>
  <si>
    <t>(西苑高中)</t>
  </si>
  <si>
    <t>(竹山高中)</t>
  </si>
  <si>
    <t>(基隆高中)</t>
  </si>
  <si>
    <t>(海山高工)</t>
  </si>
  <si>
    <t>(新豐高中)</t>
  </si>
  <si>
    <t>(台灣體院)</t>
  </si>
  <si>
    <t>(高雄中學)</t>
  </si>
  <si>
    <t>(長榮大學)</t>
  </si>
  <si>
    <t>(英明國中)</t>
  </si>
  <si>
    <t>(土銀能仁)</t>
  </si>
  <si>
    <t>(縣三重高)</t>
  </si>
  <si>
    <t>(枋寮高中)</t>
  </si>
  <si>
    <t>(治平高中)</t>
  </si>
  <si>
    <t>(台北體院)</t>
  </si>
  <si>
    <t>林昱宏</t>
  </si>
  <si>
    <t>吳牧陞</t>
  </si>
  <si>
    <t>吳昂論</t>
  </si>
  <si>
    <t>李振歆</t>
  </si>
  <si>
    <t>葉家瑋</t>
  </si>
  <si>
    <t>李金儒</t>
  </si>
  <si>
    <t>郭育榮</t>
  </si>
  <si>
    <t>林祐陞</t>
  </si>
  <si>
    <t>王翔羿</t>
  </si>
  <si>
    <t>詹    昊</t>
  </si>
  <si>
    <t>陳雨生</t>
  </si>
  <si>
    <t>黃彥陞</t>
  </si>
  <si>
    <t>王民謙</t>
  </si>
  <si>
    <t>(北體文化)</t>
  </si>
  <si>
    <t>黃輝雄</t>
  </si>
  <si>
    <t>李鑑珉        </t>
  </si>
  <si>
    <t>周俊傑</t>
  </si>
  <si>
    <t>林俊廷</t>
  </si>
  <si>
    <t>(台體彰師大)</t>
  </si>
  <si>
    <t>林建仁</t>
  </si>
  <si>
    <t>(新豐高中)</t>
  </si>
  <si>
    <t>王衍和</t>
  </si>
  <si>
    <t>王彥邦</t>
  </si>
  <si>
    <t>(縣三重高)</t>
  </si>
  <si>
    <t>謝東翰</t>
  </si>
  <si>
    <t>錢俊廷</t>
  </si>
  <si>
    <t>(致遠北體)</t>
  </si>
  <si>
    <t>(仁武高中)</t>
  </si>
  <si>
    <t>林康傑</t>
  </si>
  <si>
    <t>(台北體院)</t>
  </si>
  <si>
    <t>林哲緯</t>
  </si>
  <si>
    <t>(西苑高中)</t>
  </si>
  <si>
    <t>(師大成大)</t>
  </si>
  <si>
    <t>李喬瑋</t>
  </si>
  <si>
    <t>(西螺國中)</t>
  </si>
  <si>
    <t>(台東大學)</t>
  </si>
  <si>
    <t>周彥廷</t>
  </si>
  <si>
    <t>林郁傑</t>
  </si>
  <si>
    <t>(能仁家商)</t>
  </si>
  <si>
    <t>(台南大學)</t>
  </si>
  <si>
    <t>林信賢</t>
  </si>
  <si>
    <t>王聖堯</t>
  </si>
  <si>
    <t>黃璿瑀</t>
  </si>
  <si>
    <t>(基隆高中)</t>
  </si>
  <si>
    <t>陳宏嘉</t>
  </si>
  <si>
    <t>(英明國中)</t>
  </si>
  <si>
    <t>(台灣體院)</t>
  </si>
  <si>
    <t>張廷瑋</t>
  </si>
  <si>
    <t>(高雄中學)</t>
  </si>
  <si>
    <t>陳唯誠</t>
  </si>
  <si>
    <t>陳中仁</t>
  </si>
  <si>
    <t>(豐原國中)</t>
  </si>
  <si>
    <t>傅正東</t>
  </si>
  <si>
    <t>高亞倫</t>
  </si>
  <si>
    <t>(育成高中)</t>
  </si>
  <si>
    <t>陳冠宇</t>
  </si>
  <si>
    <t>(治平高中)</t>
  </si>
  <si>
    <t>陳敬文</t>
  </si>
  <si>
    <t>廖軒磒</t>
  </si>
  <si>
    <t>廖韋珉        </t>
  </si>
  <si>
    <t>劉翔仁</t>
  </si>
  <si>
    <t>蔡冠群</t>
  </si>
  <si>
    <t>張育謙</t>
  </si>
  <si>
    <t>姚冠宇</t>
  </si>
  <si>
    <t>張緯彬</t>
  </si>
  <si>
    <t>黃俊民</t>
  </si>
  <si>
    <t>劉建良</t>
  </si>
  <si>
    <t>江忠憲</t>
  </si>
  <si>
    <t>董可執</t>
  </si>
  <si>
    <t>王崇旭</t>
  </si>
  <si>
    <t>李柏昂</t>
  </si>
  <si>
    <t>吳建廷</t>
  </si>
  <si>
    <t>沈晉緯</t>
  </si>
  <si>
    <t>廖建超</t>
  </si>
  <si>
    <t>施喬騰</t>
  </si>
  <si>
    <t>葉旻學</t>
  </si>
  <si>
    <t>林佑叡</t>
  </si>
  <si>
    <t>(土銀能仁)</t>
  </si>
  <si>
    <t>(竹山高中)</t>
  </si>
  <si>
    <t>(西苑高中)</t>
  </si>
  <si>
    <t>(景中培訓)</t>
  </si>
  <si>
    <t>(雲林科大)</t>
  </si>
  <si>
    <t>(基隆高中)</t>
  </si>
  <si>
    <t>李鑑珉        </t>
  </si>
  <si>
    <t>(樹德大學)</t>
  </si>
  <si>
    <t>(長榮大學)</t>
  </si>
  <si>
    <t>凃凱傑</t>
  </si>
  <si>
    <t>(台東大學)</t>
  </si>
  <si>
    <t>(海山高工)</t>
  </si>
  <si>
    <t>(育成高中)</t>
  </si>
  <si>
    <t>(實踐大學)</t>
  </si>
  <si>
    <t>(縣三重高)</t>
  </si>
  <si>
    <t>(治平高中)</t>
  </si>
  <si>
    <t>(高雄中學)</t>
  </si>
  <si>
    <t>(大理高中)</t>
  </si>
  <si>
    <t>(嘉義高工)</t>
  </si>
  <si>
    <t>(枋寮高中)</t>
  </si>
  <si>
    <t>(台灣體院)</t>
  </si>
  <si>
    <t>李宗俊</t>
  </si>
  <si>
    <t>(英明國中)</t>
  </si>
  <si>
    <t>邱    軒</t>
  </si>
  <si>
    <t>謝任富</t>
  </si>
  <si>
    <t>林志豪</t>
  </si>
  <si>
    <t>林士凱</t>
  </si>
  <si>
    <t>(基隆高中)</t>
  </si>
  <si>
    <t>吳霽軒</t>
  </si>
  <si>
    <t>葉士豪</t>
  </si>
  <si>
    <t>(高雄中學)</t>
  </si>
  <si>
    <t>李茂賢</t>
  </si>
  <si>
    <t>黃昱維</t>
  </si>
  <si>
    <t>(西螺國中)</t>
  </si>
  <si>
    <t>鍾國偉</t>
  </si>
  <si>
    <t>梁哲豪</t>
  </si>
  <si>
    <t>(明達高中)</t>
  </si>
  <si>
    <t>蔡豐憶</t>
  </si>
  <si>
    <t>蔡承翰</t>
  </si>
  <si>
    <t>(治平高中)</t>
  </si>
  <si>
    <t>葉志桓</t>
  </si>
  <si>
    <t>黃政祺</t>
  </si>
  <si>
    <t>(交通大學)</t>
  </si>
  <si>
    <t>詹文翰</t>
  </si>
  <si>
    <t>蔡明信</t>
  </si>
  <si>
    <t>(台灣科大)</t>
  </si>
  <si>
    <t>曾義澄</t>
  </si>
  <si>
    <t>(國昌國中)</t>
  </si>
  <si>
    <t>林安邦</t>
  </si>
  <si>
    <r>
      <t xml:space="preserve">★ </t>
    </r>
    <r>
      <rPr>
        <sz val="12"/>
        <rFont val="新細明體"/>
        <family val="1"/>
      </rPr>
      <t>2</t>
    </r>
  </si>
  <si>
    <t>陳毅璘</t>
  </si>
  <si>
    <t>(大林國中)</t>
  </si>
  <si>
    <t>蔣耀松</t>
  </si>
  <si>
    <t>洪金土</t>
  </si>
  <si>
    <t>胡碩修</t>
  </si>
  <si>
    <t>(喬治工商)</t>
  </si>
  <si>
    <t>歐陽青</t>
  </si>
  <si>
    <t>(枋寮高中)</t>
  </si>
  <si>
    <t>洪僑國</t>
  </si>
  <si>
    <t>林澄毅</t>
  </si>
  <si>
    <t>(樹德大學)</t>
  </si>
  <si>
    <t>陳清忠</t>
  </si>
  <si>
    <t>李金旭</t>
  </si>
  <si>
    <t>盧永捷</t>
  </si>
  <si>
    <t>莊佳穎</t>
  </si>
  <si>
    <t>呂昇佑</t>
  </si>
  <si>
    <t>陳子豪</t>
  </si>
  <si>
    <t>鄭智升</t>
  </si>
  <si>
    <t>(縣三重高)</t>
  </si>
  <si>
    <t>林家銘</t>
  </si>
  <si>
    <t>蔡松霖</t>
  </si>
  <si>
    <t>吳紀旻</t>
  </si>
  <si>
    <t>邱玟豪</t>
  </si>
  <si>
    <t>張城豪</t>
  </si>
  <si>
    <t>★ 3</t>
  </si>
  <si>
    <t>謝承憲</t>
  </si>
  <si>
    <t>林佳盈</t>
  </si>
  <si>
    <t>(竹東國中)</t>
  </si>
  <si>
    <t>范嘉宏</t>
  </si>
  <si>
    <t>陳人瑋</t>
  </si>
  <si>
    <t>傅琪興</t>
  </si>
  <si>
    <t>梁睿緯</t>
  </si>
  <si>
    <t>(嘉義高工)</t>
  </si>
  <si>
    <t>陳柏翰</t>
  </si>
  <si>
    <t>(花蓮高工)</t>
  </si>
  <si>
    <t>王李世豪</t>
  </si>
  <si>
    <t>陳志銘</t>
  </si>
  <si>
    <t>陳映澂</t>
  </si>
  <si>
    <t>(能仁家商)</t>
  </si>
  <si>
    <t>陳胤達</t>
  </si>
  <si>
    <t>賴逸安</t>
  </si>
  <si>
    <t>陳中信</t>
  </si>
  <si>
    <t>李奕漢</t>
  </si>
  <si>
    <t>鍾旻軒</t>
  </si>
  <si>
    <t>謝延瓚</t>
  </si>
  <si>
    <t>張暐鑫</t>
  </si>
  <si>
    <t>吳慶賢</t>
  </si>
  <si>
    <t>林聖凱</t>
  </si>
  <si>
    <t>曹博翔</t>
  </si>
  <si>
    <t>★ 2</t>
  </si>
  <si>
    <t>謝佳邦</t>
  </si>
  <si>
    <t>李昭慶</t>
  </si>
  <si>
    <t>陳效立</t>
  </si>
  <si>
    <t>李建廷</t>
  </si>
  <si>
    <t>林一宏</t>
  </si>
  <si>
    <t>李宇倫</t>
  </si>
  <si>
    <t>許秤銜</t>
  </si>
  <si>
    <t>陳佳品</t>
  </si>
  <si>
    <t>賈逸倫</t>
  </si>
  <si>
    <t>周詠宸</t>
  </si>
  <si>
    <t>莊宗達</t>
  </si>
  <si>
    <t>張松軒</t>
  </si>
  <si>
    <t>吳紹銘</t>
  </si>
  <si>
    <t>黃振州</t>
  </si>
  <si>
    <t>高弘憲</t>
  </si>
  <si>
    <t>葉柏瑜</t>
  </si>
  <si>
    <t>謝維倫</t>
  </si>
  <si>
    <t>鍾紹楚</t>
  </si>
  <si>
    <t>吳勤啟</t>
  </si>
  <si>
    <t>(海山高工)</t>
  </si>
  <si>
    <t>(仁武高中)</t>
  </si>
  <si>
    <t>廖家宏</t>
  </si>
  <si>
    <t>(北市教大)</t>
  </si>
  <si>
    <t>黃立帆</t>
  </si>
  <si>
    <t>簡振宇</t>
  </si>
  <si>
    <t>黃上育</t>
  </si>
  <si>
    <t>劉冠騏</t>
  </si>
  <si>
    <t>邱竣鼎</t>
  </si>
  <si>
    <t>黃柏翰</t>
  </si>
  <si>
    <t>林威龍</t>
  </si>
  <si>
    <t>11:30(8)</t>
  </si>
  <si>
    <t>11:30(1)</t>
  </si>
  <si>
    <t>4/7</t>
  </si>
  <si>
    <t>12:00(8)</t>
  </si>
  <si>
    <t>12:00(7)</t>
  </si>
  <si>
    <t>12:00(5)</t>
  </si>
  <si>
    <t>12:00(4)</t>
  </si>
  <si>
    <t>12:00(3)</t>
  </si>
  <si>
    <t>12:00(2)</t>
  </si>
  <si>
    <t>12:00(1)</t>
  </si>
  <si>
    <t>13:00(1)</t>
  </si>
  <si>
    <t>13:00(6)</t>
  </si>
  <si>
    <t>13:00(4)</t>
  </si>
  <si>
    <t>13:00(3)</t>
  </si>
  <si>
    <t>13:00(2)</t>
  </si>
  <si>
    <t>13:30(8)</t>
  </si>
  <si>
    <t>13:30(7)</t>
  </si>
  <si>
    <t>13:30(6)</t>
  </si>
  <si>
    <t>13:30(6)</t>
  </si>
  <si>
    <t>13:30(5)</t>
  </si>
  <si>
    <t>13:30(3)</t>
  </si>
  <si>
    <t>08:30(5)</t>
  </si>
  <si>
    <t>09:00(7)</t>
  </si>
  <si>
    <t>09:00(7)</t>
  </si>
  <si>
    <t>09:00(8)</t>
  </si>
  <si>
    <t>10:00(7)</t>
  </si>
  <si>
    <t>10:00(1)</t>
  </si>
  <si>
    <t>10:00(2)</t>
  </si>
  <si>
    <t>10:00(3)</t>
  </si>
  <si>
    <t>10:00(4)</t>
  </si>
  <si>
    <t>10:00(5)</t>
  </si>
  <si>
    <t>10:00(8)</t>
  </si>
  <si>
    <t>10:30(7)</t>
  </si>
  <si>
    <t>10:30(1)</t>
  </si>
  <si>
    <t>10:30(3)</t>
  </si>
  <si>
    <t>10:30(2)</t>
  </si>
  <si>
    <t>16:30(8)</t>
  </si>
  <si>
    <t>16:30(7)</t>
  </si>
  <si>
    <t>16:30(5)</t>
  </si>
  <si>
    <t>16:30(3)</t>
  </si>
  <si>
    <t>16:30(2)</t>
  </si>
  <si>
    <t>15:30(3)</t>
  </si>
  <si>
    <t>08:30(12)</t>
  </si>
  <si>
    <t>09:30(12)</t>
  </si>
  <si>
    <t>09:30(6)</t>
  </si>
  <si>
    <t>09:30(5)</t>
  </si>
  <si>
    <t>10:00(12)</t>
  </si>
  <si>
    <t>10:30(6)</t>
  </si>
  <si>
    <t>17:00(8)</t>
  </si>
  <si>
    <t>17:00(7)</t>
  </si>
  <si>
    <t>17:00(6)</t>
  </si>
  <si>
    <t>09:30(9)</t>
  </si>
  <si>
    <t>09:30(11)</t>
  </si>
  <si>
    <t>尤/陳</t>
  </si>
  <si>
    <t>09:30(10)</t>
  </si>
  <si>
    <t>17:30(8)</t>
  </si>
  <si>
    <t>17:30(6)</t>
  </si>
  <si>
    <t>17:30(5)</t>
  </si>
  <si>
    <t>17:30(4)</t>
  </si>
  <si>
    <t>10:00(9)</t>
  </si>
  <si>
    <t>10:00(10)</t>
  </si>
  <si>
    <t>10:30(4)</t>
  </si>
  <si>
    <t>18:00(1)</t>
  </si>
  <si>
    <t>林    芳</t>
  </si>
  <si>
    <t>吳冝真</t>
  </si>
  <si>
    <t>(大都會衛道)</t>
  </si>
  <si>
    <t>(後甲國中)</t>
  </si>
  <si>
    <t>簡    潔</t>
  </si>
  <si>
    <t>(北體成淵)</t>
  </si>
  <si>
    <t>林郁纯        </t>
  </si>
  <si>
    <t>(新莊高中)</t>
  </si>
  <si>
    <t>(雄中三民家商)</t>
  </si>
  <si>
    <t>(南大竹山)</t>
  </si>
  <si>
    <t>高    寧</t>
  </si>
  <si>
    <t>(平鎮國中)</t>
  </si>
  <si>
    <t>(Dr. Pro)</t>
  </si>
  <si>
    <t>陳    瑩</t>
  </si>
  <si>
    <t>(漢口國中)</t>
  </si>
  <si>
    <t>陳    莛</t>
  </si>
  <si>
    <t>高    嬅</t>
  </si>
  <si>
    <t>(高民權小)</t>
  </si>
  <si>
    <t>(北教大松山)</t>
  </si>
  <si>
    <t>(高新莊高國昌)</t>
  </si>
  <si>
    <t>九、女乙雙：共  71  組， 70 場 ， 取 四 名</t>
  </si>
  <si>
    <t>17:00(12)</t>
  </si>
  <si>
    <t>17:00(11)</t>
  </si>
  <si>
    <t>17:00(10)</t>
  </si>
  <si>
    <t>17:00(9)</t>
  </si>
  <si>
    <t>13:30(2)</t>
  </si>
  <si>
    <t>14:30(2)</t>
  </si>
  <si>
    <t>14:004)</t>
  </si>
  <si>
    <t>14:30(6)</t>
  </si>
  <si>
    <t>14:30(7)</t>
  </si>
  <si>
    <t>14:30(8)</t>
  </si>
  <si>
    <t>15:00(3)</t>
  </si>
  <si>
    <t>三八</t>
  </si>
  <si>
    <t>15:00(8)</t>
  </si>
  <si>
    <t>15:00(7)</t>
  </si>
  <si>
    <t>15:00(4)</t>
  </si>
  <si>
    <t>09:00(9)</t>
  </si>
  <si>
    <t>09:00(10)</t>
  </si>
  <si>
    <t>(竹東國中)</t>
  </si>
  <si>
    <t>(修平學院)</t>
  </si>
  <si>
    <t>(彰化師大)</t>
  </si>
  <si>
    <t>(稻江學院)</t>
  </si>
  <si>
    <t>(文化健喬)</t>
  </si>
  <si>
    <t>(台南大學)</t>
  </si>
  <si>
    <t>(西螺國中)</t>
  </si>
  <si>
    <t>(聖約翰大)</t>
  </si>
  <si>
    <t>(交通大學)</t>
  </si>
  <si>
    <t>(新竹教大)</t>
  </si>
  <si>
    <t>23-21,19-21,21-16</t>
  </si>
  <si>
    <t>傅/范</t>
  </si>
  <si>
    <t>20-22,21-18,21-10</t>
  </si>
  <si>
    <t>洪/孫</t>
  </si>
  <si>
    <t>21-17,14-21,21-18</t>
  </si>
  <si>
    <t>21-11,19-21,22-20</t>
  </si>
  <si>
    <t>賈/丁</t>
  </si>
  <si>
    <t>21-10,21-15</t>
  </si>
  <si>
    <t>27-25,21-16</t>
  </si>
  <si>
    <t>陳/張</t>
  </si>
  <si>
    <t>鄭/謝</t>
  </si>
  <si>
    <t>19-21,21-15,21-10</t>
  </si>
  <si>
    <t>21-18,21-13</t>
  </si>
  <si>
    <t>顏/李</t>
  </si>
  <si>
    <t>21-17,21-11</t>
  </si>
  <si>
    <t>施/沈</t>
  </si>
  <si>
    <t>21-16,16-21,21-18</t>
  </si>
  <si>
    <t>林/范</t>
  </si>
  <si>
    <t>21-14,22-20</t>
  </si>
  <si>
    <t>張/陳</t>
  </si>
  <si>
    <t>21-17,21-5</t>
  </si>
  <si>
    <t>李/魏</t>
  </si>
  <si>
    <t>21-18,21-18</t>
  </si>
  <si>
    <t>21-17,21-18</t>
  </si>
  <si>
    <t>24-22,21-12</t>
  </si>
  <si>
    <t>21-16,16-21,21-11</t>
  </si>
  <si>
    <t>20-22,21-12,21-14</t>
  </si>
  <si>
    <t>郭/吳</t>
  </si>
  <si>
    <t>21-11,21-15</t>
  </si>
  <si>
    <t>21-12,22-20</t>
  </si>
  <si>
    <t>21-14,21-14</t>
  </si>
  <si>
    <t>楊/洪</t>
  </si>
  <si>
    <t>17-21,21-13,21-11</t>
  </si>
  <si>
    <t>22-20,21-18</t>
  </si>
  <si>
    <t>21-4,21-10</t>
  </si>
  <si>
    <t>林/羅</t>
  </si>
  <si>
    <t>21-10,21-13</t>
  </si>
  <si>
    <t>許/曹</t>
  </si>
  <si>
    <t>蔡/吳</t>
  </si>
  <si>
    <t>21-11,17-21,21-9</t>
  </si>
  <si>
    <t>21-18,17-21,21-7</t>
  </si>
  <si>
    <t>鄭/林</t>
  </si>
  <si>
    <t>22-24,21-15,21-13</t>
  </si>
  <si>
    <t>22-20,23-21</t>
  </si>
  <si>
    <t>21-17,21-19</t>
  </si>
  <si>
    <t>21-15,21-14</t>
  </si>
  <si>
    <t>21-11,21-6</t>
  </si>
  <si>
    <t>李/程</t>
  </si>
  <si>
    <t>21-9,21-9</t>
  </si>
  <si>
    <t>26-24,21-19</t>
  </si>
  <si>
    <t>21-16,21-12</t>
  </si>
  <si>
    <t>王/梁</t>
  </si>
  <si>
    <t>21-4,21-9</t>
  </si>
  <si>
    <t>21-17,21-16</t>
  </si>
  <si>
    <t>王/王</t>
  </si>
  <si>
    <t>21-9,21-12</t>
  </si>
  <si>
    <t>21-11,21-14</t>
  </si>
  <si>
    <t>林/黃</t>
  </si>
  <si>
    <t>21-8,13-21,21-15</t>
  </si>
  <si>
    <r>
      <t>鄭</t>
    </r>
    <r>
      <rPr>
        <sz val="11"/>
        <color indexed="10"/>
        <rFont val="新細明體"/>
        <family val="1"/>
      </rPr>
      <t>竣</t>
    </r>
    <r>
      <rPr>
        <sz val="11"/>
        <rFont val="新細明體"/>
        <family val="1"/>
      </rPr>
      <t>逸</t>
    </r>
  </si>
  <si>
    <t>張/李</t>
  </si>
  <si>
    <t>21-12,14-21,21-18</t>
  </si>
  <si>
    <t>19-21,21-18,21-17</t>
  </si>
  <si>
    <t>張/鍾</t>
  </si>
  <si>
    <t>21-14,21-13</t>
  </si>
  <si>
    <t>吳/蔡</t>
  </si>
  <si>
    <t>21-8,21-8</t>
  </si>
  <si>
    <t>鄭/聶</t>
  </si>
  <si>
    <t>21-9,21-8</t>
  </si>
  <si>
    <t>許/賴</t>
  </si>
  <si>
    <t>辜/周</t>
  </si>
  <si>
    <t>21-13,10-21,21-19</t>
  </si>
  <si>
    <t>梁/梁</t>
  </si>
  <si>
    <t>林/紀</t>
  </si>
  <si>
    <t>16-21,21-15,21-17</t>
  </si>
  <si>
    <t>盧/莊</t>
  </si>
  <si>
    <t>申/簡</t>
  </si>
  <si>
    <t>21-19,23-21</t>
  </si>
  <si>
    <t>21-11,21-13</t>
  </si>
  <si>
    <t>洪/鄭</t>
  </si>
  <si>
    <t>21-16,21-3</t>
  </si>
  <si>
    <t>(壽山國中)</t>
  </si>
  <si>
    <t>(國昌國中)</t>
  </si>
  <si>
    <t>(國立體院)</t>
  </si>
  <si>
    <t>(滬江高中)</t>
  </si>
  <si>
    <t>(道明中學)</t>
  </si>
  <si>
    <t>(嘉義大學)</t>
  </si>
  <si>
    <t>(西螺國中)</t>
  </si>
  <si>
    <t>(義守大學)</t>
  </si>
  <si>
    <t>(達陣球館)</t>
  </si>
  <si>
    <t>(台電松山)</t>
  </si>
  <si>
    <t>洪詩涵</t>
  </si>
  <si>
    <t>張麗瑩</t>
  </si>
  <si>
    <t>周天成</t>
  </si>
  <si>
    <t>周瑜庭</t>
  </si>
  <si>
    <t>(西苑 雄中)</t>
  </si>
  <si>
    <t>方介民</t>
  </si>
  <si>
    <t>劉淑芝</t>
  </si>
  <si>
    <t>陳宏麟</t>
  </si>
  <si>
    <t>謝沛蓁</t>
  </si>
  <si>
    <t>王勝男</t>
  </si>
  <si>
    <t>林淑媛</t>
  </si>
  <si>
    <t>李黛安</t>
  </si>
  <si>
    <t>林祐瑯</t>
  </si>
  <si>
    <t>王家閔</t>
  </si>
  <si>
    <t>王沛蓉</t>
  </si>
  <si>
    <t>4/7</t>
  </si>
  <si>
    <t>4/8</t>
  </si>
  <si>
    <t>二九四</t>
  </si>
  <si>
    <t>二九五</t>
  </si>
  <si>
    <t>二九六</t>
  </si>
  <si>
    <t>三○四</t>
  </si>
  <si>
    <t>三○八</t>
  </si>
  <si>
    <t>三一○</t>
  </si>
  <si>
    <t>三一一</t>
  </si>
  <si>
    <t>三○二</t>
  </si>
  <si>
    <t>三一二</t>
  </si>
  <si>
    <t>三一三</t>
  </si>
  <si>
    <t>第一、二 名</t>
  </si>
  <si>
    <t>第三、四 名</t>
  </si>
  <si>
    <t>七十</t>
  </si>
  <si>
    <t>一六一</t>
  </si>
  <si>
    <t>一六五</t>
  </si>
  <si>
    <t>一一七</t>
  </si>
  <si>
    <t>一七一</t>
  </si>
  <si>
    <t>一七二</t>
  </si>
  <si>
    <t>一一九</t>
  </si>
  <si>
    <t>一一八</t>
  </si>
  <si>
    <t>一一六</t>
  </si>
  <si>
    <t>三○三</t>
  </si>
  <si>
    <t>16:30(6)</t>
  </si>
  <si>
    <t>16:30(6)</t>
  </si>
  <si>
    <t>17:30(6)</t>
  </si>
  <si>
    <t>17:30(8)</t>
  </si>
  <si>
    <t>17:30(1)</t>
  </si>
  <si>
    <t>17:30(2)</t>
  </si>
  <si>
    <t>11:00(2)</t>
  </si>
  <si>
    <t>17:30(3)</t>
  </si>
  <si>
    <t>17:30(3)</t>
  </si>
  <si>
    <t>4/4</t>
  </si>
  <si>
    <t>六、男乙單：共 310 人 ，310  場 ， 取 四 名</t>
  </si>
  <si>
    <t>08:30(6)</t>
  </si>
  <si>
    <t>08:30(12)</t>
  </si>
  <si>
    <t>08:30(11)</t>
  </si>
  <si>
    <t>08:30(10)</t>
  </si>
  <si>
    <t>08:30(9)</t>
  </si>
  <si>
    <t>08:30(8)</t>
  </si>
  <si>
    <t>08:30(7)</t>
  </si>
  <si>
    <t>13:30(1)</t>
  </si>
  <si>
    <t>13:00(12)</t>
  </si>
  <si>
    <t>13:00(11)</t>
  </si>
  <si>
    <t>13:00(10)</t>
  </si>
  <si>
    <t>13:00(9)</t>
  </si>
  <si>
    <t>13:00(8)</t>
  </si>
  <si>
    <t>14:00(10)</t>
  </si>
  <si>
    <t>14:30(1)</t>
  </si>
  <si>
    <t>14:00(12)</t>
  </si>
  <si>
    <t>14:00(11)</t>
  </si>
  <si>
    <t>16:00(6)</t>
  </si>
  <si>
    <t>16:00(5)</t>
  </si>
  <si>
    <t>16:00(7)</t>
  </si>
  <si>
    <t>13:30(12)</t>
  </si>
  <si>
    <t>13:30(11)</t>
  </si>
  <si>
    <t>13:30(10)</t>
  </si>
  <si>
    <t>13:30(9)</t>
  </si>
  <si>
    <t>13:30(8)</t>
  </si>
  <si>
    <t>13:30(7)</t>
  </si>
  <si>
    <t>13:30(4)</t>
  </si>
  <si>
    <t>13:30(3)</t>
  </si>
  <si>
    <t>14:30(10)</t>
  </si>
  <si>
    <t>16:00(8)</t>
  </si>
  <si>
    <t>16:00(9)</t>
  </si>
  <si>
    <t>16:30(1)</t>
  </si>
  <si>
    <t>09:00(6)</t>
  </si>
  <si>
    <t>09:00(5)</t>
  </si>
  <si>
    <t>14:00(11)</t>
  </si>
  <si>
    <t>14:00(9)</t>
  </si>
  <si>
    <t>14:00(5)</t>
  </si>
  <si>
    <t>14:00(4)</t>
  </si>
  <si>
    <t>14:00(3)</t>
  </si>
  <si>
    <t>14:00(1)</t>
  </si>
  <si>
    <t>16:30(1)</t>
  </si>
  <si>
    <t>16:30(5)</t>
  </si>
  <si>
    <t>16:30(4)</t>
  </si>
  <si>
    <t>16:30(3)</t>
  </si>
  <si>
    <t>16:30(2)</t>
  </si>
  <si>
    <t>15:00(11)</t>
  </si>
  <si>
    <t>09:30(6)</t>
  </si>
  <si>
    <t>09:30(12)</t>
  </si>
  <si>
    <t>09:30(11)</t>
  </si>
  <si>
    <t>09:30(10)</t>
  </si>
  <si>
    <t>09:30(9)</t>
  </si>
  <si>
    <t>09:30(8)</t>
  </si>
  <si>
    <t>09:30(7)</t>
  </si>
  <si>
    <t>09:30(5)</t>
  </si>
  <si>
    <t>15:00(12)</t>
  </si>
  <si>
    <t>15:00(12)</t>
  </si>
  <si>
    <t>15:00(10)</t>
  </si>
  <si>
    <t>15:00(9)</t>
  </si>
  <si>
    <t>15:00(8)</t>
  </si>
  <si>
    <t>15:00(7)</t>
  </si>
  <si>
    <t>15:00(6)</t>
  </si>
  <si>
    <t>15:00(5)</t>
  </si>
  <si>
    <t>15:00(6)</t>
  </si>
  <si>
    <t>15:30(12)</t>
  </si>
  <si>
    <t>15:30(12)</t>
  </si>
  <si>
    <t>15:30(11)</t>
  </si>
  <si>
    <t>15:30(10)</t>
  </si>
  <si>
    <t>15:30(9)</t>
  </si>
  <si>
    <t>15:30(4)</t>
  </si>
  <si>
    <t>15:30(3)</t>
  </si>
  <si>
    <t>15:30(2)</t>
  </si>
  <si>
    <t>15:30(1)</t>
  </si>
  <si>
    <t>17:00(1)</t>
  </si>
  <si>
    <t>15:30(2)</t>
  </si>
  <si>
    <t>15:00(3)</t>
  </si>
  <si>
    <t>17:00(2)</t>
  </si>
  <si>
    <t>17:00(3)</t>
  </si>
  <si>
    <t>17:00(3)</t>
  </si>
  <si>
    <t>17:00(4)</t>
  </si>
  <si>
    <t>17:00(5)</t>
  </si>
  <si>
    <t>17:00(6)</t>
  </si>
  <si>
    <t>17:00(7)</t>
  </si>
  <si>
    <t>17:00(8)</t>
  </si>
  <si>
    <t>17:30(4)</t>
  </si>
  <si>
    <t>18:00(1)</t>
  </si>
  <si>
    <t>18:00(8)</t>
  </si>
  <si>
    <t>18:00(7)</t>
  </si>
  <si>
    <t>18:00(7)</t>
  </si>
  <si>
    <t>18:00(6)</t>
  </si>
  <si>
    <t>18:00(5)</t>
  </si>
  <si>
    <t>18:00(4)</t>
  </si>
  <si>
    <t>18:00(3)</t>
  </si>
  <si>
    <t>18:00(2)</t>
  </si>
  <si>
    <t>徐靜遠</t>
  </si>
  <si>
    <t>謝柏榆</t>
  </si>
  <si>
    <t>(松山高中)</t>
  </si>
  <si>
    <t>08:00(1)</t>
  </si>
  <si>
    <t>08:00(2)</t>
  </si>
  <si>
    <t>08:00(9)</t>
  </si>
  <si>
    <t>一四二</t>
  </si>
  <si>
    <t>08:00(3)</t>
  </si>
  <si>
    <t>08:00(10)</t>
  </si>
  <si>
    <t>一五八</t>
  </si>
  <si>
    <t>還有決賽</t>
  </si>
  <si>
    <t>08:00(11)</t>
  </si>
  <si>
    <t>一四三</t>
  </si>
  <si>
    <t>08:00(12)</t>
  </si>
  <si>
    <t>一四四</t>
  </si>
  <si>
    <t>一五九</t>
  </si>
  <si>
    <t>08:30(5)</t>
  </si>
  <si>
    <t>一一六</t>
  </si>
  <si>
    <t>九</t>
  </si>
  <si>
    <t>一四五</t>
  </si>
  <si>
    <t>一一七</t>
  </si>
  <si>
    <t>11:00(4)</t>
  </si>
  <si>
    <t>六二</t>
  </si>
  <si>
    <t>09:00(5)</t>
  </si>
  <si>
    <t>一一八</t>
  </si>
  <si>
    <t>11:00(5)</t>
  </si>
  <si>
    <t>六三</t>
  </si>
  <si>
    <t>09:00(6)</t>
  </si>
  <si>
    <t>十二</t>
  </si>
  <si>
    <t>08:30(7)</t>
  </si>
  <si>
    <t>一四六</t>
  </si>
  <si>
    <t>17:00(5)</t>
  </si>
  <si>
    <t>六四</t>
  </si>
  <si>
    <t>09:00(7)</t>
  </si>
  <si>
    <t>一一九</t>
  </si>
  <si>
    <t>11:00(6)</t>
  </si>
  <si>
    <t>六五</t>
  </si>
  <si>
    <t>09:00(8)</t>
  </si>
  <si>
    <t>十三</t>
  </si>
  <si>
    <t>08:30(8)</t>
  </si>
  <si>
    <t>一六○</t>
  </si>
  <si>
    <t>還有決賽</t>
  </si>
  <si>
    <t>10:00(3)</t>
  </si>
  <si>
    <t>六六</t>
  </si>
  <si>
    <t>09:30(1)</t>
  </si>
  <si>
    <t>一二○</t>
  </si>
  <si>
    <t>11:00(7)</t>
  </si>
  <si>
    <t>六七</t>
  </si>
  <si>
    <t>09:30(2)</t>
  </si>
  <si>
    <t>十四</t>
  </si>
  <si>
    <t>08:30(9)</t>
  </si>
  <si>
    <t>一四七</t>
  </si>
  <si>
    <t>17:00(6)</t>
  </si>
  <si>
    <t>六八</t>
  </si>
  <si>
    <t>09:30(3)</t>
  </si>
  <si>
    <t>十五</t>
  </si>
  <si>
    <t>08:30(10)</t>
  </si>
  <si>
    <t>一二一</t>
  </si>
  <si>
    <t>11:00(8)</t>
  </si>
  <si>
    <t>六九</t>
  </si>
  <si>
    <t>09:30(4)</t>
  </si>
  <si>
    <t>十六</t>
  </si>
  <si>
    <t>08:30(11)</t>
  </si>
  <si>
    <t>一二二</t>
  </si>
  <si>
    <t>一二四</t>
  </si>
  <si>
    <t>一二六</t>
  </si>
  <si>
    <t>一三四</t>
  </si>
  <si>
    <t>一三五</t>
  </si>
  <si>
    <t>一三九</t>
  </si>
  <si>
    <t>10:00(1)</t>
  </si>
  <si>
    <t>10:30(1)</t>
  </si>
  <si>
    <t>10:00(12)</t>
  </si>
  <si>
    <t>10:00(11)</t>
  </si>
  <si>
    <t>10:00(10)</t>
  </si>
  <si>
    <t>10:00(9)</t>
  </si>
  <si>
    <t>10:00(8)</t>
  </si>
  <si>
    <t>10:00(7)</t>
  </si>
  <si>
    <t>10:00(5)</t>
  </si>
  <si>
    <t>10:00(4)</t>
  </si>
  <si>
    <t>16:00(2)</t>
  </si>
  <si>
    <t>15:30(10)</t>
  </si>
  <si>
    <t>10:00(3)</t>
  </si>
  <si>
    <t>16:00(9)</t>
  </si>
  <si>
    <t>16:30(12)</t>
  </si>
  <si>
    <t>16:30(10)</t>
  </si>
  <si>
    <t>16:30(11)</t>
  </si>
  <si>
    <t>16:00(10)</t>
  </si>
  <si>
    <t>16:00(11)</t>
  </si>
  <si>
    <t>16:00(12)</t>
  </si>
  <si>
    <t>17:00(12)</t>
  </si>
  <si>
    <t>17:00(11)</t>
  </si>
  <si>
    <t>17:00(10)</t>
  </si>
  <si>
    <t>16:30(12)</t>
  </si>
  <si>
    <t>10:30(2)</t>
  </si>
  <si>
    <t>10:30(3)</t>
  </si>
  <si>
    <t>10:30(4)</t>
  </si>
  <si>
    <t>10:30(5)</t>
  </si>
  <si>
    <t>10:30(6)</t>
  </si>
  <si>
    <t>10:30(7)</t>
  </si>
  <si>
    <t>10:30(8)</t>
  </si>
  <si>
    <t>16:30(4)</t>
  </si>
  <si>
    <t>18:00(10)</t>
  </si>
  <si>
    <t>18:00(2)</t>
  </si>
  <si>
    <t>17:30(12)</t>
  </si>
  <si>
    <t>17:30(10)</t>
  </si>
  <si>
    <t>17:30(7)</t>
  </si>
  <si>
    <t>18:00(3)</t>
  </si>
  <si>
    <t>12:00(3)</t>
  </si>
  <si>
    <t>12:00(9)</t>
  </si>
  <si>
    <t>12:00(8)</t>
  </si>
  <si>
    <t>12:00(7)</t>
  </si>
  <si>
    <t>12:00(5)</t>
  </si>
  <si>
    <t>12:00(4)</t>
  </si>
  <si>
    <t>12:00(2)</t>
  </si>
  <si>
    <t>12:00(1)</t>
  </si>
  <si>
    <t>11:30(12)</t>
  </si>
  <si>
    <t>11:30(11)</t>
  </si>
  <si>
    <t>11:30(10)</t>
  </si>
  <si>
    <t>11:30(9)</t>
  </si>
  <si>
    <t>18:00(12)</t>
  </si>
  <si>
    <t>18:30(12)</t>
  </si>
  <si>
    <t>12:00(6)</t>
  </si>
  <si>
    <t>19:00(6)</t>
  </si>
  <si>
    <t>19:00(12)</t>
  </si>
  <si>
    <t>19:00(11)</t>
  </si>
  <si>
    <t>19:00(10)</t>
  </si>
  <si>
    <t>19:00(8)</t>
  </si>
  <si>
    <t>19:00(4)</t>
  </si>
  <si>
    <t>19:00(3)</t>
  </si>
  <si>
    <t>19:00(2)</t>
  </si>
  <si>
    <t>18:30(10)</t>
  </si>
  <si>
    <t>18:30(8)</t>
  </si>
  <si>
    <t>18:30(6)</t>
  </si>
  <si>
    <t>18:30(4)</t>
  </si>
  <si>
    <t>18:30(2)</t>
  </si>
  <si>
    <t>陳政嘉</t>
  </si>
  <si>
    <t>徐昇豪</t>
  </si>
  <si>
    <t>(斗南高中)</t>
  </si>
  <si>
    <t>沈建昌</t>
  </si>
  <si>
    <t>林峻弘</t>
  </si>
  <si>
    <t>洪靖翔</t>
  </si>
  <si>
    <t>(豐原國中)</t>
  </si>
  <si>
    <t>李信宏</t>
  </si>
  <si>
    <t>黃祈璋</t>
  </si>
  <si>
    <t>蔡冠聖</t>
  </si>
  <si>
    <t>林祐賢</t>
  </si>
  <si>
    <t>徐文聰</t>
  </si>
  <si>
    <t>田文欽</t>
  </si>
  <si>
    <t>祁譓智</t>
  </si>
  <si>
    <t>謝豐澤</t>
  </si>
  <si>
    <t>張書銘</t>
  </si>
  <si>
    <t>魏政弘</t>
  </si>
  <si>
    <t>林欣輝</t>
  </si>
  <si>
    <t>賴彥呈</t>
  </si>
  <si>
    <t>呂尉彰</t>
  </si>
  <si>
    <t>連李勝</t>
  </si>
  <si>
    <t>曾嚴毅</t>
  </si>
  <si>
    <t>廖禹涵</t>
  </si>
  <si>
    <t>尹碩偉</t>
  </si>
  <si>
    <t>侯宗訓</t>
  </si>
  <si>
    <t>林冠廷</t>
  </si>
  <si>
    <t>曾一益</t>
  </si>
  <si>
    <t>張庭毓</t>
  </si>
  <si>
    <t>謝智勝</t>
  </si>
  <si>
    <t>周子閎</t>
  </si>
  <si>
    <t>陳永祥</t>
  </si>
  <si>
    <t>徐紹文</t>
  </si>
  <si>
    <t>張勝凱</t>
  </si>
  <si>
    <t>(台中學院)</t>
  </si>
  <si>
    <t>張祈淵</t>
  </si>
  <si>
    <t>李榮哲</t>
  </si>
  <si>
    <t>李佳憲</t>
  </si>
  <si>
    <t>鄭龍泉</t>
  </si>
  <si>
    <t>林家翾</t>
  </si>
  <si>
    <t>廖士然</t>
  </si>
  <si>
    <t>(文化健喬)</t>
  </si>
  <si>
    <t>楊松儒</t>
  </si>
  <si>
    <t>陳志威</t>
  </si>
  <si>
    <t>(致遠學院)</t>
  </si>
  <si>
    <t>劉坤韋</t>
  </si>
  <si>
    <t>胡誌仁</t>
  </si>
  <si>
    <t>李英煇</t>
  </si>
  <si>
    <t>許翰霖</t>
  </si>
  <si>
    <t>王命典</t>
  </si>
  <si>
    <t>游博盛</t>
  </si>
  <si>
    <t>阮皓郁</t>
  </si>
  <si>
    <t>(景中培訓)</t>
  </si>
  <si>
    <t>許博宇</t>
  </si>
  <si>
    <t>陳建佑</t>
  </si>
  <si>
    <t>21-18,21-14</t>
  </si>
  <si>
    <t>21-16,21-15</t>
  </si>
  <si>
    <t>21-18,21-12</t>
  </si>
  <si>
    <t>20-22,21-18,22-20</t>
  </si>
  <si>
    <t>19-21,21-17,21-16</t>
  </si>
  <si>
    <t>17-21,21-15,21-11</t>
  </si>
  <si>
    <t>21-14,21-8</t>
  </si>
  <si>
    <t>19-21,21-14,21-7</t>
  </si>
  <si>
    <t>21-13,21-15</t>
  </si>
  <si>
    <t>21-15,16-21,22-20</t>
  </si>
  <si>
    <t>21-13,21-10</t>
  </si>
  <si>
    <t>15-21,21-16,21-12</t>
  </si>
  <si>
    <t>21-12,21-17</t>
  </si>
  <si>
    <t>21-10,21-18</t>
  </si>
  <si>
    <t>21-11,29-27</t>
  </si>
  <si>
    <t>21-10,21-8</t>
  </si>
  <si>
    <t>21-6,21-13</t>
  </si>
  <si>
    <t>25-23,25-23</t>
  </si>
  <si>
    <t>21-4,21-10</t>
  </si>
  <si>
    <t>26-24,21-12</t>
  </si>
  <si>
    <t>21-18,10-21,21-18</t>
  </si>
  <si>
    <t>23-21,21-16</t>
  </si>
  <si>
    <t>21-5,21-5</t>
  </si>
  <si>
    <t>21-13,5-21,21-18</t>
  </si>
  <si>
    <t>18-21,21-18,21-15</t>
  </si>
  <si>
    <t>16-21,21-19,21-14</t>
  </si>
  <si>
    <t>21-11,21-17</t>
  </si>
  <si>
    <t>26-24,24-22</t>
  </si>
  <si>
    <t>21-13,21-9</t>
  </si>
  <si>
    <t>21-16,21-23,21-10</t>
  </si>
  <si>
    <t>25-23,15-21,21-14</t>
  </si>
  <si>
    <t>21-16,21-9</t>
  </si>
  <si>
    <t>21-11,15-21,21-16</t>
  </si>
  <si>
    <t>21-11,21-16</t>
  </si>
  <si>
    <t>21-12,24-22</t>
  </si>
  <si>
    <t>21-9,21-14</t>
  </si>
  <si>
    <t>呂欣儫</t>
  </si>
  <si>
    <t xml:space="preserve">★1 </t>
  </si>
  <si>
    <t>一○二</t>
  </si>
  <si>
    <t>九八</t>
  </si>
  <si>
    <t>吳玓蓉</t>
  </si>
  <si>
    <t>蔡宜廷</t>
  </si>
  <si>
    <t>項目</t>
  </si>
  <si>
    <t>第一名</t>
  </si>
  <si>
    <t>第二名</t>
  </si>
  <si>
    <t>第三名</t>
  </si>
  <si>
    <t>第四名</t>
  </si>
  <si>
    <t>第五名</t>
  </si>
  <si>
    <t>第六名</t>
  </si>
  <si>
    <t>(台北體院)</t>
  </si>
  <si>
    <t>賴建誠</t>
  </si>
  <si>
    <t>(中山國中)</t>
  </si>
  <si>
    <t>許仁豪</t>
  </si>
  <si>
    <t>(土銀北體)</t>
  </si>
  <si>
    <t>鄭景鴻</t>
  </si>
  <si>
    <t>王志全</t>
  </si>
  <si>
    <t>李明翰</t>
  </si>
  <si>
    <t>(合庫台師大)</t>
  </si>
  <si>
    <t>楊聰豐</t>
  </si>
  <si>
    <t>(松山高中)</t>
  </si>
  <si>
    <t>張崴豪</t>
  </si>
  <si>
    <t>(國立體院)</t>
  </si>
  <si>
    <t>方志宇</t>
  </si>
  <si>
    <t>(翠屏國中)</t>
  </si>
  <si>
    <t>趙椿根</t>
  </si>
  <si>
    <t>(彰化師大)</t>
  </si>
  <si>
    <t>黃祈精</t>
  </si>
  <si>
    <t>(竹山高中)</t>
  </si>
  <si>
    <t>洪敏豪</t>
  </si>
  <si>
    <t>張世潁</t>
  </si>
  <si>
    <t>(合         庫)</t>
  </si>
  <si>
    <t>張政雄</t>
  </si>
  <si>
    <t>練議聰</t>
  </si>
  <si>
    <t>(大理高中)</t>
  </si>
  <si>
    <t>蘇志明</t>
  </si>
  <si>
    <t>(西苑高中)</t>
  </si>
  <si>
    <t>許子淵</t>
  </si>
  <si>
    <t>(迷叮羽球)</t>
  </si>
  <si>
    <t>王勝男</t>
  </si>
  <si>
    <t>(土銀基中)</t>
  </si>
  <si>
    <t>周天成</t>
  </si>
  <si>
    <t>(北市中山)</t>
  </si>
  <si>
    <t>謝孟宏</t>
  </si>
  <si>
    <t>(合庫新豐)</t>
  </si>
  <si>
    <t>施貴鈞</t>
  </si>
  <si>
    <t>洪譯勝</t>
  </si>
  <si>
    <t>陳志豪</t>
  </si>
  <si>
    <t>蘇琮筆</t>
  </si>
  <si>
    <t>洪明賢</t>
  </si>
  <si>
    <t>吳信德</t>
  </si>
  <si>
    <t>楊家豪</t>
  </si>
  <si>
    <t>鄭富寶</t>
  </si>
  <si>
    <t>鄭哲昌</t>
  </si>
  <si>
    <t>郭庭豪</t>
  </si>
  <si>
    <t>薛軒億</t>
  </si>
  <si>
    <t>林宗翰</t>
  </si>
  <si>
    <t>林洪緒</t>
  </si>
  <si>
    <t>張嘉紘</t>
  </si>
  <si>
    <t>李奇霖</t>
  </si>
  <si>
    <t>林政偉</t>
  </si>
  <si>
    <t>劉治倫</t>
  </si>
  <si>
    <t>潘承延</t>
  </si>
  <si>
    <t>林羿志</t>
  </si>
  <si>
    <t>陳羽安</t>
  </si>
  <si>
    <t>楊惠英</t>
  </si>
  <si>
    <t>(合庫育成)</t>
  </si>
  <si>
    <t>陳冠樺</t>
  </si>
  <si>
    <t>張嘉玲</t>
  </si>
  <si>
    <t>(新竹教大)</t>
  </si>
  <si>
    <t>林雅涵</t>
  </si>
  <si>
    <t>謝瓊敏</t>
  </si>
  <si>
    <t>(台電莊中)</t>
  </si>
  <si>
    <t>楊書柔</t>
  </si>
  <si>
    <t>(台電北體)</t>
  </si>
  <si>
    <t>洪思婕</t>
  </si>
  <si>
    <t>(土銀大同)</t>
  </si>
  <si>
    <t>洪詩涵</t>
  </si>
  <si>
    <t>(台灣師大)</t>
  </si>
  <si>
    <t>林恆雯</t>
  </si>
  <si>
    <t>黃嫈琇</t>
  </si>
  <si>
    <t>張桂卿</t>
  </si>
  <si>
    <t>周瑜庭</t>
  </si>
  <si>
    <t>李妗芩</t>
  </si>
  <si>
    <t>王郁彣</t>
  </si>
  <si>
    <t>陳曉歡</t>
  </si>
  <si>
    <t>黃婷娸</t>
  </si>
  <si>
    <t>許雅晴</t>
  </si>
  <si>
    <t>(台電南大)</t>
  </si>
  <si>
    <t>陳詩盈</t>
  </si>
  <si>
    <t>黃姿綾</t>
  </si>
  <si>
    <t>簡毓瑾</t>
  </si>
  <si>
    <t>(育成高中)</t>
  </si>
  <si>
    <t>洪桑笛</t>
  </si>
  <si>
    <t>(臺北教大)</t>
  </si>
  <si>
    <t>莊誼凡</t>
  </si>
  <si>
    <t>(台電台師大)</t>
  </si>
  <si>
    <t>劉筱柔</t>
  </si>
  <si>
    <t>張世穎</t>
  </si>
  <si>
    <t>賴育淇</t>
  </si>
  <si>
    <t>(台東大學)</t>
  </si>
  <si>
    <t>徐正浩</t>
  </si>
  <si>
    <t>蔡家和</t>
  </si>
  <si>
    <t>陳景威</t>
  </si>
  <si>
    <r>
      <t>(</t>
    </r>
    <r>
      <rPr>
        <sz val="12"/>
        <color indexed="10"/>
        <rFont val="新細明體"/>
        <family val="1"/>
      </rPr>
      <t>土銀</t>
    </r>
    <r>
      <rPr>
        <sz val="12"/>
        <color indexed="8"/>
        <rFont val="新細明體"/>
        <family val="1"/>
      </rPr>
      <t xml:space="preserve"> 國體)</t>
    </r>
  </si>
  <si>
    <t>黃世忠</t>
  </si>
  <si>
    <t>呂豐傑</t>
  </si>
  <si>
    <t>林峻永</t>
  </si>
  <si>
    <t>龔孟弦</t>
  </si>
  <si>
    <t>許家銘</t>
  </si>
  <si>
    <t>蕭向鈞</t>
  </si>
  <si>
    <t>陳秉民</t>
  </si>
  <si>
    <t>林彥睿</t>
  </si>
  <si>
    <t>陳宏麟</t>
  </si>
  <si>
    <t>(長榮大學)</t>
  </si>
  <si>
    <t>洪繹勝</t>
  </si>
  <si>
    <t>蔡明偉</t>
  </si>
  <si>
    <t>劉家宏</t>
  </si>
  <si>
    <t>(合庫國體台師大)</t>
  </si>
  <si>
    <t>廖敏竣</t>
  </si>
  <si>
    <t>王家閔</t>
  </si>
  <si>
    <t>鍾炙育</t>
  </si>
  <si>
    <t>陳永銘</t>
  </si>
  <si>
    <t>陳俊吉</t>
  </si>
  <si>
    <t>徐維鴻</t>
  </si>
  <si>
    <t>陳煌旻</t>
  </si>
  <si>
    <t>鄭任佑</t>
  </si>
  <si>
    <t>林偉翔</t>
  </si>
  <si>
    <t>李振瑋</t>
  </si>
  <si>
    <t>鄭浩宇</t>
  </si>
  <si>
    <t>邱昱翔</t>
  </si>
  <si>
    <t>劉恩宏</t>
  </si>
  <si>
    <t>蘇義能</t>
  </si>
  <si>
    <t>林三益</t>
  </si>
  <si>
    <t>廖偉成</t>
  </si>
  <si>
    <t>蔡佳霖</t>
  </si>
  <si>
    <t>方介民</t>
  </si>
  <si>
    <t>李勝木</t>
  </si>
  <si>
    <t>陳羿妌        </t>
  </si>
  <si>
    <t>劉佳琪</t>
  </si>
  <si>
    <t>(土銀國體北體)</t>
  </si>
  <si>
    <t>張麗瑩</t>
  </si>
  <si>
    <t>(台電國體雄中)</t>
  </si>
  <si>
    <t>張雅筑</t>
  </si>
  <si>
    <t>呂欣潔</t>
  </si>
  <si>
    <t>莊恵雯</t>
  </si>
  <si>
    <t>李明庭</t>
  </si>
  <si>
    <t>范秀雯</t>
  </si>
  <si>
    <t>(台師大北教大)</t>
  </si>
  <si>
    <t>黃美菁</t>
  </si>
  <si>
    <t>陳虹諭</t>
  </si>
  <si>
    <t>(高新莊高)</t>
  </si>
  <si>
    <t>何佳穎</t>
  </si>
  <si>
    <t>楊家華</t>
  </si>
  <si>
    <t>(台南大學)</t>
  </si>
  <si>
    <t>簡怡意</t>
  </si>
  <si>
    <t>(竹大新豐)</t>
  </si>
  <si>
    <t>(台電教大台師大)</t>
  </si>
  <si>
    <t>彭筱筑</t>
  </si>
  <si>
    <t>鄭婉慧</t>
  </si>
  <si>
    <t>蔡文心</t>
  </si>
  <si>
    <t>(北體北教大)</t>
  </si>
  <si>
    <t>游元絜</t>
  </si>
  <si>
    <t>謝家如</t>
  </si>
  <si>
    <t>(竹大中師)</t>
  </si>
  <si>
    <t>陳庭瑤</t>
  </si>
  <si>
    <t>簡秀羽</t>
  </si>
  <si>
    <t>(國體雄中)</t>
  </si>
  <si>
    <t>周慕婷</t>
  </si>
  <si>
    <t>余佳璇</t>
  </si>
  <si>
    <t>(雲林科大)</t>
  </si>
  <si>
    <t>江美儀</t>
  </si>
  <si>
    <t>吳芳茜</t>
  </si>
  <si>
    <t>曾欣儀</t>
  </si>
  <si>
    <t>謝惠嫺</t>
  </si>
  <si>
    <t>(漢口彰師大)</t>
  </si>
  <si>
    <t>劉淑芝</t>
  </si>
  <si>
    <t>王沛蓉</t>
  </si>
  <si>
    <t>羅慧琳</t>
  </si>
  <si>
    <t>謝明純</t>
  </si>
  <si>
    <t>古雅婷</t>
  </si>
  <si>
    <t>吳玲宛</t>
  </si>
  <si>
    <t>胡雅婷</t>
  </si>
  <si>
    <t>陳映佐</t>
  </si>
  <si>
    <t>莊惠雯</t>
  </si>
  <si>
    <t>馮啟華</t>
  </si>
  <si>
    <t>陳姵婷</t>
  </si>
  <si>
    <t>陳昶昇</t>
  </si>
  <si>
    <t>楊佳臻</t>
  </si>
  <si>
    <t>(土銀台師大大同)</t>
  </si>
  <si>
    <t>(國昌高新莊高)</t>
  </si>
  <si>
    <t>萬馨淳</t>
  </si>
  <si>
    <t>楊鴻文</t>
  </si>
  <si>
    <t>辜姵婷</t>
  </si>
  <si>
    <t>(新豐高中)</t>
  </si>
  <si>
    <t>賴佳玟</t>
  </si>
  <si>
    <t>(基中高新莊高)</t>
  </si>
  <si>
    <t>方耀霆</t>
  </si>
  <si>
    <t>林香如</t>
  </si>
  <si>
    <t>張韻茹</t>
  </si>
  <si>
    <t>謝沛蓁</t>
  </si>
  <si>
    <t>(土銀師大)</t>
  </si>
  <si>
    <t>陳羿妌</t>
  </si>
  <si>
    <t>(土銀台師大國體)</t>
  </si>
  <si>
    <t>(合庫北體育成)</t>
  </si>
  <si>
    <t>(中山高新莊高)</t>
  </si>
  <si>
    <t>林竣永</t>
  </si>
  <si>
    <t>鄭韶婕</t>
  </si>
  <si>
    <t>(台體中師)</t>
  </si>
  <si>
    <t>林淑媛</t>
  </si>
  <si>
    <t>林祐瑯</t>
  </si>
  <si>
    <t>李黛安</t>
  </si>
  <si>
    <t>(土銀國體)</t>
  </si>
  <si>
    <t>龔雅慈</t>
  </si>
  <si>
    <t>單打</t>
  </si>
  <si>
    <t>混合</t>
  </si>
  <si>
    <t>備註</t>
  </si>
  <si>
    <r>
      <t>★</t>
    </r>
    <r>
      <rPr>
        <sz val="12"/>
        <rFont val="新細明體"/>
        <family val="1"/>
      </rPr>
      <t xml:space="preserve">1  </t>
    </r>
  </si>
  <si>
    <t>Q 一</t>
  </si>
  <si>
    <t>日期</t>
  </si>
  <si>
    <t xml:space="preserve"> </t>
  </si>
  <si>
    <t>九</t>
  </si>
  <si>
    <t>日期</t>
  </si>
  <si>
    <t>十七</t>
  </si>
  <si>
    <t>二三</t>
  </si>
  <si>
    <t>十</t>
  </si>
  <si>
    <t>十八</t>
  </si>
  <si>
    <t>十一</t>
  </si>
  <si>
    <t>二九</t>
  </si>
  <si>
    <t>十九</t>
  </si>
  <si>
    <t>十二</t>
  </si>
  <si>
    <t>二十</t>
  </si>
  <si>
    <t>二六</t>
  </si>
  <si>
    <t>二八</t>
  </si>
  <si>
    <t>三十</t>
  </si>
  <si>
    <t>★1</t>
  </si>
  <si>
    <t>★4</t>
  </si>
  <si>
    <t>★5</t>
  </si>
  <si>
    <t>★3</t>
  </si>
  <si>
    <t>★6</t>
  </si>
  <si>
    <t xml:space="preserve">★2 </t>
  </si>
  <si>
    <t>五</t>
  </si>
  <si>
    <t>四十</t>
  </si>
  <si>
    <t>一</t>
  </si>
  <si>
    <t>四二</t>
  </si>
  <si>
    <t>四三</t>
  </si>
  <si>
    <t>二</t>
  </si>
  <si>
    <t>四四</t>
  </si>
  <si>
    <t>四五</t>
  </si>
  <si>
    <t>三</t>
  </si>
  <si>
    <t>四六</t>
  </si>
  <si>
    <t>四</t>
  </si>
  <si>
    <t>十四</t>
  </si>
  <si>
    <t>十五</t>
  </si>
  <si>
    <t>1</t>
  </si>
  <si>
    <t>五六</t>
  </si>
  <si>
    <t>五七</t>
  </si>
  <si>
    <t>八</t>
  </si>
  <si>
    <t>五九</t>
  </si>
  <si>
    <t>七二</t>
  </si>
  <si>
    <t>九三</t>
  </si>
  <si>
    <t>一○三</t>
  </si>
  <si>
    <t>四三</t>
  </si>
  <si>
    <t>四五</t>
  </si>
  <si>
    <t>六</t>
  </si>
  <si>
    <t>五八</t>
  </si>
  <si>
    <t>十二</t>
  </si>
  <si>
    <t>一二三</t>
  </si>
  <si>
    <t>一二五</t>
  </si>
  <si>
    <t>一二九</t>
  </si>
  <si>
    <t>九二</t>
  </si>
  <si>
    <t>王聖凱</t>
  </si>
  <si>
    <t>四八</t>
  </si>
  <si>
    <t>五九</t>
  </si>
  <si>
    <t>六三</t>
  </si>
  <si>
    <t>六七</t>
  </si>
  <si>
    <t>一六○</t>
  </si>
  <si>
    <t>一六二</t>
  </si>
  <si>
    <t>一五一</t>
  </si>
  <si>
    <t>一六三</t>
  </si>
  <si>
    <t>一六四</t>
  </si>
  <si>
    <t>一六五</t>
  </si>
  <si>
    <t>一</t>
  </si>
  <si>
    <t>四六</t>
  </si>
  <si>
    <t>五十</t>
  </si>
  <si>
    <t>十四</t>
  </si>
  <si>
    <t>十三</t>
  </si>
  <si>
    <t>十一</t>
  </si>
  <si>
    <t>四四</t>
  </si>
  <si>
    <t>六十</t>
  </si>
  <si>
    <t>六一</t>
  </si>
  <si>
    <t>六二</t>
  </si>
  <si>
    <t>六五</t>
  </si>
  <si>
    <t>六六</t>
  </si>
  <si>
    <t>五十</t>
  </si>
  <si>
    <t>十六</t>
  </si>
  <si>
    <t>八</t>
  </si>
  <si>
    <t>二一</t>
  </si>
  <si>
    <t>二二</t>
  </si>
  <si>
    <t>三四</t>
  </si>
  <si>
    <t>二七</t>
  </si>
  <si>
    <t>三七</t>
  </si>
  <si>
    <t>三八</t>
  </si>
  <si>
    <t>六</t>
  </si>
  <si>
    <t>七</t>
  </si>
  <si>
    <t>十三</t>
  </si>
  <si>
    <t>13-21,23-21,21-14</t>
  </si>
  <si>
    <t>21-5,21-7</t>
  </si>
  <si>
    <t>21-2,21-11</t>
  </si>
  <si>
    <t>21-5,21-2</t>
  </si>
  <si>
    <t>21-18,21-18</t>
  </si>
  <si>
    <t>21-15,19-21,21-12</t>
  </si>
  <si>
    <t>21-10,21-6</t>
  </si>
  <si>
    <t>許雅晴</t>
  </si>
  <si>
    <t>21-11,18-21,21-12</t>
  </si>
  <si>
    <t>21-15,21-19</t>
  </si>
  <si>
    <t>21-18,11-21,21-15</t>
  </si>
  <si>
    <t>21-18,15-21,21-19</t>
  </si>
  <si>
    <t>21-14,11-21,23-21</t>
  </si>
  <si>
    <t>20-22,21-14,21-9</t>
  </si>
  <si>
    <t>19-21,21-5,21-10</t>
  </si>
  <si>
    <t>17-21,21-4,21-15</t>
  </si>
  <si>
    <t>21-13,21-14</t>
  </si>
  <si>
    <t>21-12,21-6</t>
  </si>
  <si>
    <t>21-9,21-18</t>
  </si>
  <si>
    <t>21-14,23-21</t>
  </si>
  <si>
    <t>21-6,21-5</t>
  </si>
  <si>
    <t>21-8,21-6</t>
  </si>
  <si>
    <t>21-10,21-19</t>
  </si>
  <si>
    <t>21-18,21-10</t>
  </si>
  <si>
    <t>17-21,21-11,21-3</t>
  </si>
  <si>
    <t>21-7,21-7</t>
  </si>
  <si>
    <t>21-2,21-5</t>
  </si>
  <si>
    <t>21-11,21-12</t>
  </si>
  <si>
    <t>21-8,21-14</t>
  </si>
  <si>
    <t>11-21,23-21,21-15</t>
  </si>
  <si>
    <t>21-16,24-22</t>
  </si>
  <si>
    <t>21-13,21-19</t>
  </si>
  <si>
    <t>21-7,21-8</t>
  </si>
  <si>
    <t>21-4,21-7</t>
  </si>
  <si>
    <t>21-17,21-11</t>
  </si>
  <si>
    <t>17-21,21-18,21-15</t>
  </si>
  <si>
    <t>21-8,21-10</t>
  </si>
  <si>
    <t>22-20,15-21,21-8</t>
  </si>
  <si>
    <t>22-20,11-21,21-17</t>
  </si>
  <si>
    <t>四一</t>
  </si>
  <si>
    <t>五二</t>
  </si>
  <si>
    <t>五三</t>
  </si>
  <si>
    <t>三二</t>
  </si>
  <si>
    <t>三九</t>
  </si>
  <si>
    <t>三三</t>
  </si>
  <si>
    <t>一</t>
  </si>
  <si>
    <t>十三</t>
  </si>
  <si>
    <t xml:space="preserve"> </t>
  </si>
  <si>
    <t>二</t>
  </si>
  <si>
    <t>二一</t>
  </si>
  <si>
    <t xml:space="preserve">★4 </t>
  </si>
  <si>
    <t>三</t>
  </si>
  <si>
    <t>十四</t>
  </si>
  <si>
    <t xml:space="preserve">★5  </t>
  </si>
  <si>
    <t>四</t>
  </si>
  <si>
    <t>十五</t>
  </si>
  <si>
    <t>六</t>
  </si>
  <si>
    <t xml:space="preserve">★3 </t>
  </si>
  <si>
    <t>二二</t>
  </si>
  <si>
    <t>七</t>
  </si>
  <si>
    <t>十六</t>
  </si>
  <si>
    <t>八</t>
  </si>
  <si>
    <t xml:space="preserve">★2  </t>
  </si>
  <si>
    <t>女乙單  4之4</t>
  </si>
  <si>
    <t>女乙單  4之3</t>
  </si>
  <si>
    <t>女乙單  4之2</t>
  </si>
  <si>
    <t>BYE</t>
  </si>
  <si>
    <t xml:space="preserve"> </t>
  </si>
  <si>
    <r>
      <t>★</t>
    </r>
    <r>
      <rPr>
        <sz val="12"/>
        <rFont val="新細明體"/>
        <family val="1"/>
      </rPr>
      <t xml:space="preserve">8 </t>
    </r>
  </si>
  <si>
    <r>
      <t>★</t>
    </r>
    <r>
      <rPr>
        <sz val="12"/>
        <rFont val="新細明體"/>
        <family val="1"/>
      </rPr>
      <t>4</t>
    </r>
  </si>
  <si>
    <r>
      <t>★</t>
    </r>
    <r>
      <rPr>
        <sz val="12"/>
        <rFont val="新細明體"/>
        <family val="1"/>
      </rPr>
      <t xml:space="preserve">5 </t>
    </r>
  </si>
  <si>
    <r>
      <t>★</t>
    </r>
    <r>
      <rPr>
        <sz val="12"/>
        <rFont val="新細明體"/>
        <family val="1"/>
      </rPr>
      <t xml:space="preserve">6 </t>
    </r>
  </si>
  <si>
    <r>
      <t>★</t>
    </r>
    <r>
      <rPr>
        <sz val="12"/>
        <rFont val="新細明體"/>
        <family val="1"/>
      </rPr>
      <t xml:space="preserve">3 </t>
    </r>
  </si>
  <si>
    <r>
      <t>★</t>
    </r>
    <r>
      <rPr>
        <sz val="12"/>
        <rFont val="新細明體"/>
        <family val="1"/>
      </rPr>
      <t xml:space="preserve">7 </t>
    </r>
  </si>
  <si>
    <r>
      <t>★</t>
    </r>
    <r>
      <rPr>
        <sz val="12"/>
        <rFont val="新細明體"/>
        <family val="1"/>
      </rPr>
      <t>2</t>
    </r>
  </si>
  <si>
    <t>一敗</t>
  </si>
  <si>
    <t>二敗</t>
  </si>
  <si>
    <t>十六敗</t>
  </si>
  <si>
    <t>二三</t>
  </si>
  <si>
    <t>三敗</t>
  </si>
  <si>
    <t>十</t>
  </si>
  <si>
    <t>四敗</t>
  </si>
  <si>
    <t>二五</t>
  </si>
  <si>
    <t>十五敗</t>
  </si>
  <si>
    <t>二一敗</t>
  </si>
  <si>
    <t>五敗</t>
  </si>
  <si>
    <t>十一</t>
  </si>
  <si>
    <t>六敗</t>
  </si>
  <si>
    <t>十四敗</t>
  </si>
  <si>
    <t>二四</t>
  </si>
  <si>
    <t>七敗</t>
  </si>
  <si>
    <t>十二</t>
  </si>
  <si>
    <t>八敗</t>
  </si>
  <si>
    <t>二六</t>
  </si>
  <si>
    <t>50-1</t>
  </si>
  <si>
    <t>(嘉大輔大)</t>
  </si>
  <si>
    <t>廖/董</t>
  </si>
  <si>
    <t>21-10,21-12</t>
  </si>
  <si>
    <t>18-21,21-14,23-21</t>
  </si>
  <si>
    <t>24-22,23-21</t>
  </si>
  <si>
    <t>張/楊</t>
  </si>
  <si>
    <t>21-13,21-18</t>
  </si>
  <si>
    <t>蔡/鄭</t>
  </si>
  <si>
    <t>林/李</t>
  </si>
  <si>
    <t>21-12,21-15</t>
  </si>
  <si>
    <t>曾/蔡</t>
  </si>
  <si>
    <t>雷/羅</t>
  </si>
  <si>
    <t>21-16,22-20</t>
  </si>
  <si>
    <t>郭/黃</t>
  </si>
  <si>
    <t>21-12,21-10</t>
  </si>
  <si>
    <t>陳/程</t>
  </si>
  <si>
    <t>21-19,21-14</t>
  </si>
  <si>
    <t>鄧/莊</t>
  </si>
  <si>
    <t>21-16,21-19</t>
  </si>
  <si>
    <t>吳/吳</t>
  </si>
  <si>
    <t>徐/賴</t>
  </si>
  <si>
    <t>蔡/孫</t>
  </si>
  <si>
    <t>21-13,21-12</t>
  </si>
  <si>
    <t>吳/謝</t>
  </si>
  <si>
    <t>21-7,21-4</t>
  </si>
  <si>
    <t>21-8,21-8</t>
  </si>
  <si>
    <t>田/洪</t>
  </si>
  <si>
    <t>21-16,23-21</t>
  </si>
  <si>
    <t>劉/劉</t>
  </si>
  <si>
    <t>田/吳</t>
  </si>
  <si>
    <t>21-12,21-16</t>
  </si>
  <si>
    <t>蔡/陳</t>
  </si>
  <si>
    <t>16-21,21-18,21-16</t>
  </si>
  <si>
    <t>劉/陳</t>
  </si>
  <si>
    <t>唐/朱</t>
  </si>
  <si>
    <t>21-17,22-20</t>
  </si>
  <si>
    <t>戴/胡</t>
  </si>
  <si>
    <t>18-21,21-16,23-21</t>
  </si>
  <si>
    <t>張/王</t>
  </si>
  <si>
    <t>曾/張</t>
  </si>
  <si>
    <t>廖/蘇</t>
  </si>
  <si>
    <t>21-13,15-21,21-14</t>
  </si>
  <si>
    <t>王/林</t>
  </si>
  <si>
    <t>21-6,21-10</t>
  </si>
  <si>
    <t>21-15,21-16</t>
  </si>
  <si>
    <t>21-16,21-10</t>
  </si>
  <si>
    <t>10:00(6)</t>
  </si>
  <si>
    <t>七九</t>
  </si>
  <si>
    <t>廖/王</t>
  </si>
  <si>
    <t>21-15,17-21,21-14</t>
  </si>
  <si>
    <t>10:30(3)</t>
  </si>
  <si>
    <t>八四</t>
  </si>
  <si>
    <t>李/黃</t>
  </si>
  <si>
    <t>10:00(5)</t>
  </si>
  <si>
    <t>七八</t>
  </si>
  <si>
    <t>尤/黃</t>
  </si>
  <si>
    <t>21-6,21-11</t>
  </si>
  <si>
    <t>林/鄭</t>
  </si>
  <si>
    <t>21-11,21-23,21-11</t>
  </si>
  <si>
    <t>10:00(7)</t>
  </si>
  <si>
    <t>八十</t>
  </si>
  <si>
    <t>顏/張</t>
  </si>
  <si>
    <t>18-21,21-19,21-13</t>
  </si>
  <si>
    <t>廖/廖</t>
  </si>
  <si>
    <t>21-16,21-11</t>
  </si>
  <si>
    <t>11:00(7)</t>
  </si>
  <si>
    <t>八八</t>
  </si>
  <si>
    <t>吳/王</t>
  </si>
  <si>
    <t>11:30(6)</t>
  </si>
  <si>
    <t>九五</t>
  </si>
  <si>
    <t>林/周</t>
  </si>
  <si>
    <t>21-6,21-5</t>
  </si>
  <si>
    <t>21-16,21-15</t>
  </si>
  <si>
    <t>21-17,21-14</t>
  </si>
  <si>
    <t>21-17,19-21,21-6</t>
  </si>
  <si>
    <t>21-18,21-12</t>
  </si>
  <si>
    <t>19-21,21-15,21-16</t>
  </si>
  <si>
    <t>21-18,16-21,21-18</t>
  </si>
  <si>
    <t>21-19,18-21,21-7</t>
  </si>
  <si>
    <t>19-21,21-12,21-15</t>
  </si>
  <si>
    <t>22-20,18-21,21-16</t>
  </si>
  <si>
    <t>21-14,19-21,21-17</t>
  </si>
  <si>
    <t>洪/張</t>
  </si>
  <si>
    <t>21-16,21-10</t>
  </si>
  <si>
    <t>11:00(5)</t>
  </si>
  <si>
    <t>八六</t>
  </si>
  <si>
    <t>施/劉</t>
  </si>
  <si>
    <t>21-15,14-21,21-17</t>
  </si>
  <si>
    <t>10:30(1)</t>
  </si>
  <si>
    <t>八二</t>
  </si>
  <si>
    <t>黃/林</t>
  </si>
  <si>
    <t>21-13,21-9</t>
  </si>
  <si>
    <t>11:30(5)</t>
  </si>
  <si>
    <t>九四</t>
  </si>
  <si>
    <t>陳/洪</t>
  </si>
  <si>
    <t>21-14,20-22,21-10</t>
  </si>
  <si>
    <t>11:00(6)</t>
  </si>
  <si>
    <t>八七</t>
  </si>
  <si>
    <t>楊/林</t>
  </si>
  <si>
    <t>21-11,21-17</t>
  </si>
  <si>
    <t>楊/謝</t>
  </si>
  <si>
    <t>九十</t>
  </si>
  <si>
    <t>李/葉</t>
  </si>
  <si>
    <t>21-12,21-11</t>
  </si>
  <si>
    <t>12:00(2)</t>
  </si>
  <si>
    <t>九九</t>
  </si>
  <si>
    <t>林/陳</t>
  </si>
  <si>
    <t>21-9,21-11</t>
  </si>
  <si>
    <t>林/許</t>
  </si>
  <si>
    <t>21-11,23-21</t>
  </si>
  <si>
    <t>11:30(7)</t>
  </si>
  <si>
    <t>莊/詹</t>
  </si>
  <si>
    <t>21-19,21-19</t>
  </si>
  <si>
    <t>12:00(6)</t>
  </si>
  <si>
    <t>一○三</t>
  </si>
  <si>
    <t>陳/陳</t>
  </si>
  <si>
    <t>21-10,21-7</t>
  </si>
  <si>
    <t>12:00(1)</t>
  </si>
  <si>
    <t>九八</t>
  </si>
  <si>
    <t>謝/呂</t>
  </si>
  <si>
    <t>21-5,21-8</t>
  </si>
  <si>
    <t>一○○</t>
  </si>
  <si>
    <t>王/許</t>
  </si>
  <si>
    <t>21-10,13-21,21-13</t>
  </si>
  <si>
    <t>7-21,21-17,21-17</t>
  </si>
  <si>
    <t>21-16,21-23,22-20</t>
  </si>
  <si>
    <t>21-10,21-16</t>
  </si>
  <si>
    <t>21-12,23-21</t>
  </si>
  <si>
    <t>21-13,21-6</t>
  </si>
  <si>
    <t>21-17,16-21,21-16</t>
  </si>
  <si>
    <t>6-21,21-19,21-16</t>
  </si>
  <si>
    <t>21-17,21-17</t>
  </si>
  <si>
    <t>08:00(7)</t>
  </si>
  <si>
    <t>12:00(5)</t>
  </si>
  <si>
    <t>廖/陳</t>
  </si>
  <si>
    <t>21-19,21-5</t>
  </si>
  <si>
    <t>12:30(3)</t>
  </si>
  <si>
    <t>一○八</t>
  </si>
  <si>
    <t>21-13,21-11</t>
  </si>
  <si>
    <t>12:00(7)</t>
  </si>
  <si>
    <t>一○四</t>
  </si>
  <si>
    <t>謝/陳</t>
  </si>
  <si>
    <t>21-17,19-21,21-14</t>
  </si>
  <si>
    <t>12:30(1)</t>
  </si>
  <si>
    <t>一○六</t>
  </si>
  <si>
    <t>陳/吳</t>
  </si>
  <si>
    <t>21-15,15-21,21-18</t>
  </si>
  <si>
    <t>21-8,21-19</t>
  </si>
  <si>
    <t>21-13,21-8</t>
  </si>
  <si>
    <t>08:30(1)</t>
  </si>
  <si>
    <t>21-14,21-18</t>
  </si>
  <si>
    <t>21-17,21-12</t>
  </si>
  <si>
    <t>廖/林</t>
  </si>
  <si>
    <t>21-18,21-15</t>
  </si>
  <si>
    <t>21-11,21-14</t>
  </si>
  <si>
    <t>13-21,22-20,21-15</t>
  </si>
  <si>
    <t>21-5,22-20</t>
  </si>
  <si>
    <t>16-21,21-18,21-15</t>
  </si>
  <si>
    <t>21-13,21-13</t>
  </si>
  <si>
    <t>21-8,19-21,21-16</t>
  </si>
  <si>
    <t>22-20,21-(傷)</t>
  </si>
  <si>
    <t>梁/梁</t>
  </si>
  <si>
    <t>21-19,9-21,21-19</t>
  </si>
  <si>
    <r>
      <t xml:space="preserve">高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嬅</t>
    </r>
  </si>
  <si>
    <t>21-15,21-13</t>
  </si>
  <si>
    <t>18-21,21-15,24-22</t>
  </si>
  <si>
    <t>21-19,16-21,21-11</t>
  </si>
  <si>
    <t>21-12,7-21,21-15</t>
  </si>
  <si>
    <t>22-20,18-21,21-14</t>
  </si>
  <si>
    <t>16-21,21-16,6-4(傷)</t>
  </si>
  <si>
    <t>21-16,22-24,21-19</t>
  </si>
  <si>
    <t>12-21,21-19,22-20</t>
  </si>
  <si>
    <t>21-15,21-7</t>
  </si>
  <si>
    <t>19-21,21-12,21-12</t>
  </si>
  <si>
    <t>陳/黃</t>
  </si>
  <si>
    <t>21-13,21-16</t>
  </si>
  <si>
    <t>陳/林</t>
  </si>
  <si>
    <t>21-14,24-22</t>
  </si>
  <si>
    <t>20-22,21-15,21-18</t>
  </si>
  <si>
    <t>21-19,21-14</t>
  </si>
  <si>
    <t>21-10,21-9</t>
  </si>
  <si>
    <t>六四</t>
  </si>
  <si>
    <t>21-15,21-11</t>
  </si>
  <si>
    <t>21-11,21-12</t>
  </si>
  <si>
    <t>程/簡</t>
  </si>
  <si>
    <t>21-8,21-14</t>
  </si>
  <si>
    <t>張/呂</t>
  </si>
  <si>
    <t>19-21,21-17,21-17</t>
  </si>
  <si>
    <t>楊/蔡</t>
  </si>
  <si>
    <t>21-13,21-17</t>
  </si>
  <si>
    <t>謝/李</t>
  </si>
  <si>
    <t>21-7,21-18</t>
  </si>
  <si>
    <t>李/萬</t>
  </si>
  <si>
    <t>李/曾</t>
  </si>
  <si>
    <t>21-13,21-19</t>
  </si>
  <si>
    <t>周/陳</t>
  </si>
  <si>
    <t>21-14,21-16</t>
  </si>
  <si>
    <t>簡/林</t>
  </si>
  <si>
    <t>21-10,21-8</t>
  </si>
  <si>
    <t>賴/龔</t>
  </si>
  <si>
    <t>21-17,21-10</t>
  </si>
  <si>
    <t>08:00(5)</t>
  </si>
  <si>
    <t>21-13,18-21,21-17</t>
  </si>
  <si>
    <t>21-19,15-21,21-15</t>
  </si>
  <si>
    <t>21-16,21-17</t>
  </si>
  <si>
    <t>21-5,21-16</t>
  </si>
  <si>
    <t>21-11,21-9</t>
  </si>
  <si>
    <t>21-8,21-16</t>
  </si>
  <si>
    <t>劉/王</t>
  </si>
  <si>
    <t>21-19,16-21,23-21</t>
  </si>
  <si>
    <t>14:30(4)</t>
  </si>
  <si>
    <t>二十</t>
  </si>
  <si>
    <t>14:00(5)</t>
  </si>
  <si>
    <t>十七</t>
  </si>
  <si>
    <t>21-16,21-16</t>
  </si>
  <si>
    <t>蔡/胡</t>
  </si>
  <si>
    <t>16-21,21-17,21-14</t>
  </si>
  <si>
    <t>15-21,21-19,21-15</t>
  </si>
  <si>
    <t>14:00(7)</t>
  </si>
  <si>
    <t>十九</t>
  </si>
  <si>
    <t>21-16,21-12</t>
  </si>
  <si>
    <t>14:30(1)</t>
  </si>
  <si>
    <t>21-16,16-21,21-14</t>
  </si>
  <si>
    <t>14:30(2)</t>
  </si>
  <si>
    <t>21-14,21-17</t>
  </si>
  <si>
    <t>21-19,21-12</t>
  </si>
  <si>
    <t>09:00(1)</t>
  </si>
  <si>
    <t>21-15,21-16</t>
  </si>
  <si>
    <t>21-11,21-8</t>
  </si>
  <si>
    <t>15-21,21-10,21-10</t>
  </si>
  <si>
    <t>21-18,21-10</t>
  </si>
  <si>
    <t>21-8,21-12</t>
  </si>
  <si>
    <t>21-18,21-11</t>
  </si>
  <si>
    <t>21-14,21-9</t>
  </si>
  <si>
    <t>21-8,20-22,21-14</t>
  </si>
  <si>
    <t>21-11,21-19</t>
  </si>
  <si>
    <t>21-7,21-12</t>
  </si>
  <si>
    <t>21-15,17-21,21-18</t>
  </si>
  <si>
    <t>22-20,16-21,22-20</t>
  </si>
  <si>
    <t xml:space="preserve"> </t>
  </si>
  <si>
    <t>21-2,21-0</t>
  </si>
  <si>
    <t>21-11,21-7</t>
  </si>
  <si>
    <t>21-14,15-21,21-15</t>
  </si>
  <si>
    <t>21-12,21-8</t>
  </si>
  <si>
    <t>21-10,21-6</t>
  </si>
  <si>
    <t>21-4,21-7</t>
  </si>
  <si>
    <t>21-17,25-27,21-7</t>
  </si>
  <si>
    <t>21-8,21-6</t>
  </si>
  <si>
    <t>21-8,21-7</t>
  </si>
  <si>
    <t>鄭筱澐</t>
  </si>
  <si>
    <t>許雅晴</t>
  </si>
  <si>
    <t>15:30(5)</t>
  </si>
  <si>
    <t>21-9,21-10</t>
  </si>
  <si>
    <t>21-13,21-23,21-14</t>
  </si>
  <si>
    <t>21-14,21-19</t>
  </si>
  <si>
    <t>陳/謝</t>
  </si>
  <si>
    <t>21-15,16-21,21-10</t>
  </si>
  <si>
    <t>14:30(3)</t>
  </si>
  <si>
    <t>15:30(6)</t>
  </si>
  <si>
    <t>李/李</t>
  </si>
  <si>
    <t>15:30(7)</t>
  </si>
  <si>
    <t>21-18,9-21,21-14</t>
  </si>
  <si>
    <t>15:30(8)</t>
  </si>
  <si>
    <t>21-12,17-21,21-15</t>
  </si>
  <si>
    <t>16:00(1)</t>
  </si>
  <si>
    <t>張/董</t>
  </si>
  <si>
    <t>16:00(2)</t>
  </si>
  <si>
    <t>21-18,18-21,21-14</t>
  </si>
  <si>
    <t>16:00(3)</t>
  </si>
  <si>
    <t>張/鄭</t>
  </si>
  <si>
    <t>21-13,17-21,21-14</t>
  </si>
  <si>
    <t>21-14,21-8</t>
  </si>
  <si>
    <t>21-2,21-12</t>
  </si>
  <si>
    <t>21-10,21-11</t>
  </si>
  <si>
    <t>21-13,27-29,21-17</t>
  </si>
  <si>
    <t>21-5,21-13</t>
  </si>
  <si>
    <t>21-11,21-11</t>
  </si>
  <si>
    <t>21-16,21-13</t>
  </si>
  <si>
    <t>14:00(8)</t>
  </si>
  <si>
    <t>21-16,23-25,21-6</t>
  </si>
  <si>
    <t>16:00(4)</t>
  </si>
  <si>
    <t>25-23,21-11</t>
  </si>
  <si>
    <t>21-15,12-21,21-14</t>
  </si>
  <si>
    <t>21-17,15-21,21-16</t>
  </si>
  <si>
    <t>21-14,21-11</t>
  </si>
  <si>
    <t>19-21,21-18,21-15</t>
  </si>
  <si>
    <t>賴佳玟</t>
  </si>
  <si>
    <t>廖/劉</t>
  </si>
  <si>
    <t>劉/廖</t>
  </si>
  <si>
    <t>陳/李</t>
  </si>
  <si>
    <t>周/蔡</t>
  </si>
  <si>
    <t>21-6,21-12</t>
  </si>
  <si>
    <t>21-12,21-14</t>
  </si>
  <si>
    <t xml:space="preserve">辜姵婷 </t>
  </si>
  <si>
    <t>周佳琦</t>
  </si>
  <si>
    <t>楊佳臻</t>
  </si>
  <si>
    <t>蔡佩玲</t>
  </si>
  <si>
    <t xml:space="preserve">李孟書 </t>
  </si>
  <si>
    <t>萬馨淳</t>
  </si>
  <si>
    <t>21-19,9-21,21-18</t>
  </si>
  <si>
    <t>20-22,21-10,21-19</t>
  </si>
  <si>
    <t>19-21,21-18,21-13</t>
  </si>
  <si>
    <t>21-19,21-17</t>
  </si>
  <si>
    <t>22-20,21-19</t>
  </si>
  <si>
    <t>21-15,16-21,21-18</t>
  </si>
  <si>
    <t>15-21,21-15,21-15</t>
  </si>
  <si>
    <t>21-17,15-21,21-15</t>
  </si>
  <si>
    <t>21-19,21-11</t>
  </si>
  <si>
    <t>21-12,21-18</t>
  </si>
  <si>
    <t>25-23,12-21,24-22</t>
  </si>
  <si>
    <t>21-15,21-12</t>
  </si>
  <si>
    <t>21-17,20-22,22-20</t>
  </si>
  <si>
    <t>21-17,21-17</t>
  </si>
  <si>
    <t>21-19,11-21,21-19</t>
  </si>
  <si>
    <t>21-12,17-21,21-16</t>
  </si>
  <si>
    <t>21-18,22-24,21-19</t>
  </si>
  <si>
    <t>11-21,21-15,21-17</t>
  </si>
  <si>
    <t>21-18,21-19</t>
  </si>
  <si>
    <t xml:space="preserve"> </t>
  </si>
  <si>
    <t>21-10,21-15</t>
  </si>
  <si>
    <t>18-21,21-13,21-14</t>
  </si>
  <si>
    <t>21-12,15-21,23-21</t>
  </si>
  <si>
    <t>23-21,24-22</t>
  </si>
  <si>
    <t>18-21,21-17,21-16</t>
  </si>
  <si>
    <t>21-11,21-18</t>
  </si>
  <si>
    <t>20-22,21-10,21-18</t>
  </si>
  <si>
    <t>23-21,21-14</t>
  </si>
  <si>
    <t>21-5,16-21,21-10</t>
  </si>
  <si>
    <t>21-17,10-21,21-19</t>
  </si>
  <si>
    <t>21-23,21-5,21-10</t>
  </si>
  <si>
    <t>21-11,21-6</t>
  </si>
  <si>
    <t>21-15,15-21,21-13</t>
  </si>
  <si>
    <t>21-15,21-12</t>
  </si>
  <si>
    <t>13-21,21-19,21-18</t>
  </si>
  <si>
    <t>21-12,22-20</t>
  </si>
  <si>
    <t>21-18,21-18</t>
  </si>
  <si>
    <t>9-21,21-18,21-19</t>
  </si>
  <si>
    <t>陳/林</t>
  </si>
  <si>
    <t>21-14,21-17</t>
  </si>
  <si>
    <t>21-9,21-9</t>
  </si>
  <si>
    <t>楊/蔡</t>
  </si>
  <si>
    <t>21-16,21-17</t>
  </si>
  <si>
    <t>李/曾</t>
  </si>
  <si>
    <t>21-17,21-13</t>
  </si>
  <si>
    <t>16-21,21-12,21-14</t>
  </si>
  <si>
    <t>21-19,11-21,21-12</t>
  </si>
  <si>
    <t>18-21,21-8,21-17</t>
  </si>
  <si>
    <t>彭/鄭</t>
  </si>
  <si>
    <t>28-30,21-15,21-11</t>
  </si>
  <si>
    <t>22-20,21-16</t>
  </si>
  <si>
    <t>21-7,21-5</t>
  </si>
  <si>
    <t>賴/龔</t>
  </si>
  <si>
    <t>21-13,21-15</t>
  </si>
  <si>
    <t>18-21,21-17,21-13</t>
  </si>
  <si>
    <t>21-14,21-6</t>
  </si>
  <si>
    <t>21-4,21-6</t>
  </si>
  <si>
    <t>21-14,18-21,21-10</t>
  </si>
  <si>
    <t>14-21,21-15,21-15</t>
  </si>
  <si>
    <t>14-21,21-19,21-13</t>
  </si>
  <si>
    <t>22-20,17-21,22-20</t>
  </si>
  <si>
    <t>17-21,21-17,21-16</t>
  </si>
  <si>
    <t>21-19,21-13</t>
  </si>
  <si>
    <t>21-13,21-23,21-16</t>
  </si>
  <si>
    <t>19-21,21-18,21-18</t>
  </si>
  <si>
    <t>19-21,21-12,21-14</t>
  </si>
  <si>
    <t>21-10,21-14</t>
  </si>
  <si>
    <t>21-16,21-16</t>
  </si>
  <si>
    <t>21-18,21-17</t>
  </si>
  <si>
    <t>21-15,21-8</t>
  </si>
  <si>
    <t>15-21,21-12,21-10</t>
  </si>
  <si>
    <t>21-7,21-16</t>
  </si>
  <si>
    <t>21-12,21-9</t>
  </si>
  <si>
    <t>22-20,21-16</t>
  </si>
  <si>
    <t>21-13,21-18</t>
  </si>
  <si>
    <t>21-8,21-9</t>
  </si>
  <si>
    <t>21-17,21-15</t>
  </si>
  <si>
    <t>17:30(8)</t>
  </si>
  <si>
    <t>21-12,21-19</t>
  </si>
  <si>
    <t>21-15,15-21,21-8</t>
  </si>
  <si>
    <t>21-13,21-15</t>
  </si>
  <si>
    <t>21-19,21-16</t>
  </si>
  <si>
    <t>21-12,15-21,21-15</t>
  </si>
  <si>
    <t>19-21,21-19,21-15</t>
  </si>
  <si>
    <t>方/劉</t>
  </si>
  <si>
    <t>21-13,22-20</t>
  </si>
  <si>
    <t>21-18,22-20</t>
  </si>
  <si>
    <t>21-12,21-10</t>
  </si>
  <si>
    <t>18-21,21-11,21-19</t>
  </si>
  <si>
    <t>17-21,21-17,21-16</t>
  </si>
  <si>
    <t>馮/陳</t>
  </si>
  <si>
    <t>21-14,21-15</t>
  </si>
  <si>
    <t>17:30(6)</t>
  </si>
  <si>
    <t>蘇/賴</t>
  </si>
  <si>
    <t>21-18,15-21,21-16</t>
  </si>
  <si>
    <t>18-21,21-18,21-7</t>
  </si>
  <si>
    <t>21-18,21-19</t>
  </si>
  <si>
    <t>蘇/余</t>
  </si>
  <si>
    <t>14:30(5)</t>
  </si>
  <si>
    <t>劉/蔡</t>
  </si>
  <si>
    <t>15:00(5)</t>
  </si>
  <si>
    <t>林/康</t>
  </si>
  <si>
    <t>23-21,21-12</t>
  </si>
  <si>
    <t>陳/高</t>
  </si>
  <si>
    <t>15:00(1)</t>
  </si>
  <si>
    <t>15:30(1)</t>
  </si>
  <si>
    <t>三六</t>
  </si>
  <si>
    <t>陳/曾</t>
  </si>
  <si>
    <t>21-17,16-21,21-18</t>
  </si>
  <si>
    <t>21-16,21-4</t>
  </si>
  <si>
    <t>12-21,21-12,21-16</t>
  </si>
  <si>
    <t>鐘/甘</t>
  </si>
  <si>
    <t>陳/彭</t>
  </si>
  <si>
    <t>25-23,21-13</t>
  </si>
  <si>
    <t>三、男甲雙 ：  共  31組，46場 ， 取 八 名</t>
  </si>
  <si>
    <t>八、男乙雙：共 174 組， 173  場 ， 取 四 名</t>
  </si>
  <si>
    <t>三一</t>
  </si>
  <si>
    <t>十三敗</t>
  </si>
  <si>
    <t>二二敗</t>
  </si>
  <si>
    <t>二三敗</t>
  </si>
  <si>
    <t>二四敗</t>
  </si>
  <si>
    <t>二五敗</t>
  </si>
  <si>
    <t>蔡佳欣</t>
  </si>
  <si>
    <t>胡崇賢</t>
  </si>
  <si>
    <t>李維仁</t>
  </si>
  <si>
    <t>曾敬中</t>
  </si>
  <si>
    <t>(土銀能仁)</t>
  </si>
  <si>
    <t>五八</t>
  </si>
  <si>
    <t>四十</t>
  </si>
  <si>
    <t>劉家銘</t>
  </si>
  <si>
    <t>廖宜信</t>
  </si>
  <si>
    <t>蘇致萱</t>
  </si>
  <si>
    <t>(土銀 北體)</t>
  </si>
  <si>
    <t>(國體)</t>
  </si>
  <si>
    <t>(嘉大)</t>
  </si>
  <si>
    <t>林香如</t>
  </si>
  <si>
    <t>★7</t>
  </si>
  <si>
    <t>★6</t>
  </si>
  <si>
    <t>李松遠</t>
  </si>
  <si>
    <t>陳昶昇</t>
  </si>
  <si>
    <t>黃信華</t>
  </si>
  <si>
    <t>★7</t>
  </si>
  <si>
    <t>簡佑旬</t>
  </si>
  <si>
    <t>林祐瑯</t>
  </si>
  <si>
    <t>(合庫 北體)</t>
  </si>
  <si>
    <t>龔雅慈</t>
  </si>
  <si>
    <t>江佩欣</t>
  </si>
  <si>
    <t>邱翌如</t>
  </si>
  <si>
    <t>董涵君</t>
  </si>
  <si>
    <t>李謀周</t>
  </si>
  <si>
    <t>三○○</t>
  </si>
  <si>
    <t>二六敗</t>
  </si>
  <si>
    <r>
      <t>★</t>
    </r>
    <r>
      <rPr>
        <sz val="12"/>
        <rFont val="新細明體"/>
        <family val="1"/>
      </rPr>
      <t>1</t>
    </r>
  </si>
  <si>
    <t>Q 七</t>
  </si>
  <si>
    <t>Q 七</t>
  </si>
  <si>
    <t>Q 十</t>
  </si>
  <si>
    <t>三○九</t>
  </si>
  <si>
    <t>三○五</t>
  </si>
  <si>
    <t>二九三</t>
  </si>
  <si>
    <t>Q 1</t>
  </si>
  <si>
    <t>Q 2</t>
  </si>
  <si>
    <t>Q 3</t>
  </si>
  <si>
    <t>Q 4</t>
  </si>
  <si>
    <t>Q 5</t>
  </si>
  <si>
    <t>Q 6</t>
  </si>
  <si>
    <t>Q 7</t>
  </si>
  <si>
    <t>Q 8</t>
  </si>
  <si>
    <t>Q 九</t>
  </si>
  <si>
    <t>Q 十一</t>
  </si>
  <si>
    <t>Q 十二</t>
  </si>
  <si>
    <t>Q 十三</t>
  </si>
  <si>
    <t>Q 十四</t>
  </si>
  <si>
    <t>二四</t>
  </si>
  <si>
    <t>二五</t>
  </si>
  <si>
    <t>二八</t>
  </si>
  <si>
    <t>二九</t>
  </si>
  <si>
    <t>三一</t>
  </si>
  <si>
    <t>三二</t>
  </si>
  <si>
    <t>三四</t>
  </si>
  <si>
    <t>三五</t>
  </si>
  <si>
    <t>六一</t>
  </si>
  <si>
    <t>九一</t>
  </si>
  <si>
    <t>一五六</t>
  </si>
  <si>
    <t>一五八</t>
  </si>
  <si>
    <t>七八</t>
  </si>
  <si>
    <t>五五</t>
  </si>
  <si>
    <t>九十</t>
  </si>
  <si>
    <t xml:space="preserve">★ 1 </t>
  </si>
  <si>
    <t>★ 2</t>
  </si>
  <si>
    <t xml:space="preserve">★ 1 </t>
  </si>
  <si>
    <t>七二</t>
  </si>
  <si>
    <t>七四</t>
  </si>
  <si>
    <t>七六</t>
  </si>
  <si>
    <t>八十</t>
  </si>
  <si>
    <t>六二</t>
  </si>
  <si>
    <t>八二</t>
  </si>
  <si>
    <t>八三</t>
  </si>
  <si>
    <t>八一</t>
  </si>
  <si>
    <t>九四</t>
  </si>
  <si>
    <t>女乙單  4之1</t>
  </si>
  <si>
    <t>女乙雙  4 之 1</t>
  </si>
  <si>
    <t>女乙雙  4 之2</t>
  </si>
  <si>
    <t>女乙雙  4 之 3</t>
  </si>
  <si>
    <t>女乙雙  4 之 4</t>
  </si>
  <si>
    <t>四九</t>
  </si>
  <si>
    <t>五</t>
  </si>
  <si>
    <t>二八</t>
  </si>
  <si>
    <t>四、女甲雙： 共  31 組， 46場 ， 取 八 名</t>
  </si>
  <si>
    <t>五、混甲雙： 共  32 組，47場 ， 取 八 名</t>
  </si>
  <si>
    <t>六八</t>
  </si>
  <si>
    <t>男子乙組單打決賽</t>
  </si>
  <si>
    <t>黃嘉欣</t>
  </si>
  <si>
    <t>彭筱芬</t>
  </si>
  <si>
    <t>白旻潔</t>
  </si>
  <si>
    <t>三六</t>
  </si>
  <si>
    <t>七三</t>
  </si>
  <si>
    <t>一二二</t>
  </si>
  <si>
    <t>一二五</t>
  </si>
  <si>
    <t>一三八</t>
  </si>
  <si>
    <t>一三九</t>
  </si>
  <si>
    <t>男乙雙  8之1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</si>
  <si>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</si>
  <si>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</si>
  <si>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</si>
  <si>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</si>
  <si>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</si>
  <si>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</si>
  <si>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</si>
  <si>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>Q 八</t>
  </si>
  <si>
    <t>Q 九</t>
  </si>
  <si>
    <r>
      <t>(合庫</t>
    </r>
    <r>
      <rPr>
        <sz val="12"/>
        <rFont val="新細明體"/>
        <family val="1"/>
      </rPr>
      <t xml:space="preserve"> 師大)</t>
    </r>
  </si>
  <si>
    <t>六四</t>
  </si>
  <si>
    <t>九二</t>
  </si>
  <si>
    <t>九六</t>
  </si>
  <si>
    <t>一○六</t>
  </si>
  <si>
    <t>一○七</t>
  </si>
  <si>
    <t>一○四</t>
  </si>
  <si>
    <t>一二○</t>
  </si>
  <si>
    <t>一二一</t>
  </si>
  <si>
    <t>二八八</t>
  </si>
  <si>
    <t>二九二</t>
  </si>
  <si>
    <t>九</t>
  </si>
  <si>
    <t>十八</t>
  </si>
  <si>
    <t>六九</t>
  </si>
  <si>
    <t>七一</t>
  </si>
  <si>
    <t>七七</t>
  </si>
  <si>
    <t>九五</t>
  </si>
  <si>
    <t>一○○</t>
  </si>
  <si>
    <t>一○一</t>
  </si>
  <si>
    <t>六十</t>
  </si>
  <si>
    <t>六六</t>
  </si>
  <si>
    <t>七九</t>
  </si>
  <si>
    <t>八四</t>
  </si>
  <si>
    <t>一三八</t>
  </si>
  <si>
    <t>一○八</t>
  </si>
  <si>
    <t>一一一</t>
  </si>
  <si>
    <t>一一三</t>
  </si>
  <si>
    <t>二九九</t>
  </si>
  <si>
    <t>還有決賽</t>
  </si>
  <si>
    <t>三○七</t>
  </si>
  <si>
    <t>三○一</t>
  </si>
  <si>
    <t>二九八</t>
  </si>
  <si>
    <t>女子乙組單打決賽</t>
  </si>
  <si>
    <t>Q  十六</t>
  </si>
  <si>
    <r>
      <t>(合庫</t>
    </r>
    <r>
      <rPr>
        <sz val="12"/>
        <rFont val="新細明體"/>
        <family val="1"/>
      </rPr>
      <t xml:space="preserve"> 國體 )</t>
    </r>
  </si>
  <si>
    <r>
      <t>(台電</t>
    </r>
    <r>
      <rPr>
        <sz val="12"/>
        <rFont val="新細明體"/>
        <family val="1"/>
      </rPr>
      <t xml:space="preserve"> 漢口</t>
    </r>
    <r>
      <rPr>
        <sz val="12"/>
        <rFont val="新細明體"/>
        <family val="1"/>
      </rPr>
      <t>)</t>
    </r>
  </si>
  <si>
    <t>五四</t>
  </si>
  <si>
    <t>四七</t>
  </si>
  <si>
    <t>四七</t>
  </si>
  <si>
    <t>十</t>
  </si>
  <si>
    <t>九三</t>
  </si>
  <si>
    <t>五一</t>
  </si>
  <si>
    <t>九六</t>
  </si>
  <si>
    <t>男乙單  16之1</t>
  </si>
  <si>
    <t xml:space="preserve">★ 1 </t>
  </si>
  <si>
    <t>還有決賽</t>
  </si>
  <si>
    <t xml:space="preserve"> </t>
  </si>
  <si>
    <t>男乙單  16之2</t>
  </si>
  <si>
    <t>六八</t>
  </si>
  <si>
    <t>中華民國九十六年度YONEX盃全國第一次羽球排名賽</t>
  </si>
  <si>
    <t>核准文號：行政院體育委員會96年2月8日體委競字第0960003443號函核准</t>
  </si>
  <si>
    <r>
      <t>時  間 : 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日 至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日</t>
    </r>
  </si>
  <si>
    <r>
      <t xml:space="preserve">         </t>
    </r>
    <r>
      <rPr>
        <sz val="12"/>
        <rFont val="新細明體"/>
        <family val="1"/>
      </rPr>
      <t xml:space="preserve">   地  點 : 國立中興大學</t>
    </r>
  </si>
  <si>
    <t>(一)甲組：</t>
  </si>
  <si>
    <t>第七名</t>
  </si>
  <si>
    <t>第八名</t>
  </si>
  <si>
    <t>男子組</t>
  </si>
  <si>
    <t>女子組</t>
  </si>
  <si>
    <t>雙打</t>
  </si>
  <si>
    <t>男女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</si>
  <si>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</si>
  <si>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</si>
  <si>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</si>
  <si>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</si>
  <si>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六九</t>
  </si>
  <si>
    <t>男乙單  16之3</t>
  </si>
  <si>
    <t>男乙單  16之4</t>
  </si>
  <si>
    <t>男乙單  16之5</t>
  </si>
  <si>
    <t>男乙單  16之6</t>
  </si>
  <si>
    <t>男乙單  16之7</t>
  </si>
  <si>
    <t>男乙單  16之8</t>
  </si>
  <si>
    <t>男乙單  16之9</t>
  </si>
  <si>
    <t>一二三</t>
  </si>
  <si>
    <t>一二六</t>
  </si>
  <si>
    <t>男乙單  16之10</t>
  </si>
  <si>
    <t>一三四</t>
  </si>
  <si>
    <t>一三五</t>
  </si>
  <si>
    <t>男乙單  16之11</t>
  </si>
  <si>
    <t>一四二</t>
  </si>
  <si>
    <t>男乙單  16之12</t>
  </si>
  <si>
    <t>一四七</t>
  </si>
  <si>
    <t>男乙單  16之13</t>
  </si>
  <si>
    <t>男乙單  16之14</t>
  </si>
  <si>
    <t>11:30(1)</t>
  </si>
  <si>
    <t>11:30(7)</t>
  </si>
  <si>
    <t>11:30(6)</t>
  </si>
  <si>
    <t>11:30(5)</t>
  </si>
  <si>
    <t>11:30(4)</t>
  </si>
  <si>
    <t>11:30(3)</t>
  </si>
  <si>
    <t>11:30(2)</t>
  </si>
  <si>
    <t>09:30(5)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</si>
</sst>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</numFmts>
  <fonts count="2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name val="細明體"/>
      <family val="3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sz val="10"/>
      <color indexed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medium">
        <color indexed="10"/>
      </bottom>
    </border>
    <border>
      <left style="mediumDashed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 style="medium">
        <color indexed="10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mediumDashed">
        <color indexed="12"/>
      </bottom>
    </border>
    <border>
      <left style="mediumDashed">
        <color indexed="12"/>
      </left>
      <right style="mediumDashed"/>
      <top>
        <color indexed="63"/>
      </top>
      <bottom style="mediumDashed">
        <color indexed="1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Dashed"/>
      <right style="medium">
        <color indexed="10"/>
      </right>
      <top>
        <color indexed="63"/>
      </top>
      <bottom>
        <color indexed="63"/>
      </bottom>
    </border>
    <border>
      <left style="mediumDashed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Dashed">
        <color indexed="12"/>
      </right>
      <top style="mediumDashed">
        <color indexed="12"/>
      </top>
      <bottom style="medium">
        <color indexed="10"/>
      </bottom>
    </border>
    <border>
      <left>
        <color indexed="63"/>
      </left>
      <right style="mediumDashed"/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thin"/>
      <right style="mediumDashed"/>
      <top style="mediumDashed">
        <color indexed="12"/>
      </top>
      <bottom style="medium">
        <color indexed="10"/>
      </bottom>
    </border>
    <border>
      <left style="mediumDashed">
        <color indexed="12"/>
      </left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mediumDashed">
        <color indexed="12"/>
      </bottom>
    </border>
    <border>
      <left style="mediumDashed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15" applyFont="1" applyBorder="1" applyAlignment="1">
      <alignment horizontal="center" vertical="center" shrinkToFit="1"/>
      <protection/>
    </xf>
    <xf numFmtId="0" fontId="1" fillId="0" borderId="0" xfId="15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15" applyFont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15" applyFont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15" applyFont="1" applyBorder="1" applyAlignment="1">
      <alignment horizontal="center" vertical="center" shrinkToFit="1"/>
      <protection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15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8" fillId="2" borderId="0" xfId="0" applyNumberFormat="1" applyFont="1" applyFill="1" applyAlignment="1" quotePrefix="1">
      <alignment horizontal="center"/>
    </xf>
    <xf numFmtId="0" fontId="8" fillId="2" borderId="0" xfId="0" applyNumberFormat="1" applyFont="1" applyFill="1" applyBorder="1" applyAlignment="1" quotePrefix="1">
      <alignment horizontal="center" vertical="center"/>
    </xf>
    <xf numFmtId="0" fontId="8" fillId="2" borderId="0" xfId="0" applyNumberFormat="1" applyFont="1" applyFill="1" applyAlignment="1" quotePrefix="1">
      <alignment/>
    </xf>
    <xf numFmtId="20" fontId="16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20" fontId="16" fillId="2" borderId="13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" fontId="2" fillId="2" borderId="1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8" fillId="0" borderId="28" xfId="0" applyFont="1" applyBorder="1" applyAlignment="1" quotePrefix="1">
      <alignment horizontal="left" vertical="center"/>
    </xf>
    <xf numFmtId="0" fontId="8" fillId="0" borderId="29" xfId="0" applyFont="1" applyBorder="1" applyAlignment="1" quotePrefix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 quotePrefix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 quotePrefix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8" fillId="0" borderId="38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40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8" fillId="0" borderId="33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left" vertical="center" shrinkToFit="1"/>
    </xf>
    <xf numFmtId="0" fontId="8" fillId="0" borderId="0" xfId="0" applyFont="1" applyBorder="1" applyAlignment="1" quotePrefix="1">
      <alignment horizontal="center" vertical="center" shrinkToFit="1"/>
    </xf>
    <xf numFmtId="0" fontId="8" fillId="0" borderId="29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 shrinkToFit="1"/>
    </xf>
    <xf numFmtId="0" fontId="8" fillId="0" borderId="28" xfId="0" applyFont="1" applyBorder="1" applyAlignment="1" quotePrefix="1">
      <alignment horizontal="center" vertical="center" shrinkToFit="1"/>
    </xf>
    <xf numFmtId="0" fontId="8" fillId="0" borderId="32" xfId="0" applyFont="1" applyBorder="1" applyAlignment="1" quotePrefix="1">
      <alignment horizontal="center" vertical="center" shrinkToFit="1"/>
    </xf>
    <xf numFmtId="0" fontId="2" fillId="0" borderId="28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 shrinkToFit="1"/>
    </xf>
    <xf numFmtId="20" fontId="8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 quotePrefix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left" vertical="center" shrinkToFit="1"/>
    </xf>
    <xf numFmtId="0" fontId="8" fillId="0" borderId="31" xfId="0" applyFont="1" applyBorder="1" applyAlignment="1" quotePrefix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quotePrefix="1">
      <alignment horizontal="center" vertical="center" shrinkToFit="1"/>
    </xf>
    <xf numFmtId="0" fontId="8" fillId="0" borderId="0" xfId="0" applyFont="1" applyBorder="1" applyAlignment="1" quotePrefix="1">
      <alignment horizontal="center" vertical="center" wrapText="1"/>
    </xf>
    <xf numFmtId="0" fontId="8" fillId="0" borderId="41" xfId="0" applyFont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40" xfId="0" applyFont="1" applyBorder="1" applyAlignment="1" quotePrefix="1">
      <alignment horizontal="center" vertical="center" shrinkToFit="1"/>
    </xf>
    <xf numFmtId="0" fontId="8" fillId="0" borderId="42" xfId="0" applyFont="1" applyBorder="1" applyAlignment="1" quotePrefix="1">
      <alignment horizontal="center" vertical="center"/>
    </xf>
    <xf numFmtId="0" fontId="8" fillId="0" borderId="30" xfId="0" applyFont="1" applyBorder="1" applyAlignment="1">
      <alignment horizontal="center" vertical="center"/>
    </xf>
    <xf numFmtId="20" fontId="8" fillId="2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 quotePrefix="1">
      <alignment horizontal="left" vertical="center"/>
    </xf>
    <xf numFmtId="0" fontId="17" fillId="2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 quotePrefix="1">
      <alignment horizontal="center" vertical="center"/>
    </xf>
    <xf numFmtId="0" fontId="2" fillId="0" borderId="31" xfId="0" applyFont="1" applyBorder="1" applyAlignment="1" quotePrefix="1">
      <alignment horizontal="left" vertical="center"/>
    </xf>
    <xf numFmtId="0" fontId="2" fillId="0" borderId="32" xfId="0" applyFont="1" applyBorder="1" applyAlignment="1" quotePrefix="1">
      <alignment horizontal="left" vertical="center" shrinkToFit="1"/>
    </xf>
    <xf numFmtId="0" fontId="0" fillId="0" borderId="21" xfId="0" applyFont="1" applyBorder="1" applyAlignment="1">
      <alignment horizontal="center" vertical="center"/>
    </xf>
    <xf numFmtId="0" fontId="2" fillId="0" borderId="34" xfId="0" applyFont="1" applyBorder="1" applyAlignment="1" quotePrefix="1">
      <alignment horizontal="center" vertical="center" shrinkToFit="1"/>
    </xf>
    <xf numFmtId="0" fontId="2" fillId="0" borderId="29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 shrinkToFit="1"/>
    </xf>
    <xf numFmtId="0" fontId="8" fillId="0" borderId="38" xfId="0" applyFont="1" applyBorder="1" applyAlignment="1" quotePrefix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33" xfId="0" applyFont="1" applyBorder="1" applyAlignment="1" quotePrefix="1">
      <alignment horizontal="left" vertical="center" shrinkToFit="1"/>
    </xf>
    <xf numFmtId="0" fontId="8" fillId="0" borderId="22" xfId="0" applyFont="1" applyBorder="1" applyAlignment="1" quotePrefix="1">
      <alignment horizontal="center" vertical="center" shrinkToFit="1"/>
    </xf>
    <xf numFmtId="0" fontId="0" fillId="0" borderId="0" xfId="0" applyNumberFormat="1" applyFont="1" applyFill="1" applyBorder="1" applyAlignment="1" quotePrefix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 shrinkToFit="1"/>
    </xf>
    <xf numFmtId="0" fontId="8" fillId="0" borderId="18" xfId="0" applyFont="1" applyBorder="1" applyAlignment="1" quotePrefix="1">
      <alignment horizontal="center" vertical="center" shrinkToFit="1"/>
    </xf>
    <xf numFmtId="0" fontId="8" fillId="0" borderId="18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8" fillId="0" borderId="29" xfId="0" applyFont="1" applyBorder="1" applyAlignment="1" quotePrefix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0" fontId="8" fillId="0" borderId="30" xfId="0" applyFont="1" applyBorder="1" applyAlignment="1" quotePrefix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8" xfId="0" applyFont="1" applyBorder="1" applyAlignment="1" quotePrefix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38" xfId="0" applyFont="1" applyBorder="1" applyAlignment="1" quotePrefix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 quotePrefix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0" xfId="0" applyFont="1" applyBorder="1" applyAlignment="1" quotePrefix="1">
      <alignment horizontal="center" vertical="center" shrinkToFit="1"/>
    </xf>
    <xf numFmtId="0" fontId="8" fillId="0" borderId="0" xfId="0" applyFont="1" applyAlignment="1" quotePrefix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Alignment="1" quotePrefix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 quotePrefix="1">
      <alignment horizontal="center" vertical="center"/>
    </xf>
    <xf numFmtId="0" fontId="2" fillId="0" borderId="30" xfId="0" applyFont="1" applyBorder="1" applyAlignment="1" quotePrefix="1">
      <alignment horizontal="left" vertical="center"/>
    </xf>
    <xf numFmtId="0" fontId="2" fillId="0" borderId="28" xfId="0" applyFont="1" applyBorder="1" applyAlignment="1" quotePrefix="1">
      <alignment horizontal="left" vertical="center"/>
    </xf>
    <xf numFmtId="0" fontId="2" fillId="0" borderId="30" xfId="0" applyFont="1" applyBorder="1" applyAlignment="1" quotePrefix="1">
      <alignment horizontal="center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 vertical="center" wrapText="1"/>
    </xf>
    <xf numFmtId="0" fontId="0" fillId="0" borderId="28" xfId="0" applyFont="1" applyBorder="1" applyAlignment="1" quotePrefix="1">
      <alignment horizontal="center" vertical="center" shrinkToFit="1"/>
    </xf>
    <xf numFmtId="0" fontId="27" fillId="0" borderId="36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 quotePrefix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 quotePrefix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" fillId="0" borderId="0" xfId="0" applyFont="1" applyAlignment="1" quotePrefix="1">
      <alignment horizontal="right" vertical="center"/>
    </xf>
    <xf numFmtId="0" fontId="0" fillId="0" borderId="6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30" xfId="0" applyFont="1" applyBorder="1" applyAlignment="1" quotePrefix="1">
      <alignment horizontal="center" vertical="center" shrinkToFit="1"/>
    </xf>
    <xf numFmtId="0" fontId="2" fillId="0" borderId="42" xfId="0" applyFont="1" applyBorder="1" applyAlignment="1" quotePrefix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 shrinkToFit="1"/>
    </xf>
    <xf numFmtId="0" fontId="2" fillId="0" borderId="80" xfId="0" applyFont="1" applyBorder="1" applyAlignment="1" quotePrefix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L8942HOV\96&#31532;1&#27425;&#25490;&#21517;&#36093;&#31243;%20%2004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L8942HOV\96&#31532;1&#27425;&#25490;&#21517;&#36093;&#31243;%20%20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2">
        <row r="36">
          <cell r="C36" t="str">
            <v>楊聰豐</v>
          </cell>
          <cell r="D36" t="str">
            <v>(土銀台師大)</v>
          </cell>
        </row>
        <row r="38">
          <cell r="C38" t="str">
            <v>金聖明</v>
          </cell>
          <cell r="D38" t="str">
            <v>(合庫國體)</v>
          </cell>
        </row>
      </sheetData>
      <sheetData sheetId="5">
        <row r="36">
          <cell r="C36" t="str">
            <v>黃嘉欣</v>
          </cell>
          <cell r="D36" t="str">
            <v>(合庫國體)</v>
          </cell>
        </row>
        <row r="38">
          <cell r="C38" t="str">
            <v>張麗瑩</v>
          </cell>
          <cell r="D38" t="str">
            <v>(台電國體)</v>
          </cell>
        </row>
      </sheetData>
      <sheetData sheetId="8">
        <row r="36">
          <cell r="C36" t="str">
            <v>林偉翔</v>
          </cell>
          <cell r="D36" t="str">
            <v>鄭任佑</v>
          </cell>
          <cell r="E36" t="str">
            <v>(土銀台師大高市)</v>
          </cell>
        </row>
        <row r="38">
          <cell r="C38" t="str">
            <v>廖偉成</v>
          </cell>
          <cell r="D38" t="str">
            <v>林三益</v>
          </cell>
          <cell r="E38" t="str">
            <v>(師大勝利)</v>
          </cell>
        </row>
      </sheetData>
      <sheetData sheetId="14">
        <row r="38">
          <cell r="C38" t="str">
            <v>張世穎</v>
          </cell>
          <cell r="D38" t="str">
            <v>楊書柔</v>
          </cell>
          <cell r="E38" t="str">
            <v>(國體高新莊高)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甲單會外賽"/>
      <sheetName val="男甲單會內賽"/>
      <sheetName val="男甲單敗部"/>
      <sheetName val="女甲單會外賽"/>
      <sheetName val="女甲單會內賽"/>
      <sheetName val="女甲單敗部"/>
      <sheetName val="男甲雙會外賽"/>
      <sheetName val="男甲雙會內賽"/>
      <sheetName val="男甲雙敗部"/>
      <sheetName val="女甲雙會外賽"/>
      <sheetName val="女甲雙會內賽"/>
      <sheetName val="女甲雙敗部"/>
      <sheetName val="混甲雙會外賽"/>
      <sheetName val="混甲雙會內賽"/>
      <sheetName val="混甲雙敗部"/>
      <sheetName val="男乙單"/>
      <sheetName val="女乙單"/>
      <sheetName val="男乙雙"/>
      <sheetName val="女乙雙"/>
      <sheetName val="乙組決賽"/>
      <sheetName val="成績表"/>
    </sheetNames>
    <sheetDataSet>
      <sheetData sheetId="2">
        <row r="41">
          <cell r="C41" t="str">
            <v>薛軒億</v>
          </cell>
          <cell r="D41" t="str">
            <v>(合庫嘉大)</v>
          </cell>
        </row>
        <row r="43">
          <cell r="C43" t="str">
            <v>張政雄</v>
          </cell>
          <cell r="D43" t="str">
            <v>(合         庫)</v>
          </cell>
        </row>
      </sheetData>
      <sheetData sheetId="5">
        <row r="41">
          <cell r="C41" t="str">
            <v>彭筱芬</v>
          </cell>
          <cell r="D41" t="str">
            <v>(合庫國體)</v>
          </cell>
        </row>
        <row r="43">
          <cell r="C43" t="str">
            <v>江佩欣</v>
          </cell>
          <cell r="D43" t="str">
            <v>(台電松高)</v>
          </cell>
        </row>
      </sheetData>
      <sheetData sheetId="8">
        <row r="41">
          <cell r="C41" t="str">
            <v>李維仁</v>
          </cell>
          <cell r="D41" t="str">
            <v>曾敬中</v>
          </cell>
          <cell r="E41" t="str">
            <v>(合庫 北體)</v>
          </cell>
        </row>
        <row r="43">
          <cell r="C43" t="str">
            <v>陳秉民</v>
          </cell>
          <cell r="D43" t="str">
            <v>蕭向鈞</v>
          </cell>
          <cell r="E43" t="str">
            <v>(合庫喬治)</v>
          </cell>
        </row>
      </sheetData>
      <sheetData sheetId="11">
        <row r="38">
          <cell r="C38" t="str">
            <v>辜姵婷 </v>
          </cell>
          <cell r="D38" t="str">
            <v>周佳琦</v>
          </cell>
          <cell r="E38" t="str">
            <v>(台電 漢口)</v>
          </cell>
        </row>
        <row r="41">
          <cell r="C41" t="str">
            <v>彭筱筑</v>
          </cell>
          <cell r="D41" t="str">
            <v>鄭婉慧</v>
          </cell>
          <cell r="E41" t="str">
            <v>(土銀大同)</v>
          </cell>
        </row>
        <row r="43">
          <cell r="C43" t="str">
            <v>張桂卿</v>
          </cell>
          <cell r="D43" t="str">
            <v>陳曉歡</v>
          </cell>
          <cell r="E43" t="str">
            <v>(台灣師大)</v>
          </cell>
        </row>
      </sheetData>
      <sheetData sheetId="14">
        <row r="36">
          <cell r="C36" t="str">
            <v>楊鴻文</v>
          </cell>
          <cell r="D36" t="str">
            <v>辜姵婷</v>
          </cell>
          <cell r="E36" t="str">
            <v>(台電北體)</v>
          </cell>
        </row>
        <row r="41">
          <cell r="C41" t="str">
            <v>馮啟華</v>
          </cell>
          <cell r="D41" t="str">
            <v>陳曉歡</v>
          </cell>
          <cell r="E41" t="str">
            <v>(合庫台師大)</v>
          </cell>
        </row>
        <row r="43">
          <cell r="C43" t="str">
            <v>廖敏竣</v>
          </cell>
          <cell r="D43" t="str">
            <v>董涵君</v>
          </cell>
          <cell r="E43" t="str">
            <v>(西苑 雄中)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P266"/>
  <sheetViews>
    <sheetView workbookViewId="0" topLeftCell="F2">
      <pane ySplit="2" topLeftCell="BM31" activePane="bottomLeft" state="frozen"/>
      <selection pane="topLeft" activeCell="A2" sqref="A2"/>
      <selection pane="bottomLeft" activeCell="M37" sqref="M37"/>
    </sheetView>
  </sheetViews>
  <sheetFormatPr defaultColWidth="9.00390625" defaultRowHeight="18" customHeight="1"/>
  <cols>
    <col min="1" max="1" width="8.00390625" style="14" customWidth="1"/>
    <col min="2" max="2" width="13.375" style="14" customWidth="1"/>
    <col min="3" max="3" width="4.375" style="14" bestFit="1" customWidth="1"/>
    <col min="4" max="6" width="13.625" style="4" customWidth="1"/>
    <col min="7" max="7" width="12.625" style="4" customWidth="1"/>
    <col min="8" max="8" width="6.625" style="23" bestFit="1" customWidth="1"/>
    <col min="9" max="9" width="8.00390625" style="4" bestFit="1" customWidth="1"/>
    <col min="10" max="10" width="12.875" style="4" bestFit="1" customWidth="1"/>
    <col min="11" max="11" width="4.50390625" style="4" bestFit="1" customWidth="1"/>
    <col min="12" max="12" width="13.625" style="4" customWidth="1"/>
    <col min="13" max="14" width="13.625" style="14" customWidth="1"/>
    <col min="15" max="15" width="12.625" style="14" customWidth="1"/>
    <col min="16" max="16" width="5.375" style="38" customWidth="1"/>
    <col min="17" max="16384" width="9.00390625" style="14" customWidth="1"/>
  </cols>
  <sheetData>
    <row r="2" spans="1:14" ht="18" customHeight="1">
      <c r="A2" s="7"/>
      <c r="B2" s="7"/>
      <c r="C2" s="7"/>
      <c r="D2" s="38" t="s">
        <v>2578</v>
      </c>
      <c r="E2" s="38" t="s">
        <v>2578</v>
      </c>
      <c r="F2" s="38" t="s">
        <v>2578</v>
      </c>
      <c r="L2" s="38" t="s">
        <v>2578</v>
      </c>
      <c r="M2" s="38" t="s">
        <v>2578</v>
      </c>
      <c r="N2" s="38" t="s">
        <v>2578</v>
      </c>
    </row>
    <row r="3" spans="1:14" ht="16.5">
      <c r="A3" s="38"/>
      <c r="B3" s="38"/>
      <c r="C3" s="38"/>
      <c r="D3" s="71" t="s">
        <v>1047</v>
      </c>
      <c r="E3" s="71" t="s">
        <v>1047</v>
      </c>
      <c r="F3" s="71" t="s">
        <v>1047</v>
      </c>
      <c r="G3" s="38"/>
      <c r="H3" s="38"/>
      <c r="I3" s="14"/>
      <c r="L3" s="71" t="s">
        <v>1047</v>
      </c>
      <c r="M3" s="71" t="s">
        <v>1047</v>
      </c>
      <c r="N3" s="71" t="s">
        <v>1047</v>
      </c>
    </row>
    <row r="4" spans="1:15" ht="18" customHeight="1" thickBot="1">
      <c r="A4" s="112" t="s">
        <v>2401</v>
      </c>
      <c r="B4" s="112" t="s">
        <v>2400</v>
      </c>
      <c r="C4" s="14">
        <v>1</v>
      </c>
      <c r="D4" s="184"/>
      <c r="E4" s="184"/>
      <c r="H4" s="38"/>
      <c r="I4" s="112" t="s">
        <v>2420</v>
      </c>
      <c r="J4" s="112" t="s">
        <v>2456</v>
      </c>
      <c r="K4" s="14">
        <v>21</v>
      </c>
      <c r="L4" s="111"/>
      <c r="M4" s="10"/>
      <c r="N4" s="10"/>
      <c r="O4" s="10"/>
    </row>
    <row r="5" spans="1:16" ht="18" customHeight="1" thickBot="1">
      <c r="A5" s="112"/>
      <c r="B5" s="112"/>
      <c r="D5" s="10"/>
      <c r="E5" s="153" t="s">
        <v>3223</v>
      </c>
      <c r="F5" s="160" t="str">
        <f>A4</f>
        <v>施貴鈞</v>
      </c>
      <c r="K5" s="14"/>
      <c r="L5" s="58" t="s">
        <v>806</v>
      </c>
      <c r="M5" s="156" t="str">
        <f>I6</f>
        <v>林羿志</v>
      </c>
      <c r="N5" s="10"/>
      <c r="O5" s="10"/>
      <c r="P5" s="23"/>
    </row>
    <row r="6" spans="1:16" ht="18" customHeight="1" thickBot="1">
      <c r="A6" s="112" t="s">
        <v>2399</v>
      </c>
      <c r="B6" s="112" t="s">
        <v>2398</v>
      </c>
      <c r="C6" s="14">
        <v>2</v>
      </c>
      <c r="D6" s="55"/>
      <c r="E6" s="60" t="s">
        <v>421</v>
      </c>
      <c r="F6" s="157" t="s">
        <v>138</v>
      </c>
      <c r="G6" s="109"/>
      <c r="I6" s="112" t="s">
        <v>2419</v>
      </c>
      <c r="J6" s="112" t="s">
        <v>2382</v>
      </c>
      <c r="K6" s="14">
        <v>22</v>
      </c>
      <c r="L6" s="155" t="s">
        <v>433</v>
      </c>
      <c r="M6" s="192" t="s">
        <v>51</v>
      </c>
      <c r="N6" s="10"/>
      <c r="O6" s="16"/>
      <c r="P6" s="23"/>
    </row>
    <row r="7" spans="1:16" ht="18" customHeight="1" thickBot="1">
      <c r="A7" s="4"/>
      <c r="B7" s="4"/>
      <c r="D7" s="10"/>
      <c r="E7" s="10"/>
      <c r="F7" s="61" t="s">
        <v>359</v>
      </c>
      <c r="G7" s="185" t="str">
        <f>F9</f>
        <v>周天成</v>
      </c>
      <c r="H7" s="114" t="s">
        <v>3215</v>
      </c>
      <c r="K7" s="14"/>
      <c r="L7" s="10"/>
      <c r="M7" s="186" t="s">
        <v>434</v>
      </c>
      <c r="N7" s="160" t="str">
        <f>M5</f>
        <v>林羿志</v>
      </c>
      <c r="O7" s="10"/>
      <c r="P7" s="114"/>
    </row>
    <row r="8" spans="1:16" ht="18" customHeight="1" thickBot="1">
      <c r="A8" s="112" t="s">
        <v>2397</v>
      </c>
      <c r="B8" s="112" t="s">
        <v>2396</v>
      </c>
      <c r="C8" s="14">
        <v>3</v>
      </c>
      <c r="D8" s="152"/>
      <c r="E8" s="152"/>
      <c r="F8" s="186" t="s">
        <v>2075</v>
      </c>
      <c r="G8" s="194" t="s">
        <v>342</v>
      </c>
      <c r="I8" s="112" t="s">
        <v>2418</v>
      </c>
      <c r="J8" s="112" t="s">
        <v>2434</v>
      </c>
      <c r="K8" s="4">
        <v>23</v>
      </c>
      <c r="L8" s="55"/>
      <c r="M8" s="60" t="s">
        <v>435</v>
      </c>
      <c r="N8" s="192" t="s">
        <v>152</v>
      </c>
      <c r="O8" s="10"/>
      <c r="P8" s="23"/>
    </row>
    <row r="9" spans="1:16" ht="18" customHeight="1" thickBot="1">
      <c r="A9" s="112"/>
      <c r="B9" s="112"/>
      <c r="D9" s="10"/>
      <c r="E9" s="153" t="s">
        <v>3211</v>
      </c>
      <c r="F9" s="187" t="str">
        <f>A8</f>
        <v>周天成</v>
      </c>
      <c r="L9" s="10"/>
      <c r="M9" s="10"/>
      <c r="N9" s="186" t="s">
        <v>360</v>
      </c>
      <c r="O9" s="160" t="str">
        <f>N7</f>
        <v>林羿志</v>
      </c>
      <c r="P9" s="114" t="s">
        <v>3219</v>
      </c>
    </row>
    <row r="10" spans="1:16" ht="18" customHeight="1" thickBot="1">
      <c r="A10" s="112" t="s">
        <v>2395</v>
      </c>
      <c r="B10" s="112" t="s">
        <v>2394</v>
      </c>
      <c r="C10" s="14">
        <v>4</v>
      </c>
      <c r="D10" s="152"/>
      <c r="E10" s="61" t="s">
        <v>38</v>
      </c>
      <c r="F10" s="161" t="s">
        <v>50</v>
      </c>
      <c r="I10" s="112" t="s">
        <v>2417</v>
      </c>
      <c r="J10" s="112" t="s">
        <v>1096</v>
      </c>
      <c r="K10" s="14">
        <v>24</v>
      </c>
      <c r="L10" s="152"/>
      <c r="M10" s="152"/>
      <c r="N10" s="61" t="s">
        <v>1821</v>
      </c>
      <c r="O10" s="225" t="s">
        <v>336</v>
      </c>
      <c r="P10" s="23"/>
    </row>
    <row r="11" spans="1:16" ht="18" customHeight="1" thickBot="1">
      <c r="A11" s="112"/>
      <c r="B11" s="112"/>
      <c r="D11" s="153" t="s">
        <v>822</v>
      </c>
      <c r="E11" s="154" t="str">
        <f>A10</f>
        <v>王勝男</v>
      </c>
      <c r="F11" s="10"/>
      <c r="K11" s="14"/>
      <c r="L11" s="10"/>
      <c r="M11" s="153" t="s">
        <v>361</v>
      </c>
      <c r="N11" s="154" t="str">
        <f>I10</f>
        <v>劉治倫</v>
      </c>
      <c r="O11" s="10"/>
      <c r="P11" s="23"/>
    </row>
    <row r="12" spans="1:16" ht="18" customHeight="1">
      <c r="A12" s="112" t="s">
        <v>2393</v>
      </c>
      <c r="B12" s="112" t="s">
        <v>2392</v>
      </c>
      <c r="C12" s="14">
        <v>5</v>
      </c>
      <c r="D12" s="117" t="s">
        <v>423</v>
      </c>
      <c r="E12" s="10" t="s">
        <v>46</v>
      </c>
      <c r="F12" s="10"/>
      <c r="I12" s="112" t="s">
        <v>2416</v>
      </c>
      <c r="J12" s="112" t="s">
        <v>1095</v>
      </c>
      <c r="K12" s="14">
        <v>25</v>
      </c>
      <c r="L12" s="55"/>
      <c r="M12" s="60" t="s">
        <v>436</v>
      </c>
      <c r="N12" s="161" t="s">
        <v>153</v>
      </c>
      <c r="O12" s="10"/>
      <c r="P12" s="23"/>
    </row>
    <row r="13" spans="1:15" ht="16.5">
      <c r="A13" s="112"/>
      <c r="B13" s="112"/>
      <c r="D13" s="10"/>
      <c r="E13" s="10"/>
      <c r="F13" s="10"/>
      <c r="K13" s="14"/>
      <c r="L13" s="10"/>
      <c r="M13" s="40"/>
      <c r="N13" s="10"/>
      <c r="O13" s="40"/>
    </row>
    <row r="14" spans="1:15" ht="18" customHeight="1">
      <c r="A14" s="112" t="s">
        <v>2391</v>
      </c>
      <c r="B14" s="112" t="s">
        <v>2390</v>
      </c>
      <c r="C14" s="14">
        <v>6</v>
      </c>
      <c r="D14" s="10"/>
      <c r="E14" s="10"/>
      <c r="F14" s="10"/>
      <c r="I14" s="112" t="s">
        <v>2415</v>
      </c>
      <c r="J14" s="112" t="s">
        <v>988</v>
      </c>
      <c r="K14" s="14">
        <v>26</v>
      </c>
      <c r="L14" s="10"/>
      <c r="M14" s="40"/>
      <c r="N14" s="40"/>
      <c r="O14" s="40"/>
    </row>
    <row r="15" spans="1:16" ht="18" customHeight="1" thickBot="1">
      <c r="A15" s="112"/>
      <c r="B15" s="112"/>
      <c r="D15" s="68"/>
      <c r="E15" s="58" t="s">
        <v>362</v>
      </c>
      <c r="F15" s="156" t="str">
        <f>A16</f>
        <v>練議聰</v>
      </c>
      <c r="H15" s="114"/>
      <c r="L15" s="58" t="s">
        <v>810</v>
      </c>
      <c r="M15" s="156" t="str">
        <f>I16</f>
        <v>張嘉紘</v>
      </c>
      <c r="N15" s="10"/>
      <c r="O15" s="10"/>
      <c r="P15" s="23"/>
    </row>
    <row r="16" spans="1:16" ht="18" customHeight="1" thickBot="1">
      <c r="A16" s="112" t="s">
        <v>2389</v>
      </c>
      <c r="B16" s="112" t="s">
        <v>1095</v>
      </c>
      <c r="C16" s="14">
        <v>7</v>
      </c>
      <c r="D16" s="152"/>
      <c r="E16" s="167" t="s">
        <v>39</v>
      </c>
      <c r="F16" s="157" t="s">
        <v>139</v>
      </c>
      <c r="G16" s="109"/>
      <c r="I16" s="112" t="s">
        <v>2414</v>
      </c>
      <c r="J16" s="112" t="s">
        <v>2456</v>
      </c>
      <c r="K16" s="14">
        <v>27</v>
      </c>
      <c r="L16" s="155" t="s">
        <v>437</v>
      </c>
      <c r="M16" s="192" t="s">
        <v>50</v>
      </c>
      <c r="N16" s="10"/>
      <c r="O16" s="16"/>
      <c r="P16" s="23"/>
    </row>
    <row r="17" spans="1:16" ht="18" customHeight="1" thickBot="1">
      <c r="A17" s="112"/>
      <c r="B17" s="112"/>
      <c r="D17" s="10"/>
      <c r="E17" s="10"/>
      <c r="F17" s="61" t="s">
        <v>363</v>
      </c>
      <c r="G17" s="185" t="str">
        <f>F19</f>
        <v>張政雄</v>
      </c>
      <c r="H17" s="114" t="s">
        <v>3216</v>
      </c>
      <c r="I17" s="112"/>
      <c r="J17" s="112"/>
      <c r="K17" s="14"/>
      <c r="L17" s="10"/>
      <c r="M17" s="186" t="s">
        <v>49</v>
      </c>
      <c r="N17" s="160" t="str">
        <f>M15</f>
        <v>張嘉紘</v>
      </c>
      <c r="O17" s="10"/>
      <c r="P17" s="114"/>
    </row>
    <row r="18" spans="1:16" ht="18" customHeight="1" thickBot="1">
      <c r="A18" s="112" t="s">
        <v>2388</v>
      </c>
      <c r="B18" s="112" t="s">
        <v>2387</v>
      </c>
      <c r="C18" s="14">
        <v>8</v>
      </c>
      <c r="D18" s="152"/>
      <c r="E18" s="152"/>
      <c r="F18" s="186" t="s">
        <v>1823</v>
      </c>
      <c r="G18" s="194" t="s">
        <v>339</v>
      </c>
      <c r="H18" s="114"/>
      <c r="I18" s="112" t="s">
        <v>2413</v>
      </c>
      <c r="J18" s="112" t="s">
        <v>2376</v>
      </c>
      <c r="K18" s="4">
        <v>28</v>
      </c>
      <c r="L18" s="55"/>
      <c r="M18" s="60" t="s">
        <v>438</v>
      </c>
      <c r="N18" s="157" t="s">
        <v>154</v>
      </c>
      <c r="O18" s="62"/>
      <c r="P18" s="23"/>
    </row>
    <row r="19" spans="1:16" ht="18" customHeight="1" thickBot="1">
      <c r="A19" s="112"/>
      <c r="B19" s="112"/>
      <c r="D19" s="10"/>
      <c r="E19" s="153" t="s">
        <v>3225</v>
      </c>
      <c r="F19" s="187" t="str">
        <f>A18</f>
        <v>張政雄</v>
      </c>
      <c r="H19" s="114"/>
      <c r="L19" s="10"/>
      <c r="M19" s="10"/>
      <c r="N19" s="61" t="s">
        <v>439</v>
      </c>
      <c r="O19" s="156" t="str">
        <f>N21</f>
        <v>薛軒億</v>
      </c>
      <c r="P19" s="114" t="s">
        <v>3220</v>
      </c>
    </row>
    <row r="20" spans="1:16" ht="18" customHeight="1" thickBot="1">
      <c r="A20" s="112" t="s">
        <v>2386</v>
      </c>
      <c r="B20" s="112" t="s">
        <v>2378</v>
      </c>
      <c r="C20" s="14">
        <v>9</v>
      </c>
      <c r="D20" s="152"/>
      <c r="E20" s="61" t="s">
        <v>40</v>
      </c>
      <c r="F20" s="161" t="s">
        <v>132</v>
      </c>
      <c r="H20" s="114"/>
      <c r="I20" s="112" t="s">
        <v>2412</v>
      </c>
      <c r="J20" s="112" t="s">
        <v>2378</v>
      </c>
      <c r="K20" s="4">
        <v>29</v>
      </c>
      <c r="L20" s="10"/>
      <c r="M20" s="10"/>
      <c r="N20" s="186" t="s">
        <v>2025</v>
      </c>
      <c r="O20" s="225" t="s">
        <v>337</v>
      </c>
      <c r="P20" s="23"/>
    </row>
    <row r="21" spans="1:16" ht="18" customHeight="1" thickBot="1">
      <c r="A21" s="4"/>
      <c r="B21" s="4"/>
      <c r="D21" s="153" t="s">
        <v>815</v>
      </c>
      <c r="E21" s="154" t="str">
        <f>A20</f>
        <v>張世潁</v>
      </c>
      <c r="F21" s="10"/>
      <c r="L21" s="68"/>
      <c r="M21" s="58" t="s">
        <v>811</v>
      </c>
      <c r="N21" s="191" t="str">
        <f>I22</f>
        <v>薛軒億</v>
      </c>
      <c r="O21" s="10"/>
      <c r="P21" s="23"/>
    </row>
    <row r="22" spans="1:16" ht="18" customHeight="1" thickBot="1">
      <c r="A22" s="112" t="s">
        <v>2385</v>
      </c>
      <c r="B22" s="112" t="s">
        <v>2384</v>
      </c>
      <c r="C22" s="14">
        <v>10</v>
      </c>
      <c r="D22" s="117" t="s">
        <v>425</v>
      </c>
      <c r="E22" s="10" t="s">
        <v>46</v>
      </c>
      <c r="F22" s="10"/>
      <c r="I22" s="112" t="s">
        <v>2411</v>
      </c>
      <c r="J22" s="112" t="s">
        <v>364</v>
      </c>
      <c r="K22" s="14">
        <v>30</v>
      </c>
      <c r="L22" s="152"/>
      <c r="M22" s="167" t="s">
        <v>440</v>
      </c>
      <c r="N22" s="161" t="s">
        <v>155</v>
      </c>
      <c r="O22" s="10"/>
      <c r="P22" s="23"/>
    </row>
    <row r="23" spans="1:16" ht="18" customHeight="1">
      <c r="A23" s="4"/>
      <c r="B23" s="4"/>
      <c r="D23" s="111"/>
      <c r="E23" s="10"/>
      <c r="F23" s="10"/>
      <c r="G23" s="23"/>
      <c r="H23" s="114"/>
      <c r="K23" s="14"/>
      <c r="L23" s="118"/>
      <c r="M23" s="111"/>
      <c r="N23" s="10"/>
      <c r="O23" s="10"/>
      <c r="P23" s="4"/>
    </row>
    <row r="24" spans="1:16" ht="18" customHeight="1" thickBot="1">
      <c r="A24" s="112" t="s">
        <v>2383</v>
      </c>
      <c r="B24" s="112" t="s">
        <v>2382</v>
      </c>
      <c r="C24" s="14">
        <v>11</v>
      </c>
      <c r="D24" s="10"/>
      <c r="E24" s="10"/>
      <c r="F24" s="10"/>
      <c r="I24" s="112" t="s">
        <v>2410</v>
      </c>
      <c r="J24" s="112" t="s">
        <v>1096</v>
      </c>
      <c r="K24" s="14">
        <v>31</v>
      </c>
      <c r="L24" s="152"/>
      <c r="M24" s="10"/>
      <c r="N24" s="10"/>
      <c r="O24" s="10"/>
      <c r="P24" s="114"/>
    </row>
    <row r="25" spans="1:16" ht="18" customHeight="1" thickBot="1">
      <c r="A25" s="4"/>
      <c r="B25" s="4"/>
      <c r="D25" s="68"/>
      <c r="E25" s="58" t="s">
        <v>3226</v>
      </c>
      <c r="F25" s="156" t="str">
        <f>A26</f>
        <v>趙椿根</v>
      </c>
      <c r="H25" s="38"/>
      <c r="K25" s="14"/>
      <c r="L25" s="153" t="s">
        <v>807</v>
      </c>
      <c r="M25" s="160" t="str">
        <f>I24</f>
        <v>郭庭豪</v>
      </c>
      <c r="N25" s="10"/>
      <c r="O25" s="10"/>
      <c r="P25" s="23"/>
    </row>
    <row r="26" spans="1:16" ht="18" customHeight="1" thickBot="1">
      <c r="A26" s="112" t="s">
        <v>2381</v>
      </c>
      <c r="B26" s="112" t="s">
        <v>2380</v>
      </c>
      <c r="C26" s="14">
        <v>12</v>
      </c>
      <c r="D26" s="152"/>
      <c r="E26" s="167" t="s">
        <v>356</v>
      </c>
      <c r="F26" s="157" t="s">
        <v>148</v>
      </c>
      <c r="G26" s="109"/>
      <c r="I26" s="112" t="s">
        <v>2409</v>
      </c>
      <c r="K26" s="14">
        <v>32</v>
      </c>
      <c r="L26" s="117" t="s">
        <v>441</v>
      </c>
      <c r="M26" s="192" t="s">
        <v>58</v>
      </c>
      <c r="N26" s="10"/>
      <c r="O26" s="16"/>
      <c r="P26" s="23"/>
    </row>
    <row r="27" spans="1:16" ht="18" customHeight="1" thickBot="1">
      <c r="A27" s="4"/>
      <c r="B27" s="4"/>
      <c r="D27" s="10"/>
      <c r="E27" s="10"/>
      <c r="F27" s="61" t="s">
        <v>365</v>
      </c>
      <c r="G27" s="185" t="str">
        <f>F29</f>
        <v>楊聰豐</v>
      </c>
      <c r="H27" s="114" t="s">
        <v>3217</v>
      </c>
      <c r="K27" s="14"/>
      <c r="L27" s="10"/>
      <c r="M27" s="186" t="s">
        <v>57</v>
      </c>
      <c r="N27" s="160" t="str">
        <f>M25</f>
        <v>郭庭豪</v>
      </c>
      <c r="O27" s="10"/>
      <c r="P27" s="114"/>
    </row>
    <row r="28" spans="1:16" ht="18" customHeight="1">
      <c r="A28" s="112" t="s">
        <v>2379</v>
      </c>
      <c r="B28" s="112" t="s">
        <v>2378</v>
      </c>
      <c r="C28" s="14">
        <v>13</v>
      </c>
      <c r="D28" s="55"/>
      <c r="E28" s="40"/>
      <c r="F28" s="186" t="s">
        <v>1822</v>
      </c>
      <c r="G28" s="194" t="s">
        <v>237</v>
      </c>
      <c r="I28" s="112" t="s">
        <v>3205</v>
      </c>
      <c r="J28" s="112" t="s">
        <v>2370</v>
      </c>
      <c r="K28" s="14">
        <v>33</v>
      </c>
      <c r="L28" s="55"/>
      <c r="M28" s="60" t="s">
        <v>442</v>
      </c>
      <c r="N28" s="192" t="s">
        <v>156</v>
      </c>
      <c r="O28" s="10"/>
      <c r="P28" s="23"/>
    </row>
    <row r="29" spans="1:16" ht="18" customHeight="1" thickBot="1">
      <c r="A29" s="4"/>
      <c r="B29" s="4"/>
      <c r="D29" s="10"/>
      <c r="E29" s="58" t="s">
        <v>3227</v>
      </c>
      <c r="F29" s="191" t="str">
        <f>E31</f>
        <v>楊聰豐</v>
      </c>
      <c r="H29" s="114"/>
      <c r="K29" s="14"/>
      <c r="L29" s="10"/>
      <c r="M29" s="10"/>
      <c r="N29" s="186" t="s">
        <v>443</v>
      </c>
      <c r="O29" s="160" t="str">
        <f>N27</f>
        <v>郭庭豪</v>
      </c>
      <c r="P29" s="114" t="s">
        <v>3221</v>
      </c>
    </row>
    <row r="30" spans="1:16" ht="18" customHeight="1" thickBot="1">
      <c r="A30" s="112" t="s">
        <v>2377</v>
      </c>
      <c r="B30" s="112" t="s">
        <v>2376</v>
      </c>
      <c r="C30" s="14">
        <v>14</v>
      </c>
      <c r="D30" s="55"/>
      <c r="E30" s="186" t="s">
        <v>427</v>
      </c>
      <c r="F30" s="161" t="s">
        <v>58</v>
      </c>
      <c r="I30" s="112" t="s">
        <v>2408</v>
      </c>
      <c r="J30" s="112" t="s">
        <v>2550</v>
      </c>
      <c r="K30" s="4">
        <v>34</v>
      </c>
      <c r="L30" s="152"/>
      <c r="M30" s="152"/>
      <c r="N30" s="61" t="s">
        <v>1820</v>
      </c>
      <c r="O30" s="225" t="s">
        <v>53</v>
      </c>
      <c r="P30" s="23"/>
    </row>
    <row r="31" spans="1:16" ht="18" customHeight="1" thickBot="1">
      <c r="A31" s="4"/>
      <c r="B31" s="4"/>
      <c r="D31" s="68" t="s">
        <v>809</v>
      </c>
      <c r="E31" s="191" t="str">
        <f>A32</f>
        <v>楊聰豐</v>
      </c>
      <c r="F31" s="10"/>
      <c r="L31" s="10"/>
      <c r="M31" s="153" t="s">
        <v>813</v>
      </c>
      <c r="N31" s="154" t="str">
        <f>I30</f>
        <v>鄭富寶</v>
      </c>
      <c r="O31" s="10"/>
      <c r="P31" s="23"/>
    </row>
    <row r="32" spans="1:16" ht="18" customHeight="1" thickBot="1">
      <c r="A32" s="112" t="s">
        <v>2375</v>
      </c>
      <c r="B32" s="112" t="s">
        <v>149</v>
      </c>
      <c r="C32" s="14">
        <v>15</v>
      </c>
      <c r="D32" s="155" t="s">
        <v>428</v>
      </c>
      <c r="E32" s="161" t="s">
        <v>56</v>
      </c>
      <c r="F32" s="10"/>
      <c r="I32" s="112" t="s">
        <v>2407</v>
      </c>
      <c r="J32" s="112" t="s">
        <v>1095</v>
      </c>
      <c r="K32" s="4">
        <v>35</v>
      </c>
      <c r="L32" s="55"/>
      <c r="M32" s="60" t="s">
        <v>444</v>
      </c>
      <c r="N32" s="161" t="s">
        <v>48</v>
      </c>
      <c r="O32" s="10"/>
      <c r="P32" s="23"/>
    </row>
    <row r="33" spans="1:16" ht="18" customHeight="1">
      <c r="A33" s="4"/>
      <c r="B33" s="4"/>
      <c r="D33" s="10"/>
      <c r="E33" s="10"/>
      <c r="F33" s="10"/>
      <c r="L33" s="111"/>
      <c r="M33" s="10"/>
      <c r="N33" s="111"/>
      <c r="O33" s="111"/>
      <c r="P33" s="23"/>
    </row>
    <row r="34" spans="1:16" ht="18" customHeight="1">
      <c r="A34" s="112" t="s">
        <v>2373</v>
      </c>
      <c r="B34" s="4"/>
      <c r="C34" s="14">
        <v>16</v>
      </c>
      <c r="D34" s="10"/>
      <c r="E34" s="10"/>
      <c r="F34" s="10"/>
      <c r="I34" s="112" t="s">
        <v>2406</v>
      </c>
      <c r="J34" s="112" t="s">
        <v>2470</v>
      </c>
      <c r="K34" s="4">
        <v>36</v>
      </c>
      <c r="L34" s="111"/>
      <c r="M34" s="10"/>
      <c r="N34" s="10"/>
      <c r="O34" s="111"/>
      <c r="P34" s="114"/>
    </row>
    <row r="35" spans="1:16" ht="18" customHeight="1" thickBot="1">
      <c r="A35" s="4"/>
      <c r="B35" s="4"/>
      <c r="D35" s="68"/>
      <c r="E35" s="58" t="s">
        <v>816</v>
      </c>
      <c r="F35" s="156" t="str">
        <f>A36</f>
        <v>王志全</v>
      </c>
      <c r="H35" s="38"/>
      <c r="L35" s="58" t="s">
        <v>808</v>
      </c>
      <c r="M35" s="156" t="str">
        <f>I36</f>
        <v>洪明賢</v>
      </c>
      <c r="N35" s="10"/>
      <c r="O35" s="10"/>
      <c r="P35" s="23"/>
    </row>
    <row r="36" spans="1:16" ht="18" customHeight="1" thickBot="1">
      <c r="A36" s="112" t="s">
        <v>2372</v>
      </c>
      <c r="B36" s="112" t="s">
        <v>1095</v>
      </c>
      <c r="C36" s="14">
        <v>17</v>
      </c>
      <c r="D36" s="152"/>
      <c r="E36" s="167" t="s">
        <v>429</v>
      </c>
      <c r="F36" s="157" t="s">
        <v>150</v>
      </c>
      <c r="G36" s="109"/>
      <c r="I36" s="112" t="s">
        <v>2405</v>
      </c>
      <c r="J36" s="112" t="s">
        <v>1683</v>
      </c>
      <c r="K36" s="4">
        <v>37</v>
      </c>
      <c r="L36" s="155" t="s">
        <v>445</v>
      </c>
      <c r="M36" s="157" t="s">
        <v>48</v>
      </c>
      <c r="N36" s="10"/>
      <c r="O36" s="16"/>
      <c r="P36" s="23"/>
    </row>
    <row r="37" spans="1:16" ht="18" customHeight="1" thickBot="1">
      <c r="A37" s="4"/>
      <c r="B37" s="4"/>
      <c r="D37" s="10"/>
      <c r="E37" s="10"/>
      <c r="F37" s="61" t="s">
        <v>366</v>
      </c>
      <c r="G37" s="185" t="str">
        <f>F39</f>
        <v>鄭景鴻</v>
      </c>
      <c r="H37" s="114" t="s">
        <v>3218</v>
      </c>
      <c r="L37" s="10"/>
      <c r="M37" s="61" t="s">
        <v>47</v>
      </c>
      <c r="N37" s="156" t="str">
        <f>I38</f>
        <v>蘇琮筆</v>
      </c>
      <c r="O37" s="10"/>
      <c r="P37" s="114"/>
    </row>
    <row r="38" spans="1:16" ht="18" customHeight="1" thickBot="1">
      <c r="A38" s="112" t="s">
        <v>2371</v>
      </c>
      <c r="B38" s="112" t="s">
        <v>2370</v>
      </c>
      <c r="C38" s="14">
        <v>18</v>
      </c>
      <c r="D38" s="152"/>
      <c r="E38" s="152"/>
      <c r="F38" s="186" t="s">
        <v>2077</v>
      </c>
      <c r="G38" s="194" t="s">
        <v>338</v>
      </c>
      <c r="I38" s="112" t="s">
        <v>2404</v>
      </c>
      <c r="J38" s="112" t="s">
        <v>1095</v>
      </c>
      <c r="K38" s="4">
        <v>38</v>
      </c>
      <c r="L38" s="152"/>
      <c r="M38" s="167" t="s">
        <v>446</v>
      </c>
      <c r="N38" s="183" t="s">
        <v>185</v>
      </c>
      <c r="O38" s="62"/>
      <c r="P38" s="23"/>
    </row>
    <row r="39" spans="1:16" ht="18" customHeight="1" thickBot="1">
      <c r="A39" s="4"/>
      <c r="B39" s="4"/>
      <c r="D39" s="10"/>
      <c r="E39" s="153" t="s">
        <v>3319</v>
      </c>
      <c r="F39" s="187" t="str">
        <f>A38</f>
        <v>鄭景鴻</v>
      </c>
      <c r="H39" s="114"/>
      <c r="K39" s="14"/>
      <c r="L39" s="10"/>
      <c r="M39" s="10"/>
      <c r="N39" s="61" t="s">
        <v>447</v>
      </c>
      <c r="O39" s="156" t="str">
        <f>N41</f>
        <v>陳志豪</v>
      </c>
      <c r="P39" s="114" t="s">
        <v>3222</v>
      </c>
    </row>
    <row r="40" spans="1:16" ht="18" customHeight="1" thickBot="1">
      <c r="A40" s="112" t="s">
        <v>2369</v>
      </c>
      <c r="B40" s="112" t="s">
        <v>2368</v>
      </c>
      <c r="C40" s="14">
        <v>19</v>
      </c>
      <c r="D40" s="152"/>
      <c r="E40" s="61" t="s">
        <v>431</v>
      </c>
      <c r="F40" s="161" t="s">
        <v>151</v>
      </c>
      <c r="I40" s="112" t="s">
        <v>2403</v>
      </c>
      <c r="J40" s="112" t="s">
        <v>367</v>
      </c>
      <c r="K40" s="4">
        <v>39</v>
      </c>
      <c r="L40" s="152"/>
      <c r="M40" s="152"/>
      <c r="N40" s="186" t="s">
        <v>1819</v>
      </c>
      <c r="O40" s="225" t="s">
        <v>345</v>
      </c>
      <c r="P40" s="23"/>
    </row>
    <row r="41" spans="1:16" ht="18" customHeight="1" thickBot="1">
      <c r="A41" s="4"/>
      <c r="B41" s="4"/>
      <c r="D41" s="153" t="s">
        <v>805</v>
      </c>
      <c r="E41" s="154" t="str">
        <f>A40</f>
        <v>許仁豪</v>
      </c>
      <c r="F41" s="10"/>
      <c r="K41" s="14"/>
      <c r="L41" s="10"/>
      <c r="M41" s="153" t="s">
        <v>368</v>
      </c>
      <c r="N41" s="187" t="str">
        <f>I40</f>
        <v>陳志豪</v>
      </c>
      <c r="O41" s="10"/>
      <c r="P41" s="23"/>
    </row>
    <row r="42" spans="1:16" ht="18" customHeight="1">
      <c r="A42" s="112" t="s">
        <v>2367</v>
      </c>
      <c r="B42" s="112" t="s">
        <v>2366</v>
      </c>
      <c r="C42" s="14">
        <v>20</v>
      </c>
      <c r="D42" s="117" t="s">
        <v>432</v>
      </c>
      <c r="E42" s="161" t="s">
        <v>60</v>
      </c>
      <c r="F42" s="10"/>
      <c r="I42" s="112" t="s">
        <v>2402</v>
      </c>
      <c r="K42" s="14">
        <v>40</v>
      </c>
      <c r="L42" s="55"/>
      <c r="M42" s="60" t="s">
        <v>448</v>
      </c>
      <c r="N42" s="161" t="s">
        <v>48</v>
      </c>
      <c r="O42" s="10"/>
      <c r="P42" s="23"/>
    </row>
    <row r="43" spans="1:15" ht="18" customHeight="1">
      <c r="A43" s="4"/>
      <c r="B43" s="4"/>
      <c r="D43" s="40"/>
      <c r="E43" s="40"/>
      <c r="F43" s="40"/>
      <c r="G43" s="14"/>
      <c r="H43" s="14"/>
      <c r="J43" s="14"/>
      <c r="K43" s="14"/>
      <c r="L43" s="10"/>
      <c r="M43" s="40"/>
      <c r="N43" s="40"/>
      <c r="O43" s="40"/>
    </row>
    <row r="44" spans="1:15" ht="18" customHeight="1">
      <c r="A44" s="4"/>
      <c r="B44" s="4"/>
      <c r="D44" s="10"/>
      <c r="E44" s="10"/>
      <c r="F44" s="10"/>
      <c r="K44" s="14"/>
      <c r="L44" s="10"/>
      <c r="M44" s="40"/>
      <c r="N44" s="40"/>
      <c r="O44" s="40"/>
    </row>
    <row r="45" spans="1:16" ht="18" customHeight="1">
      <c r="A45" s="4"/>
      <c r="B45" s="4"/>
      <c r="D45" s="10"/>
      <c r="E45" s="10"/>
      <c r="F45" s="10"/>
      <c r="L45" s="10"/>
      <c r="M45" s="10"/>
      <c r="N45" s="10"/>
      <c r="O45" s="10"/>
      <c r="P45" s="114"/>
    </row>
    <row r="46" spans="1:16" ht="18" customHeight="1">
      <c r="A46" s="5"/>
      <c r="B46" s="5"/>
      <c r="D46" s="10"/>
      <c r="E46" s="10"/>
      <c r="F46" s="10"/>
      <c r="L46" s="10"/>
      <c r="M46" s="10"/>
      <c r="N46" s="10"/>
      <c r="O46" s="16"/>
      <c r="P46" s="23"/>
    </row>
    <row r="47" spans="1:16" ht="18" customHeight="1">
      <c r="A47" s="4"/>
      <c r="B47" s="4"/>
      <c r="D47" s="10"/>
      <c r="E47" s="10"/>
      <c r="F47" s="10"/>
      <c r="L47" s="10"/>
      <c r="M47" s="10"/>
      <c r="N47" s="10"/>
      <c r="O47" s="10"/>
      <c r="P47" s="23"/>
    </row>
    <row r="48" spans="1:16" ht="18" customHeight="1">
      <c r="A48" s="5"/>
      <c r="B48" s="5"/>
      <c r="D48" s="10"/>
      <c r="E48" s="10"/>
      <c r="F48" s="10"/>
      <c r="L48" s="10"/>
      <c r="M48" s="10"/>
      <c r="N48" s="10"/>
      <c r="O48" s="10"/>
      <c r="P48" s="114"/>
    </row>
    <row r="49" spans="1:16" ht="18" customHeight="1">
      <c r="A49" s="4"/>
      <c r="B49" s="4"/>
      <c r="D49" s="10"/>
      <c r="E49" s="10"/>
      <c r="F49" s="10"/>
      <c r="L49" s="10"/>
      <c r="M49" s="10"/>
      <c r="N49" s="10"/>
      <c r="O49" s="10"/>
      <c r="P49" s="114"/>
    </row>
    <row r="50" spans="1:16" ht="18" customHeight="1">
      <c r="A50" s="5"/>
      <c r="B50" s="5"/>
      <c r="D50" s="10"/>
      <c r="E50" s="10"/>
      <c r="F50" s="10"/>
      <c r="L50" s="10"/>
      <c r="M50" s="10"/>
      <c r="N50" s="10"/>
      <c r="O50" s="10"/>
      <c r="P50" s="114"/>
    </row>
    <row r="51" spans="1:16" ht="18" customHeight="1">
      <c r="A51" s="4"/>
      <c r="B51" s="4"/>
      <c r="D51" s="10"/>
      <c r="E51" s="10"/>
      <c r="F51" s="10"/>
      <c r="M51" s="4"/>
      <c r="N51" s="4"/>
      <c r="O51" s="4"/>
      <c r="P51" s="114"/>
    </row>
    <row r="52" spans="1:16" ht="18" customHeight="1">
      <c r="A52" s="5"/>
      <c r="B52" s="5"/>
      <c r="C52" s="4"/>
      <c r="D52" s="10"/>
      <c r="E52" s="10"/>
      <c r="F52" s="10"/>
      <c r="G52" s="5"/>
      <c r="M52" s="4"/>
      <c r="N52" s="4"/>
      <c r="O52" s="4"/>
      <c r="P52" s="114"/>
    </row>
    <row r="53" spans="1:16" ht="18" customHeight="1">
      <c r="A53" s="4"/>
      <c r="C53" s="4"/>
      <c r="D53" s="10"/>
      <c r="E53" s="10"/>
      <c r="F53" s="10"/>
      <c r="M53" s="4"/>
      <c r="N53" s="4"/>
      <c r="O53" s="4"/>
      <c r="P53" s="114"/>
    </row>
    <row r="54" spans="1:16" ht="18" customHeight="1">
      <c r="A54" s="5"/>
      <c r="B54" s="5"/>
      <c r="C54" s="4"/>
      <c r="D54" s="10"/>
      <c r="E54" s="10"/>
      <c r="F54" s="10"/>
      <c r="M54" s="4"/>
      <c r="N54" s="23"/>
      <c r="O54" s="4"/>
      <c r="P54" s="23"/>
    </row>
    <row r="55" spans="1:16" ht="18" customHeight="1">
      <c r="A55" s="4"/>
      <c r="C55" s="4"/>
      <c r="D55" s="10"/>
      <c r="E55" s="10"/>
      <c r="F55" s="10"/>
      <c r="M55" s="4"/>
      <c r="N55" s="4"/>
      <c r="O55" s="4"/>
      <c r="P55" s="114"/>
    </row>
    <row r="56" spans="1:16" ht="18" customHeight="1">
      <c r="A56" s="5"/>
      <c r="B56" s="5"/>
      <c r="C56" s="4"/>
      <c r="D56" s="10"/>
      <c r="E56" s="10"/>
      <c r="F56" s="10"/>
      <c r="M56" s="4"/>
      <c r="N56" s="4"/>
      <c r="O56" s="4"/>
      <c r="P56" s="114"/>
    </row>
    <row r="57" spans="1:16" ht="18" customHeight="1">
      <c r="A57" s="4"/>
      <c r="C57" s="4"/>
      <c r="D57" s="10"/>
      <c r="E57" s="10"/>
      <c r="F57" s="10"/>
      <c r="M57" s="4"/>
      <c r="N57" s="4"/>
      <c r="O57" s="4"/>
      <c r="P57" s="23"/>
    </row>
    <row r="58" spans="1:16" ht="18" customHeight="1">
      <c r="A58" s="5"/>
      <c r="B58" s="5"/>
      <c r="C58" s="4"/>
      <c r="D58" s="10"/>
      <c r="E58" s="10"/>
      <c r="F58" s="10"/>
      <c r="M58" s="4"/>
      <c r="N58" s="4"/>
      <c r="O58" s="4"/>
      <c r="P58" s="23"/>
    </row>
    <row r="59" spans="1:16" ht="18" customHeight="1">
      <c r="A59" s="4"/>
      <c r="B59" s="4"/>
      <c r="C59" s="4"/>
      <c r="D59" s="10"/>
      <c r="E59" s="10"/>
      <c r="F59" s="10"/>
      <c r="M59" s="4"/>
      <c r="N59" s="4"/>
      <c r="O59" s="4"/>
      <c r="P59" s="114"/>
    </row>
    <row r="60" spans="1:16" ht="18" customHeight="1">
      <c r="A60" s="5"/>
      <c r="B60" s="5"/>
      <c r="C60" s="4"/>
      <c r="D60" s="10"/>
      <c r="E60" s="10"/>
      <c r="F60" s="10"/>
      <c r="M60" s="4"/>
      <c r="N60" s="4"/>
      <c r="O60" s="4"/>
      <c r="P60" s="23"/>
    </row>
    <row r="61" spans="3:16" ht="18" customHeight="1">
      <c r="C61" s="4"/>
      <c r="M61" s="4"/>
      <c r="N61" s="4"/>
      <c r="O61" s="4"/>
      <c r="P61" s="23"/>
    </row>
    <row r="62" spans="3:16" ht="18" customHeight="1">
      <c r="C62" s="4"/>
      <c r="M62" s="4"/>
      <c r="N62" s="4"/>
      <c r="O62" s="4"/>
      <c r="P62" s="23"/>
    </row>
    <row r="63" spans="3:16" ht="18" customHeight="1">
      <c r="C63" s="4"/>
      <c r="M63" s="4"/>
      <c r="N63" s="4"/>
      <c r="O63" s="4"/>
      <c r="P63" s="23"/>
    </row>
    <row r="64" spans="3:16" ht="18" customHeight="1">
      <c r="C64" s="4"/>
      <c r="M64" s="4"/>
      <c r="N64" s="4"/>
      <c r="O64" s="4"/>
      <c r="P64" s="23"/>
    </row>
    <row r="65" spans="3:16" ht="18" customHeight="1">
      <c r="C65" s="4"/>
      <c r="M65" s="4"/>
      <c r="N65" s="4"/>
      <c r="O65" s="4"/>
      <c r="P65" s="23"/>
    </row>
    <row r="66" spans="3:16" ht="18" customHeight="1">
      <c r="C66" s="4"/>
      <c r="M66" s="4"/>
      <c r="N66" s="4"/>
      <c r="O66" s="4"/>
      <c r="P66" s="23"/>
    </row>
    <row r="67" spans="3:16" ht="18" customHeight="1">
      <c r="C67" s="4"/>
      <c r="M67" s="4"/>
      <c r="N67" s="4"/>
      <c r="O67" s="4"/>
      <c r="P67" s="23"/>
    </row>
    <row r="68" spans="3:16" ht="18" customHeight="1">
      <c r="C68" s="4"/>
      <c r="M68" s="4"/>
      <c r="N68" s="4"/>
      <c r="O68" s="4"/>
      <c r="P68" s="23"/>
    </row>
    <row r="69" spans="3:16" ht="18" customHeight="1">
      <c r="C69" s="4"/>
      <c r="M69" s="4"/>
      <c r="N69" s="4"/>
      <c r="O69" s="4"/>
      <c r="P69" s="23"/>
    </row>
    <row r="70" spans="3:16" ht="18" customHeight="1">
      <c r="C70" s="4"/>
      <c r="M70" s="4"/>
      <c r="N70" s="4"/>
      <c r="O70" s="4"/>
      <c r="P70" s="23"/>
    </row>
    <row r="71" spans="3:16" ht="18" customHeight="1">
      <c r="C71" s="4"/>
      <c r="M71" s="4"/>
      <c r="N71" s="4"/>
      <c r="O71" s="4"/>
      <c r="P71" s="23"/>
    </row>
    <row r="72" spans="3:16" ht="18" customHeight="1">
      <c r="C72" s="4"/>
      <c r="M72" s="4"/>
      <c r="N72" s="4"/>
      <c r="O72" s="4"/>
      <c r="P72" s="23"/>
    </row>
    <row r="73" spans="3:16" ht="18" customHeight="1">
      <c r="C73" s="4"/>
      <c r="M73" s="4"/>
      <c r="N73" s="4"/>
      <c r="O73" s="4"/>
      <c r="P73" s="23"/>
    </row>
    <row r="74" spans="3:16" ht="18" customHeight="1">
      <c r="C74" s="4"/>
      <c r="M74" s="4"/>
      <c r="N74" s="4"/>
      <c r="O74" s="4"/>
      <c r="P74" s="23"/>
    </row>
    <row r="75" spans="3:16" ht="18" customHeight="1">
      <c r="C75" s="4"/>
      <c r="M75" s="4"/>
      <c r="N75" s="4"/>
      <c r="O75" s="4"/>
      <c r="P75" s="23"/>
    </row>
    <row r="76" spans="3:16" ht="18" customHeight="1">
      <c r="C76" s="4"/>
      <c r="M76" s="4"/>
      <c r="N76" s="4"/>
      <c r="O76" s="4"/>
      <c r="P76" s="23"/>
    </row>
    <row r="77" spans="3:16" ht="18" customHeight="1">
      <c r="C77" s="4"/>
      <c r="M77" s="4"/>
      <c r="N77" s="4"/>
      <c r="O77" s="4"/>
      <c r="P77" s="23"/>
    </row>
    <row r="78" spans="3:16" ht="18" customHeight="1">
      <c r="C78" s="4"/>
      <c r="M78" s="4"/>
      <c r="N78" s="4"/>
      <c r="O78" s="4"/>
      <c r="P78" s="23"/>
    </row>
    <row r="79" spans="3:16" ht="18" customHeight="1">
      <c r="C79" s="4"/>
      <c r="M79" s="4"/>
      <c r="N79" s="4"/>
      <c r="O79" s="4"/>
      <c r="P79" s="23"/>
    </row>
    <row r="80" spans="3:16" ht="18" customHeight="1">
      <c r="C80" s="4"/>
      <c r="M80" s="4"/>
      <c r="N80" s="4"/>
      <c r="O80" s="4"/>
      <c r="P80" s="23"/>
    </row>
    <row r="81" spans="3:16" ht="18" customHeight="1">
      <c r="C81" s="4"/>
      <c r="M81" s="4"/>
      <c r="N81" s="4"/>
      <c r="O81" s="4"/>
      <c r="P81" s="23"/>
    </row>
    <row r="82" spans="3:16" ht="18" customHeight="1">
      <c r="C82" s="4"/>
      <c r="M82" s="4"/>
      <c r="N82" s="4"/>
      <c r="O82" s="4"/>
      <c r="P82" s="23"/>
    </row>
    <row r="83" spans="3:16" ht="18" customHeight="1">
      <c r="C83" s="4"/>
      <c r="M83" s="4"/>
      <c r="N83" s="4"/>
      <c r="O83" s="4"/>
      <c r="P83" s="23"/>
    </row>
    <row r="84" spans="3:16" ht="18" customHeight="1">
      <c r="C84" s="4"/>
      <c r="M84" s="4"/>
      <c r="N84" s="4"/>
      <c r="O84" s="4"/>
      <c r="P84" s="23"/>
    </row>
    <row r="85" spans="13:16" ht="18" customHeight="1">
      <c r="M85" s="4"/>
      <c r="N85" s="4"/>
      <c r="O85" s="4"/>
      <c r="P85" s="23"/>
    </row>
    <row r="86" spans="13:16" ht="18" customHeight="1">
      <c r="M86" s="4"/>
      <c r="N86" s="4"/>
      <c r="O86" s="4"/>
      <c r="P86" s="23"/>
    </row>
    <row r="87" spans="13:16" ht="18" customHeight="1">
      <c r="M87" s="4"/>
      <c r="N87" s="4"/>
      <c r="O87" s="4"/>
      <c r="P87" s="23"/>
    </row>
    <row r="88" spans="13:16" ht="18" customHeight="1">
      <c r="M88" s="4"/>
      <c r="N88" s="4"/>
      <c r="O88" s="4"/>
      <c r="P88" s="23"/>
    </row>
    <row r="89" spans="13:16" ht="18" customHeight="1">
      <c r="M89" s="4"/>
      <c r="N89" s="4"/>
      <c r="O89" s="4"/>
      <c r="P89" s="23"/>
    </row>
    <row r="90" spans="13:16" ht="18" customHeight="1">
      <c r="M90" s="4"/>
      <c r="N90" s="4"/>
      <c r="O90" s="4"/>
      <c r="P90" s="23"/>
    </row>
    <row r="91" spans="13:16" ht="18" customHeight="1">
      <c r="M91" s="4"/>
      <c r="N91" s="4"/>
      <c r="O91" s="4"/>
      <c r="P91" s="23"/>
    </row>
    <row r="92" spans="13:16" ht="18" customHeight="1">
      <c r="M92" s="4"/>
      <c r="N92" s="4"/>
      <c r="O92" s="4"/>
      <c r="P92" s="23"/>
    </row>
    <row r="93" spans="13:16" ht="18" customHeight="1">
      <c r="M93" s="4"/>
      <c r="N93" s="4"/>
      <c r="O93" s="4"/>
      <c r="P93" s="23"/>
    </row>
    <row r="94" spans="13:16" ht="18" customHeight="1">
      <c r="M94" s="4"/>
      <c r="N94" s="4"/>
      <c r="O94" s="4"/>
      <c r="P94" s="23"/>
    </row>
    <row r="95" spans="13:16" ht="18" customHeight="1">
      <c r="M95" s="4"/>
      <c r="N95" s="4"/>
      <c r="O95" s="4"/>
      <c r="P95" s="23"/>
    </row>
    <row r="96" spans="13:16" ht="18" customHeight="1">
      <c r="M96" s="4"/>
      <c r="N96" s="4"/>
      <c r="O96" s="4"/>
      <c r="P96" s="23"/>
    </row>
    <row r="97" spans="13:16" ht="18" customHeight="1">
      <c r="M97" s="4"/>
      <c r="N97" s="4"/>
      <c r="O97" s="4"/>
      <c r="P97" s="23"/>
    </row>
    <row r="98" spans="13:16" ht="18" customHeight="1">
      <c r="M98" s="4"/>
      <c r="N98" s="4"/>
      <c r="O98" s="4"/>
      <c r="P98" s="23"/>
    </row>
    <row r="99" spans="13:16" ht="18" customHeight="1">
      <c r="M99" s="4"/>
      <c r="N99" s="4"/>
      <c r="O99" s="4"/>
      <c r="P99" s="23"/>
    </row>
    <row r="100" spans="13:16" ht="18" customHeight="1">
      <c r="M100" s="4"/>
      <c r="N100" s="4"/>
      <c r="O100" s="4"/>
      <c r="P100" s="23"/>
    </row>
    <row r="101" spans="13:16" ht="18" customHeight="1">
      <c r="M101" s="4"/>
      <c r="N101" s="4"/>
      <c r="O101" s="4"/>
      <c r="P101" s="23"/>
    </row>
    <row r="102" spans="13:16" ht="18" customHeight="1">
      <c r="M102" s="4"/>
      <c r="N102" s="4"/>
      <c r="O102" s="4"/>
      <c r="P102" s="23"/>
    </row>
    <row r="103" spans="13:16" ht="18" customHeight="1">
      <c r="M103" s="4"/>
      <c r="N103" s="4"/>
      <c r="O103" s="4"/>
      <c r="P103" s="23"/>
    </row>
    <row r="104" spans="13:16" ht="18" customHeight="1">
      <c r="M104" s="4"/>
      <c r="N104" s="4"/>
      <c r="O104" s="4"/>
      <c r="P104" s="23"/>
    </row>
    <row r="105" spans="13:16" ht="18" customHeight="1">
      <c r="M105" s="4"/>
      <c r="N105" s="4"/>
      <c r="O105" s="4"/>
      <c r="P105" s="23"/>
    </row>
    <row r="106" spans="13:16" ht="18" customHeight="1">
      <c r="M106" s="4"/>
      <c r="N106" s="4"/>
      <c r="O106" s="4"/>
      <c r="P106" s="23"/>
    </row>
    <row r="107" spans="13:16" ht="18" customHeight="1">
      <c r="M107" s="4"/>
      <c r="N107" s="4"/>
      <c r="O107" s="4"/>
      <c r="P107" s="23"/>
    </row>
    <row r="108" spans="13:16" ht="18" customHeight="1">
      <c r="M108" s="4"/>
      <c r="N108" s="4"/>
      <c r="O108" s="4"/>
      <c r="P108" s="23"/>
    </row>
    <row r="109" spans="13:16" ht="18" customHeight="1">
      <c r="M109" s="4"/>
      <c r="N109" s="4"/>
      <c r="O109" s="4"/>
      <c r="P109" s="23"/>
    </row>
    <row r="110" spans="13:16" ht="18" customHeight="1">
      <c r="M110" s="4"/>
      <c r="N110" s="4"/>
      <c r="O110" s="4"/>
      <c r="P110" s="23"/>
    </row>
    <row r="111" spans="13:16" ht="18" customHeight="1">
      <c r="M111" s="4"/>
      <c r="N111" s="4"/>
      <c r="O111" s="4"/>
      <c r="P111" s="23"/>
    </row>
    <row r="112" spans="13:16" ht="18" customHeight="1">
      <c r="M112" s="4"/>
      <c r="N112" s="4"/>
      <c r="O112" s="4"/>
      <c r="P112" s="23"/>
    </row>
    <row r="113" spans="13:16" ht="18" customHeight="1">
      <c r="M113" s="4"/>
      <c r="N113" s="4"/>
      <c r="O113" s="4"/>
      <c r="P113" s="23"/>
    </row>
    <row r="114" spans="13:16" ht="18" customHeight="1">
      <c r="M114" s="4"/>
      <c r="N114" s="4"/>
      <c r="O114" s="4"/>
      <c r="P114" s="23"/>
    </row>
    <row r="115" spans="13:16" ht="18" customHeight="1">
      <c r="M115" s="4"/>
      <c r="N115" s="4"/>
      <c r="O115" s="4"/>
      <c r="P115" s="23"/>
    </row>
    <row r="116" spans="13:16" ht="18" customHeight="1">
      <c r="M116" s="4"/>
      <c r="N116" s="4"/>
      <c r="O116" s="4"/>
      <c r="P116" s="23"/>
    </row>
    <row r="117" spans="13:16" ht="18" customHeight="1">
      <c r="M117" s="4"/>
      <c r="N117" s="4"/>
      <c r="O117" s="4"/>
      <c r="P117" s="23"/>
    </row>
    <row r="118" spans="13:16" ht="18" customHeight="1">
      <c r="M118" s="4"/>
      <c r="N118" s="4"/>
      <c r="O118" s="4"/>
      <c r="P118" s="23"/>
    </row>
    <row r="119" spans="13:16" ht="18" customHeight="1">
      <c r="M119" s="4"/>
      <c r="N119" s="4"/>
      <c r="O119" s="4"/>
      <c r="P119" s="23"/>
    </row>
    <row r="120" spans="13:16" ht="18" customHeight="1">
      <c r="M120" s="4"/>
      <c r="N120" s="4"/>
      <c r="O120" s="4"/>
      <c r="P120" s="23"/>
    </row>
    <row r="121" spans="13:16" ht="18" customHeight="1">
      <c r="M121" s="4"/>
      <c r="N121" s="4"/>
      <c r="O121" s="4"/>
      <c r="P121" s="23"/>
    </row>
    <row r="122" spans="13:16" ht="18" customHeight="1">
      <c r="M122" s="4"/>
      <c r="N122" s="4"/>
      <c r="O122" s="4"/>
      <c r="P122" s="23"/>
    </row>
    <row r="123" spans="13:16" ht="18" customHeight="1">
      <c r="M123" s="4"/>
      <c r="N123" s="4"/>
      <c r="O123" s="4"/>
      <c r="P123" s="23"/>
    </row>
    <row r="124" spans="13:16" ht="18" customHeight="1">
      <c r="M124" s="4"/>
      <c r="N124" s="4"/>
      <c r="O124" s="4"/>
      <c r="P124" s="23"/>
    </row>
    <row r="125" spans="13:16" ht="18" customHeight="1">
      <c r="M125" s="4"/>
      <c r="N125" s="4"/>
      <c r="O125" s="4"/>
      <c r="P125" s="23"/>
    </row>
    <row r="126" spans="13:14" ht="18" customHeight="1">
      <c r="M126" s="4"/>
      <c r="N126" s="4"/>
    </row>
    <row r="127" spans="13:14" ht="18" customHeight="1">
      <c r="M127" s="4"/>
      <c r="N127" s="4"/>
    </row>
    <row r="128" spans="13:14" ht="18" customHeight="1">
      <c r="M128" s="4"/>
      <c r="N128" s="4"/>
    </row>
    <row r="129" spans="13:14" ht="18" customHeight="1">
      <c r="M129" s="4"/>
      <c r="N129" s="4"/>
    </row>
    <row r="130" spans="13:14" ht="18" customHeight="1">
      <c r="M130" s="4"/>
      <c r="N130" s="4"/>
    </row>
    <row r="131" spans="13:14" ht="18" customHeight="1">
      <c r="M131" s="4"/>
      <c r="N131" s="4"/>
    </row>
    <row r="132" spans="13:14" ht="18" customHeight="1">
      <c r="M132" s="4"/>
      <c r="N132" s="4"/>
    </row>
    <row r="133" spans="13:14" ht="18" customHeight="1">
      <c r="M133" s="4"/>
      <c r="N133" s="4"/>
    </row>
    <row r="134" spans="13:14" ht="18" customHeight="1">
      <c r="M134" s="4"/>
      <c r="N134" s="4"/>
    </row>
    <row r="135" spans="13:14" ht="18" customHeight="1">
      <c r="M135" s="4"/>
      <c r="N135" s="4"/>
    </row>
    <row r="136" spans="13:14" ht="18" customHeight="1">
      <c r="M136" s="4"/>
      <c r="N136" s="4"/>
    </row>
    <row r="137" spans="13:14" ht="18" customHeight="1">
      <c r="M137" s="4"/>
      <c r="N137" s="4"/>
    </row>
    <row r="138" spans="13:14" ht="18" customHeight="1">
      <c r="M138" s="4"/>
      <c r="N138" s="4"/>
    </row>
    <row r="139" spans="13:14" ht="18" customHeight="1">
      <c r="M139" s="4"/>
      <c r="N139" s="4"/>
    </row>
    <row r="140" spans="13:14" ht="18" customHeight="1">
      <c r="M140" s="4"/>
      <c r="N140" s="4"/>
    </row>
    <row r="141" spans="13:14" ht="18" customHeight="1">
      <c r="M141" s="4"/>
      <c r="N141" s="4"/>
    </row>
    <row r="142" spans="13:14" ht="18" customHeight="1">
      <c r="M142" s="4"/>
      <c r="N142" s="4"/>
    </row>
    <row r="143" spans="13:14" ht="18" customHeight="1">
      <c r="M143" s="4"/>
      <c r="N143" s="4"/>
    </row>
    <row r="144" spans="13:14" ht="18" customHeight="1">
      <c r="M144" s="4"/>
      <c r="N144" s="4"/>
    </row>
    <row r="145" spans="13:14" ht="18" customHeight="1">
      <c r="M145" s="4"/>
      <c r="N145" s="4"/>
    </row>
    <row r="146" spans="13:14" ht="18" customHeight="1">
      <c r="M146" s="4"/>
      <c r="N146" s="4"/>
    </row>
    <row r="147" spans="13:14" ht="18" customHeight="1">
      <c r="M147" s="4"/>
      <c r="N147" s="4"/>
    </row>
    <row r="148" spans="13:14" ht="18" customHeight="1">
      <c r="M148" s="4"/>
      <c r="N148" s="4"/>
    </row>
    <row r="149" spans="13:14" ht="18" customHeight="1">
      <c r="M149" s="4"/>
      <c r="N149" s="4"/>
    </row>
    <row r="150" spans="13:14" ht="18" customHeight="1">
      <c r="M150" s="4"/>
      <c r="N150" s="4"/>
    </row>
    <row r="151" spans="13:14" ht="18" customHeight="1">
      <c r="M151" s="4"/>
      <c r="N151" s="4"/>
    </row>
    <row r="152" spans="13:14" ht="18" customHeight="1">
      <c r="M152" s="4"/>
      <c r="N152" s="4"/>
    </row>
    <row r="153" spans="13:14" ht="18" customHeight="1">
      <c r="M153" s="4"/>
      <c r="N153" s="4"/>
    </row>
    <row r="154" spans="13:14" ht="18" customHeight="1">
      <c r="M154" s="4"/>
      <c r="N154" s="4"/>
    </row>
    <row r="155" spans="13:14" ht="18" customHeight="1">
      <c r="M155" s="4"/>
      <c r="N155" s="4"/>
    </row>
    <row r="156" spans="13:14" ht="18" customHeight="1">
      <c r="M156" s="4"/>
      <c r="N156" s="4"/>
    </row>
    <row r="157" spans="13:14" ht="18" customHeight="1">
      <c r="M157" s="4"/>
      <c r="N157" s="4"/>
    </row>
    <row r="158" spans="13:14" ht="18" customHeight="1">
      <c r="M158" s="4"/>
      <c r="N158" s="4"/>
    </row>
    <row r="159" spans="13:14" ht="18" customHeight="1">
      <c r="M159" s="4"/>
      <c r="N159" s="4"/>
    </row>
    <row r="160" spans="13:14" ht="18" customHeight="1">
      <c r="M160" s="4"/>
      <c r="N160" s="4"/>
    </row>
    <row r="161" spans="13:14" ht="18" customHeight="1">
      <c r="M161" s="4"/>
      <c r="N161" s="4"/>
    </row>
    <row r="162" spans="13:14" ht="18" customHeight="1">
      <c r="M162" s="4"/>
      <c r="N162" s="4"/>
    </row>
    <row r="163" spans="13:14" ht="18" customHeight="1">
      <c r="M163" s="4"/>
      <c r="N163" s="4"/>
    </row>
    <row r="164" spans="13:14" ht="18" customHeight="1">
      <c r="M164" s="4"/>
      <c r="N164" s="4"/>
    </row>
    <row r="165" spans="13:14" ht="18" customHeight="1">
      <c r="M165" s="4"/>
      <c r="N165" s="4"/>
    </row>
    <row r="166" spans="13:14" ht="18" customHeight="1">
      <c r="M166" s="4"/>
      <c r="N166" s="4"/>
    </row>
    <row r="167" spans="13:14" ht="18" customHeight="1">
      <c r="M167" s="4"/>
      <c r="N167" s="4"/>
    </row>
    <row r="168" spans="13:14" ht="18" customHeight="1">
      <c r="M168" s="4"/>
      <c r="N168" s="4"/>
    </row>
    <row r="169" spans="13:14" ht="18" customHeight="1">
      <c r="M169" s="4"/>
      <c r="N169" s="4"/>
    </row>
    <row r="170" spans="13:14" ht="18" customHeight="1">
      <c r="M170" s="4"/>
      <c r="N170" s="4"/>
    </row>
    <row r="171" spans="13:14" ht="18" customHeight="1">
      <c r="M171" s="4"/>
      <c r="N171" s="4"/>
    </row>
    <row r="172" spans="13:14" ht="18" customHeight="1">
      <c r="M172" s="4"/>
      <c r="N172" s="4"/>
    </row>
    <row r="173" spans="13:14" ht="18" customHeight="1">
      <c r="M173" s="4"/>
      <c r="N173" s="4"/>
    </row>
    <row r="174" spans="13:14" ht="18" customHeight="1">
      <c r="M174" s="4"/>
      <c r="N174" s="4"/>
    </row>
    <row r="175" spans="13:14" ht="18" customHeight="1">
      <c r="M175" s="4"/>
      <c r="N175" s="4"/>
    </row>
    <row r="176" spans="13:14" ht="18" customHeight="1">
      <c r="M176" s="4"/>
      <c r="N176" s="4"/>
    </row>
    <row r="177" spans="13:14" ht="18" customHeight="1">
      <c r="M177" s="4"/>
      <c r="N177" s="4"/>
    </row>
    <row r="178" spans="13:14" ht="18" customHeight="1">
      <c r="M178" s="4"/>
      <c r="N178" s="4"/>
    </row>
    <row r="179" spans="13:14" ht="18" customHeight="1">
      <c r="M179" s="4"/>
      <c r="N179" s="4"/>
    </row>
    <row r="180" spans="13:14" ht="18" customHeight="1">
      <c r="M180" s="4"/>
      <c r="N180" s="4"/>
    </row>
    <row r="181" spans="13:14" ht="18" customHeight="1">
      <c r="M181" s="4"/>
      <c r="N181" s="4"/>
    </row>
    <row r="182" spans="13:14" ht="18" customHeight="1">
      <c r="M182" s="4"/>
      <c r="N182" s="4"/>
    </row>
    <row r="183" spans="13:14" ht="18" customHeight="1">
      <c r="M183" s="4"/>
      <c r="N183" s="4"/>
    </row>
    <row r="184" spans="13:14" ht="18" customHeight="1">
      <c r="M184" s="4"/>
      <c r="N184" s="4"/>
    </row>
    <row r="185" spans="13:14" ht="18" customHeight="1">
      <c r="M185" s="4"/>
      <c r="N185" s="4"/>
    </row>
    <row r="186" spans="13:14" ht="18" customHeight="1">
      <c r="M186" s="4"/>
      <c r="N186" s="4"/>
    </row>
    <row r="187" spans="13:14" ht="18" customHeight="1">
      <c r="M187" s="4"/>
      <c r="N187" s="4"/>
    </row>
    <row r="188" spans="13:14" ht="18" customHeight="1">
      <c r="M188" s="4"/>
      <c r="N188" s="4"/>
    </row>
    <row r="189" spans="13:14" ht="18" customHeight="1">
      <c r="M189" s="4"/>
      <c r="N189" s="4"/>
    </row>
    <row r="190" spans="13:14" ht="18" customHeight="1">
      <c r="M190" s="4"/>
      <c r="N190" s="4"/>
    </row>
    <row r="191" spans="13:14" ht="18" customHeight="1">
      <c r="M191" s="4"/>
      <c r="N191" s="4"/>
    </row>
    <row r="192" spans="13:14" ht="18" customHeight="1">
      <c r="M192" s="4"/>
      <c r="N192" s="4"/>
    </row>
    <row r="193" spans="13:14" ht="18" customHeight="1">
      <c r="M193" s="4"/>
      <c r="N193" s="4"/>
    </row>
    <row r="194" spans="13:14" ht="18" customHeight="1">
      <c r="M194" s="4"/>
      <c r="N194" s="4"/>
    </row>
    <row r="195" spans="13:14" ht="18" customHeight="1">
      <c r="M195" s="4"/>
      <c r="N195" s="4"/>
    </row>
    <row r="196" spans="13:14" ht="18" customHeight="1">
      <c r="M196" s="4"/>
      <c r="N196" s="4"/>
    </row>
    <row r="197" spans="13:14" ht="18" customHeight="1">
      <c r="M197" s="4"/>
      <c r="N197" s="4"/>
    </row>
    <row r="198" spans="13:14" ht="18" customHeight="1">
      <c r="M198" s="4"/>
      <c r="N198" s="4"/>
    </row>
    <row r="199" spans="13:14" ht="18" customHeight="1">
      <c r="M199" s="4"/>
      <c r="N199" s="4"/>
    </row>
    <row r="200" spans="13:14" ht="18" customHeight="1">
      <c r="M200" s="4"/>
      <c r="N200" s="4"/>
    </row>
    <row r="201" spans="13:14" ht="18" customHeight="1">
      <c r="M201" s="4"/>
      <c r="N201" s="4"/>
    </row>
    <row r="202" spans="13:14" ht="18" customHeight="1">
      <c r="M202" s="4"/>
      <c r="N202" s="4"/>
    </row>
    <row r="203" spans="13:14" ht="18" customHeight="1">
      <c r="M203" s="4"/>
      <c r="N203" s="4"/>
    </row>
    <row r="204" spans="13:14" ht="18" customHeight="1">
      <c r="M204" s="4"/>
      <c r="N204" s="4"/>
    </row>
    <row r="205" spans="13:14" ht="18" customHeight="1">
      <c r="M205" s="4"/>
      <c r="N205" s="4"/>
    </row>
    <row r="206" spans="13:14" ht="18" customHeight="1">
      <c r="M206" s="4"/>
      <c r="N206" s="4"/>
    </row>
    <row r="207" spans="13:14" ht="18" customHeight="1">
      <c r="M207" s="4"/>
      <c r="N207" s="4"/>
    </row>
    <row r="208" spans="13:14" ht="18" customHeight="1">
      <c r="M208" s="4"/>
      <c r="N208" s="4"/>
    </row>
    <row r="209" spans="13:14" ht="18" customHeight="1">
      <c r="M209" s="4"/>
      <c r="N209" s="4"/>
    </row>
    <row r="210" spans="13:14" ht="18" customHeight="1">
      <c r="M210" s="4"/>
      <c r="N210" s="4"/>
    </row>
    <row r="211" spans="13:14" ht="18" customHeight="1">
      <c r="M211" s="4"/>
      <c r="N211" s="4"/>
    </row>
    <row r="212" spans="13:14" ht="18" customHeight="1">
      <c r="M212" s="4"/>
      <c r="N212" s="4"/>
    </row>
    <row r="213" spans="13:14" ht="18" customHeight="1">
      <c r="M213" s="4"/>
      <c r="N213" s="4"/>
    </row>
    <row r="214" spans="13:14" ht="18" customHeight="1">
      <c r="M214" s="4"/>
      <c r="N214" s="4"/>
    </row>
    <row r="215" spans="13:14" ht="18" customHeight="1">
      <c r="M215" s="4"/>
      <c r="N215" s="4"/>
    </row>
    <row r="216" spans="13:14" ht="18" customHeight="1">
      <c r="M216" s="4"/>
      <c r="N216" s="4"/>
    </row>
    <row r="217" spans="13:14" ht="18" customHeight="1">
      <c r="M217" s="4"/>
      <c r="N217" s="4"/>
    </row>
    <row r="218" spans="13:14" ht="18" customHeight="1">
      <c r="M218" s="4"/>
      <c r="N218" s="4"/>
    </row>
    <row r="219" spans="13:14" ht="18" customHeight="1">
      <c r="M219" s="4"/>
      <c r="N219" s="4"/>
    </row>
    <row r="220" spans="13:14" ht="18" customHeight="1">
      <c r="M220" s="4"/>
      <c r="N220" s="4"/>
    </row>
    <row r="221" spans="13:14" ht="18" customHeight="1">
      <c r="M221" s="4"/>
      <c r="N221" s="4"/>
    </row>
    <row r="222" spans="13:14" ht="18" customHeight="1">
      <c r="M222" s="4"/>
      <c r="N222" s="4"/>
    </row>
    <row r="223" spans="13:14" ht="18" customHeight="1">
      <c r="M223" s="4"/>
      <c r="N223" s="4"/>
    </row>
    <row r="224" spans="13:14" ht="18" customHeight="1">
      <c r="M224" s="4"/>
      <c r="N224" s="4"/>
    </row>
    <row r="225" spans="13:14" ht="18" customHeight="1">
      <c r="M225" s="4"/>
      <c r="N225" s="4"/>
    </row>
    <row r="226" spans="13:14" ht="18" customHeight="1">
      <c r="M226" s="4"/>
      <c r="N226" s="4"/>
    </row>
    <row r="227" spans="13:14" ht="18" customHeight="1">
      <c r="M227" s="4"/>
      <c r="N227" s="4"/>
    </row>
    <row r="228" spans="13:14" ht="18" customHeight="1">
      <c r="M228" s="4"/>
      <c r="N228" s="4"/>
    </row>
    <row r="229" spans="13:14" ht="18" customHeight="1">
      <c r="M229" s="4"/>
      <c r="N229" s="4"/>
    </row>
    <row r="230" spans="13:14" ht="18" customHeight="1">
      <c r="M230" s="4"/>
      <c r="N230" s="4"/>
    </row>
    <row r="231" spans="13:14" ht="18" customHeight="1">
      <c r="M231" s="4"/>
      <c r="N231" s="4"/>
    </row>
    <row r="232" spans="13:14" ht="18" customHeight="1">
      <c r="M232" s="4"/>
      <c r="N232" s="4"/>
    </row>
    <row r="233" spans="13:14" ht="18" customHeight="1">
      <c r="M233" s="4"/>
      <c r="N233" s="4"/>
    </row>
    <row r="234" spans="13:14" ht="18" customHeight="1">
      <c r="M234" s="4"/>
      <c r="N234" s="4"/>
    </row>
    <row r="235" spans="13:14" ht="18" customHeight="1">
      <c r="M235" s="4"/>
      <c r="N235" s="4"/>
    </row>
    <row r="236" spans="13:14" ht="18" customHeight="1">
      <c r="M236" s="4"/>
      <c r="N236" s="4"/>
    </row>
    <row r="237" spans="13:14" ht="18" customHeight="1">
      <c r="M237" s="4"/>
      <c r="N237" s="4"/>
    </row>
    <row r="238" spans="13:14" ht="18" customHeight="1">
      <c r="M238" s="4"/>
      <c r="N238" s="4"/>
    </row>
    <row r="239" spans="13:14" ht="18" customHeight="1">
      <c r="M239" s="4"/>
      <c r="N239" s="4"/>
    </row>
    <row r="240" spans="13:14" ht="18" customHeight="1">
      <c r="M240" s="4"/>
      <c r="N240" s="4"/>
    </row>
    <row r="241" spans="13:14" ht="18" customHeight="1">
      <c r="M241" s="4"/>
      <c r="N241" s="4"/>
    </row>
    <row r="242" spans="13:14" ht="18" customHeight="1">
      <c r="M242" s="4"/>
      <c r="N242" s="4"/>
    </row>
    <row r="243" spans="13:14" ht="18" customHeight="1">
      <c r="M243" s="4"/>
      <c r="N243" s="4"/>
    </row>
    <row r="244" spans="13:14" ht="18" customHeight="1">
      <c r="M244" s="4"/>
      <c r="N244" s="4"/>
    </row>
    <row r="245" spans="13:14" ht="18" customHeight="1">
      <c r="M245" s="4"/>
      <c r="N245" s="4"/>
    </row>
    <row r="246" spans="13:14" ht="18" customHeight="1">
      <c r="M246" s="4"/>
      <c r="N246" s="4"/>
    </row>
    <row r="247" spans="13:14" ht="18" customHeight="1">
      <c r="M247" s="4"/>
      <c r="N247" s="4"/>
    </row>
    <row r="248" spans="13:14" ht="18" customHeight="1">
      <c r="M248" s="4"/>
      <c r="N248" s="4"/>
    </row>
    <row r="249" spans="13:14" ht="18" customHeight="1">
      <c r="M249" s="4"/>
      <c r="N249" s="4"/>
    </row>
    <row r="250" spans="13:14" ht="18" customHeight="1">
      <c r="M250" s="4"/>
      <c r="N250" s="4"/>
    </row>
    <row r="251" spans="13:14" ht="18" customHeight="1">
      <c r="M251" s="4"/>
      <c r="N251" s="4"/>
    </row>
    <row r="252" spans="13:14" ht="18" customHeight="1">
      <c r="M252" s="4"/>
      <c r="N252" s="4"/>
    </row>
    <row r="253" spans="13:14" ht="18" customHeight="1">
      <c r="M253" s="4"/>
      <c r="N253" s="4"/>
    </row>
    <row r="254" spans="13:14" ht="18" customHeight="1">
      <c r="M254" s="4"/>
      <c r="N254" s="4"/>
    </row>
    <row r="255" spans="13:14" ht="18" customHeight="1">
      <c r="M255" s="4"/>
      <c r="N255" s="4"/>
    </row>
    <row r="256" spans="13:14" ht="18" customHeight="1">
      <c r="M256" s="4"/>
      <c r="N256" s="4"/>
    </row>
    <row r="257" spans="13:14" ht="18" customHeight="1">
      <c r="M257" s="4"/>
      <c r="N257" s="4"/>
    </row>
    <row r="258" spans="13:14" ht="18" customHeight="1">
      <c r="M258" s="4"/>
      <c r="N258" s="4"/>
    </row>
    <row r="259" spans="13:14" ht="18" customHeight="1">
      <c r="M259" s="4"/>
      <c r="N259" s="4"/>
    </row>
    <row r="260" spans="13:14" ht="18" customHeight="1">
      <c r="M260" s="4"/>
      <c r="N260" s="4"/>
    </row>
    <row r="261" spans="13:14" ht="18" customHeight="1">
      <c r="M261" s="4"/>
      <c r="N261" s="4"/>
    </row>
    <row r="262" spans="13:14" ht="18" customHeight="1">
      <c r="M262" s="4"/>
      <c r="N262" s="4"/>
    </row>
    <row r="263" spans="13:14" ht="18" customHeight="1">
      <c r="M263" s="4"/>
      <c r="N263" s="4"/>
    </row>
    <row r="264" spans="13:14" ht="18" customHeight="1">
      <c r="M264" s="4"/>
      <c r="N264" s="4"/>
    </row>
    <row r="265" spans="13:14" ht="18" customHeight="1">
      <c r="M265" s="4"/>
      <c r="N265" s="4"/>
    </row>
    <row r="266" spans="13:14" ht="18" customHeight="1">
      <c r="M266" s="4"/>
      <c r="N266" s="4"/>
    </row>
  </sheetData>
  <printOptions/>
  <pageMargins left="0.7480314960629921" right="0.7480314960629921" top="0.7874015748031497" bottom="0.5905511811023623" header="0.5905511811023623" footer="0.11811023622047245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H68"/>
  <sheetViews>
    <sheetView workbookViewId="0" topLeftCell="A2">
      <pane ySplit="2" topLeftCell="BM4" activePane="bottomLeft" state="frozen"/>
      <selection pane="topLeft" activeCell="A2" sqref="A2"/>
      <selection pane="bottomLeft" activeCell="A40" sqref="A40:C40"/>
    </sheetView>
  </sheetViews>
  <sheetFormatPr defaultColWidth="9.00390625" defaultRowHeight="15.75" customHeight="1"/>
  <cols>
    <col min="1" max="1" width="9.50390625" style="14" bestFit="1" customWidth="1"/>
    <col min="2" max="2" width="8.00390625" style="14" bestFit="1" customWidth="1"/>
    <col min="3" max="3" width="16.25390625" style="14" customWidth="1"/>
    <col min="4" max="4" width="4.00390625" style="14" bestFit="1" customWidth="1"/>
    <col min="5" max="6" width="15.125" style="14" customWidth="1"/>
    <col min="7" max="7" width="13.375" style="14" customWidth="1"/>
    <col min="8" max="8" width="9.625" style="38" customWidth="1"/>
    <col min="9" max="16384" width="9.625" style="14" customWidth="1"/>
  </cols>
  <sheetData>
    <row r="1" spans="1:7" ht="15.75" customHeight="1">
      <c r="A1" s="7"/>
      <c r="B1" s="7"/>
      <c r="C1" s="7"/>
      <c r="D1" s="7"/>
      <c r="E1" s="7"/>
      <c r="F1" s="7"/>
      <c r="G1" s="7"/>
    </row>
    <row r="2" spans="5:6" ht="15.75" customHeight="1">
      <c r="E2" s="38" t="s">
        <v>2575</v>
      </c>
      <c r="F2" s="38" t="s">
        <v>2575</v>
      </c>
    </row>
    <row r="3" spans="1:6" ht="15.75" customHeight="1">
      <c r="A3" s="113"/>
      <c r="B3" s="4"/>
      <c r="C3" s="4"/>
      <c r="E3" s="71" t="s">
        <v>1047</v>
      </c>
      <c r="F3" s="71" t="s">
        <v>1047</v>
      </c>
    </row>
    <row r="4" spans="1:8" ht="15.75" customHeight="1">
      <c r="A4" s="112" t="s">
        <v>2494</v>
      </c>
      <c r="B4" s="112" t="s">
        <v>2495</v>
      </c>
      <c r="C4" s="112" t="s">
        <v>2496</v>
      </c>
      <c r="D4" s="14">
        <v>1</v>
      </c>
      <c r="E4" s="72"/>
      <c r="F4" s="72"/>
      <c r="G4" s="4"/>
      <c r="H4" s="14"/>
    </row>
    <row r="5" spans="1:8" ht="15.75" customHeight="1" thickBot="1">
      <c r="A5" s="4"/>
      <c r="B5" s="4"/>
      <c r="C5" s="4"/>
      <c r="E5" s="10"/>
      <c r="F5" s="61" t="s">
        <v>3209</v>
      </c>
      <c r="G5" s="156" t="s">
        <v>204</v>
      </c>
      <c r="H5" s="38" t="s">
        <v>3215</v>
      </c>
    </row>
    <row r="6" spans="1:7" ht="15.75" customHeight="1" thickBot="1">
      <c r="A6" s="112" t="s">
        <v>2497</v>
      </c>
      <c r="B6" s="112" t="s">
        <v>3204</v>
      </c>
      <c r="C6" s="112" t="s">
        <v>2498</v>
      </c>
      <c r="D6" s="14">
        <v>2</v>
      </c>
      <c r="E6" s="152"/>
      <c r="F6" s="167" t="s">
        <v>2</v>
      </c>
      <c r="G6" s="159" t="s">
        <v>205</v>
      </c>
    </row>
    <row r="7" spans="1:8" ht="15.75" customHeight="1">
      <c r="A7" s="4"/>
      <c r="B7" s="4"/>
      <c r="C7" s="4"/>
      <c r="E7" s="40"/>
      <c r="F7" s="40"/>
      <c r="G7" s="40"/>
      <c r="H7" s="114"/>
    </row>
    <row r="8" spans="1:8" ht="15.75" customHeight="1" thickBot="1">
      <c r="A8" s="112" t="s">
        <v>2499</v>
      </c>
      <c r="B8" s="112" t="s">
        <v>2500</v>
      </c>
      <c r="C8" s="112" t="s">
        <v>1095</v>
      </c>
      <c r="D8" s="14">
        <v>3</v>
      </c>
      <c r="E8" s="152"/>
      <c r="F8" s="152"/>
      <c r="G8" s="40"/>
      <c r="H8" s="114"/>
    </row>
    <row r="9" spans="1:8" ht="15.75" customHeight="1" thickBot="1">
      <c r="A9" s="4"/>
      <c r="B9" s="4"/>
      <c r="C9" s="4"/>
      <c r="E9" s="10"/>
      <c r="F9" s="153" t="s">
        <v>3284</v>
      </c>
      <c r="G9" s="160" t="s">
        <v>212</v>
      </c>
      <c r="H9" s="38" t="s">
        <v>3216</v>
      </c>
    </row>
    <row r="10" spans="1:8" ht="15.75" customHeight="1">
      <c r="A10" s="112" t="s">
        <v>2501</v>
      </c>
      <c r="B10" s="112" t="s">
        <v>2502</v>
      </c>
      <c r="C10" s="112" t="s">
        <v>2382</v>
      </c>
      <c r="D10" s="14">
        <v>4</v>
      </c>
      <c r="E10" s="10"/>
      <c r="F10" s="61" t="s">
        <v>488</v>
      </c>
      <c r="G10" s="202" t="s">
        <v>213</v>
      </c>
      <c r="H10" s="14"/>
    </row>
    <row r="11" spans="1:8" ht="15.75" customHeight="1" thickBot="1">
      <c r="A11" s="4"/>
      <c r="B11" s="4"/>
      <c r="C11" s="4"/>
      <c r="E11" s="58" t="s">
        <v>2574</v>
      </c>
      <c r="F11" s="158" t="s">
        <v>94</v>
      </c>
      <c r="G11" s="10"/>
      <c r="H11" s="114"/>
    </row>
    <row r="12" spans="1:7" ht="15.75" customHeight="1" thickBot="1">
      <c r="A12" s="112" t="s">
        <v>2435</v>
      </c>
      <c r="B12" s="112" t="s">
        <v>2503</v>
      </c>
      <c r="C12" s="112" t="s">
        <v>2504</v>
      </c>
      <c r="D12" s="14">
        <v>5</v>
      </c>
      <c r="E12" s="155" t="s">
        <v>489</v>
      </c>
      <c r="F12" s="159" t="s">
        <v>93</v>
      </c>
      <c r="G12" s="40"/>
    </row>
    <row r="13" spans="1:8" ht="15.75" customHeight="1">
      <c r="A13" s="4"/>
      <c r="B13" s="4"/>
      <c r="C13" s="4"/>
      <c r="E13" s="10"/>
      <c r="F13" s="10"/>
      <c r="G13" s="10"/>
      <c r="H13" s="14"/>
    </row>
    <row r="14" spans="1:8" ht="15.75" customHeight="1">
      <c r="A14" s="112" t="s">
        <v>2505</v>
      </c>
      <c r="B14" s="112" t="s">
        <v>2506</v>
      </c>
      <c r="C14" s="112" t="s">
        <v>2507</v>
      </c>
      <c r="D14" s="14">
        <v>6</v>
      </c>
      <c r="E14" s="55"/>
      <c r="F14" s="55"/>
      <c r="G14" s="10"/>
      <c r="H14" s="114"/>
    </row>
    <row r="15" spans="1:8" ht="15.75" customHeight="1" thickBot="1">
      <c r="A15" s="4"/>
      <c r="B15" s="4"/>
      <c r="C15" s="4"/>
      <c r="E15" s="68"/>
      <c r="F15" s="58" t="s">
        <v>3285</v>
      </c>
      <c r="G15" s="156" t="str">
        <f>F17</f>
        <v>黃/簡</v>
      </c>
      <c r="H15" s="38" t="s">
        <v>3217</v>
      </c>
    </row>
    <row r="16" spans="1:7" ht="15.75" customHeight="1">
      <c r="A16" s="112" t="s">
        <v>2508</v>
      </c>
      <c r="B16" s="112" t="s">
        <v>2509</v>
      </c>
      <c r="C16" s="112" t="s">
        <v>2510</v>
      </c>
      <c r="D16" s="14">
        <v>7</v>
      </c>
      <c r="E16" s="10"/>
      <c r="F16" s="186" t="s">
        <v>490</v>
      </c>
      <c r="G16" s="161" t="s">
        <v>209</v>
      </c>
    </row>
    <row r="17" spans="1:8" ht="15.75" customHeight="1" thickBot="1">
      <c r="A17" s="4"/>
      <c r="B17" s="4"/>
      <c r="C17" s="4"/>
      <c r="E17" s="58" t="s">
        <v>1065</v>
      </c>
      <c r="F17" s="191" t="s">
        <v>76</v>
      </c>
      <c r="G17" s="10"/>
      <c r="H17" s="14"/>
    </row>
    <row r="18" spans="1:8" ht="15.75" customHeight="1" thickBot="1">
      <c r="A18" s="112" t="s">
        <v>2442</v>
      </c>
      <c r="B18" s="112" t="s">
        <v>2511</v>
      </c>
      <c r="C18" s="112" t="s">
        <v>2512</v>
      </c>
      <c r="D18" s="14">
        <v>8</v>
      </c>
      <c r="E18" s="155" t="s">
        <v>491</v>
      </c>
      <c r="F18" s="159" t="s">
        <v>77</v>
      </c>
      <c r="G18" s="40"/>
      <c r="H18" s="114"/>
    </row>
    <row r="19" spans="1:7" ht="15.75" customHeight="1">
      <c r="A19" s="4"/>
      <c r="B19" s="4"/>
      <c r="C19" s="4"/>
      <c r="E19" s="10"/>
      <c r="F19" s="10"/>
      <c r="G19" s="40"/>
    </row>
    <row r="20" spans="1:8" ht="15.75" customHeight="1">
      <c r="A20" s="112" t="s">
        <v>1060</v>
      </c>
      <c r="B20" s="112" t="s">
        <v>2453</v>
      </c>
      <c r="C20" s="112" t="s">
        <v>2513</v>
      </c>
      <c r="D20" s="14">
        <v>9</v>
      </c>
      <c r="E20" s="55"/>
      <c r="F20" s="55"/>
      <c r="G20" s="40"/>
      <c r="H20" s="14"/>
    </row>
    <row r="21" spans="1:8" ht="15.75" customHeight="1" thickBot="1">
      <c r="A21" s="4"/>
      <c r="B21" s="4"/>
      <c r="C21" s="4"/>
      <c r="E21" s="10"/>
      <c r="F21" s="61" t="s">
        <v>3211</v>
      </c>
      <c r="G21" s="156" t="s">
        <v>206</v>
      </c>
      <c r="H21" s="114" t="s">
        <v>3218</v>
      </c>
    </row>
    <row r="22" spans="1:8" ht="15.75" customHeight="1" thickBot="1">
      <c r="A22" s="112" t="s">
        <v>2514</v>
      </c>
      <c r="B22" s="112" t="s">
        <v>2515</v>
      </c>
      <c r="C22" s="112" t="s">
        <v>2432</v>
      </c>
      <c r="D22" s="4">
        <v>10</v>
      </c>
      <c r="E22" s="152"/>
      <c r="F22" s="167" t="s">
        <v>492</v>
      </c>
      <c r="G22" s="159" t="s">
        <v>207</v>
      </c>
      <c r="H22" s="14"/>
    </row>
    <row r="23" spans="1:8" ht="15.75" customHeight="1">
      <c r="A23" s="4"/>
      <c r="B23" s="4"/>
      <c r="C23" s="4"/>
      <c r="D23" s="4"/>
      <c r="E23" s="40"/>
      <c r="F23" s="40"/>
      <c r="G23" s="40"/>
      <c r="H23" s="14"/>
    </row>
    <row r="24" spans="1:7" ht="15.75" customHeight="1">
      <c r="A24" s="112" t="s">
        <v>2516</v>
      </c>
      <c r="B24" s="112" t="s">
        <v>2451</v>
      </c>
      <c r="C24" s="112" t="s">
        <v>2517</v>
      </c>
      <c r="D24" s="4">
        <v>11</v>
      </c>
      <c r="E24" s="40"/>
      <c r="F24" s="40"/>
      <c r="G24" s="40"/>
    </row>
    <row r="25" spans="1:7" ht="15.75" customHeight="1" thickBot="1">
      <c r="A25" s="4"/>
      <c r="B25" s="4"/>
      <c r="C25" s="4"/>
      <c r="D25" s="4"/>
      <c r="E25" s="58" t="s">
        <v>1066</v>
      </c>
      <c r="F25" s="156" t="s">
        <v>95</v>
      </c>
      <c r="G25" s="40"/>
    </row>
    <row r="26" spans="1:8" ht="15.75" customHeight="1" thickBot="1">
      <c r="A26" s="112" t="s">
        <v>2438</v>
      </c>
      <c r="B26" s="112" t="s">
        <v>3202</v>
      </c>
      <c r="C26" s="42" t="s">
        <v>1097</v>
      </c>
      <c r="D26" s="41">
        <v>12</v>
      </c>
      <c r="E26" s="155" t="s">
        <v>472</v>
      </c>
      <c r="F26" s="196" t="s">
        <v>96</v>
      </c>
      <c r="G26" s="160" t="str">
        <f>F25</f>
        <v>周/江</v>
      </c>
      <c r="H26" s="114" t="s">
        <v>3219</v>
      </c>
    </row>
    <row r="27" spans="1:8" ht="15.75" customHeight="1">
      <c r="A27" s="4"/>
      <c r="B27" s="4"/>
      <c r="C27" s="4"/>
      <c r="E27" s="10"/>
      <c r="F27" s="61" t="s">
        <v>3224</v>
      </c>
      <c r="G27" s="161" t="s">
        <v>214</v>
      </c>
      <c r="H27" s="14"/>
    </row>
    <row r="28" spans="1:7" ht="15.75" customHeight="1">
      <c r="A28" s="112" t="s">
        <v>2518</v>
      </c>
      <c r="B28" s="112" t="s">
        <v>2519</v>
      </c>
      <c r="C28" s="112" t="s">
        <v>2520</v>
      </c>
      <c r="D28" s="4">
        <v>13</v>
      </c>
      <c r="E28" s="55"/>
      <c r="F28" s="60" t="s">
        <v>1793</v>
      </c>
      <c r="G28" s="40"/>
    </row>
    <row r="29" spans="1:8" ht="15.75" customHeight="1">
      <c r="A29" s="4"/>
      <c r="B29" s="4"/>
      <c r="C29" s="4"/>
      <c r="D29" s="4"/>
      <c r="E29" s="10"/>
      <c r="F29" s="10"/>
      <c r="G29" s="40"/>
      <c r="H29" s="114"/>
    </row>
    <row r="30" spans="1:8" ht="15.75" customHeight="1">
      <c r="A30" s="112" t="s">
        <v>2521</v>
      </c>
      <c r="B30" s="112" t="s">
        <v>2522</v>
      </c>
      <c r="C30" s="112" t="s">
        <v>2523</v>
      </c>
      <c r="D30" s="4">
        <v>14</v>
      </c>
      <c r="E30" s="10"/>
      <c r="F30" s="10"/>
      <c r="G30" s="40"/>
      <c r="H30" s="23"/>
    </row>
    <row r="31" spans="1:8" ht="15.75" customHeight="1" thickBot="1">
      <c r="A31" s="4"/>
      <c r="B31" s="4"/>
      <c r="C31" s="4"/>
      <c r="D31" s="4"/>
      <c r="E31" s="58" t="s">
        <v>1067</v>
      </c>
      <c r="F31" s="156" t="s">
        <v>91</v>
      </c>
      <c r="G31" s="40"/>
      <c r="H31" s="14"/>
    </row>
    <row r="32" spans="1:8" ht="15.75" customHeight="1" thickBot="1">
      <c r="A32" s="112" t="s">
        <v>2423</v>
      </c>
      <c r="B32" s="112" t="s">
        <v>2449</v>
      </c>
      <c r="C32" s="112" t="s">
        <v>2448</v>
      </c>
      <c r="D32" s="4">
        <v>15</v>
      </c>
      <c r="E32" s="155" t="s">
        <v>494</v>
      </c>
      <c r="F32" s="196" t="s">
        <v>92</v>
      </c>
      <c r="G32" s="160" t="str">
        <f>F31</f>
        <v>陳/洪</v>
      </c>
      <c r="H32" s="114" t="s">
        <v>3220</v>
      </c>
    </row>
    <row r="33" spans="1:8" ht="15.75" customHeight="1">
      <c r="A33" s="4"/>
      <c r="B33" s="4"/>
      <c r="C33" s="4"/>
      <c r="D33" s="4"/>
      <c r="E33" s="10"/>
      <c r="F33" s="61" t="s">
        <v>3225</v>
      </c>
      <c r="G33" s="203" t="s">
        <v>215</v>
      </c>
      <c r="H33" s="23"/>
    </row>
    <row r="34" spans="1:8" ht="15.75" customHeight="1">
      <c r="A34" s="112" t="s">
        <v>2524</v>
      </c>
      <c r="B34" s="112" t="s">
        <v>2525</v>
      </c>
      <c r="C34" s="112" t="s">
        <v>2526</v>
      </c>
      <c r="D34" s="4">
        <v>16</v>
      </c>
      <c r="E34" s="55"/>
      <c r="F34" s="60" t="s">
        <v>1797</v>
      </c>
      <c r="G34" s="40"/>
      <c r="H34" s="23"/>
    </row>
    <row r="35" spans="1:8" ht="15.75" customHeight="1">
      <c r="A35" s="4"/>
      <c r="B35" s="4"/>
      <c r="C35" s="4"/>
      <c r="D35" s="4"/>
      <c r="E35" s="40"/>
      <c r="F35" s="40"/>
      <c r="G35" s="40"/>
      <c r="H35" s="114"/>
    </row>
    <row r="36" spans="1:8" ht="15.75" customHeight="1">
      <c r="A36" s="112" t="s">
        <v>2527</v>
      </c>
      <c r="B36" s="112" t="s">
        <v>2528</v>
      </c>
      <c r="C36" s="42" t="s">
        <v>1097</v>
      </c>
      <c r="D36" s="41">
        <v>17</v>
      </c>
      <c r="E36" s="10"/>
      <c r="F36" s="10"/>
      <c r="G36" s="10"/>
      <c r="H36" s="23"/>
    </row>
    <row r="37" spans="1:8" ht="15.75" customHeight="1" thickBot="1">
      <c r="A37" s="4"/>
      <c r="B37" s="4"/>
      <c r="C37" s="4"/>
      <c r="E37" s="58" t="s">
        <v>1068</v>
      </c>
      <c r="F37" s="156" t="s">
        <v>75</v>
      </c>
      <c r="G37" s="40"/>
      <c r="H37" s="23"/>
    </row>
    <row r="38" spans="1:8" ht="15.75" customHeight="1" thickBot="1">
      <c r="A38" s="112" t="s">
        <v>2529</v>
      </c>
      <c r="B38" s="112" t="s">
        <v>2530</v>
      </c>
      <c r="C38" s="112" t="s">
        <v>2531</v>
      </c>
      <c r="D38" s="4">
        <v>18</v>
      </c>
      <c r="E38" s="155" t="s">
        <v>417</v>
      </c>
      <c r="F38" s="61" t="s">
        <v>46</v>
      </c>
      <c r="G38" s="156" t="s">
        <v>239</v>
      </c>
      <c r="H38" s="114" t="s">
        <v>3221</v>
      </c>
    </row>
    <row r="39" spans="1:8" ht="15.75" customHeight="1">
      <c r="A39" s="4"/>
      <c r="B39" s="4"/>
      <c r="C39" s="4"/>
      <c r="D39" s="4"/>
      <c r="E39" s="10"/>
      <c r="F39" s="186" t="s">
        <v>3226</v>
      </c>
      <c r="G39" s="161" t="s">
        <v>240</v>
      </c>
      <c r="H39" s="114"/>
    </row>
    <row r="40" spans="1:8" ht="15.75" customHeight="1" thickBot="1">
      <c r="A40" s="112" t="s">
        <v>2532</v>
      </c>
      <c r="B40" s="112" t="s">
        <v>2533</v>
      </c>
      <c r="C40" s="112" t="s">
        <v>2474</v>
      </c>
      <c r="D40" s="4">
        <v>19</v>
      </c>
      <c r="E40" s="152"/>
      <c r="F40" s="167" t="s">
        <v>1796</v>
      </c>
      <c r="G40" s="40"/>
      <c r="H40" s="23"/>
    </row>
    <row r="41" spans="1:8" ht="15.75" customHeight="1">
      <c r="A41" s="4"/>
      <c r="B41" s="4"/>
      <c r="C41" s="4"/>
      <c r="E41" s="10"/>
      <c r="F41" s="10"/>
      <c r="G41" s="10"/>
      <c r="H41" s="23"/>
    </row>
    <row r="42" spans="1:8" ht="15.75" customHeight="1" thickBot="1">
      <c r="A42" s="112" t="s">
        <v>2437</v>
      </c>
      <c r="B42" s="112" t="s">
        <v>2441</v>
      </c>
      <c r="C42" s="112" t="s">
        <v>2434</v>
      </c>
      <c r="D42" s="14">
        <v>20</v>
      </c>
      <c r="E42" s="152"/>
      <c r="F42" s="40"/>
      <c r="G42" s="10"/>
      <c r="H42" s="23"/>
    </row>
    <row r="43" spans="1:8" ht="15.75" customHeight="1" thickBot="1">
      <c r="A43" s="4"/>
      <c r="B43" s="4"/>
      <c r="C43" s="4"/>
      <c r="E43" s="153" t="s">
        <v>821</v>
      </c>
      <c r="F43" s="160" t="s">
        <v>101</v>
      </c>
      <c r="G43" s="40"/>
      <c r="H43" s="23"/>
    </row>
    <row r="44" spans="1:8" ht="15.75" customHeight="1" thickBot="1">
      <c r="A44" s="112" t="s">
        <v>2534</v>
      </c>
      <c r="B44" s="112" t="s">
        <v>2535</v>
      </c>
      <c r="C44" s="112" t="s">
        <v>2382</v>
      </c>
      <c r="D44" s="14">
        <v>21</v>
      </c>
      <c r="E44" s="117" t="s">
        <v>419</v>
      </c>
      <c r="F44" s="189" t="s">
        <v>102</v>
      </c>
      <c r="G44" s="160" t="str">
        <f>F43</f>
        <v>張/陳</v>
      </c>
      <c r="H44" s="114" t="s">
        <v>3222</v>
      </c>
    </row>
    <row r="45" spans="1:8" ht="15.75" customHeight="1">
      <c r="A45" s="4"/>
      <c r="B45" s="4"/>
      <c r="C45" s="4"/>
      <c r="E45" s="10"/>
      <c r="F45" s="61" t="s">
        <v>3227</v>
      </c>
      <c r="G45" s="161" t="s">
        <v>208</v>
      </c>
      <c r="H45" s="23"/>
    </row>
    <row r="46" spans="1:8" ht="15.75" customHeight="1">
      <c r="A46" s="112" t="s">
        <v>2536</v>
      </c>
      <c r="B46" s="112" t="s">
        <v>2537</v>
      </c>
      <c r="C46" s="112" t="s">
        <v>2456</v>
      </c>
      <c r="D46" s="14">
        <v>22</v>
      </c>
      <c r="E46" s="55"/>
      <c r="F46" s="60" t="s">
        <v>493</v>
      </c>
      <c r="G46" s="40"/>
      <c r="H46" s="23"/>
    </row>
    <row r="47" spans="1:8" ht="15.75" customHeight="1">
      <c r="A47" s="4"/>
      <c r="B47" s="4"/>
      <c r="C47" s="4"/>
      <c r="E47" s="10"/>
      <c r="F47" s="10"/>
      <c r="G47" s="40"/>
      <c r="H47" s="23"/>
    </row>
    <row r="48" spans="1:8" ht="15.75" customHeight="1" thickBot="1">
      <c r="A48" s="112" t="s">
        <v>2443</v>
      </c>
      <c r="B48" s="112" t="s">
        <v>2429</v>
      </c>
      <c r="C48" s="112" t="s">
        <v>2428</v>
      </c>
      <c r="D48" s="14">
        <v>23</v>
      </c>
      <c r="E48" s="152"/>
      <c r="F48" s="152"/>
      <c r="G48" s="10"/>
      <c r="H48" s="23"/>
    </row>
    <row r="49" spans="1:8" ht="15.75" customHeight="1" thickBot="1">
      <c r="A49" s="4"/>
      <c r="B49" s="4"/>
      <c r="C49" s="4"/>
      <c r="E49" s="10"/>
      <c r="F49" s="153" t="s">
        <v>816</v>
      </c>
      <c r="G49" s="160" t="s">
        <v>210</v>
      </c>
      <c r="H49" s="114" t="s">
        <v>358</v>
      </c>
    </row>
    <row r="50" spans="1:8" ht="15.75" customHeight="1">
      <c r="A50" s="112" t="s">
        <v>2538</v>
      </c>
      <c r="B50" s="112" t="s">
        <v>2539</v>
      </c>
      <c r="C50" s="112" t="s">
        <v>1095</v>
      </c>
      <c r="D50" s="14">
        <v>24</v>
      </c>
      <c r="E50" s="55"/>
      <c r="F50" s="60" t="s">
        <v>711</v>
      </c>
      <c r="G50" s="161" t="s">
        <v>211</v>
      </c>
      <c r="H50" s="23"/>
    </row>
    <row r="51" spans="5:8" ht="15.75" customHeight="1">
      <c r="E51" s="10"/>
      <c r="F51" s="10"/>
      <c r="G51" s="10"/>
      <c r="H51" s="23"/>
    </row>
    <row r="52" spans="2:8" ht="15.75" customHeight="1">
      <c r="B52" s="5"/>
      <c r="C52" s="5"/>
      <c r="D52" s="4"/>
      <c r="E52" s="40"/>
      <c r="F52" s="40"/>
      <c r="G52" s="40"/>
      <c r="H52" s="14"/>
    </row>
    <row r="53" spans="2:8" ht="15.75" customHeight="1">
      <c r="B53" s="4"/>
      <c r="C53" s="5"/>
      <c r="D53" s="4"/>
      <c r="E53" s="10"/>
      <c r="F53" s="10"/>
      <c r="G53" s="10"/>
      <c r="H53" s="23"/>
    </row>
    <row r="54" spans="2:8" ht="15.75" customHeight="1">
      <c r="B54" s="5"/>
      <c r="C54" s="4"/>
      <c r="D54" s="4"/>
      <c r="E54" s="10"/>
      <c r="F54" s="10"/>
      <c r="G54" s="10"/>
      <c r="H54" s="23"/>
    </row>
    <row r="55" spans="2:8" ht="15.75" customHeight="1">
      <c r="B55" s="4"/>
      <c r="C55" s="4"/>
      <c r="D55" s="4"/>
      <c r="E55" s="10"/>
      <c r="F55" s="10"/>
      <c r="G55" s="10"/>
      <c r="H55" s="23"/>
    </row>
    <row r="56" spans="2:8" ht="15.75" customHeight="1">
      <c r="B56" s="4"/>
      <c r="C56" s="4"/>
      <c r="D56" s="4"/>
      <c r="E56" s="10"/>
      <c r="F56" s="10"/>
      <c r="G56" s="10"/>
      <c r="H56" s="23"/>
    </row>
    <row r="57" spans="2:8" ht="15.75" customHeight="1">
      <c r="B57" s="4"/>
      <c r="D57" s="4"/>
      <c r="E57" s="10"/>
      <c r="F57" s="10"/>
      <c r="G57" s="10"/>
      <c r="H57" s="23"/>
    </row>
    <row r="58" spans="2:8" ht="15.75" customHeight="1">
      <c r="B58" s="4"/>
      <c r="D58" s="4"/>
      <c r="E58" s="10"/>
      <c r="F58" s="10"/>
      <c r="G58" s="10"/>
      <c r="H58" s="23"/>
    </row>
    <row r="59" spans="2:8" ht="15.75" customHeight="1">
      <c r="B59" s="4"/>
      <c r="C59" s="4"/>
      <c r="D59" s="4"/>
      <c r="E59" s="4"/>
      <c r="F59" s="4"/>
      <c r="G59" s="4"/>
      <c r="H59" s="14"/>
    </row>
    <row r="60" spans="2:8" ht="15.75" customHeight="1">
      <c r="B60" s="4"/>
      <c r="C60" s="4"/>
      <c r="D60" s="4"/>
      <c r="E60" s="4"/>
      <c r="F60" s="4"/>
      <c r="G60" s="4"/>
      <c r="H60" s="14"/>
    </row>
    <row r="61" spans="2:8" ht="15.75" customHeight="1">
      <c r="B61" s="4"/>
      <c r="C61" s="4"/>
      <c r="D61" s="4"/>
      <c r="E61" s="4"/>
      <c r="F61" s="4"/>
      <c r="G61" s="4"/>
      <c r="H61" s="14"/>
    </row>
    <row r="62" spans="2:8" ht="15.75" customHeight="1">
      <c r="B62" s="4"/>
      <c r="C62" s="4"/>
      <c r="E62" s="4"/>
      <c r="F62" s="4"/>
      <c r="G62" s="4"/>
      <c r="H62" s="23"/>
    </row>
    <row r="63" spans="2:8" ht="15.75" customHeight="1">
      <c r="B63" s="4"/>
      <c r="C63" s="4"/>
      <c r="E63" s="4"/>
      <c r="F63" s="4"/>
      <c r="G63" s="4"/>
      <c r="H63" s="23"/>
    </row>
    <row r="64" spans="2:7" ht="15.75" customHeight="1">
      <c r="B64" s="4"/>
      <c r="C64" s="4"/>
      <c r="D64" s="4"/>
      <c r="E64" s="4"/>
      <c r="F64" s="4"/>
      <c r="G64" s="4"/>
    </row>
    <row r="65" spans="2:7" ht="15.75" customHeight="1">
      <c r="B65" s="4"/>
      <c r="C65" s="4"/>
      <c r="D65" s="4"/>
      <c r="E65" s="4"/>
      <c r="F65" s="4"/>
      <c r="G65" s="4"/>
    </row>
    <row r="66" ht="15.75" customHeight="1">
      <c r="D66" s="4"/>
    </row>
    <row r="67" ht="15.75" customHeight="1">
      <c r="D67" s="4"/>
    </row>
    <row r="68" ht="15.75" customHeight="1">
      <c r="D68" s="4"/>
    </row>
  </sheetData>
  <printOptions/>
  <pageMargins left="0.6" right="0.25" top="0.5905511811023623" bottom="0.3937007874015748" header="0.5118110236220472" footer="0.5118110236220472"/>
  <pageSetup horizontalDpi="300" verticalDpi="300" orientation="portrait" paperSize="9" scale="98" r:id="rId1"/>
  <headerFooter alignWithMargins="0">
    <oddHeader>&amp;C&amp;A</oddHead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C156"/>
  <sheetViews>
    <sheetView zoomScale="75" zoomScaleNormal="75" workbookViewId="0" topLeftCell="A3">
      <pane ySplit="2" topLeftCell="BM20" activePane="bottomLeft" state="frozen"/>
      <selection pane="topLeft" activeCell="A3" sqref="A3"/>
      <selection pane="bottomLeft" activeCell="K13" sqref="K13"/>
    </sheetView>
  </sheetViews>
  <sheetFormatPr defaultColWidth="9.00390625" defaultRowHeight="19.5" customHeight="1"/>
  <cols>
    <col min="1" max="1" width="4.125" style="15" customWidth="1"/>
    <col min="2" max="2" width="7.75390625" style="14" customWidth="1"/>
    <col min="3" max="3" width="8.50390625" style="14" bestFit="1" customWidth="1"/>
    <col min="4" max="4" width="13.375" style="14" bestFit="1" customWidth="1"/>
    <col min="5" max="5" width="3.625" style="14" customWidth="1"/>
    <col min="6" max="9" width="11.625" style="14" customWidth="1"/>
    <col min="10" max="10" width="9.375" style="14" customWidth="1"/>
    <col min="11" max="16384" width="9.00390625" style="14" customWidth="1"/>
  </cols>
  <sheetData>
    <row r="1" spans="1:14" ht="21.75" customHeight="1">
      <c r="A1" s="389" t="s">
        <v>3263</v>
      </c>
      <c r="B1" s="389"/>
      <c r="C1" s="389"/>
      <c r="D1" s="389"/>
      <c r="E1" s="389"/>
      <c r="F1" s="389"/>
      <c r="G1" s="389"/>
      <c r="H1" s="19"/>
      <c r="K1" s="5"/>
      <c r="L1" s="5"/>
      <c r="M1" s="4"/>
      <c r="N1" s="4"/>
    </row>
    <row r="2" spans="1:14" ht="21.75" customHeight="1">
      <c r="A2" s="22"/>
      <c r="B2" s="22"/>
      <c r="C2" s="22"/>
      <c r="D2" s="22"/>
      <c r="E2" s="22"/>
      <c r="F2" s="22"/>
      <c r="G2" s="22"/>
      <c r="H2" s="22"/>
      <c r="K2" s="5"/>
      <c r="L2" s="5"/>
      <c r="M2" s="4"/>
      <c r="N2" s="4"/>
    </row>
    <row r="3" spans="1:29" ht="19.5" customHeight="1">
      <c r="A3" s="22"/>
      <c r="F3" s="38" t="s">
        <v>2578</v>
      </c>
      <c r="G3" s="38" t="s">
        <v>2578</v>
      </c>
      <c r="H3" s="38" t="s">
        <v>2578</v>
      </c>
      <c r="I3" s="38" t="s">
        <v>2578</v>
      </c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9.5" customHeight="1">
      <c r="A4" s="22"/>
      <c r="F4" s="71" t="s">
        <v>1048</v>
      </c>
      <c r="G4" s="71" t="s">
        <v>1049</v>
      </c>
      <c r="H4" s="71" t="s">
        <v>1050</v>
      </c>
      <c r="I4" s="71" t="s">
        <v>1051</v>
      </c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9.5" customHeight="1">
      <c r="A5" s="14"/>
      <c r="F5" s="38"/>
      <c r="G5" s="38"/>
      <c r="H5" s="38"/>
      <c r="I5" s="38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9.5" customHeight="1" thickBot="1">
      <c r="A6" s="5" t="s">
        <v>3208</v>
      </c>
      <c r="B6" s="14" t="s">
        <v>801</v>
      </c>
      <c r="C6" s="14" t="s">
        <v>802</v>
      </c>
      <c r="D6" s="3" t="s">
        <v>3286</v>
      </c>
      <c r="E6" s="14">
        <v>1</v>
      </c>
      <c r="F6" s="10"/>
      <c r="G6" s="40"/>
      <c r="H6" s="10"/>
      <c r="I6" s="10"/>
      <c r="J6" s="10"/>
      <c r="K6" s="36"/>
      <c r="L6" s="36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9.5" customHeight="1" thickBot="1">
      <c r="B7" s="15"/>
      <c r="C7" s="15"/>
      <c r="D7" s="17"/>
      <c r="F7" s="153" t="s">
        <v>2707</v>
      </c>
      <c r="G7" s="160" t="s">
        <v>2941</v>
      </c>
      <c r="H7" s="118"/>
      <c r="I7" s="40"/>
      <c r="J7" s="10"/>
      <c r="K7" s="36"/>
      <c r="L7" s="36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9.5" customHeight="1">
      <c r="B8" s="112" t="s">
        <v>2497</v>
      </c>
      <c r="C8" s="112" t="s">
        <v>3204</v>
      </c>
      <c r="D8" s="112" t="s">
        <v>2498</v>
      </c>
      <c r="E8" s="14">
        <v>2</v>
      </c>
      <c r="F8" s="60" t="s">
        <v>431</v>
      </c>
      <c r="G8" s="189" t="s">
        <v>2942</v>
      </c>
      <c r="H8" s="10"/>
      <c r="I8" s="10"/>
      <c r="J8" s="10"/>
      <c r="K8" s="36"/>
      <c r="L8" s="36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14" ht="19.5" customHeight="1" thickBot="1">
      <c r="B9" s="15"/>
      <c r="C9" s="17"/>
      <c r="D9" s="15"/>
      <c r="F9" s="40"/>
      <c r="G9" s="186" t="s">
        <v>2708</v>
      </c>
      <c r="H9" s="160" t="str">
        <f>G7</f>
        <v>程/簡</v>
      </c>
      <c r="I9" s="40"/>
      <c r="J9" s="40"/>
      <c r="M9" s="4"/>
      <c r="N9" s="4"/>
    </row>
    <row r="10" spans="1:10" ht="19.5" customHeight="1" thickBot="1">
      <c r="A10" s="5"/>
      <c r="B10" s="112" t="s">
        <v>2499</v>
      </c>
      <c r="C10" s="112" t="s">
        <v>2500</v>
      </c>
      <c r="D10" s="112" t="s">
        <v>1095</v>
      </c>
      <c r="E10" s="14">
        <v>3</v>
      </c>
      <c r="F10" s="152"/>
      <c r="G10" s="61" t="s">
        <v>714</v>
      </c>
      <c r="H10" s="192" t="s">
        <v>1962</v>
      </c>
      <c r="I10" s="40"/>
      <c r="J10" s="40"/>
    </row>
    <row r="11" spans="2:10" ht="19.5" customHeight="1" thickBot="1">
      <c r="B11" s="15"/>
      <c r="C11" s="36"/>
      <c r="D11" s="13"/>
      <c r="F11" s="153" t="s">
        <v>2710</v>
      </c>
      <c r="G11" s="154" t="s">
        <v>2943</v>
      </c>
      <c r="H11" s="186"/>
      <c r="I11" s="40"/>
      <c r="J11" s="40"/>
    </row>
    <row r="12" spans="2:10" ht="19.5" customHeight="1">
      <c r="B12" s="112" t="s">
        <v>2442</v>
      </c>
      <c r="C12" s="112" t="s">
        <v>2511</v>
      </c>
      <c r="D12" s="112" t="s">
        <v>2512</v>
      </c>
      <c r="E12" s="14">
        <v>4</v>
      </c>
      <c r="F12" s="60" t="s">
        <v>721</v>
      </c>
      <c r="G12" s="236" t="s">
        <v>2944</v>
      </c>
      <c r="H12" s="186"/>
      <c r="I12" s="40"/>
      <c r="J12" s="40"/>
    </row>
    <row r="13" spans="2:14" ht="19.5" customHeight="1" thickBot="1">
      <c r="B13" s="15"/>
      <c r="C13" s="15"/>
      <c r="D13" s="15"/>
      <c r="F13" s="40"/>
      <c r="G13" s="40"/>
      <c r="H13" s="186" t="s">
        <v>2711</v>
      </c>
      <c r="I13" s="160" t="str">
        <f>H9</f>
        <v>程/簡</v>
      </c>
      <c r="J13" s="40"/>
      <c r="M13" s="4"/>
      <c r="N13" s="4"/>
    </row>
    <row r="14" spans="1:14" ht="19.5" customHeight="1" thickBot="1">
      <c r="A14" s="13" t="s">
        <v>2712</v>
      </c>
      <c r="B14" s="13" t="s">
        <v>3052</v>
      </c>
      <c r="C14" s="36" t="s">
        <v>3053</v>
      </c>
      <c r="D14" s="36" t="s">
        <v>1061</v>
      </c>
      <c r="E14" s="14">
        <v>5</v>
      </c>
      <c r="F14" s="40"/>
      <c r="G14" s="40"/>
      <c r="H14" s="280" t="s">
        <v>655</v>
      </c>
      <c r="I14" s="189" t="s">
        <v>2352</v>
      </c>
      <c r="J14" s="40"/>
      <c r="K14" s="5"/>
      <c r="L14" s="5"/>
      <c r="M14" s="4"/>
      <c r="N14" s="4"/>
    </row>
    <row r="15" spans="6:14" ht="19.5" customHeight="1" thickBot="1">
      <c r="F15" s="230" t="s">
        <v>2713</v>
      </c>
      <c r="G15" s="160" t="s">
        <v>2945</v>
      </c>
      <c r="H15" s="61"/>
      <c r="I15" s="186"/>
      <c r="J15" s="40"/>
      <c r="M15" s="4"/>
      <c r="N15" s="4"/>
    </row>
    <row r="16" spans="2:14" ht="19.5" customHeight="1">
      <c r="B16" s="112" t="s">
        <v>2514</v>
      </c>
      <c r="C16" s="112" t="s">
        <v>2515</v>
      </c>
      <c r="D16" s="112" t="s">
        <v>2432</v>
      </c>
      <c r="E16" s="14">
        <v>6</v>
      </c>
      <c r="F16" s="60" t="s">
        <v>720</v>
      </c>
      <c r="G16" s="192" t="s">
        <v>2946</v>
      </c>
      <c r="H16" s="61"/>
      <c r="I16" s="186"/>
      <c r="J16" s="40"/>
      <c r="M16" s="4"/>
      <c r="N16" s="4"/>
    </row>
    <row r="17" spans="2:14" ht="19.5" customHeight="1" thickBot="1">
      <c r="B17" s="15"/>
      <c r="C17" s="15"/>
      <c r="D17" s="15"/>
      <c r="F17" s="40"/>
      <c r="G17" s="186" t="s">
        <v>2608</v>
      </c>
      <c r="H17" s="154" t="str">
        <f>G15</f>
        <v>楊/蔡</v>
      </c>
      <c r="I17" s="186"/>
      <c r="J17" s="40"/>
      <c r="M17" s="4"/>
      <c r="N17" s="4"/>
    </row>
    <row r="18" spans="1:14" ht="19.5" customHeight="1" thickBot="1">
      <c r="A18" s="13" t="s">
        <v>2715</v>
      </c>
      <c r="B18" s="13" t="s">
        <v>1070</v>
      </c>
      <c r="C18" s="39" t="s">
        <v>1069</v>
      </c>
      <c r="D18" s="36" t="s">
        <v>1063</v>
      </c>
      <c r="E18" s="14">
        <v>7</v>
      </c>
      <c r="F18" s="40"/>
      <c r="G18" s="61" t="s">
        <v>713</v>
      </c>
      <c r="H18" s="159" t="s">
        <v>2888</v>
      </c>
      <c r="I18" s="186"/>
      <c r="J18" s="40"/>
      <c r="K18" s="4"/>
      <c r="M18" s="4"/>
      <c r="N18" s="4"/>
    </row>
    <row r="19" spans="2:14" ht="19.5" customHeight="1" thickBot="1">
      <c r="B19" s="15"/>
      <c r="C19" s="36"/>
      <c r="D19" s="17"/>
      <c r="F19" s="153" t="s">
        <v>2607</v>
      </c>
      <c r="G19" s="154" t="s">
        <v>2947</v>
      </c>
      <c r="H19" s="40"/>
      <c r="I19" s="186"/>
      <c r="J19" s="40"/>
      <c r="M19" s="4"/>
      <c r="N19" s="4"/>
    </row>
    <row r="20" spans="2:14" ht="19.5" customHeight="1">
      <c r="B20" s="220" t="s">
        <v>1988</v>
      </c>
      <c r="C20" s="112" t="s">
        <v>3202</v>
      </c>
      <c r="D20" s="42" t="s">
        <v>1097</v>
      </c>
      <c r="E20" s="14">
        <v>8</v>
      </c>
      <c r="F20" s="60" t="s">
        <v>719</v>
      </c>
      <c r="G20" s="159" t="s">
        <v>2948</v>
      </c>
      <c r="H20" s="40"/>
      <c r="I20" s="186"/>
      <c r="J20" s="69" t="s">
        <v>2360</v>
      </c>
      <c r="L20" s="5"/>
      <c r="M20" s="4"/>
      <c r="N20" s="4"/>
    </row>
    <row r="21" spans="2:14" ht="19.5" customHeight="1" thickBot="1">
      <c r="B21" s="15"/>
      <c r="C21" s="15"/>
      <c r="D21" s="15"/>
      <c r="F21" s="40"/>
      <c r="G21" s="40"/>
      <c r="H21" s="40"/>
      <c r="I21" s="186" t="s">
        <v>3231</v>
      </c>
      <c r="J21" s="160" t="str">
        <f>I13</f>
        <v>程/簡</v>
      </c>
      <c r="M21" s="4"/>
      <c r="N21" s="4"/>
    </row>
    <row r="22" spans="2:14" ht="19.5" customHeight="1">
      <c r="B22" s="112" t="s">
        <v>2423</v>
      </c>
      <c r="C22" s="112" t="s">
        <v>2449</v>
      </c>
      <c r="D22" s="112" t="s">
        <v>2448</v>
      </c>
      <c r="E22" s="14">
        <v>9</v>
      </c>
      <c r="F22" s="40"/>
      <c r="G22" s="40"/>
      <c r="H22" s="40"/>
      <c r="I22" s="280" t="s">
        <v>1809</v>
      </c>
      <c r="J22" s="324" t="s">
        <v>2913</v>
      </c>
      <c r="L22" s="5"/>
      <c r="M22" s="4"/>
      <c r="N22" s="4"/>
    </row>
    <row r="23" spans="2:14" ht="19.5" customHeight="1" thickBot="1">
      <c r="B23" s="15"/>
      <c r="C23" s="15"/>
      <c r="D23" s="13"/>
      <c r="E23" s="5"/>
      <c r="F23" s="58" t="s">
        <v>804</v>
      </c>
      <c r="G23" s="156" t="s">
        <v>2949</v>
      </c>
      <c r="H23" s="40"/>
      <c r="I23" s="61"/>
      <c r="J23" s="40"/>
      <c r="L23" s="5"/>
      <c r="M23" s="4"/>
      <c r="N23" s="4"/>
    </row>
    <row r="24" spans="1:14" ht="19.5" customHeight="1" thickBot="1">
      <c r="A24" s="13" t="s">
        <v>3193</v>
      </c>
      <c r="B24" s="13" t="s">
        <v>3054</v>
      </c>
      <c r="C24" s="39" t="s">
        <v>3055</v>
      </c>
      <c r="D24" s="36" t="s">
        <v>1064</v>
      </c>
      <c r="E24" s="5">
        <v>10</v>
      </c>
      <c r="F24" s="152" t="s">
        <v>718</v>
      </c>
      <c r="G24" s="195" t="s">
        <v>85</v>
      </c>
      <c r="H24" s="40"/>
      <c r="I24" s="61"/>
      <c r="J24" s="40"/>
      <c r="K24" s="4"/>
      <c r="M24" s="4"/>
      <c r="N24" s="4"/>
    </row>
    <row r="25" spans="2:14" ht="19.5" customHeight="1" thickBot="1">
      <c r="B25" s="15"/>
      <c r="C25" s="36"/>
      <c r="D25" s="218"/>
      <c r="E25" s="5"/>
      <c r="F25" s="40"/>
      <c r="G25" s="61" t="s">
        <v>2609</v>
      </c>
      <c r="H25" s="156" t="str">
        <f>G27</f>
        <v>劉/王</v>
      </c>
      <c r="I25" s="61"/>
      <c r="J25" s="40"/>
      <c r="L25" s="5"/>
      <c r="M25" s="4"/>
      <c r="N25" s="4"/>
    </row>
    <row r="26" spans="2:14" ht="19.5" customHeight="1" thickBot="1">
      <c r="B26" s="112" t="s">
        <v>2532</v>
      </c>
      <c r="C26" s="112" t="s">
        <v>2533</v>
      </c>
      <c r="D26" s="219" t="s">
        <v>2474</v>
      </c>
      <c r="E26" s="5">
        <v>11</v>
      </c>
      <c r="F26" s="152"/>
      <c r="G26" s="186" t="s">
        <v>712</v>
      </c>
      <c r="H26" s="270" t="s">
        <v>1968</v>
      </c>
      <c r="I26" s="61"/>
      <c r="J26" s="40"/>
      <c r="M26" s="4"/>
      <c r="N26" s="4"/>
    </row>
    <row r="27" spans="2:14" ht="19.5" customHeight="1" thickBot="1">
      <c r="B27" s="15"/>
      <c r="C27" s="3"/>
      <c r="D27" s="13"/>
      <c r="E27" s="5"/>
      <c r="F27" s="153" t="s">
        <v>2659</v>
      </c>
      <c r="G27" s="167" t="s">
        <v>2965</v>
      </c>
      <c r="H27" s="186"/>
      <c r="I27" s="61"/>
      <c r="J27" s="40"/>
      <c r="L27" s="5"/>
      <c r="M27" s="4"/>
      <c r="N27" s="4"/>
    </row>
    <row r="28" spans="1:14" ht="19.5" customHeight="1">
      <c r="A28" s="13" t="s">
        <v>2719</v>
      </c>
      <c r="B28" s="13" t="s">
        <v>1072</v>
      </c>
      <c r="C28" s="39" t="s">
        <v>1071</v>
      </c>
      <c r="D28" s="36" t="s">
        <v>1062</v>
      </c>
      <c r="E28" s="5">
        <v>12</v>
      </c>
      <c r="F28" s="60" t="s">
        <v>717</v>
      </c>
      <c r="G28" s="163" t="s">
        <v>2966</v>
      </c>
      <c r="H28" s="186"/>
      <c r="I28" s="61"/>
      <c r="J28" s="16" t="s">
        <v>2576</v>
      </c>
      <c r="K28" s="5"/>
      <c r="L28" s="5"/>
      <c r="M28" s="4"/>
      <c r="N28" s="4"/>
    </row>
    <row r="29" spans="5:14" ht="19.5" customHeight="1" thickBot="1">
      <c r="E29" s="5"/>
      <c r="F29" s="40"/>
      <c r="G29" s="40"/>
      <c r="H29" s="186" t="s">
        <v>2654</v>
      </c>
      <c r="I29" s="154" t="str">
        <f>H25</f>
        <v>劉/王</v>
      </c>
      <c r="J29" s="40"/>
      <c r="L29" s="5"/>
      <c r="M29" s="4"/>
      <c r="N29" s="4"/>
    </row>
    <row r="30" spans="2:14" ht="19.5" customHeight="1">
      <c r="B30" s="112" t="s">
        <v>2437</v>
      </c>
      <c r="C30" s="112" t="s">
        <v>2441</v>
      </c>
      <c r="D30" s="112" t="s">
        <v>2434</v>
      </c>
      <c r="E30" s="5">
        <v>13</v>
      </c>
      <c r="F30" s="40"/>
      <c r="G30" s="40"/>
      <c r="H30" s="280" t="s">
        <v>654</v>
      </c>
      <c r="I30" s="225" t="s">
        <v>2977</v>
      </c>
      <c r="J30" s="16"/>
      <c r="M30" s="4"/>
      <c r="N30" s="4"/>
    </row>
    <row r="31" spans="2:14" ht="19.5" customHeight="1" thickBot="1">
      <c r="B31" s="15"/>
      <c r="C31" s="15"/>
      <c r="D31" s="13"/>
      <c r="E31" s="5"/>
      <c r="F31" s="58" t="s">
        <v>2660</v>
      </c>
      <c r="G31" s="156" t="s">
        <v>2956</v>
      </c>
      <c r="H31" s="61"/>
      <c r="I31" s="40"/>
      <c r="J31" s="40"/>
      <c r="L31" s="5"/>
      <c r="M31" s="4"/>
      <c r="N31" s="4"/>
    </row>
    <row r="32" spans="1:14" ht="19.5" customHeight="1" thickBot="1">
      <c r="A32" s="13" t="s">
        <v>3197</v>
      </c>
      <c r="B32" s="42" t="s">
        <v>3043</v>
      </c>
      <c r="C32" s="41" t="s">
        <v>3201</v>
      </c>
      <c r="D32" s="42" t="s">
        <v>3190</v>
      </c>
      <c r="E32" s="5">
        <v>14</v>
      </c>
      <c r="F32" s="10" t="s">
        <v>716</v>
      </c>
      <c r="G32" s="195" t="s">
        <v>2957</v>
      </c>
      <c r="H32" s="61"/>
      <c r="I32" s="40"/>
      <c r="J32" s="40"/>
      <c r="K32" s="4"/>
      <c r="L32" s="4"/>
      <c r="M32" s="4"/>
      <c r="N32" s="4"/>
    </row>
    <row r="33" spans="6:14" ht="19.5" customHeight="1" thickBot="1">
      <c r="F33" s="230"/>
      <c r="G33" s="61" t="s">
        <v>2651</v>
      </c>
      <c r="H33" s="61" t="str">
        <f>G35</f>
        <v>辜/周</v>
      </c>
      <c r="I33" s="40"/>
      <c r="J33" s="40"/>
      <c r="M33" s="4"/>
      <c r="N33" s="4"/>
    </row>
    <row r="34" spans="2:14" ht="19.5" customHeight="1">
      <c r="B34" s="112" t="s">
        <v>2669</v>
      </c>
      <c r="C34" s="220" t="s">
        <v>263</v>
      </c>
      <c r="D34" s="112" t="s">
        <v>2428</v>
      </c>
      <c r="E34" s="14">
        <v>15</v>
      </c>
      <c r="F34" s="40"/>
      <c r="G34" s="186" t="s">
        <v>722</v>
      </c>
      <c r="H34" s="169" t="s">
        <v>150</v>
      </c>
      <c r="I34" s="40"/>
      <c r="J34" s="40"/>
      <c r="M34" s="4"/>
      <c r="N34" s="4"/>
    </row>
    <row r="35" spans="2:14" ht="19.5" customHeight="1" thickBot="1">
      <c r="B35" s="15"/>
      <c r="C35" s="15"/>
      <c r="D35" s="15"/>
      <c r="F35" s="58" t="s">
        <v>2652</v>
      </c>
      <c r="G35" s="191" t="s">
        <v>1964</v>
      </c>
      <c r="H35" s="40"/>
      <c r="I35" s="40"/>
      <c r="J35" s="40"/>
      <c r="M35" s="4"/>
      <c r="N35" s="4"/>
    </row>
    <row r="36" spans="1:14" ht="19.5" customHeight="1" thickBot="1">
      <c r="A36" s="13" t="s">
        <v>2724</v>
      </c>
      <c r="B36" s="5" t="s">
        <v>3050</v>
      </c>
      <c r="C36" s="10" t="s">
        <v>3051</v>
      </c>
      <c r="D36" s="13" t="s">
        <v>3321</v>
      </c>
      <c r="E36" s="14">
        <v>16</v>
      </c>
      <c r="F36" s="167" t="s">
        <v>715</v>
      </c>
      <c r="G36" s="169" t="s">
        <v>3005</v>
      </c>
      <c r="H36" s="40"/>
      <c r="I36" s="40"/>
      <c r="J36" s="40"/>
      <c r="K36" s="4"/>
      <c r="L36" s="4"/>
      <c r="M36" s="4"/>
      <c r="N36" s="4"/>
    </row>
    <row r="37" spans="6:14" ht="19.5" customHeight="1">
      <c r="F37" s="230"/>
      <c r="G37" s="40"/>
      <c r="H37" s="40"/>
      <c r="I37" s="40"/>
      <c r="J37" s="40"/>
      <c r="M37" s="4"/>
      <c r="N37" s="4"/>
    </row>
    <row r="38" spans="6:14" ht="19.5" customHeight="1">
      <c r="F38" s="40"/>
      <c r="G38" s="40"/>
      <c r="H38" s="40"/>
      <c r="I38" s="40"/>
      <c r="J38" s="40"/>
      <c r="M38" s="4"/>
      <c r="N38" s="4"/>
    </row>
    <row r="39" spans="6:14" ht="19.5" customHeight="1">
      <c r="F39" s="40"/>
      <c r="G39" s="40"/>
      <c r="H39" s="40"/>
      <c r="I39" s="40"/>
      <c r="J39" s="40"/>
      <c r="M39" s="4"/>
      <c r="N39" s="4"/>
    </row>
    <row r="40" spans="6:14" ht="19.5" customHeight="1">
      <c r="F40" s="40"/>
      <c r="G40" s="40"/>
      <c r="H40" s="40"/>
      <c r="I40" s="40"/>
      <c r="J40" s="40"/>
      <c r="M40" s="4"/>
      <c r="N40" s="4"/>
    </row>
    <row r="41" spans="6:14" ht="19.5" customHeight="1">
      <c r="F41" s="40"/>
      <c r="G41" s="40"/>
      <c r="H41" s="40"/>
      <c r="I41" s="40"/>
      <c r="J41" s="40"/>
      <c r="M41" s="4"/>
      <c r="N41" s="4"/>
    </row>
    <row r="42" spans="6:14" ht="19.5" customHeight="1">
      <c r="F42" s="40"/>
      <c r="G42" s="40"/>
      <c r="H42" s="40"/>
      <c r="I42" s="40"/>
      <c r="J42" s="40"/>
      <c r="M42" s="4"/>
      <c r="N42" s="4"/>
    </row>
    <row r="43" spans="6:14" ht="19.5" customHeight="1">
      <c r="F43" s="40"/>
      <c r="G43" s="40"/>
      <c r="H43" s="40"/>
      <c r="I43" s="40"/>
      <c r="J43" s="40"/>
      <c r="M43" s="4"/>
      <c r="N43" s="4"/>
    </row>
    <row r="44" spans="6:14" ht="19.5" customHeight="1">
      <c r="F44" s="40"/>
      <c r="G44" s="40"/>
      <c r="H44" s="40"/>
      <c r="I44" s="40"/>
      <c r="J44" s="40"/>
      <c r="M44" s="4"/>
      <c r="N44" s="4"/>
    </row>
    <row r="45" spans="6:14" ht="19.5" customHeight="1">
      <c r="F45" s="40"/>
      <c r="G45" s="40"/>
      <c r="H45" s="40"/>
      <c r="I45" s="40"/>
      <c r="J45" s="40"/>
      <c r="M45" s="4"/>
      <c r="N45" s="4"/>
    </row>
    <row r="46" spans="6:10" ht="19.5" customHeight="1">
      <c r="F46" s="40"/>
      <c r="G46" s="40"/>
      <c r="H46" s="40"/>
      <c r="I46" s="40"/>
      <c r="J46" s="40"/>
    </row>
    <row r="47" spans="6:10" ht="19.5" customHeight="1">
      <c r="F47" s="40"/>
      <c r="G47" s="40"/>
      <c r="H47" s="40"/>
      <c r="I47" s="40"/>
      <c r="J47" s="40"/>
    </row>
    <row r="48" spans="6:10" ht="19.5" customHeight="1">
      <c r="F48" s="40"/>
      <c r="G48" s="40"/>
      <c r="H48" s="40"/>
      <c r="I48" s="40"/>
      <c r="J48" s="40"/>
    </row>
    <row r="49" spans="6:10" ht="19.5" customHeight="1">
      <c r="F49" s="40"/>
      <c r="G49" s="40"/>
      <c r="H49" s="40"/>
      <c r="I49" s="40"/>
      <c r="J49" s="40"/>
    </row>
    <row r="50" spans="6:10" ht="19.5" customHeight="1">
      <c r="F50" s="40"/>
      <c r="G50" s="40"/>
      <c r="H50" s="40"/>
      <c r="I50" s="40"/>
      <c r="J50" s="40"/>
    </row>
    <row r="51" spans="6:10" ht="19.5" customHeight="1">
      <c r="F51" s="40"/>
      <c r="G51" s="40"/>
      <c r="H51" s="40"/>
      <c r="I51" s="40"/>
      <c r="J51" s="40"/>
    </row>
    <row r="52" spans="6:10" ht="19.5" customHeight="1">
      <c r="F52" s="40"/>
      <c r="G52" s="40"/>
      <c r="H52" s="40"/>
      <c r="I52" s="40"/>
      <c r="J52" s="40"/>
    </row>
    <row r="53" spans="6:10" ht="19.5" customHeight="1">
      <c r="F53" s="40"/>
      <c r="G53" s="40"/>
      <c r="H53" s="40"/>
      <c r="I53" s="40"/>
      <c r="J53" s="40"/>
    </row>
    <row r="54" spans="6:10" ht="19.5" customHeight="1">
      <c r="F54" s="40"/>
      <c r="G54" s="40"/>
      <c r="H54" s="40"/>
      <c r="I54" s="40"/>
      <c r="J54" s="40"/>
    </row>
    <row r="55" spans="6:10" ht="19.5" customHeight="1">
      <c r="F55" s="40"/>
      <c r="G55" s="40"/>
      <c r="H55" s="40"/>
      <c r="I55" s="40"/>
      <c r="J55" s="40"/>
    </row>
    <row r="56" spans="6:10" ht="19.5" customHeight="1">
      <c r="F56" s="15"/>
      <c r="G56" s="15"/>
      <c r="H56" s="15"/>
      <c r="I56" s="15"/>
      <c r="J56" s="15"/>
    </row>
    <row r="57" spans="6:10" ht="19.5" customHeight="1">
      <c r="F57" s="15"/>
      <c r="G57" s="15"/>
      <c r="H57" s="15"/>
      <c r="I57" s="15"/>
      <c r="J57" s="15"/>
    </row>
    <row r="58" spans="6:10" ht="19.5" customHeight="1">
      <c r="F58" s="15"/>
      <c r="G58" s="15"/>
      <c r="H58" s="15"/>
      <c r="I58" s="15"/>
      <c r="J58" s="15"/>
    </row>
    <row r="59" spans="6:10" ht="19.5" customHeight="1">
      <c r="F59" s="15"/>
      <c r="G59" s="15"/>
      <c r="H59" s="15"/>
      <c r="I59" s="15"/>
      <c r="J59" s="15"/>
    </row>
    <row r="60" spans="6:10" ht="19.5" customHeight="1">
      <c r="F60" s="15"/>
      <c r="G60" s="15"/>
      <c r="H60" s="15"/>
      <c r="I60" s="15"/>
      <c r="J60" s="15"/>
    </row>
    <row r="61" spans="6:10" ht="19.5" customHeight="1">
      <c r="F61" s="15"/>
      <c r="G61" s="15"/>
      <c r="H61" s="15"/>
      <c r="I61" s="15"/>
      <c r="J61" s="15"/>
    </row>
    <row r="62" spans="6:10" ht="19.5" customHeight="1">
      <c r="F62" s="15"/>
      <c r="G62" s="15"/>
      <c r="H62" s="15"/>
      <c r="I62" s="15"/>
      <c r="J62" s="15"/>
    </row>
    <row r="63" spans="6:10" ht="19.5" customHeight="1">
      <c r="F63" s="15"/>
      <c r="G63" s="15"/>
      <c r="H63" s="15"/>
      <c r="I63" s="15"/>
      <c r="J63" s="15"/>
    </row>
    <row r="64" spans="6:10" ht="19.5" customHeight="1">
      <c r="F64" s="15"/>
      <c r="G64" s="15"/>
      <c r="H64" s="15"/>
      <c r="I64" s="15"/>
      <c r="J64" s="15"/>
    </row>
    <row r="65" spans="6:10" ht="19.5" customHeight="1">
      <c r="F65" s="15"/>
      <c r="G65" s="15"/>
      <c r="H65" s="15"/>
      <c r="I65" s="15"/>
      <c r="J65" s="15"/>
    </row>
    <row r="66" spans="6:10" ht="19.5" customHeight="1">
      <c r="F66" s="15"/>
      <c r="G66" s="15"/>
      <c r="H66" s="15"/>
      <c r="I66" s="15"/>
      <c r="J66" s="15"/>
    </row>
    <row r="67" spans="6:10" ht="19.5" customHeight="1">
      <c r="F67" s="15"/>
      <c r="G67" s="15"/>
      <c r="H67" s="15"/>
      <c r="I67" s="15"/>
      <c r="J67" s="15"/>
    </row>
    <row r="68" spans="6:10" ht="19.5" customHeight="1">
      <c r="F68" s="15"/>
      <c r="G68" s="15"/>
      <c r="H68" s="15"/>
      <c r="I68" s="15"/>
      <c r="J68" s="15"/>
    </row>
    <row r="69" spans="6:10" ht="19.5" customHeight="1">
      <c r="F69" s="15"/>
      <c r="G69" s="15"/>
      <c r="H69" s="15"/>
      <c r="I69" s="15"/>
      <c r="J69" s="15"/>
    </row>
    <row r="70" spans="6:10" ht="19.5" customHeight="1">
      <c r="F70" s="15"/>
      <c r="G70" s="15"/>
      <c r="H70" s="15"/>
      <c r="I70" s="15"/>
      <c r="J70" s="15"/>
    </row>
    <row r="71" spans="6:10" ht="19.5" customHeight="1">
      <c r="F71" s="15"/>
      <c r="G71" s="15"/>
      <c r="H71" s="15"/>
      <c r="I71" s="15"/>
      <c r="J71" s="15"/>
    </row>
    <row r="72" spans="6:10" ht="19.5" customHeight="1">
      <c r="F72" s="15"/>
      <c r="G72" s="15"/>
      <c r="H72" s="15"/>
      <c r="I72" s="15"/>
      <c r="J72" s="15"/>
    </row>
    <row r="73" spans="6:10" ht="19.5" customHeight="1">
      <c r="F73" s="15"/>
      <c r="G73" s="15"/>
      <c r="H73" s="15"/>
      <c r="I73" s="15"/>
      <c r="J73" s="15"/>
    </row>
    <row r="74" spans="6:10" ht="19.5" customHeight="1">
      <c r="F74" s="15"/>
      <c r="G74" s="15"/>
      <c r="H74" s="15"/>
      <c r="I74" s="15"/>
      <c r="J74" s="15"/>
    </row>
    <row r="75" spans="6:10" ht="19.5" customHeight="1">
      <c r="F75" s="15"/>
      <c r="G75" s="15"/>
      <c r="H75" s="15"/>
      <c r="I75" s="15"/>
      <c r="J75" s="15"/>
    </row>
    <row r="76" spans="6:10" ht="19.5" customHeight="1">
      <c r="F76" s="15"/>
      <c r="G76" s="15"/>
      <c r="H76" s="15"/>
      <c r="I76" s="15"/>
      <c r="J76" s="15"/>
    </row>
    <row r="77" spans="6:10" ht="19.5" customHeight="1">
      <c r="F77" s="15"/>
      <c r="G77" s="15"/>
      <c r="H77" s="15"/>
      <c r="I77" s="15"/>
      <c r="J77" s="15"/>
    </row>
    <row r="78" spans="6:10" ht="19.5" customHeight="1">
      <c r="F78" s="15"/>
      <c r="G78" s="15"/>
      <c r="H78" s="15"/>
      <c r="I78" s="15"/>
      <c r="J78" s="15"/>
    </row>
    <row r="79" spans="6:10" ht="19.5" customHeight="1">
      <c r="F79" s="15"/>
      <c r="G79" s="15"/>
      <c r="H79" s="15"/>
      <c r="I79" s="15"/>
      <c r="J79" s="15"/>
    </row>
    <row r="80" spans="6:10" ht="19.5" customHeight="1">
      <c r="F80" s="15"/>
      <c r="G80" s="15"/>
      <c r="H80" s="15"/>
      <c r="I80" s="15"/>
      <c r="J80" s="15"/>
    </row>
    <row r="81" spans="6:10" ht="19.5" customHeight="1">
      <c r="F81" s="15"/>
      <c r="G81" s="15"/>
      <c r="H81" s="15"/>
      <c r="I81" s="15"/>
      <c r="J81" s="15"/>
    </row>
    <row r="82" spans="6:10" ht="19.5" customHeight="1">
      <c r="F82" s="15"/>
      <c r="G82" s="15"/>
      <c r="H82" s="15"/>
      <c r="I82" s="15"/>
      <c r="J82" s="15"/>
    </row>
    <row r="83" spans="6:10" ht="19.5" customHeight="1">
      <c r="F83" s="15"/>
      <c r="G83" s="15"/>
      <c r="H83" s="15"/>
      <c r="I83" s="15"/>
      <c r="J83" s="15"/>
    </row>
    <row r="84" spans="6:10" ht="19.5" customHeight="1">
      <c r="F84" s="15"/>
      <c r="G84" s="15"/>
      <c r="H84" s="15"/>
      <c r="I84" s="15"/>
      <c r="J84" s="15"/>
    </row>
    <row r="85" spans="6:10" ht="19.5" customHeight="1">
      <c r="F85" s="15"/>
      <c r="G85" s="15"/>
      <c r="H85" s="15"/>
      <c r="I85" s="15"/>
      <c r="J85" s="15"/>
    </row>
    <row r="86" spans="6:10" ht="19.5" customHeight="1">
      <c r="F86" s="15"/>
      <c r="G86" s="15"/>
      <c r="H86" s="15"/>
      <c r="I86" s="15"/>
      <c r="J86" s="15"/>
    </row>
    <row r="87" spans="6:10" ht="19.5" customHeight="1">
      <c r="F87" s="15"/>
      <c r="G87" s="15"/>
      <c r="H87" s="15"/>
      <c r="I87" s="15"/>
      <c r="J87" s="15"/>
    </row>
    <row r="88" spans="6:10" ht="19.5" customHeight="1">
      <c r="F88" s="15"/>
      <c r="G88" s="15"/>
      <c r="H88" s="15"/>
      <c r="I88" s="15"/>
      <c r="J88" s="15"/>
    </row>
    <row r="89" spans="6:10" ht="19.5" customHeight="1">
      <c r="F89" s="15"/>
      <c r="G89" s="15"/>
      <c r="H89" s="15"/>
      <c r="I89" s="15"/>
      <c r="J89" s="15"/>
    </row>
    <row r="90" spans="6:10" ht="19.5" customHeight="1">
      <c r="F90" s="15"/>
      <c r="G90" s="15"/>
      <c r="H90" s="15"/>
      <c r="I90" s="15"/>
      <c r="J90" s="15"/>
    </row>
    <row r="91" spans="6:10" ht="19.5" customHeight="1">
      <c r="F91" s="15"/>
      <c r="G91" s="15"/>
      <c r="H91" s="15"/>
      <c r="I91" s="15"/>
      <c r="J91" s="15"/>
    </row>
    <row r="92" spans="6:10" ht="19.5" customHeight="1">
      <c r="F92" s="15"/>
      <c r="G92" s="15"/>
      <c r="H92" s="15"/>
      <c r="I92" s="15"/>
      <c r="J92" s="15"/>
    </row>
    <row r="93" spans="6:10" ht="19.5" customHeight="1">
      <c r="F93" s="15"/>
      <c r="G93" s="15"/>
      <c r="H93" s="15"/>
      <c r="I93" s="15"/>
      <c r="J93" s="15"/>
    </row>
    <row r="94" spans="6:10" ht="19.5" customHeight="1">
      <c r="F94" s="15"/>
      <c r="G94" s="15"/>
      <c r="H94" s="15"/>
      <c r="I94" s="15"/>
      <c r="J94" s="15"/>
    </row>
    <row r="95" spans="6:10" ht="19.5" customHeight="1">
      <c r="F95" s="15"/>
      <c r="G95" s="15"/>
      <c r="H95" s="15"/>
      <c r="I95" s="15"/>
      <c r="J95" s="15"/>
    </row>
    <row r="96" spans="6:10" ht="19.5" customHeight="1">
      <c r="F96" s="15"/>
      <c r="G96" s="15"/>
      <c r="H96" s="15"/>
      <c r="I96" s="15"/>
      <c r="J96" s="15"/>
    </row>
    <row r="97" spans="6:10" ht="19.5" customHeight="1">
      <c r="F97" s="15"/>
      <c r="G97" s="15"/>
      <c r="H97" s="15"/>
      <c r="I97" s="15"/>
      <c r="J97" s="15"/>
    </row>
    <row r="98" spans="6:10" ht="19.5" customHeight="1">
      <c r="F98" s="15"/>
      <c r="G98" s="15"/>
      <c r="H98" s="15"/>
      <c r="I98" s="15"/>
      <c r="J98" s="15"/>
    </row>
    <row r="99" spans="6:10" ht="19.5" customHeight="1">
      <c r="F99" s="15"/>
      <c r="G99" s="15"/>
      <c r="H99" s="15"/>
      <c r="I99" s="15"/>
      <c r="J99" s="15"/>
    </row>
    <row r="100" spans="6:10" ht="19.5" customHeight="1">
      <c r="F100" s="15"/>
      <c r="G100" s="15"/>
      <c r="H100" s="15"/>
      <c r="I100" s="15"/>
      <c r="J100" s="15"/>
    </row>
    <row r="101" spans="6:10" ht="19.5" customHeight="1">
      <c r="F101" s="15"/>
      <c r="G101" s="15"/>
      <c r="H101" s="15"/>
      <c r="I101" s="15"/>
      <c r="J101" s="15"/>
    </row>
    <row r="102" spans="6:10" ht="19.5" customHeight="1">
      <c r="F102" s="15"/>
      <c r="G102" s="15"/>
      <c r="H102" s="15"/>
      <c r="I102" s="15"/>
      <c r="J102" s="15"/>
    </row>
    <row r="103" spans="6:10" ht="19.5" customHeight="1">
      <c r="F103" s="15"/>
      <c r="G103" s="15"/>
      <c r="H103" s="15"/>
      <c r="I103" s="15"/>
      <c r="J103" s="15"/>
    </row>
    <row r="104" spans="6:10" ht="19.5" customHeight="1">
      <c r="F104" s="15"/>
      <c r="G104" s="15"/>
      <c r="H104" s="15"/>
      <c r="I104" s="15"/>
      <c r="J104" s="15"/>
    </row>
    <row r="105" spans="6:10" ht="19.5" customHeight="1">
      <c r="F105" s="15"/>
      <c r="G105" s="15"/>
      <c r="H105" s="15"/>
      <c r="I105" s="15"/>
      <c r="J105" s="15"/>
    </row>
    <row r="106" spans="6:10" ht="19.5" customHeight="1">
      <c r="F106" s="15"/>
      <c r="G106" s="15"/>
      <c r="H106" s="15"/>
      <c r="I106" s="15"/>
      <c r="J106" s="15"/>
    </row>
    <row r="107" spans="6:10" ht="19.5" customHeight="1">
      <c r="F107" s="15"/>
      <c r="G107" s="15"/>
      <c r="H107" s="15"/>
      <c r="I107" s="15"/>
      <c r="J107" s="15"/>
    </row>
    <row r="108" spans="6:10" ht="19.5" customHeight="1">
      <c r="F108" s="15"/>
      <c r="G108" s="15"/>
      <c r="H108" s="15"/>
      <c r="I108" s="15"/>
      <c r="J108" s="15"/>
    </row>
    <row r="109" spans="6:10" ht="19.5" customHeight="1">
      <c r="F109" s="15"/>
      <c r="G109" s="15"/>
      <c r="H109" s="15"/>
      <c r="I109" s="15"/>
      <c r="J109" s="15"/>
    </row>
    <row r="110" spans="6:10" ht="19.5" customHeight="1">
      <c r="F110" s="15"/>
      <c r="G110" s="15"/>
      <c r="H110" s="15"/>
      <c r="I110" s="15"/>
      <c r="J110" s="15"/>
    </row>
    <row r="111" spans="6:10" ht="19.5" customHeight="1">
      <c r="F111" s="15"/>
      <c r="G111" s="15"/>
      <c r="H111" s="15"/>
      <c r="I111" s="15"/>
      <c r="J111" s="15"/>
    </row>
    <row r="112" spans="6:10" ht="19.5" customHeight="1">
      <c r="F112" s="15"/>
      <c r="G112" s="15"/>
      <c r="H112" s="15"/>
      <c r="I112" s="15"/>
      <c r="J112" s="15"/>
    </row>
    <row r="113" spans="6:10" ht="19.5" customHeight="1">
      <c r="F113" s="15"/>
      <c r="G113" s="15"/>
      <c r="H113" s="15"/>
      <c r="I113" s="15"/>
      <c r="J113" s="15"/>
    </row>
    <row r="114" spans="6:10" ht="19.5" customHeight="1">
      <c r="F114" s="15"/>
      <c r="G114" s="15"/>
      <c r="H114" s="15"/>
      <c r="I114" s="15"/>
      <c r="J114" s="15"/>
    </row>
    <row r="115" spans="6:10" ht="19.5" customHeight="1">
      <c r="F115" s="15"/>
      <c r="G115" s="15"/>
      <c r="H115" s="15"/>
      <c r="I115" s="15"/>
      <c r="J115" s="15"/>
    </row>
    <row r="116" spans="6:10" ht="19.5" customHeight="1">
      <c r="F116" s="15"/>
      <c r="G116" s="15"/>
      <c r="H116" s="15"/>
      <c r="I116" s="15"/>
      <c r="J116" s="15"/>
    </row>
    <row r="117" spans="6:10" ht="19.5" customHeight="1">
      <c r="F117" s="15"/>
      <c r="G117" s="15"/>
      <c r="H117" s="15"/>
      <c r="I117" s="15"/>
      <c r="J117" s="15"/>
    </row>
    <row r="118" spans="6:10" ht="19.5" customHeight="1">
      <c r="F118" s="15"/>
      <c r="G118" s="15"/>
      <c r="H118" s="15"/>
      <c r="I118" s="15"/>
      <c r="J118" s="15"/>
    </row>
    <row r="119" spans="6:10" ht="19.5" customHeight="1">
      <c r="F119" s="15"/>
      <c r="G119" s="15"/>
      <c r="H119" s="15"/>
      <c r="I119" s="15"/>
      <c r="J119" s="15"/>
    </row>
    <row r="120" spans="6:10" ht="19.5" customHeight="1">
      <c r="F120" s="15"/>
      <c r="G120" s="15"/>
      <c r="H120" s="15"/>
      <c r="I120" s="15"/>
      <c r="J120" s="15"/>
    </row>
    <row r="121" spans="6:10" ht="19.5" customHeight="1">
      <c r="F121" s="15"/>
      <c r="G121" s="15"/>
      <c r="H121" s="15"/>
      <c r="I121" s="15"/>
      <c r="J121" s="15"/>
    </row>
    <row r="122" spans="6:10" ht="19.5" customHeight="1">
      <c r="F122" s="15"/>
      <c r="G122" s="15"/>
      <c r="H122" s="15"/>
      <c r="I122" s="15"/>
      <c r="J122" s="15"/>
    </row>
    <row r="123" spans="6:10" ht="19.5" customHeight="1">
      <c r="F123" s="15"/>
      <c r="G123" s="15"/>
      <c r="H123" s="15"/>
      <c r="I123" s="15"/>
      <c r="J123" s="15"/>
    </row>
    <row r="124" spans="6:10" ht="19.5" customHeight="1">
      <c r="F124" s="15"/>
      <c r="G124" s="15"/>
      <c r="H124" s="15"/>
      <c r="I124" s="15"/>
      <c r="J124" s="15"/>
    </row>
    <row r="125" spans="6:10" ht="19.5" customHeight="1">
      <c r="F125" s="15"/>
      <c r="G125" s="15"/>
      <c r="H125" s="15"/>
      <c r="I125" s="15"/>
      <c r="J125" s="15"/>
    </row>
    <row r="126" spans="6:10" ht="19.5" customHeight="1">
      <c r="F126" s="15"/>
      <c r="G126" s="15"/>
      <c r="H126" s="15"/>
      <c r="I126" s="15"/>
      <c r="J126" s="15"/>
    </row>
    <row r="127" spans="6:10" ht="19.5" customHeight="1">
      <c r="F127" s="15"/>
      <c r="G127" s="15"/>
      <c r="H127" s="15"/>
      <c r="I127" s="15"/>
      <c r="J127" s="15"/>
    </row>
    <row r="128" spans="6:10" ht="19.5" customHeight="1">
      <c r="F128" s="15"/>
      <c r="G128" s="15"/>
      <c r="H128" s="15"/>
      <c r="I128" s="15"/>
      <c r="J128" s="15"/>
    </row>
    <row r="129" spans="6:10" ht="19.5" customHeight="1">
      <c r="F129" s="15"/>
      <c r="G129" s="15"/>
      <c r="H129" s="15"/>
      <c r="I129" s="15"/>
      <c r="J129" s="15"/>
    </row>
    <row r="130" spans="6:10" ht="19.5" customHeight="1">
      <c r="F130" s="15"/>
      <c r="G130" s="15"/>
      <c r="H130" s="15"/>
      <c r="I130" s="15"/>
      <c r="J130" s="15"/>
    </row>
    <row r="131" spans="6:10" ht="19.5" customHeight="1">
      <c r="F131" s="15"/>
      <c r="G131" s="15"/>
      <c r="H131" s="15"/>
      <c r="I131" s="15"/>
      <c r="J131" s="15"/>
    </row>
    <row r="132" spans="6:10" ht="19.5" customHeight="1">
      <c r="F132" s="15"/>
      <c r="G132" s="15"/>
      <c r="H132" s="15"/>
      <c r="I132" s="15"/>
      <c r="J132" s="15"/>
    </row>
    <row r="133" spans="6:10" ht="19.5" customHeight="1">
      <c r="F133" s="15"/>
      <c r="G133" s="15"/>
      <c r="H133" s="15"/>
      <c r="I133" s="15"/>
      <c r="J133" s="15"/>
    </row>
    <row r="134" spans="6:10" ht="19.5" customHeight="1">
      <c r="F134" s="15"/>
      <c r="G134" s="15"/>
      <c r="H134" s="15"/>
      <c r="I134" s="15"/>
      <c r="J134" s="15"/>
    </row>
    <row r="135" spans="6:10" ht="19.5" customHeight="1">
      <c r="F135" s="15"/>
      <c r="G135" s="15"/>
      <c r="H135" s="15"/>
      <c r="I135" s="15"/>
      <c r="J135" s="15"/>
    </row>
    <row r="136" spans="6:10" ht="19.5" customHeight="1">
      <c r="F136" s="15"/>
      <c r="G136" s="15"/>
      <c r="H136" s="15"/>
      <c r="I136" s="15"/>
      <c r="J136" s="15"/>
    </row>
    <row r="137" spans="6:10" ht="19.5" customHeight="1">
      <c r="F137" s="15"/>
      <c r="G137" s="15"/>
      <c r="H137" s="15"/>
      <c r="I137" s="15"/>
      <c r="J137" s="15"/>
    </row>
    <row r="138" spans="6:10" ht="19.5" customHeight="1">
      <c r="F138" s="15"/>
      <c r="G138" s="15"/>
      <c r="H138" s="15"/>
      <c r="I138" s="15"/>
      <c r="J138" s="15"/>
    </row>
    <row r="139" spans="6:10" ht="19.5" customHeight="1">
      <c r="F139" s="15"/>
      <c r="G139" s="15"/>
      <c r="H139" s="15"/>
      <c r="I139" s="15"/>
      <c r="J139" s="15"/>
    </row>
    <row r="140" spans="6:10" ht="19.5" customHeight="1">
      <c r="F140" s="15"/>
      <c r="G140" s="15"/>
      <c r="H140" s="15"/>
      <c r="I140" s="15"/>
      <c r="J140" s="15"/>
    </row>
    <row r="141" spans="6:10" ht="19.5" customHeight="1">
      <c r="F141" s="15"/>
      <c r="G141" s="15"/>
      <c r="H141" s="15"/>
      <c r="I141" s="15"/>
      <c r="J141" s="15"/>
    </row>
    <row r="142" spans="6:10" ht="19.5" customHeight="1">
      <c r="F142" s="15"/>
      <c r="G142" s="15"/>
      <c r="H142" s="15"/>
      <c r="I142" s="15"/>
      <c r="J142" s="15"/>
    </row>
    <row r="143" spans="6:10" ht="19.5" customHeight="1">
      <c r="F143" s="15"/>
      <c r="G143" s="15"/>
      <c r="H143" s="15"/>
      <c r="I143" s="15"/>
      <c r="J143" s="15"/>
    </row>
    <row r="144" spans="6:10" ht="19.5" customHeight="1">
      <c r="F144" s="15"/>
      <c r="G144" s="15"/>
      <c r="H144" s="15"/>
      <c r="I144" s="15"/>
      <c r="J144" s="15"/>
    </row>
    <row r="145" spans="6:10" ht="19.5" customHeight="1">
      <c r="F145" s="15"/>
      <c r="G145" s="15"/>
      <c r="H145" s="15"/>
      <c r="I145" s="15"/>
      <c r="J145" s="15"/>
    </row>
    <row r="146" spans="6:10" ht="19.5" customHeight="1">
      <c r="F146" s="15"/>
      <c r="G146" s="15"/>
      <c r="H146" s="15"/>
      <c r="I146" s="15"/>
      <c r="J146" s="15"/>
    </row>
    <row r="147" spans="6:10" ht="19.5" customHeight="1">
      <c r="F147" s="15"/>
      <c r="G147" s="15"/>
      <c r="H147" s="15"/>
      <c r="I147" s="15"/>
      <c r="J147" s="15"/>
    </row>
    <row r="148" spans="6:10" ht="19.5" customHeight="1">
      <c r="F148" s="15"/>
      <c r="G148" s="15"/>
      <c r="H148" s="15"/>
      <c r="I148" s="15"/>
      <c r="J148" s="15"/>
    </row>
    <row r="149" spans="6:10" ht="19.5" customHeight="1">
      <c r="F149" s="15"/>
      <c r="G149" s="15"/>
      <c r="H149" s="15"/>
      <c r="I149" s="15"/>
      <c r="J149" s="15"/>
    </row>
    <row r="150" spans="6:10" ht="19.5" customHeight="1">
      <c r="F150" s="15"/>
      <c r="G150" s="15"/>
      <c r="H150" s="15"/>
      <c r="I150" s="15"/>
      <c r="J150" s="15"/>
    </row>
    <row r="151" spans="6:10" ht="19.5" customHeight="1">
      <c r="F151" s="15"/>
      <c r="G151" s="15"/>
      <c r="H151" s="15"/>
      <c r="I151" s="15"/>
      <c r="J151" s="15"/>
    </row>
    <row r="152" spans="6:10" ht="19.5" customHeight="1">
      <c r="F152" s="15"/>
      <c r="G152" s="15"/>
      <c r="H152" s="15"/>
      <c r="I152" s="15"/>
      <c r="J152" s="15"/>
    </row>
    <row r="153" spans="6:10" ht="19.5" customHeight="1">
      <c r="F153" s="15"/>
      <c r="G153" s="15"/>
      <c r="H153" s="15"/>
      <c r="I153" s="15"/>
      <c r="J153" s="15"/>
    </row>
    <row r="154" spans="6:10" ht="19.5" customHeight="1">
      <c r="F154" s="15"/>
      <c r="G154" s="15"/>
      <c r="H154" s="15"/>
      <c r="I154" s="15"/>
      <c r="J154" s="15"/>
    </row>
    <row r="155" spans="6:10" ht="19.5" customHeight="1">
      <c r="F155" s="15"/>
      <c r="G155" s="15"/>
      <c r="H155" s="15"/>
      <c r="I155" s="15"/>
      <c r="J155" s="15"/>
    </row>
    <row r="156" spans="6:10" ht="19.5" customHeight="1">
      <c r="F156" s="15"/>
      <c r="G156" s="15"/>
      <c r="H156" s="15"/>
      <c r="I156" s="15"/>
      <c r="J156" s="15"/>
    </row>
  </sheetData>
  <mergeCells count="1">
    <mergeCell ref="A1:G1"/>
  </mergeCells>
  <printOptions/>
  <pageMargins left="0.3937007874015748" right="0.35433070866141736" top="0.98425196850393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1:M43"/>
  <sheetViews>
    <sheetView zoomScale="75" zoomScaleNormal="75" workbookViewId="0" topLeftCell="C28">
      <selection activeCell="K28" sqref="K28"/>
    </sheetView>
  </sheetViews>
  <sheetFormatPr defaultColWidth="9.00390625" defaultRowHeight="18" customHeight="1"/>
  <cols>
    <col min="1" max="2" width="9.00390625" style="40" hidden="1" customWidth="1"/>
    <col min="3" max="4" width="7.625" style="40" customWidth="1"/>
    <col min="5" max="5" width="9.00390625" style="40" customWidth="1"/>
    <col min="6" max="6" width="7.50390625" style="40" bestFit="1" customWidth="1"/>
    <col min="7" max="7" width="9.625" style="40" customWidth="1"/>
    <col min="8" max="8" width="11.50390625" style="40" customWidth="1"/>
    <col min="9" max="9" width="10.25390625" style="40" bestFit="1" customWidth="1"/>
    <col min="10" max="11" width="9.625" style="40" customWidth="1"/>
    <col min="12" max="12" width="9.25390625" style="40" customWidth="1"/>
    <col min="13" max="13" width="11.875" style="40" customWidth="1"/>
    <col min="14" max="16384" width="9.00390625" style="40" customWidth="1"/>
  </cols>
  <sheetData>
    <row r="1" spans="3:12" ht="21" customHeight="1">
      <c r="C1" s="38"/>
      <c r="D1" s="38"/>
      <c r="E1" s="38"/>
      <c r="F1" s="38"/>
      <c r="G1" s="38" t="s">
        <v>2575</v>
      </c>
      <c r="H1" s="38" t="s">
        <v>2575</v>
      </c>
      <c r="I1" s="38" t="s">
        <v>2575</v>
      </c>
      <c r="J1" s="38" t="s">
        <v>2575</v>
      </c>
      <c r="K1" s="38" t="s">
        <v>2575</v>
      </c>
      <c r="L1" s="38" t="s">
        <v>2575</v>
      </c>
    </row>
    <row r="2" spans="3:12" ht="21" customHeight="1">
      <c r="C2" s="38"/>
      <c r="D2" s="38"/>
      <c r="E2" s="38"/>
      <c r="F2" s="38"/>
      <c r="G2" s="71" t="s">
        <v>1048</v>
      </c>
      <c r="H2" s="71" t="s">
        <v>1049</v>
      </c>
      <c r="I2" s="71" t="s">
        <v>1050</v>
      </c>
      <c r="J2" s="71" t="s">
        <v>1050</v>
      </c>
      <c r="K2" s="71" t="s">
        <v>1051</v>
      </c>
      <c r="L2" s="71" t="s">
        <v>1051</v>
      </c>
    </row>
    <row r="3" spans="3:5" ht="18" customHeight="1">
      <c r="C3" s="16"/>
      <c r="D3" s="16"/>
      <c r="E3" s="16"/>
    </row>
    <row r="4" spans="3:6" ht="18" customHeight="1" thickBot="1">
      <c r="C4" s="97" t="s">
        <v>2497</v>
      </c>
      <c r="D4" s="97" t="s">
        <v>3204</v>
      </c>
      <c r="E4" s="261" t="s">
        <v>2498</v>
      </c>
      <c r="F4" s="40" t="s">
        <v>2737</v>
      </c>
    </row>
    <row r="5" spans="3:8" ht="18" customHeight="1" thickBot="1">
      <c r="C5" s="7"/>
      <c r="D5" s="7"/>
      <c r="E5" s="7"/>
      <c r="G5" s="230" t="s">
        <v>2577</v>
      </c>
      <c r="H5" s="180" t="s">
        <v>3022</v>
      </c>
    </row>
    <row r="6" spans="3:9" ht="18" customHeight="1" thickBot="1">
      <c r="C6" s="97" t="s">
        <v>2442</v>
      </c>
      <c r="D6" s="97" t="s">
        <v>2511</v>
      </c>
      <c r="E6" s="261" t="s">
        <v>2512</v>
      </c>
      <c r="F6" s="40" t="s">
        <v>2738</v>
      </c>
      <c r="G6" s="60" t="s">
        <v>390</v>
      </c>
      <c r="H6" s="179" t="s">
        <v>153</v>
      </c>
      <c r="I6" s="156" t="s">
        <v>650</v>
      </c>
    </row>
    <row r="7" spans="3:9" ht="18" customHeight="1">
      <c r="C7" s="7"/>
      <c r="D7" s="7"/>
      <c r="E7" s="7"/>
      <c r="G7" s="10"/>
      <c r="H7" s="186" t="s">
        <v>2970</v>
      </c>
      <c r="I7" s="196" t="s">
        <v>651</v>
      </c>
    </row>
    <row r="8" spans="3:9" ht="18" customHeight="1" thickBot="1">
      <c r="C8" s="42" t="s">
        <v>3043</v>
      </c>
      <c r="D8" s="41" t="s">
        <v>3201</v>
      </c>
      <c r="E8" s="42" t="s">
        <v>3190</v>
      </c>
      <c r="F8" s="40" t="s">
        <v>2739</v>
      </c>
      <c r="G8" s="152"/>
      <c r="H8" s="167" t="s">
        <v>3021</v>
      </c>
      <c r="I8" s="186"/>
    </row>
    <row r="9" spans="3:10" ht="18" customHeight="1" thickBot="1">
      <c r="C9" s="7"/>
      <c r="D9" s="7"/>
      <c r="E9" s="7"/>
      <c r="I9" s="186" t="s">
        <v>2580</v>
      </c>
      <c r="J9" s="10" t="str">
        <f>I6</f>
        <v>賴/龔</v>
      </c>
    </row>
    <row r="10" spans="3:10" ht="18" customHeight="1" thickBot="1">
      <c r="C10" s="97" t="s">
        <v>2514</v>
      </c>
      <c r="D10" s="97" t="s">
        <v>2515</v>
      </c>
      <c r="E10" s="261" t="s">
        <v>2432</v>
      </c>
      <c r="F10" s="40" t="s">
        <v>2741</v>
      </c>
      <c r="H10" s="10"/>
      <c r="I10" s="61" t="s">
        <v>3370</v>
      </c>
      <c r="J10" s="205" t="s">
        <v>956</v>
      </c>
    </row>
    <row r="11" spans="3:10" ht="18" customHeight="1" thickBot="1">
      <c r="C11" s="7"/>
      <c r="D11" s="7"/>
      <c r="E11" s="7"/>
      <c r="F11" s="40" t="s">
        <v>2729</v>
      </c>
      <c r="G11" s="230" t="s">
        <v>2581</v>
      </c>
      <c r="H11" s="160" t="s">
        <v>206</v>
      </c>
      <c r="I11" s="61"/>
      <c r="J11" s="61"/>
    </row>
    <row r="12" spans="3:11" ht="18" customHeight="1" thickBot="1">
      <c r="C12" s="262" t="s">
        <v>1988</v>
      </c>
      <c r="D12" s="97" t="s">
        <v>3202</v>
      </c>
      <c r="E12" s="223" t="s">
        <v>1097</v>
      </c>
      <c r="F12" s="40" t="s">
        <v>2743</v>
      </c>
      <c r="G12" s="60" t="s">
        <v>727</v>
      </c>
      <c r="H12" s="270" t="s">
        <v>3024</v>
      </c>
      <c r="I12" s="61"/>
      <c r="J12" s="61" t="s">
        <v>787</v>
      </c>
      <c r="K12" s="156" t="s">
        <v>3097</v>
      </c>
    </row>
    <row r="13" spans="3:11" ht="18" customHeight="1" thickBot="1">
      <c r="C13" s="44"/>
      <c r="D13" s="44"/>
      <c r="E13" s="44"/>
      <c r="G13" s="10"/>
      <c r="H13" s="186" t="s">
        <v>3298</v>
      </c>
      <c r="I13" s="154" t="str">
        <f>H11</f>
        <v>彭/鄭</v>
      </c>
      <c r="J13" s="186" t="s">
        <v>351</v>
      </c>
      <c r="K13" s="228" t="s">
        <v>3098</v>
      </c>
    </row>
    <row r="14" spans="3:11" ht="18" customHeight="1">
      <c r="C14" s="13" t="s">
        <v>3054</v>
      </c>
      <c r="D14" s="39" t="s">
        <v>3055</v>
      </c>
      <c r="E14" s="36" t="s">
        <v>1064</v>
      </c>
      <c r="F14" s="40" t="s">
        <v>2745</v>
      </c>
      <c r="G14" s="55"/>
      <c r="H14" s="60" t="s">
        <v>3023</v>
      </c>
      <c r="I14" s="276" t="s">
        <v>656</v>
      </c>
      <c r="J14" s="186"/>
      <c r="K14" s="186"/>
    </row>
    <row r="15" spans="3:11" ht="18" customHeight="1">
      <c r="C15" s="44"/>
      <c r="D15" s="44"/>
      <c r="E15" s="44"/>
      <c r="J15" s="186"/>
      <c r="K15" s="186"/>
    </row>
    <row r="16" spans="3:11" ht="18" customHeight="1" thickBot="1">
      <c r="C16" s="13" t="s">
        <v>3052</v>
      </c>
      <c r="D16" s="36" t="s">
        <v>3053</v>
      </c>
      <c r="E16" s="36" t="s">
        <v>1061</v>
      </c>
      <c r="F16" s="40" t="s">
        <v>2746</v>
      </c>
      <c r="G16" s="152"/>
      <c r="H16" s="152"/>
      <c r="I16" s="152"/>
      <c r="J16" s="167"/>
      <c r="K16" s="186"/>
    </row>
    <row r="17" spans="3:11" ht="18" customHeight="1">
      <c r="C17" s="44"/>
      <c r="D17" s="44"/>
      <c r="E17" s="44"/>
      <c r="K17" s="186"/>
    </row>
    <row r="18" spans="3:11" ht="18" customHeight="1">
      <c r="C18" s="99" t="s">
        <v>2423</v>
      </c>
      <c r="D18" s="99" t="s">
        <v>2449</v>
      </c>
      <c r="E18" s="99" t="s">
        <v>2448</v>
      </c>
      <c r="F18" s="40" t="s">
        <v>2747</v>
      </c>
      <c r="K18" s="328" t="s">
        <v>42</v>
      </c>
    </row>
    <row r="19" spans="3:12" ht="18" customHeight="1" thickBot="1">
      <c r="C19" s="44"/>
      <c r="D19" s="44"/>
      <c r="E19" s="44"/>
      <c r="G19" s="58" t="s">
        <v>2583</v>
      </c>
      <c r="H19" s="62" t="s">
        <v>3026</v>
      </c>
      <c r="K19" s="186" t="s">
        <v>799</v>
      </c>
      <c r="L19" s="160" t="str">
        <f>K12</f>
        <v>楊/蔡</v>
      </c>
    </row>
    <row r="20" spans="3:12" ht="18" customHeight="1" thickBot="1">
      <c r="C20" s="43" t="s">
        <v>280</v>
      </c>
      <c r="D20" s="81" t="s">
        <v>3006</v>
      </c>
      <c r="E20" s="81" t="s">
        <v>1062</v>
      </c>
      <c r="F20" s="40" t="s">
        <v>2749</v>
      </c>
      <c r="G20" s="167" t="s">
        <v>728</v>
      </c>
      <c r="H20" s="228" t="s">
        <v>3027</v>
      </c>
      <c r="I20" s="160" t="str">
        <f>H19</f>
        <v>張/鄭</v>
      </c>
      <c r="J20" s="10"/>
      <c r="K20" s="280" t="s">
        <v>1810</v>
      </c>
      <c r="L20" s="266" t="s">
        <v>2914</v>
      </c>
    </row>
    <row r="21" spans="3:12" ht="18" customHeight="1">
      <c r="C21" s="44"/>
      <c r="D21" s="44"/>
      <c r="E21" s="44"/>
      <c r="G21" s="10"/>
      <c r="H21" s="61" t="s">
        <v>2976</v>
      </c>
      <c r="I21" s="266" t="s">
        <v>663</v>
      </c>
      <c r="K21" s="61"/>
      <c r="L21" s="267"/>
    </row>
    <row r="22" spans="3:12" ht="18" customHeight="1">
      <c r="C22" s="13" t="s">
        <v>1070</v>
      </c>
      <c r="D22" s="39" t="s">
        <v>1069</v>
      </c>
      <c r="E22" s="36" t="s">
        <v>1063</v>
      </c>
      <c r="F22" s="40" t="s">
        <v>2750</v>
      </c>
      <c r="G22" s="55"/>
      <c r="H22" s="60" t="s">
        <v>3025</v>
      </c>
      <c r="I22" s="186"/>
      <c r="K22" s="61"/>
      <c r="L22" s="267"/>
    </row>
    <row r="23" spans="3:12" ht="18" customHeight="1" thickBot="1">
      <c r="C23" s="44"/>
      <c r="D23" s="44"/>
      <c r="E23" s="44"/>
      <c r="G23" s="10"/>
      <c r="H23" s="10"/>
      <c r="I23" s="186" t="s">
        <v>786</v>
      </c>
      <c r="J23" s="160" t="str">
        <f>I20</f>
        <v>張/鄭</v>
      </c>
      <c r="K23" s="61"/>
      <c r="L23" s="267"/>
    </row>
    <row r="24" spans="3:12" ht="18" customHeight="1" thickBot="1">
      <c r="C24" s="99" t="s">
        <v>2437</v>
      </c>
      <c r="D24" s="99" t="s">
        <v>2441</v>
      </c>
      <c r="E24" s="200" t="s">
        <v>2434</v>
      </c>
      <c r="F24" s="40" t="s">
        <v>2752</v>
      </c>
      <c r="G24" s="152"/>
      <c r="H24" s="10"/>
      <c r="I24" s="61" t="s">
        <v>733</v>
      </c>
      <c r="J24" s="266" t="s">
        <v>53</v>
      </c>
      <c r="K24" s="61"/>
      <c r="L24" s="267"/>
    </row>
    <row r="25" spans="3:12" ht="18" customHeight="1" thickBot="1">
      <c r="C25" s="44"/>
      <c r="D25" s="44"/>
      <c r="E25" s="44"/>
      <c r="G25" s="10" t="s">
        <v>2586</v>
      </c>
      <c r="H25" s="180" t="s">
        <v>101</v>
      </c>
      <c r="I25" s="61"/>
      <c r="J25" s="267"/>
      <c r="K25" s="61"/>
      <c r="L25" s="267"/>
    </row>
    <row r="26" spans="3:13" ht="18" customHeight="1">
      <c r="C26" s="99" t="s">
        <v>3007</v>
      </c>
      <c r="D26" s="101" t="s">
        <v>263</v>
      </c>
      <c r="E26" s="200" t="s">
        <v>2428</v>
      </c>
      <c r="F26" s="40" t="s">
        <v>2754</v>
      </c>
      <c r="G26" s="60" t="s">
        <v>729</v>
      </c>
      <c r="H26" s="189" t="s">
        <v>3038</v>
      </c>
      <c r="I26" s="61"/>
      <c r="J26" s="267"/>
      <c r="K26" s="61"/>
      <c r="L26" s="267"/>
      <c r="M26" s="69" t="s">
        <v>41</v>
      </c>
    </row>
    <row r="27" spans="3:13" ht="18" customHeight="1" thickBot="1">
      <c r="C27" s="44"/>
      <c r="D27" s="44"/>
      <c r="E27" s="277"/>
      <c r="G27" s="10"/>
      <c r="H27" s="186" t="s">
        <v>2968</v>
      </c>
      <c r="I27" s="154" t="str">
        <f>H25</f>
        <v>張/陳</v>
      </c>
      <c r="J27" s="267" t="s">
        <v>2588</v>
      </c>
      <c r="K27" s="154" t="str">
        <f>J23</f>
        <v>張/鄭</v>
      </c>
      <c r="L27" s="267" t="s">
        <v>1082</v>
      </c>
      <c r="M27" s="160" t="str">
        <f>L19</f>
        <v>楊/蔡</v>
      </c>
    </row>
    <row r="28" spans="3:13" ht="18" customHeight="1">
      <c r="C28" s="112" t="s">
        <v>2499</v>
      </c>
      <c r="D28" s="112" t="s">
        <v>2500</v>
      </c>
      <c r="E28" s="219" t="s">
        <v>1095</v>
      </c>
      <c r="F28" s="40" t="s">
        <v>3173</v>
      </c>
      <c r="G28" s="55"/>
      <c r="H28" s="60" t="s">
        <v>3037</v>
      </c>
      <c r="I28" s="275" t="s">
        <v>657</v>
      </c>
      <c r="J28" s="61" t="s">
        <v>735</v>
      </c>
      <c r="K28" s="206" t="s">
        <v>3102</v>
      </c>
      <c r="L28" s="280" t="s">
        <v>1054</v>
      </c>
      <c r="M28" s="172" t="s">
        <v>2318</v>
      </c>
    </row>
    <row r="29" spans="3:12" ht="18" customHeight="1">
      <c r="C29" s="44"/>
      <c r="D29" s="44"/>
      <c r="E29" s="44"/>
      <c r="J29" s="61"/>
      <c r="L29" s="61"/>
    </row>
    <row r="30" spans="3:12" ht="18" customHeight="1">
      <c r="C30" s="5" t="s">
        <v>3050</v>
      </c>
      <c r="D30" s="10" t="s">
        <v>3051</v>
      </c>
      <c r="E30" s="218" t="s">
        <v>3321</v>
      </c>
      <c r="F30" s="40" t="s">
        <v>3174</v>
      </c>
      <c r="G30" s="55"/>
      <c r="H30" s="55"/>
      <c r="I30" s="55"/>
      <c r="J30" s="60"/>
      <c r="L30" s="61"/>
    </row>
    <row r="31" spans="3:12" ht="18" customHeight="1">
      <c r="C31" s="44"/>
      <c r="D31" s="44"/>
      <c r="E31" s="44"/>
      <c r="L31" s="61"/>
    </row>
    <row r="32" spans="3:12" ht="18" customHeight="1">
      <c r="C32" s="112" t="s">
        <v>2532</v>
      </c>
      <c r="D32" s="112" t="s">
        <v>2533</v>
      </c>
      <c r="E32" s="219" t="s">
        <v>2474</v>
      </c>
      <c r="F32" s="40" t="s">
        <v>1337</v>
      </c>
      <c r="G32" s="55"/>
      <c r="H32" s="55"/>
      <c r="I32" s="55"/>
      <c r="J32" s="55"/>
      <c r="K32" s="55"/>
      <c r="L32" s="60"/>
    </row>
    <row r="33" spans="7:12" ht="18" customHeight="1">
      <c r="G33" s="10"/>
      <c r="H33" s="10"/>
      <c r="I33" s="10"/>
      <c r="J33" s="10"/>
      <c r="K33" s="10"/>
      <c r="L33" s="10"/>
    </row>
    <row r="35" spans="6:8" ht="18" customHeight="1">
      <c r="F35" s="14"/>
      <c r="G35" s="390" t="s">
        <v>1053</v>
      </c>
      <c r="H35" s="390"/>
    </row>
    <row r="36" spans="3:8" ht="18" customHeight="1" thickBot="1">
      <c r="C36" s="42" t="s">
        <v>3043</v>
      </c>
      <c r="D36" s="41" t="s">
        <v>3201</v>
      </c>
      <c r="E36" s="42" t="s">
        <v>3190</v>
      </c>
      <c r="F36" s="40" t="s">
        <v>3177</v>
      </c>
      <c r="G36" s="152"/>
      <c r="H36" s="152"/>
    </row>
    <row r="37" spans="7:12" ht="18" customHeight="1" thickBot="1">
      <c r="G37" s="393" t="s">
        <v>2589</v>
      </c>
      <c r="H37" s="393"/>
      <c r="I37" s="160"/>
      <c r="J37" s="152" t="s">
        <v>3108</v>
      </c>
      <c r="K37" s="392" t="s">
        <v>43</v>
      </c>
      <c r="L37" s="392"/>
    </row>
    <row r="38" spans="3:12" ht="18" customHeight="1">
      <c r="C38" s="5" t="s">
        <v>3050</v>
      </c>
      <c r="D38" s="10" t="s">
        <v>3051</v>
      </c>
      <c r="E38" s="218" t="s">
        <v>3321</v>
      </c>
      <c r="F38" s="40" t="s">
        <v>3207</v>
      </c>
      <c r="G38" s="396" t="s">
        <v>738</v>
      </c>
      <c r="H38" s="397"/>
      <c r="J38" s="159" t="s">
        <v>3109</v>
      </c>
      <c r="K38" s="392"/>
      <c r="L38" s="392"/>
    </row>
    <row r="39" ht="18" customHeight="1">
      <c r="F39" s="14"/>
    </row>
    <row r="40" spans="6:8" ht="18" customHeight="1">
      <c r="F40" s="14"/>
      <c r="G40" s="390" t="s">
        <v>1052</v>
      </c>
      <c r="H40" s="390"/>
    </row>
    <row r="41" spans="3:8" ht="18" customHeight="1" thickBot="1">
      <c r="C41" s="97" t="s">
        <v>2514</v>
      </c>
      <c r="D41" s="97" t="s">
        <v>2515</v>
      </c>
      <c r="E41" s="261" t="s">
        <v>2432</v>
      </c>
      <c r="F41" s="40" t="s">
        <v>3175</v>
      </c>
      <c r="G41" s="152"/>
      <c r="H41" s="152"/>
    </row>
    <row r="42" spans="7:12" ht="18" customHeight="1" thickBot="1">
      <c r="G42" s="393" t="s">
        <v>2656</v>
      </c>
      <c r="H42" s="393"/>
      <c r="I42" s="160"/>
      <c r="J42" s="152" t="s">
        <v>3104</v>
      </c>
      <c r="K42" s="391" t="s">
        <v>44</v>
      </c>
      <c r="L42" s="391"/>
    </row>
    <row r="43" spans="3:12" ht="18" customHeight="1">
      <c r="C43" s="99" t="s">
        <v>2437</v>
      </c>
      <c r="D43" s="99" t="s">
        <v>2441</v>
      </c>
      <c r="E43" s="200" t="s">
        <v>2434</v>
      </c>
      <c r="F43" s="40" t="s">
        <v>3176</v>
      </c>
      <c r="G43" s="398" t="s">
        <v>739</v>
      </c>
      <c r="H43" s="397"/>
      <c r="J43" s="306" t="s">
        <v>3105</v>
      </c>
      <c r="K43" s="391"/>
      <c r="L43" s="391"/>
    </row>
  </sheetData>
  <mergeCells count="8">
    <mergeCell ref="G35:H35"/>
    <mergeCell ref="G40:H40"/>
    <mergeCell ref="G42:H42"/>
    <mergeCell ref="K42:L43"/>
    <mergeCell ref="G43:H43"/>
    <mergeCell ref="G37:H37"/>
    <mergeCell ref="K37:L38"/>
    <mergeCell ref="G38:H38"/>
  </mergeCells>
  <printOptions/>
  <pageMargins left="0.15748031496062992" right="0.11811023622047245" top="0.7874015748031497" bottom="0.5905511811023623" header="0.5118110236220472" footer="0.5118110236220472"/>
  <pageSetup horizontalDpi="300" verticalDpi="300" orientation="portrait" paperSize="9" scale="96" r:id="rId1"/>
  <headerFooter alignWithMargins="0">
    <oddHeader>&amp;C&amp;A</oddHead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75"/>
  <sheetViews>
    <sheetView zoomScale="120" zoomScaleNormal="120" workbookViewId="0" topLeftCell="A1">
      <pane ySplit="3" topLeftCell="BM52" activePane="bottomLeft" state="frozen"/>
      <selection pane="topLeft" activeCell="A1" sqref="A1"/>
      <selection pane="bottomLeft" activeCell="C60" sqref="C60"/>
    </sheetView>
  </sheetViews>
  <sheetFormatPr defaultColWidth="9.00390625" defaultRowHeight="12.75" customHeight="1"/>
  <cols>
    <col min="1" max="1" width="8.375" style="1" customWidth="1"/>
    <col min="2" max="2" width="8.125" style="1" customWidth="1"/>
    <col min="3" max="3" width="15.25390625" style="1" bestFit="1" customWidth="1"/>
    <col min="4" max="4" width="4.00390625" style="1" bestFit="1" customWidth="1"/>
    <col min="5" max="6" width="12.625" style="1" customWidth="1"/>
    <col min="7" max="7" width="11.625" style="1" customWidth="1"/>
    <col min="8" max="8" width="12.625" style="69" customWidth="1"/>
    <col min="9" max="16384" width="9.00390625" style="1" customWidth="1"/>
  </cols>
  <sheetData>
    <row r="1" spans="1:8" ht="16.5">
      <c r="A1" s="404" t="s">
        <v>746</v>
      </c>
      <c r="B1" s="404"/>
      <c r="C1" s="404"/>
      <c r="D1" s="404"/>
      <c r="E1" s="404"/>
      <c r="F1" s="404"/>
      <c r="G1" s="404"/>
      <c r="H1" s="404"/>
    </row>
    <row r="2" spans="5:6" ht="16.5">
      <c r="E2" s="38" t="s">
        <v>2575</v>
      </c>
      <c r="F2" s="38" t="s">
        <v>2575</v>
      </c>
    </row>
    <row r="3" spans="1:8" ht="16.5">
      <c r="A3" s="96"/>
      <c r="B3" s="9"/>
      <c r="C3" s="9"/>
      <c r="E3" s="71" t="s">
        <v>1047</v>
      </c>
      <c r="F3" s="71" t="s">
        <v>1047</v>
      </c>
      <c r="H3" s="120"/>
    </row>
    <row r="4" spans="1:7" ht="12.75" customHeight="1">
      <c r="A4" s="98" t="s">
        <v>2491</v>
      </c>
      <c r="B4" s="98" t="s">
        <v>2495</v>
      </c>
      <c r="C4" s="98" t="s">
        <v>2370</v>
      </c>
      <c r="D4" s="1">
        <v>1</v>
      </c>
      <c r="E4" s="73"/>
      <c r="F4" s="9"/>
      <c r="G4" s="93"/>
    </row>
    <row r="5" spans="1:8" ht="12.75" customHeight="1" thickBot="1">
      <c r="A5" s="9"/>
      <c r="B5" s="9"/>
      <c r="C5" s="9"/>
      <c r="E5" s="10"/>
      <c r="F5" s="58" t="s">
        <v>1065</v>
      </c>
      <c r="G5" s="209" t="s">
        <v>260</v>
      </c>
      <c r="H5" s="69" t="s">
        <v>3215</v>
      </c>
    </row>
    <row r="6" spans="1:8" ht="12.75" customHeight="1" thickBot="1">
      <c r="A6" s="98" t="s">
        <v>2419</v>
      </c>
      <c r="B6" s="98" t="s">
        <v>2540</v>
      </c>
      <c r="C6" s="84" t="s">
        <v>2382</v>
      </c>
      <c r="D6" s="1">
        <v>2</v>
      </c>
      <c r="E6" s="152"/>
      <c r="F6" s="155" t="s">
        <v>749</v>
      </c>
      <c r="G6" s="213" t="s">
        <v>261</v>
      </c>
      <c r="H6" s="120"/>
    </row>
    <row r="7" spans="1:7" ht="12.75" customHeight="1">
      <c r="A7" s="9"/>
      <c r="B7" s="9"/>
      <c r="C7" s="9"/>
      <c r="E7" s="10"/>
      <c r="F7" s="10"/>
      <c r="G7" s="9"/>
    </row>
    <row r="8" spans="1:7" ht="12.75" customHeight="1" thickBot="1">
      <c r="A8" s="98" t="s">
        <v>2541</v>
      </c>
      <c r="B8" s="98" t="s">
        <v>2441</v>
      </c>
      <c r="C8" s="84" t="s">
        <v>2374</v>
      </c>
      <c r="D8" s="1">
        <v>3</v>
      </c>
      <c r="E8" s="152"/>
      <c r="F8" s="152"/>
      <c r="G8" s="9"/>
    </row>
    <row r="9" spans="1:8" ht="12.75" customHeight="1" thickBot="1">
      <c r="A9" s="9"/>
      <c r="B9" s="9"/>
      <c r="C9" s="9"/>
      <c r="E9" s="10"/>
      <c r="F9" s="153" t="s">
        <v>1066</v>
      </c>
      <c r="G9" s="9" t="s">
        <v>241</v>
      </c>
      <c r="H9" s="69" t="s">
        <v>3216</v>
      </c>
    </row>
    <row r="10" spans="1:8" ht="12.75" customHeight="1">
      <c r="A10" s="98" t="s">
        <v>2367</v>
      </c>
      <c r="B10" s="98" t="s">
        <v>2542</v>
      </c>
      <c r="C10" s="84" t="s">
        <v>2366</v>
      </c>
      <c r="D10" s="1">
        <v>4</v>
      </c>
      <c r="E10" s="55"/>
      <c r="F10" s="117" t="s">
        <v>750</v>
      </c>
      <c r="G10" s="208" t="s">
        <v>242</v>
      </c>
      <c r="H10" s="120"/>
    </row>
    <row r="11" spans="1:7" ht="12.75" customHeight="1">
      <c r="A11" s="9"/>
      <c r="B11" s="9"/>
      <c r="C11" s="9"/>
      <c r="E11" s="10"/>
      <c r="F11" s="10"/>
      <c r="G11" s="9"/>
    </row>
    <row r="12" spans="1:6" ht="12.75" customHeight="1" thickBot="1">
      <c r="A12" s="98" t="s">
        <v>2543</v>
      </c>
      <c r="B12" s="98" t="s">
        <v>2544</v>
      </c>
      <c r="C12" s="84" t="s">
        <v>2378</v>
      </c>
      <c r="D12" s="1">
        <v>5</v>
      </c>
      <c r="E12" s="152"/>
      <c r="F12" s="152"/>
    </row>
    <row r="13" spans="1:8" ht="12.75" customHeight="1" thickBot="1">
      <c r="A13" s="9"/>
      <c r="B13" s="9"/>
      <c r="C13" s="9"/>
      <c r="E13" s="10"/>
      <c r="F13" s="153" t="s">
        <v>1067</v>
      </c>
      <c r="G13" s="212" t="s">
        <v>253</v>
      </c>
      <c r="H13" s="69" t="s">
        <v>3217</v>
      </c>
    </row>
    <row r="14" spans="1:8" ht="12.75" customHeight="1">
      <c r="A14" s="98" t="s">
        <v>2482</v>
      </c>
      <c r="B14" s="98" t="s">
        <v>2514</v>
      </c>
      <c r="C14" s="98" t="s">
        <v>2545</v>
      </c>
      <c r="D14" s="9">
        <v>6</v>
      </c>
      <c r="E14" s="55"/>
      <c r="F14" s="117" t="s">
        <v>751</v>
      </c>
      <c r="G14" s="215" t="s">
        <v>254</v>
      </c>
      <c r="H14" s="40"/>
    </row>
    <row r="15" spans="1:8" ht="12.75" customHeight="1">
      <c r="A15" s="9"/>
      <c r="B15" s="9"/>
      <c r="C15" s="9"/>
      <c r="D15" s="9"/>
      <c r="E15" s="10"/>
      <c r="F15" s="10"/>
      <c r="G15" s="9"/>
      <c r="H15" s="40"/>
    </row>
    <row r="16" spans="1:6" ht="12.75" customHeight="1">
      <c r="A16" s="98" t="s">
        <v>2478</v>
      </c>
      <c r="B16" s="98" t="s">
        <v>2505</v>
      </c>
      <c r="C16" s="98" t="s">
        <v>2546</v>
      </c>
      <c r="D16" s="9">
        <v>7</v>
      </c>
      <c r="E16" s="55"/>
      <c r="F16" s="55"/>
    </row>
    <row r="17" spans="1:8" ht="12.75" customHeight="1" thickBot="1">
      <c r="A17" s="9"/>
      <c r="B17" s="9"/>
      <c r="C17" s="9"/>
      <c r="D17" s="9"/>
      <c r="E17" s="10"/>
      <c r="F17" s="58" t="s">
        <v>1068</v>
      </c>
      <c r="G17" s="209" t="s">
        <v>243</v>
      </c>
      <c r="H17" s="120" t="s">
        <v>3218</v>
      </c>
    </row>
    <row r="18" spans="1:7" ht="12.75" customHeight="1" thickBot="1">
      <c r="A18" s="98" t="s">
        <v>2413</v>
      </c>
      <c r="B18" s="98" t="s">
        <v>2527</v>
      </c>
      <c r="C18" s="84" t="s">
        <v>2376</v>
      </c>
      <c r="D18" s="9">
        <v>8</v>
      </c>
      <c r="E18" s="152"/>
      <c r="F18" s="155" t="s">
        <v>752</v>
      </c>
      <c r="G18" s="210" t="s">
        <v>214</v>
      </c>
    </row>
    <row r="19" spans="1:8" ht="12.75" customHeight="1">
      <c r="A19" s="9"/>
      <c r="B19" s="9"/>
      <c r="C19" s="9"/>
      <c r="D19" s="9"/>
      <c r="E19" s="10"/>
      <c r="F19" s="10"/>
      <c r="G19" s="9"/>
      <c r="H19" s="40"/>
    </row>
    <row r="20" spans="1:6" ht="12.75" customHeight="1">
      <c r="A20" s="98" t="s">
        <v>2473</v>
      </c>
      <c r="B20" s="98" t="s">
        <v>2539</v>
      </c>
      <c r="C20" s="84" t="s">
        <v>1095</v>
      </c>
      <c r="D20" s="9">
        <v>9</v>
      </c>
      <c r="E20" s="55"/>
      <c r="F20" s="55"/>
    </row>
    <row r="21" spans="1:8" ht="12.75" customHeight="1" thickBot="1">
      <c r="A21" s="9"/>
      <c r="B21" s="9"/>
      <c r="C21" s="9"/>
      <c r="E21" s="10"/>
      <c r="F21" s="58" t="s">
        <v>481</v>
      </c>
      <c r="G21" s="211" t="s">
        <v>244</v>
      </c>
      <c r="H21" s="120" t="s">
        <v>3219</v>
      </c>
    </row>
    <row r="22" spans="1:8" ht="12.75" customHeight="1" thickBot="1">
      <c r="A22" s="98" t="s">
        <v>2454</v>
      </c>
      <c r="B22" s="98" t="s">
        <v>2429</v>
      </c>
      <c r="C22" s="98" t="s">
        <v>1040</v>
      </c>
      <c r="D22" s="9">
        <v>10</v>
      </c>
      <c r="E22" s="152"/>
      <c r="F22" s="173" t="s">
        <v>747</v>
      </c>
      <c r="G22" s="210" t="s">
        <v>188</v>
      </c>
      <c r="H22" s="111"/>
    </row>
    <row r="23" spans="1:8" ht="12.75" customHeight="1">
      <c r="A23" s="9"/>
      <c r="B23" s="9"/>
      <c r="C23" s="9"/>
      <c r="D23" s="9"/>
      <c r="E23" s="10"/>
      <c r="F23" s="118"/>
      <c r="H23" s="40"/>
    </row>
    <row r="24" spans="1:6" ht="12.75" customHeight="1">
      <c r="A24" s="98" t="s">
        <v>2418</v>
      </c>
      <c r="B24" s="98" t="s">
        <v>2547</v>
      </c>
      <c r="C24" s="84" t="s">
        <v>2434</v>
      </c>
      <c r="D24" s="1">
        <v>11</v>
      </c>
      <c r="E24" s="55"/>
      <c r="F24" s="40"/>
    </row>
    <row r="25" spans="1:8" ht="12.75" customHeight="1" thickBot="1">
      <c r="A25" s="9"/>
      <c r="B25" s="9"/>
      <c r="C25" s="9"/>
      <c r="E25" s="10"/>
      <c r="F25" s="58" t="s">
        <v>3209</v>
      </c>
      <c r="G25" s="209" t="s">
        <v>245</v>
      </c>
      <c r="H25" s="120" t="s">
        <v>3220</v>
      </c>
    </row>
    <row r="26" spans="1:8" ht="12.75" customHeight="1" thickBot="1">
      <c r="A26" s="98" t="s">
        <v>2548</v>
      </c>
      <c r="B26" s="98" t="s">
        <v>2549</v>
      </c>
      <c r="C26" s="98" t="s">
        <v>2430</v>
      </c>
      <c r="D26" s="1">
        <v>12</v>
      </c>
      <c r="E26" s="152"/>
      <c r="F26" s="155" t="s">
        <v>753</v>
      </c>
      <c r="G26" s="210" t="s">
        <v>58</v>
      </c>
      <c r="H26" s="111"/>
    </row>
    <row r="27" spans="1:8" ht="12.75" customHeight="1">
      <c r="A27" s="9"/>
      <c r="B27" s="9"/>
      <c r="C27" s="9"/>
      <c r="E27" s="10"/>
      <c r="F27" s="118"/>
      <c r="H27" s="40"/>
    </row>
    <row r="28" spans="1:6" ht="12.75" customHeight="1">
      <c r="A28" s="98" t="s">
        <v>2401</v>
      </c>
      <c r="B28" s="98" t="s">
        <v>2511</v>
      </c>
      <c r="C28" s="98" t="s">
        <v>2550</v>
      </c>
      <c r="D28" s="1">
        <v>13</v>
      </c>
      <c r="E28" s="55"/>
      <c r="F28" s="10"/>
    </row>
    <row r="29" spans="1:8" ht="12.75" customHeight="1" thickBot="1">
      <c r="A29" s="9"/>
      <c r="B29" s="9"/>
      <c r="C29" s="9"/>
      <c r="E29" s="10"/>
      <c r="F29" s="58" t="s">
        <v>3284</v>
      </c>
      <c r="G29" s="87" t="s">
        <v>246</v>
      </c>
      <c r="H29" s="120" t="s">
        <v>3221</v>
      </c>
    </row>
    <row r="30" spans="1:8" ht="12.75" customHeight="1" thickBot="1">
      <c r="A30" s="98" t="s">
        <v>2488</v>
      </c>
      <c r="B30" s="98" t="s">
        <v>2551</v>
      </c>
      <c r="C30" s="84" t="s">
        <v>1095</v>
      </c>
      <c r="D30" s="1">
        <v>14</v>
      </c>
      <c r="E30" s="152"/>
      <c r="F30" s="155" t="s">
        <v>754</v>
      </c>
      <c r="G30" s="210" t="s">
        <v>247</v>
      </c>
      <c r="H30" s="111"/>
    </row>
    <row r="31" spans="1:8" ht="12.75" customHeight="1">
      <c r="A31" s="9"/>
      <c r="B31" s="9"/>
      <c r="C31" s="9"/>
      <c r="E31" s="10"/>
      <c r="F31" s="118"/>
      <c r="H31" s="111"/>
    </row>
    <row r="32" spans="1:6" ht="12.75" customHeight="1" thickBot="1">
      <c r="A32" s="84" t="s">
        <v>2492</v>
      </c>
      <c r="B32" s="84" t="s">
        <v>2532</v>
      </c>
      <c r="C32" s="95" t="s">
        <v>1039</v>
      </c>
      <c r="D32" s="9">
        <v>15</v>
      </c>
      <c r="E32" s="152"/>
      <c r="F32" s="152"/>
    </row>
    <row r="33" spans="1:8" ht="12.75" customHeight="1" thickBot="1">
      <c r="A33" s="9"/>
      <c r="B33" s="9"/>
      <c r="C33" s="9"/>
      <c r="D33" s="9"/>
      <c r="E33" s="10"/>
      <c r="F33" s="10" t="s">
        <v>3223</v>
      </c>
      <c r="G33" s="212" t="s">
        <v>248</v>
      </c>
      <c r="H33" s="120" t="s">
        <v>3222</v>
      </c>
    </row>
    <row r="34" spans="1:8" ht="12.75" customHeight="1">
      <c r="A34" s="98" t="s">
        <v>2477</v>
      </c>
      <c r="B34" s="98" t="s">
        <v>2443</v>
      </c>
      <c r="C34" s="98" t="s">
        <v>2552</v>
      </c>
      <c r="D34" s="9">
        <v>16</v>
      </c>
      <c r="E34" s="55"/>
      <c r="F34" s="117" t="s">
        <v>755</v>
      </c>
      <c r="G34" s="208" t="s">
        <v>208</v>
      </c>
      <c r="H34" s="40"/>
    </row>
    <row r="35" spans="1:8" ht="12.75" customHeight="1">
      <c r="A35" s="9"/>
      <c r="B35" s="9"/>
      <c r="C35" s="9"/>
      <c r="D35" s="9"/>
      <c r="E35" s="10"/>
      <c r="F35" s="118"/>
      <c r="H35" s="40"/>
    </row>
    <row r="36" spans="1:8" ht="12.75" customHeight="1">
      <c r="A36" s="98" t="s">
        <v>2553</v>
      </c>
      <c r="B36" s="98" t="s">
        <v>2554</v>
      </c>
      <c r="C36" s="84" t="s">
        <v>1095</v>
      </c>
      <c r="D36" s="9">
        <v>17</v>
      </c>
      <c r="E36" s="40"/>
      <c r="F36" s="40"/>
      <c r="H36" s="40"/>
    </row>
    <row r="37" spans="1:8" ht="12.75" customHeight="1" thickBot="1">
      <c r="A37" s="9"/>
      <c r="B37" s="9"/>
      <c r="C37" s="9"/>
      <c r="D37" s="9"/>
      <c r="E37" s="58" t="s">
        <v>2574</v>
      </c>
      <c r="F37" s="156" t="s">
        <v>103</v>
      </c>
      <c r="H37" s="40"/>
    </row>
    <row r="38" spans="1:8" ht="12.75" customHeight="1" thickBot="1">
      <c r="A38" s="84" t="s">
        <v>2493</v>
      </c>
      <c r="B38" s="84" t="s">
        <v>2555</v>
      </c>
      <c r="C38" s="95" t="s">
        <v>1096</v>
      </c>
      <c r="D38" s="9">
        <v>18</v>
      </c>
      <c r="E38" s="152" t="s">
        <v>764</v>
      </c>
      <c r="F38" s="177" t="s">
        <v>48</v>
      </c>
      <c r="G38" s="209" t="s">
        <v>256</v>
      </c>
      <c r="H38" s="120" t="s">
        <v>358</v>
      </c>
    </row>
    <row r="39" spans="1:8" ht="12.75" customHeight="1">
      <c r="A39" s="9"/>
      <c r="B39" s="9"/>
      <c r="C39" s="9"/>
      <c r="E39" s="10"/>
      <c r="F39" s="186" t="s">
        <v>3211</v>
      </c>
      <c r="G39" s="217" t="s">
        <v>257</v>
      </c>
      <c r="H39" s="40"/>
    </row>
    <row r="40" spans="1:8" ht="12.75" customHeight="1" thickBot="1">
      <c r="A40" s="98" t="s">
        <v>2469</v>
      </c>
      <c r="B40" s="98" t="s">
        <v>2556</v>
      </c>
      <c r="C40" s="98" t="s">
        <v>2557</v>
      </c>
      <c r="D40" s="1">
        <v>19</v>
      </c>
      <c r="E40" s="152"/>
      <c r="F40" s="216" t="s">
        <v>2063</v>
      </c>
      <c r="H40" s="40"/>
    </row>
    <row r="41" spans="1:8" ht="12.75" customHeight="1">
      <c r="A41" s="9"/>
      <c r="B41" s="9"/>
      <c r="C41" s="9"/>
      <c r="E41" s="10"/>
      <c r="F41" s="118"/>
      <c r="H41" s="40"/>
    </row>
    <row r="42" spans="1:8" ht="12.75" customHeight="1">
      <c r="A42" s="98" t="s">
        <v>2468</v>
      </c>
      <c r="B42" s="98" t="s">
        <v>2558</v>
      </c>
      <c r="C42" s="98" t="s">
        <v>2559</v>
      </c>
      <c r="D42" s="1">
        <v>20</v>
      </c>
      <c r="E42" s="55"/>
      <c r="F42" s="40"/>
      <c r="H42" s="111"/>
    </row>
    <row r="43" spans="1:8" ht="12.75" customHeight="1" thickBot="1">
      <c r="A43" s="9"/>
      <c r="B43" s="9"/>
      <c r="C43" s="9"/>
      <c r="D43" s="9"/>
      <c r="E43" s="10"/>
      <c r="F43" s="58" t="s">
        <v>3224</v>
      </c>
      <c r="G43" s="209" t="s">
        <v>251</v>
      </c>
      <c r="H43" s="120" t="s">
        <v>740</v>
      </c>
    </row>
    <row r="44" spans="1:8" ht="12.75" customHeight="1" thickBot="1">
      <c r="A44" s="98" t="s">
        <v>2476</v>
      </c>
      <c r="B44" s="98" t="s">
        <v>2533</v>
      </c>
      <c r="C44" s="84" t="s">
        <v>2474</v>
      </c>
      <c r="D44" s="9">
        <v>21</v>
      </c>
      <c r="E44" s="152"/>
      <c r="F44" s="155" t="s">
        <v>756</v>
      </c>
      <c r="G44" s="214" t="s">
        <v>252</v>
      </c>
      <c r="H44" s="111"/>
    </row>
    <row r="45" spans="1:8" ht="12.75" customHeight="1">
      <c r="A45" s="9"/>
      <c r="B45" s="9"/>
      <c r="C45" s="9"/>
      <c r="E45" s="40"/>
      <c r="F45" s="118"/>
      <c r="H45" s="40"/>
    </row>
    <row r="46" spans="1:8" ht="12.75" customHeight="1">
      <c r="A46" s="98" t="s">
        <v>2464</v>
      </c>
      <c r="B46" s="98" t="s">
        <v>2499</v>
      </c>
      <c r="C46" s="84" t="s">
        <v>1095</v>
      </c>
      <c r="D46" s="1">
        <v>22</v>
      </c>
      <c r="E46" s="55"/>
      <c r="F46" s="40"/>
      <c r="G46" s="9"/>
      <c r="H46" s="40"/>
    </row>
    <row r="47" spans="1:8" ht="12.75" customHeight="1" thickBot="1">
      <c r="A47" s="9"/>
      <c r="B47" s="9"/>
      <c r="C47" s="9"/>
      <c r="E47" s="10"/>
      <c r="F47" s="58" t="s">
        <v>3225</v>
      </c>
      <c r="G47" s="9" t="s">
        <v>249</v>
      </c>
      <c r="H47" s="120" t="s">
        <v>741</v>
      </c>
    </row>
    <row r="48" spans="1:8" ht="12.75" customHeight="1" thickBot="1">
      <c r="A48" s="84" t="s">
        <v>2486</v>
      </c>
      <c r="B48" s="84" t="s">
        <v>2423</v>
      </c>
      <c r="C48" s="84" t="s">
        <v>2560</v>
      </c>
      <c r="D48" s="1">
        <v>23</v>
      </c>
      <c r="E48" s="152"/>
      <c r="F48" s="173" t="s">
        <v>757</v>
      </c>
      <c r="G48" s="213" t="s">
        <v>250</v>
      </c>
      <c r="H48" s="10"/>
    </row>
    <row r="49" spans="1:8" ht="12.75" customHeight="1">
      <c r="A49" s="9"/>
      <c r="B49" s="9"/>
      <c r="C49" s="9"/>
      <c r="E49" s="10"/>
      <c r="F49" s="40"/>
      <c r="H49" s="40"/>
    </row>
    <row r="50" spans="1:8" ht="12.75" customHeight="1">
      <c r="A50" s="98" t="s">
        <v>2490</v>
      </c>
      <c r="B50" s="98" t="s">
        <v>2516</v>
      </c>
      <c r="C50" s="84" t="s">
        <v>2366</v>
      </c>
      <c r="D50" s="1">
        <v>24</v>
      </c>
      <c r="E50" s="55"/>
      <c r="F50" s="40"/>
      <c r="H50" s="40"/>
    </row>
    <row r="51" spans="1:8" ht="12.75" customHeight="1" thickBot="1">
      <c r="A51" s="9"/>
      <c r="B51" s="9"/>
      <c r="C51" s="9"/>
      <c r="E51" s="10"/>
      <c r="F51" s="58" t="s">
        <v>3226</v>
      </c>
      <c r="G51" s="209" t="s">
        <v>264</v>
      </c>
      <c r="H51" s="69" t="s">
        <v>742</v>
      </c>
    </row>
    <row r="52" spans="1:8" ht="12.75" customHeight="1" thickBot="1">
      <c r="A52" s="98" t="s">
        <v>2459</v>
      </c>
      <c r="B52" s="98" t="s">
        <v>2506</v>
      </c>
      <c r="C52" s="98" t="s">
        <v>2561</v>
      </c>
      <c r="D52" s="1">
        <v>25</v>
      </c>
      <c r="E52" s="152"/>
      <c r="F52" s="155" t="s">
        <v>765</v>
      </c>
      <c r="G52" s="213" t="s">
        <v>265</v>
      </c>
      <c r="H52" s="111"/>
    </row>
    <row r="53" spans="1:8" ht="12.75" customHeight="1">
      <c r="A53" s="9"/>
      <c r="B53" s="9"/>
      <c r="C53" s="9"/>
      <c r="E53" s="40"/>
      <c r="F53" s="40"/>
      <c r="H53" s="111"/>
    </row>
    <row r="54" spans="1:8" ht="12.75" customHeight="1">
      <c r="A54" s="98" t="s">
        <v>2562</v>
      </c>
      <c r="B54" s="98" t="s">
        <v>2515</v>
      </c>
      <c r="C54" s="84" t="s">
        <v>2432</v>
      </c>
      <c r="D54" s="1">
        <v>26</v>
      </c>
      <c r="E54" s="55"/>
      <c r="F54" s="40"/>
      <c r="H54" s="111"/>
    </row>
    <row r="55" spans="1:8" ht="12.75" customHeight="1" thickBot="1">
      <c r="A55" s="9"/>
      <c r="B55" s="9"/>
      <c r="C55" s="9"/>
      <c r="E55" s="10"/>
      <c r="F55" s="58" t="s">
        <v>3227</v>
      </c>
      <c r="G55" s="209" t="s">
        <v>266</v>
      </c>
      <c r="H55" s="120" t="s">
        <v>743</v>
      </c>
    </row>
    <row r="56" spans="1:8" ht="12.75" customHeight="1" thickBot="1">
      <c r="A56" s="98" t="s">
        <v>3178</v>
      </c>
      <c r="B56" s="98" t="s">
        <v>2563</v>
      </c>
      <c r="C56" s="84" t="s">
        <v>2474</v>
      </c>
      <c r="D56" s="1">
        <v>27</v>
      </c>
      <c r="E56" s="152"/>
      <c r="F56" s="173" t="s">
        <v>768</v>
      </c>
      <c r="G56" s="210" t="s">
        <v>267</v>
      </c>
      <c r="H56" s="111"/>
    </row>
    <row r="57" spans="1:8" ht="12.75" customHeight="1">
      <c r="A57" s="9"/>
      <c r="B57" s="9"/>
      <c r="C57" s="9"/>
      <c r="E57" s="40"/>
      <c r="F57" s="40"/>
      <c r="H57" s="40"/>
    </row>
    <row r="58" spans="1:8" ht="12.75" customHeight="1">
      <c r="A58" s="98" t="s">
        <v>2472</v>
      </c>
      <c r="B58" s="98" t="s">
        <v>2519</v>
      </c>
      <c r="C58" s="98" t="s">
        <v>2564</v>
      </c>
      <c r="D58" s="1">
        <v>28</v>
      </c>
      <c r="E58" s="55"/>
      <c r="F58" s="40"/>
      <c r="H58" s="40"/>
    </row>
    <row r="59" spans="1:8" ht="12.75" customHeight="1" thickBot="1">
      <c r="A59" s="9"/>
      <c r="B59" s="9"/>
      <c r="C59" s="9"/>
      <c r="E59" s="10"/>
      <c r="F59" s="58" t="s">
        <v>816</v>
      </c>
      <c r="G59" s="209" t="s">
        <v>272</v>
      </c>
      <c r="H59" s="120" t="s">
        <v>744</v>
      </c>
    </row>
    <row r="60" spans="1:8" ht="12.75" customHeight="1" thickBot="1">
      <c r="A60" s="98" t="s">
        <v>2395</v>
      </c>
      <c r="B60" s="98" t="s">
        <v>2565</v>
      </c>
      <c r="C60" s="84" t="s">
        <v>2394</v>
      </c>
      <c r="D60" s="1">
        <v>29</v>
      </c>
      <c r="E60" s="152"/>
      <c r="F60" s="155" t="s">
        <v>767</v>
      </c>
      <c r="G60" s="221" t="s">
        <v>273</v>
      </c>
      <c r="H60" s="10"/>
    </row>
    <row r="61" spans="1:8" ht="12.75" customHeight="1">
      <c r="A61" s="9"/>
      <c r="B61" s="9"/>
      <c r="C61" s="9"/>
      <c r="E61" s="40"/>
      <c r="F61" s="40"/>
      <c r="H61" s="40"/>
    </row>
    <row r="62" spans="1:8" ht="12.75" customHeight="1" thickBot="1">
      <c r="A62" s="98" t="s">
        <v>2566</v>
      </c>
      <c r="B62" s="98" t="s">
        <v>2567</v>
      </c>
      <c r="C62" s="98" t="s">
        <v>2568</v>
      </c>
      <c r="D62" s="1">
        <v>30</v>
      </c>
      <c r="E62" s="152"/>
      <c r="F62" s="152"/>
      <c r="H62" s="40"/>
    </row>
    <row r="63" spans="1:8" ht="12.75" customHeight="1" thickBot="1">
      <c r="A63" s="9"/>
      <c r="B63" s="9"/>
      <c r="C63" s="9"/>
      <c r="E63" s="10"/>
      <c r="F63" s="10" t="s">
        <v>817</v>
      </c>
      <c r="G63" s="212" t="s">
        <v>268</v>
      </c>
      <c r="H63" s="69" t="s">
        <v>745</v>
      </c>
    </row>
    <row r="64" spans="1:8" ht="12.75" customHeight="1">
      <c r="A64" s="98" t="s">
        <v>2389</v>
      </c>
      <c r="B64" s="98" t="s">
        <v>2569</v>
      </c>
      <c r="C64" s="84" t="s">
        <v>1095</v>
      </c>
      <c r="D64" s="1">
        <v>31</v>
      </c>
      <c r="E64" s="55"/>
      <c r="F64" s="117" t="s">
        <v>766</v>
      </c>
      <c r="G64" s="214" t="s">
        <v>232</v>
      </c>
      <c r="H64" s="40"/>
    </row>
    <row r="65" spans="5:6" ht="12.75" customHeight="1">
      <c r="E65" s="40"/>
      <c r="F65" s="40"/>
    </row>
    <row r="66" spans="5:6" ht="12.75" customHeight="1">
      <c r="E66" s="40"/>
      <c r="F66" s="40"/>
    </row>
    <row r="67" spans="5:6" ht="12.75" customHeight="1">
      <c r="E67" s="40"/>
      <c r="F67" s="40"/>
    </row>
    <row r="68" spans="5:6" ht="12.75" customHeight="1">
      <c r="E68" s="40"/>
      <c r="F68" s="40"/>
    </row>
    <row r="69" spans="5:6" ht="12.75" customHeight="1">
      <c r="E69" s="40"/>
      <c r="F69" s="40"/>
    </row>
    <row r="70" spans="5:6" ht="12.75" customHeight="1">
      <c r="E70" s="40"/>
      <c r="F70" s="40"/>
    </row>
    <row r="71" spans="5:6" ht="12.75" customHeight="1">
      <c r="E71" s="40"/>
      <c r="F71" s="40"/>
    </row>
    <row r="72" spans="5:6" ht="12.75" customHeight="1">
      <c r="E72" s="40"/>
      <c r="F72" s="40"/>
    </row>
    <row r="73" spans="5:6" ht="12.75" customHeight="1">
      <c r="E73" s="40"/>
      <c r="F73" s="40"/>
    </row>
    <row r="74" spans="5:6" ht="12.75" customHeight="1">
      <c r="E74" s="40"/>
      <c r="F74" s="40"/>
    </row>
    <row r="75" spans="5:6" ht="12.75" customHeight="1">
      <c r="E75" s="40"/>
      <c r="F75" s="40"/>
    </row>
  </sheetData>
  <mergeCells count="1">
    <mergeCell ref="A1:H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55"/>
  <sheetViews>
    <sheetView zoomScale="75" zoomScaleNormal="75" workbookViewId="0" topLeftCell="A3">
      <pane ySplit="2" topLeftCell="BM8" activePane="bottomLeft" state="frozen"/>
      <selection pane="topLeft" activeCell="A3" sqref="A3"/>
      <selection pane="bottomLeft" activeCell="B12" sqref="B12:D12"/>
    </sheetView>
  </sheetViews>
  <sheetFormatPr defaultColWidth="9.00390625" defaultRowHeight="19.5" customHeight="1"/>
  <cols>
    <col min="1" max="1" width="4.125" style="14" customWidth="1"/>
    <col min="2" max="2" width="7.375" style="14" customWidth="1"/>
    <col min="3" max="3" width="8.00390625" style="14" bestFit="1" customWidth="1"/>
    <col min="4" max="4" width="14.00390625" style="14" customWidth="1"/>
    <col min="5" max="5" width="3.625" style="14" customWidth="1"/>
    <col min="6" max="8" width="11.625" style="14" customWidth="1"/>
    <col min="9" max="9" width="11.00390625" style="14" customWidth="1"/>
    <col min="10" max="10" width="9.75390625" style="14" customWidth="1"/>
    <col min="11" max="16384" width="9.00390625" style="14" customWidth="1"/>
  </cols>
  <sheetData>
    <row r="1" spans="1:14" ht="21.75" customHeight="1">
      <c r="A1" s="389" t="s">
        <v>3264</v>
      </c>
      <c r="B1" s="389"/>
      <c r="C1" s="389"/>
      <c r="D1" s="389"/>
      <c r="E1" s="389"/>
      <c r="F1" s="389"/>
      <c r="G1" s="389"/>
      <c r="H1" s="22"/>
      <c r="K1" s="4"/>
      <c r="L1" s="4"/>
      <c r="M1" s="4"/>
      <c r="N1" s="4"/>
    </row>
    <row r="2" spans="1:14" ht="21.75" customHeight="1">
      <c r="A2" s="22"/>
      <c r="B2" s="22"/>
      <c r="C2" s="22"/>
      <c r="D2" s="22"/>
      <c r="E2" s="22"/>
      <c r="F2" s="22"/>
      <c r="G2" s="22"/>
      <c r="H2" s="22"/>
      <c r="K2" s="4"/>
      <c r="L2" s="4"/>
      <c r="M2" s="4"/>
      <c r="N2" s="4"/>
    </row>
    <row r="3" spans="1:14" ht="21.75" customHeight="1">
      <c r="A3" s="22"/>
      <c r="B3" s="22"/>
      <c r="C3" s="22"/>
      <c r="D3" s="22"/>
      <c r="E3" s="22"/>
      <c r="F3" s="38" t="s">
        <v>2578</v>
      </c>
      <c r="G3" s="38" t="s">
        <v>2578</v>
      </c>
      <c r="H3" s="38" t="s">
        <v>2578</v>
      </c>
      <c r="I3" s="38" t="s">
        <v>2578</v>
      </c>
      <c r="K3" s="4"/>
      <c r="L3" s="4"/>
      <c r="M3" s="4"/>
      <c r="N3" s="4"/>
    </row>
    <row r="4" spans="1:14" ht="21.75" customHeight="1">
      <c r="A4" s="22"/>
      <c r="B4" s="22"/>
      <c r="C4" s="22"/>
      <c r="D4" s="22"/>
      <c r="E4" s="22"/>
      <c r="F4" s="71" t="s">
        <v>1048</v>
      </c>
      <c r="G4" s="71" t="s">
        <v>1049</v>
      </c>
      <c r="H4" s="71" t="s">
        <v>1050</v>
      </c>
      <c r="I4" s="71" t="s">
        <v>1051</v>
      </c>
      <c r="K4" s="4"/>
      <c r="L4" s="4"/>
      <c r="M4" s="4"/>
      <c r="N4" s="4"/>
    </row>
    <row r="5" spans="9:17" ht="19.5" customHeight="1">
      <c r="I5" s="3"/>
      <c r="J5" s="3"/>
      <c r="K5" s="3"/>
      <c r="L5" s="3"/>
      <c r="M5" s="3"/>
      <c r="N5" s="3"/>
      <c r="O5" s="3"/>
      <c r="P5" s="4"/>
      <c r="Q5" s="4"/>
    </row>
    <row r="6" spans="1:9" ht="19.5" customHeight="1" thickBot="1">
      <c r="A6" s="5" t="s">
        <v>3208</v>
      </c>
      <c r="B6" s="97" t="s">
        <v>2475</v>
      </c>
      <c r="C6" s="42" t="s">
        <v>3204</v>
      </c>
      <c r="D6" s="223" t="s">
        <v>1989</v>
      </c>
      <c r="E6" s="14">
        <v>1</v>
      </c>
      <c r="F6" s="4"/>
      <c r="I6" s="3"/>
    </row>
    <row r="7" spans="1:11" ht="19.5" customHeight="1" thickBot="1">
      <c r="A7" s="15"/>
      <c r="B7" s="41"/>
      <c r="C7" s="41"/>
      <c r="D7" s="80"/>
      <c r="F7" s="230" t="s">
        <v>2599</v>
      </c>
      <c r="G7" s="180" t="s">
        <v>2758</v>
      </c>
      <c r="H7" s="40"/>
      <c r="I7" s="10"/>
      <c r="J7" s="40"/>
      <c r="K7" s="40"/>
    </row>
    <row r="8" spans="1:11" ht="19.5" customHeight="1">
      <c r="A8" s="15"/>
      <c r="B8" s="102" t="s">
        <v>2419</v>
      </c>
      <c r="C8" s="102" t="s">
        <v>2540</v>
      </c>
      <c r="D8" s="200" t="s">
        <v>310</v>
      </c>
      <c r="E8" s="14">
        <v>2</v>
      </c>
      <c r="F8" s="60" t="s">
        <v>423</v>
      </c>
      <c r="G8" s="179" t="s">
        <v>2759</v>
      </c>
      <c r="H8" s="40"/>
      <c r="I8" s="10"/>
      <c r="J8" s="40"/>
      <c r="K8" s="40"/>
    </row>
    <row r="9" spans="1:14" ht="19.5" customHeight="1" thickBot="1">
      <c r="A9" s="15"/>
      <c r="B9" s="41"/>
      <c r="C9" s="80"/>
      <c r="D9" s="80"/>
      <c r="F9" s="40"/>
      <c r="G9" s="61" t="s">
        <v>2661</v>
      </c>
      <c r="H9" s="156" t="str">
        <f>G11</f>
        <v>陳/楊</v>
      </c>
      <c r="I9" s="40"/>
      <c r="J9" s="40"/>
      <c r="K9" s="40"/>
      <c r="M9" s="4"/>
      <c r="N9" s="4"/>
    </row>
    <row r="10" spans="1:14" ht="19.5" customHeight="1">
      <c r="A10" s="5"/>
      <c r="B10" s="102" t="s">
        <v>2541</v>
      </c>
      <c r="C10" s="102" t="s">
        <v>2441</v>
      </c>
      <c r="D10" s="200" t="s">
        <v>311</v>
      </c>
      <c r="E10" s="14">
        <v>3</v>
      </c>
      <c r="F10" s="40"/>
      <c r="G10" s="186" t="s">
        <v>776</v>
      </c>
      <c r="H10" s="228" t="s">
        <v>1919</v>
      </c>
      <c r="I10" s="40"/>
      <c r="J10" s="40"/>
      <c r="K10" s="119"/>
      <c r="N10" s="4"/>
    </row>
    <row r="11" spans="1:14" ht="19.5" customHeight="1" thickBot="1">
      <c r="A11" s="15"/>
      <c r="B11" s="41"/>
      <c r="C11" s="81"/>
      <c r="D11" s="80"/>
      <c r="F11" s="58" t="s">
        <v>2602</v>
      </c>
      <c r="G11" s="191" t="s">
        <v>253</v>
      </c>
      <c r="H11" s="186"/>
      <c r="I11" s="40"/>
      <c r="J11" s="40"/>
      <c r="K11" s="119"/>
      <c r="N11" s="4"/>
    </row>
    <row r="12" spans="1:14" ht="19.5" customHeight="1" thickBot="1">
      <c r="A12" s="15"/>
      <c r="B12" s="102" t="s">
        <v>2543</v>
      </c>
      <c r="C12" s="102" t="s">
        <v>2544</v>
      </c>
      <c r="D12" s="200" t="s">
        <v>312</v>
      </c>
      <c r="E12" s="14">
        <v>4</v>
      </c>
      <c r="F12" s="167" t="s">
        <v>425</v>
      </c>
      <c r="G12" s="181" t="s">
        <v>2760</v>
      </c>
      <c r="H12" s="186"/>
      <c r="I12" s="40"/>
      <c r="J12" s="40"/>
      <c r="K12" s="119"/>
      <c r="N12" s="4"/>
    </row>
    <row r="13" spans="1:14" ht="19.5" customHeight="1" thickBot="1">
      <c r="A13" s="15"/>
      <c r="B13" s="41"/>
      <c r="C13" s="41"/>
      <c r="D13" s="80"/>
      <c r="F13" s="230"/>
      <c r="G13" s="40"/>
      <c r="H13" s="186" t="s">
        <v>2653</v>
      </c>
      <c r="I13" s="160" t="str">
        <f>H9</f>
        <v>陳/楊</v>
      </c>
      <c r="J13" s="40"/>
      <c r="K13" s="10"/>
      <c r="L13" s="4"/>
      <c r="N13" s="4"/>
    </row>
    <row r="14" spans="1:14" ht="19.5" customHeight="1">
      <c r="A14" s="13"/>
      <c r="B14" s="102" t="s">
        <v>2413</v>
      </c>
      <c r="C14" s="102" t="s">
        <v>2527</v>
      </c>
      <c r="D14" s="200" t="s">
        <v>313</v>
      </c>
      <c r="E14" s="14">
        <v>5</v>
      </c>
      <c r="F14" s="40"/>
      <c r="G14" s="40"/>
      <c r="H14" s="61" t="s">
        <v>775</v>
      </c>
      <c r="I14" s="179" t="s">
        <v>2319</v>
      </c>
      <c r="J14" s="40"/>
      <c r="K14" s="40"/>
      <c r="N14" s="4"/>
    </row>
    <row r="15" spans="1:14" ht="19.5" customHeight="1" thickBot="1">
      <c r="A15" s="15"/>
      <c r="B15" s="41"/>
      <c r="C15" s="41"/>
      <c r="D15" s="80"/>
      <c r="F15" s="58" t="s">
        <v>2605</v>
      </c>
      <c r="G15" s="156" t="s">
        <v>2762</v>
      </c>
      <c r="H15" s="61"/>
      <c r="I15" s="61"/>
      <c r="J15" s="40"/>
      <c r="K15" s="40"/>
      <c r="N15" s="4"/>
    </row>
    <row r="16" spans="1:14" ht="19.5" customHeight="1" thickBot="1">
      <c r="A16" s="15"/>
      <c r="B16" s="102" t="s">
        <v>2454</v>
      </c>
      <c r="C16" s="102" t="s">
        <v>2429</v>
      </c>
      <c r="D16" s="224" t="s">
        <v>314</v>
      </c>
      <c r="E16" s="14">
        <v>6</v>
      </c>
      <c r="F16" s="10" t="s">
        <v>428</v>
      </c>
      <c r="G16" s="177" t="s">
        <v>156</v>
      </c>
      <c r="H16" s="61"/>
      <c r="I16" s="61"/>
      <c r="J16" s="40"/>
      <c r="K16" s="10"/>
      <c r="L16" s="4"/>
      <c r="M16" s="4"/>
      <c r="N16" s="4"/>
    </row>
    <row r="17" spans="1:14" ht="19.5" customHeight="1" thickBot="1">
      <c r="A17" s="15"/>
      <c r="B17" s="41"/>
      <c r="C17" s="41"/>
      <c r="D17" s="80"/>
      <c r="F17" s="230"/>
      <c r="G17" s="61" t="s">
        <v>2608</v>
      </c>
      <c r="H17" s="158" t="str">
        <f>G19</f>
        <v>楊/辜</v>
      </c>
      <c r="I17" s="61"/>
      <c r="J17" s="40"/>
      <c r="K17" s="10"/>
      <c r="L17" s="4"/>
      <c r="M17" s="4"/>
      <c r="N17" s="4"/>
    </row>
    <row r="18" spans="1:14" ht="19.5" customHeight="1" thickBot="1">
      <c r="A18" s="13"/>
      <c r="B18" s="102" t="s">
        <v>2548</v>
      </c>
      <c r="C18" s="102" t="s">
        <v>2549</v>
      </c>
      <c r="D18" s="224" t="s">
        <v>315</v>
      </c>
      <c r="E18" s="14">
        <v>7</v>
      </c>
      <c r="F18" s="152"/>
      <c r="G18" s="186" t="s">
        <v>779</v>
      </c>
      <c r="H18" s="159" t="s">
        <v>2848</v>
      </c>
      <c r="I18" s="61"/>
      <c r="J18" s="40"/>
      <c r="K18" s="40"/>
      <c r="M18" s="4"/>
      <c r="N18" s="4"/>
    </row>
    <row r="19" spans="1:14" ht="19.5" customHeight="1" thickBot="1">
      <c r="A19" s="15"/>
      <c r="B19" s="41"/>
      <c r="C19" s="81"/>
      <c r="D19" s="80"/>
      <c r="F19" s="10" t="s">
        <v>2607</v>
      </c>
      <c r="G19" s="187" t="s">
        <v>245</v>
      </c>
      <c r="H19" s="40"/>
      <c r="I19" s="61"/>
      <c r="J19" s="40"/>
      <c r="K19" s="40"/>
      <c r="M19" s="4"/>
      <c r="N19" s="4"/>
    </row>
    <row r="20" spans="1:14" ht="19.5" customHeight="1">
      <c r="A20" s="15"/>
      <c r="B20" s="102" t="s">
        <v>2488</v>
      </c>
      <c r="C20" s="102" t="s">
        <v>2551</v>
      </c>
      <c r="D20" s="200" t="s">
        <v>379</v>
      </c>
      <c r="E20" s="14">
        <v>8</v>
      </c>
      <c r="F20" s="60" t="s">
        <v>769</v>
      </c>
      <c r="G20" s="172" t="s">
        <v>2761</v>
      </c>
      <c r="H20" s="40"/>
      <c r="I20" s="61"/>
      <c r="J20" s="69" t="s">
        <v>2360</v>
      </c>
      <c r="K20" s="40"/>
      <c r="L20" s="5"/>
      <c r="M20" s="4"/>
      <c r="N20" s="4"/>
    </row>
    <row r="21" spans="1:14" ht="19.5" customHeight="1" thickBot="1">
      <c r="A21" s="15"/>
      <c r="B21" s="41"/>
      <c r="C21" s="41"/>
      <c r="D21" s="80"/>
      <c r="F21" s="40"/>
      <c r="G21" s="40"/>
      <c r="H21" s="40"/>
      <c r="I21" s="61" t="s">
        <v>3231</v>
      </c>
      <c r="J21" s="156" t="str">
        <f>I29</f>
        <v>蔡/鄭</v>
      </c>
      <c r="K21" s="40"/>
      <c r="M21" s="4"/>
      <c r="N21" s="4"/>
    </row>
    <row r="22" spans="1:14" ht="19.5" customHeight="1">
      <c r="A22" s="15"/>
      <c r="B22" s="99" t="s">
        <v>1990</v>
      </c>
      <c r="C22" s="99" t="s">
        <v>1991</v>
      </c>
      <c r="D22" s="223" t="s">
        <v>381</v>
      </c>
      <c r="E22" s="14">
        <v>9</v>
      </c>
      <c r="F22" s="40"/>
      <c r="G22" s="40"/>
      <c r="H22" s="40"/>
      <c r="I22" s="329" t="s">
        <v>486</v>
      </c>
      <c r="J22" s="305" t="s">
        <v>336</v>
      </c>
      <c r="K22" s="10"/>
      <c r="L22" s="5"/>
      <c r="M22" s="4"/>
      <c r="N22" s="4"/>
    </row>
    <row r="23" spans="1:14" ht="19.5" customHeight="1" thickBot="1">
      <c r="A23" s="15"/>
      <c r="B23" s="41"/>
      <c r="C23" s="41"/>
      <c r="D23" s="80"/>
      <c r="E23" s="5"/>
      <c r="F23" s="58" t="s">
        <v>2597</v>
      </c>
      <c r="G23" s="156" t="s">
        <v>3012</v>
      </c>
      <c r="H23" s="40"/>
      <c r="I23" s="186"/>
      <c r="J23" s="40"/>
      <c r="K23" s="40"/>
      <c r="L23" s="5"/>
      <c r="M23" s="4"/>
      <c r="N23" s="4"/>
    </row>
    <row r="24" spans="1:14" ht="19.5" customHeight="1" thickBot="1">
      <c r="A24" s="13"/>
      <c r="B24" s="102" t="s">
        <v>1992</v>
      </c>
      <c r="C24" s="102" t="s">
        <v>1993</v>
      </c>
      <c r="D24" s="224" t="s">
        <v>316</v>
      </c>
      <c r="E24" s="5">
        <v>10</v>
      </c>
      <c r="F24" s="10" t="s">
        <v>772</v>
      </c>
      <c r="G24" s="177" t="s">
        <v>98</v>
      </c>
      <c r="H24" s="40"/>
      <c r="I24" s="186"/>
      <c r="J24" s="40"/>
      <c r="K24" s="40"/>
      <c r="L24" s="5"/>
      <c r="M24" s="4"/>
      <c r="N24" s="4"/>
    </row>
    <row r="25" spans="1:14" ht="19.5" customHeight="1" thickBot="1">
      <c r="A25" s="15"/>
      <c r="B25" s="41"/>
      <c r="C25" s="81"/>
      <c r="D25" s="80"/>
      <c r="E25" s="5"/>
      <c r="F25" s="230"/>
      <c r="G25" s="61" t="s">
        <v>2717</v>
      </c>
      <c r="H25" s="156" t="str">
        <f>G27</f>
        <v>王/王</v>
      </c>
      <c r="I25" s="186"/>
      <c r="J25" s="40"/>
      <c r="K25" s="16"/>
      <c r="M25" s="4"/>
      <c r="N25" s="4"/>
    </row>
    <row r="26" spans="1:14" ht="19.5" customHeight="1" thickBot="1">
      <c r="A26" s="15"/>
      <c r="B26" s="227" t="s">
        <v>1998</v>
      </c>
      <c r="C26" s="227" t="s">
        <v>1999</v>
      </c>
      <c r="D26" s="200" t="s">
        <v>317</v>
      </c>
      <c r="E26" s="5">
        <v>11</v>
      </c>
      <c r="F26" s="152"/>
      <c r="G26" s="186" t="s">
        <v>778</v>
      </c>
      <c r="H26" s="183" t="s">
        <v>1920</v>
      </c>
      <c r="I26" s="186"/>
      <c r="J26" s="40"/>
      <c r="K26" s="40"/>
      <c r="L26" s="5"/>
      <c r="M26" s="4"/>
      <c r="N26" s="4"/>
    </row>
    <row r="27" spans="1:14" ht="19.5" customHeight="1" thickBot="1">
      <c r="A27" s="15"/>
      <c r="B27" s="41"/>
      <c r="C27" s="41"/>
      <c r="D27" s="80"/>
      <c r="E27" s="5"/>
      <c r="F27" s="10" t="s">
        <v>2718</v>
      </c>
      <c r="G27" s="187" t="s">
        <v>251</v>
      </c>
      <c r="H27" s="61"/>
      <c r="I27" s="186"/>
      <c r="J27" s="40"/>
      <c r="K27" s="10"/>
      <c r="N27" s="4"/>
    </row>
    <row r="28" spans="1:14" ht="19.5" customHeight="1">
      <c r="A28" s="13"/>
      <c r="B28" s="99" t="s">
        <v>2486</v>
      </c>
      <c r="C28" s="99" t="s">
        <v>2423</v>
      </c>
      <c r="D28" s="200" t="s">
        <v>318</v>
      </c>
      <c r="E28" s="5">
        <v>12</v>
      </c>
      <c r="F28" s="60" t="s">
        <v>437</v>
      </c>
      <c r="G28" s="159" t="s">
        <v>2763</v>
      </c>
      <c r="H28" s="61"/>
      <c r="I28" s="186"/>
      <c r="J28" s="16" t="s">
        <v>2709</v>
      </c>
      <c r="K28" s="40"/>
      <c r="L28" s="5"/>
      <c r="N28" s="4"/>
    </row>
    <row r="29" spans="1:14" ht="19.5" customHeight="1" thickBot="1">
      <c r="A29" s="15"/>
      <c r="B29" s="41"/>
      <c r="C29" s="81"/>
      <c r="D29" s="80"/>
      <c r="E29" s="5"/>
      <c r="F29" s="40"/>
      <c r="G29" s="40"/>
      <c r="H29" s="61" t="s">
        <v>2720</v>
      </c>
      <c r="I29" s="191" t="str">
        <f>H33</f>
        <v>蔡/鄭</v>
      </c>
      <c r="J29" s="40"/>
      <c r="K29" s="40"/>
      <c r="M29" s="4"/>
      <c r="N29" s="4"/>
    </row>
    <row r="30" spans="1:12" ht="19.5" customHeight="1">
      <c r="A30" s="15"/>
      <c r="B30" s="102" t="s">
        <v>2459</v>
      </c>
      <c r="C30" s="102" t="s">
        <v>2506</v>
      </c>
      <c r="D30" s="224" t="s">
        <v>319</v>
      </c>
      <c r="E30" s="5">
        <v>13</v>
      </c>
      <c r="F30" s="40"/>
      <c r="G30" s="40"/>
      <c r="H30" s="186" t="s">
        <v>774</v>
      </c>
      <c r="I30" s="225" t="s">
        <v>2317</v>
      </c>
      <c r="J30" s="16"/>
      <c r="K30" s="10"/>
      <c r="L30" s="4"/>
    </row>
    <row r="31" spans="1:11" ht="19.5" customHeight="1" thickBot="1">
      <c r="A31" s="15"/>
      <c r="B31" s="41"/>
      <c r="C31" s="41"/>
      <c r="D31" s="80"/>
      <c r="E31" s="5"/>
      <c r="F31" s="58" t="s">
        <v>2721</v>
      </c>
      <c r="G31" s="156" t="s">
        <v>2764</v>
      </c>
      <c r="H31" s="186"/>
      <c r="I31" s="40"/>
      <c r="J31" s="40"/>
      <c r="K31" s="40"/>
    </row>
    <row r="32" spans="1:11" ht="19.5" customHeight="1" thickBot="1">
      <c r="A32" s="13"/>
      <c r="B32" s="102" t="s">
        <v>3178</v>
      </c>
      <c r="C32" s="102" t="s">
        <v>2563</v>
      </c>
      <c r="D32" s="200" t="s">
        <v>317</v>
      </c>
      <c r="E32" s="5">
        <v>14</v>
      </c>
      <c r="F32" s="152" t="s">
        <v>771</v>
      </c>
      <c r="G32" s="196" t="s">
        <v>108</v>
      </c>
      <c r="H32" s="186"/>
      <c r="I32" s="40"/>
      <c r="J32" s="40"/>
      <c r="K32" s="40"/>
    </row>
    <row r="33" spans="1:11" ht="19.5" customHeight="1" thickBot="1">
      <c r="A33" s="15"/>
      <c r="B33" s="41"/>
      <c r="C33" s="81"/>
      <c r="D33" s="80"/>
      <c r="F33" s="40"/>
      <c r="G33" s="186" t="s">
        <v>2722</v>
      </c>
      <c r="H33" s="167" t="str">
        <f>G31</f>
        <v>蔡/鄭</v>
      </c>
      <c r="I33" s="40"/>
      <c r="J33" s="40"/>
      <c r="K33" s="40"/>
    </row>
    <row r="34" spans="1:11" ht="19.5" customHeight="1">
      <c r="A34" s="15"/>
      <c r="B34" s="227" t="s">
        <v>1994</v>
      </c>
      <c r="C34" s="227" t="s">
        <v>1995</v>
      </c>
      <c r="D34" s="200" t="s">
        <v>320</v>
      </c>
      <c r="E34" s="14">
        <v>15</v>
      </c>
      <c r="F34" s="40"/>
      <c r="G34" s="61" t="s">
        <v>777</v>
      </c>
      <c r="H34" s="172" t="s">
        <v>80</v>
      </c>
      <c r="I34" s="40"/>
      <c r="J34" s="40"/>
      <c r="K34" s="40"/>
    </row>
    <row r="35" spans="1:11" ht="19.5" customHeight="1" thickBot="1">
      <c r="A35" s="15"/>
      <c r="B35" s="41"/>
      <c r="C35" s="41"/>
      <c r="D35" s="80"/>
      <c r="F35" s="58" t="s">
        <v>2723</v>
      </c>
      <c r="G35" s="158" t="s">
        <v>2765</v>
      </c>
      <c r="H35" s="40"/>
      <c r="I35" s="40"/>
      <c r="J35" s="40"/>
      <c r="K35" s="40"/>
    </row>
    <row r="36" spans="1:11" ht="19.5" customHeight="1" thickBot="1">
      <c r="A36" s="13"/>
      <c r="B36" s="227" t="s">
        <v>1997</v>
      </c>
      <c r="C36" s="227" t="s">
        <v>1996</v>
      </c>
      <c r="D36" s="224" t="s">
        <v>321</v>
      </c>
      <c r="E36" s="14">
        <v>16</v>
      </c>
      <c r="F36" s="152" t="s">
        <v>770</v>
      </c>
      <c r="G36" s="169" t="s">
        <v>2766</v>
      </c>
      <c r="H36" s="40"/>
      <c r="I36" s="40"/>
      <c r="J36" s="40"/>
      <c r="K36" s="40"/>
    </row>
    <row r="37" spans="1:11" ht="19.5" customHeight="1">
      <c r="A37" s="15"/>
      <c r="F37" s="40"/>
      <c r="G37" s="40"/>
      <c r="H37" s="40"/>
      <c r="I37" s="40"/>
      <c r="J37" s="40"/>
      <c r="K37" s="40"/>
    </row>
    <row r="38" spans="1:11" ht="19.5" customHeight="1">
      <c r="A38" s="15"/>
      <c r="F38" s="40"/>
      <c r="G38" s="40"/>
      <c r="H38" s="40"/>
      <c r="I38" s="40"/>
      <c r="J38" s="40"/>
      <c r="K38" s="40"/>
    </row>
    <row r="39" spans="6:11" ht="19.5" customHeight="1">
      <c r="F39" s="40"/>
      <c r="G39" s="40"/>
      <c r="H39" s="40"/>
      <c r="I39" s="40"/>
      <c r="J39" s="40"/>
      <c r="K39" s="40"/>
    </row>
    <row r="40" spans="6:11" ht="19.5" customHeight="1">
      <c r="F40" s="40"/>
      <c r="G40" s="40"/>
      <c r="H40" s="40"/>
      <c r="I40" s="40"/>
      <c r="J40" s="40"/>
      <c r="K40" s="40"/>
    </row>
    <row r="41" spans="6:11" ht="19.5" customHeight="1">
      <c r="F41" s="40"/>
      <c r="G41" s="40"/>
      <c r="H41" s="40"/>
      <c r="I41" s="40"/>
      <c r="J41" s="40"/>
      <c r="K41" s="40"/>
    </row>
    <row r="50" spans="11:12" ht="19.5" customHeight="1">
      <c r="K50" s="4"/>
      <c r="L50" s="4"/>
    </row>
    <row r="51" ht="19.5" customHeight="1">
      <c r="K51" s="4"/>
    </row>
    <row r="52" ht="19.5" customHeight="1">
      <c r="K52" s="4"/>
    </row>
    <row r="53" spans="11:12" ht="19.5" customHeight="1">
      <c r="K53" s="4"/>
      <c r="L53" s="4"/>
    </row>
    <row r="54" ht="19.5" customHeight="1">
      <c r="K54" s="4"/>
    </row>
    <row r="55" ht="19.5" customHeight="1">
      <c r="K55" s="4"/>
    </row>
  </sheetData>
  <mergeCells count="1">
    <mergeCell ref="A1:G1"/>
  </mergeCells>
  <printOptions/>
  <pageMargins left="0.5905511811023623" right="0.3937007874015748" top="0.78" bottom="0.67" header="0.38" footer="0.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C1:M43"/>
  <sheetViews>
    <sheetView zoomScale="75" zoomScaleNormal="75" workbookViewId="0" topLeftCell="C1">
      <pane ySplit="2" topLeftCell="BM36" activePane="bottomLeft" state="frozen"/>
      <selection pane="topLeft" activeCell="C1" sqref="C1"/>
      <selection pane="bottomLeft" activeCell="F38" sqref="F38"/>
    </sheetView>
  </sheetViews>
  <sheetFormatPr defaultColWidth="9.00390625" defaultRowHeight="18" customHeight="1"/>
  <cols>
    <col min="1" max="2" width="9.00390625" style="40" hidden="1" customWidth="1"/>
    <col min="3" max="3" width="8.375" style="40" customWidth="1"/>
    <col min="4" max="4" width="9.00390625" style="40" customWidth="1"/>
    <col min="5" max="5" width="8.25390625" style="40" customWidth="1"/>
    <col min="6" max="6" width="7.125" style="40" bestFit="1" customWidth="1"/>
    <col min="7" max="8" width="9.625" style="40" customWidth="1"/>
    <col min="9" max="9" width="10.875" style="40" customWidth="1"/>
    <col min="10" max="11" width="9.625" style="40" customWidth="1"/>
    <col min="12" max="12" width="9.375" style="40" customWidth="1"/>
    <col min="13" max="13" width="13.875" style="40" bestFit="1" customWidth="1"/>
    <col min="14" max="14" width="9.625" style="40" customWidth="1"/>
    <col min="15" max="16384" width="9.00390625" style="40" customWidth="1"/>
  </cols>
  <sheetData>
    <row r="1" spans="4:12" ht="21" customHeight="1">
      <c r="D1" s="38"/>
      <c r="E1" s="38"/>
      <c r="F1" s="38"/>
      <c r="G1" s="38" t="s">
        <v>2575</v>
      </c>
      <c r="H1" s="38" t="s">
        <v>2575</v>
      </c>
      <c r="I1" s="38" t="s">
        <v>2575</v>
      </c>
      <c r="J1" s="38" t="s">
        <v>2575</v>
      </c>
      <c r="K1" s="38" t="s">
        <v>2575</v>
      </c>
      <c r="L1" s="38" t="s">
        <v>2575</v>
      </c>
    </row>
    <row r="2" spans="4:12" ht="21" customHeight="1">
      <c r="D2" s="38"/>
      <c r="E2" s="38"/>
      <c r="F2" s="38"/>
      <c r="G2" s="71" t="s">
        <v>1048</v>
      </c>
      <c r="H2" s="71" t="s">
        <v>1049</v>
      </c>
      <c r="I2" s="71" t="s">
        <v>1050</v>
      </c>
      <c r="J2" s="71" t="s">
        <v>1050</v>
      </c>
      <c r="K2" s="71" t="s">
        <v>1051</v>
      </c>
      <c r="L2" s="71" t="s">
        <v>1051</v>
      </c>
    </row>
    <row r="3" spans="4:5" ht="18" customHeight="1">
      <c r="D3" s="16"/>
      <c r="E3" s="16"/>
    </row>
    <row r="4" spans="3:6" ht="18" customHeight="1">
      <c r="C4" s="102" t="s">
        <v>2419</v>
      </c>
      <c r="D4" s="102" t="s">
        <v>2540</v>
      </c>
      <c r="E4" s="200" t="s">
        <v>310</v>
      </c>
      <c r="F4" s="40" t="s">
        <v>2737</v>
      </c>
    </row>
    <row r="5" spans="7:8" ht="18" customHeight="1" thickBot="1">
      <c r="G5" s="58" t="s">
        <v>2577</v>
      </c>
      <c r="H5" s="62" t="s">
        <v>3146</v>
      </c>
    </row>
    <row r="6" spans="3:9" ht="18" customHeight="1" thickBot="1">
      <c r="C6" s="102" t="s">
        <v>2541</v>
      </c>
      <c r="D6" s="102" t="s">
        <v>2441</v>
      </c>
      <c r="E6" s="200" t="s">
        <v>311</v>
      </c>
      <c r="F6" s="40" t="s">
        <v>2738</v>
      </c>
      <c r="G6" s="152" t="s">
        <v>2025</v>
      </c>
      <c r="H6" s="196" t="s">
        <v>3147</v>
      </c>
      <c r="I6" s="160" t="str">
        <f>H5</f>
        <v>馮/陳</v>
      </c>
    </row>
    <row r="7" spans="7:9" ht="18" customHeight="1">
      <c r="G7" s="10"/>
      <c r="H7" s="61" t="s">
        <v>2970</v>
      </c>
      <c r="I7" s="157" t="s">
        <v>671</v>
      </c>
    </row>
    <row r="8" spans="3:9" ht="18" customHeight="1">
      <c r="C8" s="227" t="s">
        <v>1997</v>
      </c>
      <c r="D8" s="227" t="s">
        <v>1996</v>
      </c>
      <c r="E8" s="224" t="s">
        <v>321</v>
      </c>
      <c r="F8" s="40" t="s">
        <v>2739</v>
      </c>
      <c r="G8" s="55"/>
      <c r="H8" s="60" t="s">
        <v>120</v>
      </c>
      <c r="I8" s="61"/>
    </row>
    <row r="9" spans="9:10" ht="18" customHeight="1" thickBot="1">
      <c r="I9" s="61" t="s">
        <v>2580</v>
      </c>
      <c r="J9" s="156" t="str">
        <f>I13</f>
        <v>陳/謝</v>
      </c>
    </row>
    <row r="10" spans="3:10" ht="18" customHeight="1">
      <c r="C10" s="102" t="s">
        <v>2413</v>
      </c>
      <c r="D10" s="102" t="s">
        <v>2527</v>
      </c>
      <c r="E10" s="200" t="s">
        <v>313</v>
      </c>
      <c r="F10" s="40" t="s">
        <v>2741</v>
      </c>
      <c r="H10" s="10"/>
      <c r="I10" s="186" t="s">
        <v>773</v>
      </c>
      <c r="J10" s="196" t="s">
        <v>222</v>
      </c>
    </row>
    <row r="11" spans="6:10" ht="18" customHeight="1" thickBot="1">
      <c r="F11" s="40" t="s">
        <v>2729</v>
      </c>
      <c r="G11" s="58" t="s">
        <v>2581</v>
      </c>
      <c r="H11" s="156" t="s">
        <v>3149</v>
      </c>
      <c r="I11" s="186"/>
      <c r="J11" s="303"/>
    </row>
    <row r="12" spans="3:11" ht="18" customHeight="1" thickBot="1">
      <c r="C12" s="102" t="s">
        <v>2488</v>
      </c>
      <c r="D12" s="102" t="s">
        <v>2551</v>
      </c>
      <c r="E12" s="200" t="s">
        <v>379</v>
      </c>
      <c r="F12" s="40" t="s">
        <v>2743</v>
      </c>
      <c r="G12" s="10" t="s">
        <v>780</v>
      </c>
      <c r="H12" s="198" t="s">
        <v>3150</v>
      </c>
      <c r="I12" s="186"/>
      <c r="J12" s="303" t="s">
        <v>787</v>
      </c>
      <c r="K12" s="160" t="str">
        <f>J9</f>
        <v>陳/謝</v>
      </c>
    </row>
    <row r="13" spans="7:11" ht="18" customHeight="1" thickBot="1">
      <c r="G13" s="230"/>
      <c r="H13" s="61" t="s">
        <v>3298</v>
      </c>
      <c r="I13" s="191" t="s">
        <v>256</v>
      </c>
      <c r="J13" s="61" t="s">
        <v>2028</v>
      </c>
      <c r="K13" s="192" t="s">
        <v>223</v>
      </c>
    </row>
    <row r="14" spans="3:11" ht="18" customHeight="1" thickBot="1">
      <c r="C14" s="102" t="s">
        <v>1992</v>
      </c>
      <c r="D14" s="102" t="s">
        <v>1993</v>
      </c>
      <c r="E14" s="224" t="s">
        <v>316</v>
      </c>
      <c r="F14" s="40" t="s">
        <v>2745</v>
      </c>
      <c r="G14" s="152"/>
      <c r="H14" s="167" t="s">
        <v>3148</v>
      </c>
      <c r="I14" s="281" t="s">
        <v>2884</v>
      </c>
      <c r="J14" s="61"/>
      <c r="K14" s="186"/>
    </row>
    <row r="15" spans="10:11" ht="18" customHeight="1">
      <c r="J15" s="61"/>
      <c r="K15" s="186"/>
    </row>
    <row r="16" spans="3:11" ht="18" customHeight="1">
      <c r="C16" s="102" t="s">
        <v>2548</v>
      </c>
      <c r="D16" s="102" t="s">
        <v>2549</v>
      </c>
      <c r="E16" s="224" t="s">
        <v>315</v>
      </c>
      <c r="F16" s="40" t="s">
        <v>2746</v>
      </c>
      <c r="G16" s="55"/>
      <c r="H16" s="55"/>
      <c r="I16" s="55"/>
      <c r="J16" s="60"/>
      <c r="K16" s="186"/>
    </row>
    <row r="17" ht="18" customHeight="1">
      <c r="K17" s="186"/>
    </row>
    <row r="18" spans="3:11" ht="18" customHeight="1" thickBot="1">
      <c r="C18" s="99" t="s">
        <v>1990</v>
      </c>
      <c r="D18" s="99" t="s">
        <v>1991</v>
      </c>
      <c r="E18" s="223" t="s">
        <v>381</v>
      </c>
      <c r="F18" s="40" t="s">
        <v>2747</v>
      </c>
      <c r="K18" s="186"/>
    </row>
    <row r="19" spans="7:12" ht="18" customHeight="1" thickBot="1">
      <c r="G19" s="153" t="s">
        <v>2583</v>
      </c>
      <c r="H19" s="160" t="s">
        <v>3140</v>
      </c>
      <c r="K19" s="328" t="s">
        <v>42</v>
      </c>
      <c r="L19" s="10" t="str">
        <f>K12</f>
        <v>陳/謝</v>
      </c>
    </row>
    <row r="20" spans="3:12" ht="18" customHeight="1" thickBot="1">
      <c r="C20" s="99" t="s">
        <v>2486</v>
      </c>
      <c r="D20" s="99" t="s">
        <v>2423</v>
      </c>
      <c r="E20" s="200" t="s">
        <v>318</v>
      </c>
      <c r="F20" s="40" t="s">
        <v>2749</v>
      </c>
      <c r="G20" s="60" t="s">
        <v>782</v>
      </c>
      <c r="H20" s="157" t="s">
        <v>3141</v>
      </c>
      <c r="I20" s="156" t="s">
        <v>2762</v>
      </c>
      <c r="J20" s="10"/>
      <c r="K20" s="40" t="s">
        <v>799</v>
      </c>
      <c r="L20" s="266" t="s">
        <v>3071</v>
      </c>
    </row>
    <row r="21" spans="7:12" ht="18" customHeight="1">
      <c r="G21" s="10"/>
      <c r="H21" s="186" t="s">
        <v>2976</v>
      </c>
      <c r="I21" s="192" t="s">
        <v>2802</v>
      </c>
      <c r="K21" s="280" t="s">
        <v>487</v>
      </c>
      <c r="L21" s="267"/>
    </row>
    <row r="22" spans="3:12" ht="18" customHeight="1" thickBot="1">
      <c r="C22" s="102" t="s">
        <v>2454</v>
      </c>
      <c r="D22" s="102" t="s">
        <v>2429</v>
      </c>
      <c r="E22" s="224" t="s">
        <v>314</v>
      </c>
      <c r="F22" s="40" t="s">
        <v>2750</v>
      </c>
      <c r="G22" s="152"/>
      <c r="H22" s="167" t="s">
        <v>124</v>
      </c>
      <c r="I22" s="186"/>
      <c r="K22" s="61"/>
      <c r="L22" s="267"/>
    </row>
    <row r="23" spans="7:12" ht="18" customHeight="1" thickBot="1">
      <c r="G23" s="10"/>
      <c r="H23" s="10"/>
      <c r="I23" s="186" t="s">
        <v>786</v>
      </c>
      <c r="J23" s="160" t="str">
        <f>I20</f>
        <v>張/楊</v>
      </c>
      <c r="K23" s="61"/>
      <c r="L23" s="267"/>
    </row>
    <row r="24" spans="3:12" ht="18" customHeight="1" thickBot="1">
      <c r="C24" s="102" t="s">
        <v>2459</v>
      </c>
      <c r="D24" s="102" t="s">
        <v>2506</v>
      </c>
      <c r="E24" s="224" t="s">
        <v>319</v>
      </c>
      <c r="F24" s="40" t="s">
        <v>2752</v>
      </c>
      <c r="H24" s="10"/>
      <c r="I24" s="61" t="s">
        <v>432</v>
      </c>
      <c r="J24" s="183" t="s">
        <v>2320</v>
      </c>
      <c r="K24" s="61"/>
      <c r="L24" s="267"/>
    </row>
    <row r="25" spans="7:12" ht="18" customHeight="1" thickBot="1">
      <c r="G25" s="230" t="s">
        <v>2586</v>
      </c>
      <c r="H25" s="180" t="s">
        <v>2872</v>
      </c>
      <c r="I25" s="61"/>
      <c r="J25" s="61"/>
      <c r="K25" s="61"/>
      <c r="L25" s="267"/>
    </row>
    <row r="26" spans="3:13" ht="18" customHeight="1">
      <c r="C26" s="227" t="s">
        <v>1994</v>
      </c>
      <c r="D26" s="227" t="s">
        <v>1995</v>
      </c>
      <c r="E26" s="200" t="s">
        <v>320</v>
      </c>
      <c r="F26" s="40" t="s">
        <v>2754</v>
      </c>
      <c r="G26" s="60" t="s">
        <v>781</v>
      </c>
      <c r="H26" s="178" t="s">
        <v>121</v>
      </c>
      <c r="I26" s="61"/>
      <c r="J26" s="61"/>
      <c r="K26" s="61"/>
      <c r="L26" s="267"/>
      <c r="M26" s="69" t="s">
        <v>41</v>
      </c>
    </row>
    <row r="27" spans="7:13" ht="18" customHeight="1" thickBot="1">
      <c r="G27" s="10"/>
      <c r="H27" s="61" t="s">
        <v>2968</v>
      </c>
      <c r="I27" s="158" t="s">
        <v>2758</v>
      </c>
      <c r="J27" s="61" t="s">
        <v>2588</v>
      </c>
      <c r="K27" s="158" t="s">
        <v>251</v>
      </c>
      <c r="L27" s="267" t="s">
        <v>1082</v>
      </c>
      <c r="M27" s="10" t="str">
        <f>L19</f>
        <v>陳/謝</v>
      </c>
    </row>
    <row r="28" spans="3:13" ht="18" customHeight="1" thickBot="1">
      <c r="C28" s="97" t="s">
        <v>2475</v>
      </c>
      <c r="D28" s="42" t="s">
        <v>3204</v>
      </c>
      <c r="E28" s="223" t="s">
        <v>1989</v>
      </c>
      <c r="F28" s="40" t="s">
        <v>3173</v>
      </c>
      <c r="G28" s="152"/>
      <c r="H28" s="152" t="s">
        <v>3133</v>
      </c>
      <c r="I28" s="222" t="s">
        <v>2882</v>
      </c>
      <c r="J28" s="186" t="s">
        <v>2029</v>
      </c>
      <c r="K28" s="169" t="s">
        <v>72</v>
      </c>
      <c r="L28" s="280" t="s">
        <v>431</v>
      </c>
      <c r="M28" s="206" t="s">
        <v>2922</v>
      </c>
    </row>
    <row r="29" spans="10:12" ht="18" customHeight="1">
      <c r="J29" s="186"/>
      <c r="L29" s="61"/>
    </row>
    <row r="30" spans="3:12" ht="18" customHeight="1" thickBot="1">
      <c r="C30" s="227" t="s">
        <v>1998</v>
      </c>
      <c r="D30" s="227" t="s">
        <v>1999</v>
      </c>
      <c r="E30" s="200" t="s">
        <v>317</v>
      </c>
      <c r="F30" s="40" t="s">
        <v>3174</v>
      </c>
      <c r="G30" s="152"/>
      <c r="H30" s="152"/>
      <c r="I30" s="152"/>
      <c r="J30" s="167"/>
      <c r="L30" s="61"/>
    </row>
    <row r="31" ht="18" customHeight="1">
      <c r="L31" s="61"/>
    </row>
    <row r="32" spans="3:12" ht="18" customHeight="1">
      <c r="C32" s="102" t="s">
        <v>2543</v>
      </c>
      <c r="D32" s="102" t="s">
        <v>2544</v>
      </c>
      <c r="E32" s="200" t="s">
        <v>312</v>
      </c>
      <c r="F32" s="40" t="s">
        <v>1337</v>
      </c>
      <c r="G32" s="55"/>
      <c r="H32" s="55"/>
      <c r="I32" s="55"/>
      <c r="J32" s="55"/>
      <c r="K32" s="55"/>
      <c r="L32" s="60"/>
    </row>
    <row r="33" spans="7:12" ht="18" customHeight="1">
      <c r="G33" s="10"/>
      <c r="H33" s="10"/>
      <c r="I33" s="10"/>
      <c r="J33" s="10"/>
      <c r="K33" s="10"/>
      <c r="L33" s="10"/>
    </row>
    <row r="35" spans="6:8" ht="18" customHeight="1">
      <c r="F35" s="14"/>
      <c r="G35" s="390" t="s">
        <v>1053</v>
      </c>
      <c r="H35" s="390"/>
    </row>
    <row r="36" spans="3:6" ht="18" customHeight="1">
      <c r="C36" s="102" t="s">
        <v>2548</v>
      </c>
      <c r="D36" s="102" t="s">
        <v>2549</v>
      </c>
      <c r="E36" s="224" t="s">
        <v>315</v>
      </c>
      <c r="F36" s="40" t="s">
        <v>3177</v>
      </c>
    </row>
    <row r="37" spans="7:12" ht="18" customHeight="1" thickBot="1">
      <c r="G37" s="400" t="s">
        <v>2589</v>
      </c>
      <c r="H37" s="401"/>
      <c r="I37" s="156"/>
      <c r="J37" s="152" t="s">
        <v>2762</v>
      </c>
      <c r="K37" s="392" t="s">
        <v>43</v>
      </c>
      <c r="L37" s="392"/>
    </row>
    <row r="38" spans="3:12" ht="18" customHeight="1" thickBot="1">
      <c r="C38" s="102" t="s">
        <v>2454</v>
      </c>
      <c r="D38" s="102" t="s">
        <v>2429</v>
      </c>
      <c r="E38" s="224" t="s">
        <v>314</v>
      </c>
      <c r="F38" s="40" t="s">
        <v>3207</v>
      </c>
      <c r="G38" s="402" t="s">
        <v>765</v>
      </c>
      <c r="H38" s="403"/>
      <c r="J38" s="306" t="s">
        <v>156</v>
      </c>
      <c r="K38" s="392"/>
      <c r="L38" s="392"/>
    </row>
    <row r="39" ht="18" customHeight="1">
      <c r="F39" s="14"/>
    </row>
    <row r="40" spans="6:8" ht="18" customHeight="1">
      <c r="F40" s="14"/>
      <c r="G40" s="390" t="s">
        <v>1052</v>
      </c>
      <c r="H40" s="390"/>
    </row>
    <row r="41" spans="3:7" ht="18" customHeight="1">
      <c r="C41" s="102" t="s">
        <v>2541</v>
      </c>
      <c r="D41" s="102" t="s">
        <v>2441</v>
      </c>
      <c r="E41" s="200" t="s">
        <v>311</v>
      </c>
      <c r="F41" s="40" t="s">
        <v>3175</v>
      </c>
      <c r="G41" s="10"/>
    </row>
    <row r="42" spans="7:12" ht="18" customHeight="1" thickBot="1">
      <c r="G42" s="400" t="s">
        <v>2656</v>
      </c>
      <c r="H42" s="401"/>
      <c r="I42" s="156"/>
      <c r="J42" s="152" t="s">
        <v>2758</v>
      </c>
      <c r="K42" s="391" t="s">
        <v>44</v>
      </c>
      <c r="L42" s="391"/>
    </row>
    <row r="43" spans="3:12" ht="18" customHeight="1" thickBot="1">
      <c r="C43" s="97" t="s">
        <v>2475</v>
      </c>
      <c r="D43" s="42" t="s">
        <v>3204</v>
      </c>
      <c r="E43" s="223" t="s">
        <v>1989</v>
      </c>
      <c r="F43" s="40" t="s">
        <v>3176</v>
      </c>
      <c r="G43" s="405" t="s">
        <v>2032</v>
      </c>
      <c r="H43" s="403"/>
      <c r="J43" s="306" t="s">
        <v>3120</v>
      </c>
      <c r="K43" s="391"/>
      <c r="L43" s="391"/>
    </row>
  </sheetData>
  <mergeCells count="8">
    <mergeCell ref="G35:H35"/>
    <mergeCell ref="G40:H40"/>
    <mergeCell ref="G42:H42"/>
    <mergeCell ref="K42:L43"/>
    <mergeCell ref="G43:H43"/>
    <mergeCell ref="G37:H37"/>
    <mergeCell ref="K37:L38"/>
    <mergeCell ref="G38:H38"/>
  </mergeCells>
  <printOptions/>
  <pageMargins left="0.15748031496062992" right="0.07874015748031496" top="0.7874015748031497" bottom="0.5905511811023623" header="0.5118110236220472" footer="0.5118110236220472"/>
  <pageSetup horizontalDpi="300" verticalDpi="300" orientation="portrait" paperSize="9" scale="95" r:id="rId1"/>
  <headerFooter alignWithMargins="0">
    <oddHeader>&amp;C&amp;A</oddHead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L1150"/>
  <sheetViews>
    <sheetView zoomScale="90" zoomScaleNormal="90" workbookViewId="0" topLeftCell="A4">
      <pane ySplit="2" topLeftCell="BM673" activePane="bottomLeft" state="frozen"/>
      <selection pane="topLeft" activeCell="A4" sqref="A4"/>
      <selection pane="bottomLeft" activeCell="I654" sqref="I654"/>
    </sheetView>
  </sheetViews>
  <sheetFormatPr defaultColWidth="9.00390625" defaultRowHeight="15.75" customHeight="1"/>
  <cols>
    <col min="1" max="1" width="4.875" style="7" customWidth="1"/>
    <col min="2" max="2" width="8.00390625" style="7" customWidth="1"/>
    <col min="3" max="3" width="12.00390625" style="7" bestFit="1" customWidth="1"/>
    <col min="4" max="4" width="4.125" style="125" customWidth="1"/>
    <col min="5" max="5" width="10.875" style="63" customWidth="1"/>
    <col min="6" max="7" width="10.875" style="40" customWidth="1"/>
    <col min="8" max="8" width="12.125" style="40" customWidth="1"/>
    <col min="9" max="9" width="10.875" style="40" customWidth="1"/>
    <col min="10" max="10" width="8.25390625" style="7" customWidth="1"/>
    <col min="11" max="11" width="7.00390625" style="7" customWidth="1"/>
    <col min="12" max="12" width="8.625" style="7" customWidth="1"/>
    <col min="13" max="16384" width="9.00390625" style="7" customWidth="1"/>
  </cols>
  <sheetData>
    <row r="1" spans="1:9" ht="15.75" customHeight="1">
      <c r="A1" s="406" t="s">
        <v>2034</v>
      </c>
      <c r="B1" s="406"/>
      <c r="C1" s="406"/>
      <c r="D1" s="406"/>
      <c r="E1" s="406"/>
      <c r="F1" s="406"/>
      <c r="G1" s="69"/>
      <c r="H1" s="69"/>
      <c r="I1" s="69"/>
    </row>
    <row r="2" spans="1:9" ht="15.75" customHeight="1">
      <c r="A2" s="38"/>
      <c r="C2" s="38"/>
      <c r="D2" s="124"/>
      <c r="E2" s="122"/>
      <c r="F2" s="69"/>
      <c r="G2" s="69"/>
      <c r="H2" s="69"/>
      <c r="I2" s="69"/>
    </row>
    <row r="3" spans="1:9" ht="15.75" customHeight="1">
      <c r="A3" s="38"/>
      <c r="C3" s="38"/>
      <c r="D3" s="124"/>
      <c r="E3" s="122"/>
      <c r="F3" s="69"/>
      <c r="G3" s="69"/>
      <c r="H3" s="69"/>
      <c r="I3" s="69"/>
    </row>
    <row r="4" spans="2:11" ht="15.75" customHeight="1">
      <c r="B4" s="38" t="s">
        <v>3329</v>
      </c>
      <c r="E4" s="69" t="s">
        <v>2575</v>
      </c>
      <c r="F4" s="69" t="s">
        <v>2575</v>
      </c>
      <c r="G4" s="69" t="s">
        <v>2575</v>
      </c>
      <c r="H4" s="69" t="s">
        <v>2575</v>
      </c>
      <c r="I4" s="69" t="s">
        <v>2575</v>
      </c>
      <c r="J4" s="69"/>
      <c r="K4" s="38"/>
    </row>
    <row r="5" spans="2:11" ht="15.75" customHeight="1">
      <c r="B5" s="38"/>
      <c r="E5" s="110" t="s">
        <v>1047</v>
      </c>
      <c r="F5" s="110" t="s">
        <v>1047</v>
      </c>
      <c r="G5" s="110" t="s">
        <v>2033</v>
      </c>
      <c r="H5" s="110" t="s">
        <v>1049</v>
      </c>
      <c r="I5" s="110" t="s">
        <v>1050</v>
      </c>
      <c r="J5" s="69"/>
      <c r="K5" s="38"/>
    </row>
    <row r="6" spans="4:11" ht="15.75" customHeight="1">
      <c r="D6" s="7"/>
      <c r="E6" s="40"/>
      <c r="F6" s="110"/>
      <c r="G6" s="110"/>
      <c r="H6" s="110"/>
      <c r="I6" s="110"/>
      <c r="J6" s="69"/>
      <c r="K6" s="38"/>
    </row>
    <row r="7" spans="1:10" ht="15.75" customHeight="1" thickBot="1">
      <c r="A7" s="126" t="s">
        <v>3330</v>
      </c>
      <c r="B7" s="83" t="s">
        <v>1652</v>
      </c>
      <c r="C7" s="86" t="s">
        <v>1653</v>
      </c>
      <c r="D7" s="127" t="s">
        <v>2610</v>
      </c>
      <c r="E7" s="174"/>
      <c r="F7" s="152"/>
      <c r="J7" s="40"/>
    </row>
    <row r="8" spans="2:10" ht="15.75" customHeight="1" thickBot="1">
      <c r="B8" s="41"/>
      <c r="C8" s="41"/>
      <c r="D8" s="128"/>
      <c r="F8" s="153" t="s">
        <v>495</v>
      </c>
      <c r="G8" s="160" t="str">
        <f>B7</f>
        <v>林佑叡</v>
      </c>
      <c r="J8" s="40"/>
    </row>
    <row r="9" spans="2:10" ht="15.75" customHeight="1">
      <c r="B9" s="99" t="s">
        <v>1651</v>
      </c>
      <c r="C9" s="99" t="s">
        <v>1654</v>
      </c>
      <c r="D9" s="128">
        <v>2</v>
      </c>
      <c r="E9" s="59"/>
      <c r="F9" s="60" t="s">
        <v>405</v>
      </c>
      <c r="G9" s="189" t="s">
        <v>222</v>
      </c>
      <c r="J9" s="40"/>
    </row>
    <row r="10" spans="2:10" ht="15.75" customHeight="1" thickBot="1">
      <c r="B10" s="41"/>
      <c r="C10" s="41"/>
      <c r="D10" s="128"/>
      <c r="E10" s="54"/>
      <c r="F10" s="10"/>
      <c r="G10" s="186" t="s">
        <v>496</v>
      </c>
      <c r="H10" s="40" t="str">
        <f>G8</f>
        <v>林佑叡</v>
      </c>
      <c r="J10" s="40"/>
    </row>
    <row r="11" spans="1:10" ht="15.75" customHeight="1" thickBot="1">
      <c r="A11" s="6"/>
      <c r="B11" s="99" t="s">
        <v>1650</v>
      </c>
      <c r="C11" s="86" t="s">
        <v>1655</v>
      </c>
      <c r="D11" s="128">
        <v>3</v>
      </c>
      <c r="E11" s="174"/>
      <c r="F11" s="152"/>
      <c r="G11" s="61" t="s">
        <v>2048</v>
      </c>
      <c r="H11" s="189" t="s">
        <v>2963</v>
      </c>
      <c r="I11" s="10"/>
      <c r="J11" s="40"/>
    </row>
    <row r="12" spans="2:10" ht="15.75" customHeight="1" thickBot="1">
      <c r="B12" s="41"/>
      <c r="C12" s="41"/>
      <c r="D12" s="128"/>
      <c r="F12" s="10" t="s">
        <v>497</v>
      </c>
      <c r="G12" s="154" t="str">
        <f>B11</f>
        <v>施喬騰</v>
      </c>
      <c r="H12" s="186"/>
      <c r="I12" s="10"/>
      <c r="J12" s="40"/>
    </row>
    <row r="13" spans="2:10" ht="15.75" customHeight="1">
      <c r="B13" s="99" t="s">
        <v>1649</v>
      </c>
      <c r="C13" s="99" t="s">
        <v>1656</v>
      </c>
      <c r="D13" s="128">
        <v>4</v>
      </c>
      <c r="E13" s="59"/>
      <c r="F13" s="60" t="s">
        <v>1057</v>
      </c>
      <c r="G13" s="161" t="s">
        <v>225</v>
      </c>
      <c r="H13" s="186"/>
      <c r="I13" s="10"/>
      <c r="J13" s="40"/>
    </row>
    <row r="14" spans="2:10" ht="15.75" customHeight="1" thickBot="1">
      <c r="B14" s="41"/>
      <c r="C14" s="41"/>
      <c r="D14" s="128"/>
      <c r="E14" s="54"/>
      <c r="G14" s="10"/>
      <c r="H14" s="186" t="s">
        <v>498</v>
      </c>
      <c r="I14" s="160" t="str">
        <f>H10</f>
        <v>林佑叡</v>
      </c>
      <c r="J14" s="40"/>
    </row>
    <row r="15" spans="1:12" ht="15.75" customHeight="1" thickBot="1">
      <c r="A15" s="6"/>
      <c r="B15" s="97" t="s">
        <v>1733</v>
      </c>
      <c r="C15" s="97" t="s">
        <v>1884</v>
      </c>
      <c r="D15" s="128">
        <v>5</v>
      </c>
      <c r="E15" s="174"/>
      <c r="F15" s="152"/>
      <c r="G15" s="10"/>
      <c r="H15" s="61" t="s">
        <v>2053</v>
      </c>
      <c r="I15" s="192" t="s">
        <v>658</v>
      </c>
      <c r="J15" s="10"/>
      <c r="K15" s="3"/>
      <c r="L15" s="3"/>
    </row>
    <row r="16" spans="2:12" ht="15.75" customHeight="1" thickBot="1">
      <c r="B16" s="41"/>
      <c r="C16" s="41"/>
      <c r="D16" s="128"/>
      <c r="F16" s="153" t="s">
        <v>3305</v>
      </c>
      <c r="G16" s="160" t="str">
        <f>B15</f>
        <v>傅琪興</v>
      </c>
      <c r="H16" s="61"/>
      <c r="I16" s="186"/>
      <c r="J16" s="10"/>
      <c r="K16" s="3"/>
      <c r="L16" s="3"/>
    </row>
    <row r="17" spans="2:12" ht="15.75" customHeight="1">
      <c r="B17" s="99" t="s">
        <v>1647</v>
      </c>
      <c r="C17" s="99" t="s">
        <v>1658</v>
      </c>
      <c r="D17" s="128">
        <v>6</v>
      </c>
      <c r="E17" s="59"/>
      <c r="F17" s="60" t="s">
        <v>2047</v>
      </c>
      <c r="G17" s="266" t="s">
        <v>226</v>
      </c>
      <c r="H17" s="61"/>
      <c r="I17" s="186"/>
      <c r="J17" s="10"/>
      <c r="K17" s="3"/>
      <c r="L17" s="3"/>
    </row>
    <row r="18" spans="2:12" ht="15.75" customHeight="1" thickBot="1">
      <c r="B18" s="41"/>
      <c r="C18" s="41"/>
      <c r="D18" s="128"/>
      <c r="G18" s="186" t="s">
        <v>499</v>
      </c>
      <c r="H18" s="154" t="str">
        <f>G16</f>
        <v>傅琪興</v>
      </c>
      <c r="I18" s="186"/>
      <c r="J18" s="10"/>
      <c r="K18" s="3"/>
      <c r="L18" s="3"/>
    </row>
    <row r="19" spans="1:12" ht="15.75" customHeight="1">
      <c r="A19" s="6"/>
      <c r="B19" s="100" t="s">
        <v>1659</v>
      </c>
      <c r="C19" s="99" t="s">
        <v>1660</v>
      </c>
      <c r="D19" s="128">
        <v>7</v>
      </c>
      <c r="E19" s="59"/>
      <c r="G19" s="61" t="s">
        <v>2051</v>
      </c>
      <c r="H19" s="172" t="s">
        <v>2989</v>
      </c>
      <c r="I19" s="186"/>
      <c r="J19" s="10"/>
      <c r="K19" s="3"/>
      <c r="L19" s="3"/>
    </row>
    <row r="20" spans="2:12" ht="15.75" customHeight="1">
      <c r="B20" s="41"/>
      <c r="C20" s="41"/>
      <c r="D20" s="128"/>
      <c r="F20" s="58" t="s">
        <v>3236</v>
      </c>
      <c r="G20" s="66"/>
      <c r="H20" s="10"/>
      <c r="I20" s="186"/>
      <c r="J20" s="10"/>
      <c r="K20" s="3"/>
      <c r="L20" s="3"/>
    </row>
    <row r="21" spans="1:12" ht="15.75" customHeight="1" thickBot="1">
      <c r="A21" s="6"/>
      <c r="B21" s="99" t="s">
        <v>1646</v>
      </c>
      <c r="C21" s="99" t="s">
        <v>1661</v>
      </c>
      <c r="D21" s="128">
        <v>8</v>
      </c>
      <c r="F21" s="61" t="s">
        <v>2046</v>
      </c>
      <c r="G21" s="158" t="str">
        <f>F22</f>
        <v>凃凱傑</v>
      </c>
      <c r="H21" s="10"/>
      <c r="I21" s="186"/>
      <c r="J21" s="10"/>
      <c r="K21" s="3"/>
      <c r="L21" s="3"/>
    </row>
    <row r="22" spans="2:12" ht="15.75" customHeight="1" thickBot="1">
      <c r="B22" s="41"/>
      <c r="C22" s="41"/>
      <c r="D22" s="128"/>
      <c r="E22" s="64" t="s">
        <v>2599</v>
      </c>
      <c r="F22" s="156" t="str">
        <f>B23</f>
        <v>凃凱傑</v>
      </c>
      <c r="G22" s="204" t="s">
        <v>223</v>
      </c>
      <c r="H22" s="10"/>
      <c r="I22" s="186"/>
      <c r="J22" s="10"/>
      <c r="K22" s="3"/>
      <c r="L22" s="3"/>
    </row>
    <row r="23" spans="1:12" ht="15.75" customHeight="1" thickBot="1">
      <c r="A23" s="6"/>
      <c r="B23" s="101" t="s">
        <v>1662</v>
      </c>
      <c r="C23" s="99" t="s">
        <v>1663</v>
      </c>
      <c r="D23" s="128">
        <v>9</v>
      </c>
      <c r="E23" s="167" t="s">
        <v>2035</v>
      </c>
      <c r="F23" s="169" t="s">
        <v>59</v>
      </c>
      <c r="G23" s="10"/>
      <c r="H23" s="10"/>
      <c r="I23" s="186"/>
      <c r="J23" s="10" t="str">
        <f>I14</f>
        <v>林佑叡</v>
      </c>
      <c r="K23" s="3"/>
      <c r="L23" s="3"/>
    </row>
    <row r="24" spans="2:12" ht="15.75" customHeight="1" thickBot="1">
      <c r="B24" s="41"/>
      <c r="C24" s="41"/>
      <c r="D24" s="7"/>
      <c r="E24" s="166"/>
      <c r="F24" s="10"/>
      <c r="G24" s="10"/>
      <c r="H24" s="10"/>
      <c r="I24" s="300" t="s">
        <v>1075</v>
      </c>
      <c r="J24" s="160" t="s">
        <v>3331</v>
      </c>
      <c r="K24" s="11"/>
      <c r="L24" s="3"/>
    </row>
    <row r="25" spans="2:12" ht="15.75" customHeight="1" thickBot="1">
      <c r="B25" s="99" t="s">
        <v>1645</v>
      </c>
      <c r="C25" s="99" t="s">
        <v>1664</v>
      </c>
      <c r="D25" s="128">
        <v>10</v>
      </c>
      <c r="E25" s="174"/>
      <c r="F25" s="152"/>
      <c r="G25" s="10"/>
      <c r="H25" s="10"/>
      <c r="I25" s="61" t="s">
        <v>750</v>
      </c>
      <c r="J25" s="206" t="s">
        <v>3086</v>
      </c>
      <c r="K25" s="3"/>
      <c r="L25" s="3"/>
    </row>
    <row r="26" spans="2:12" ht="15.75" customHeight="1" thickBot="1">
      <c r="B26" s="41"/>
      <c r="C26" s="41"/>
      <c r="D26" s="128"/>
      <c r="F26" s="153" t="s">
        <v>3250</v>
      </c>
      <c r="G26" s="160" t="str">
        <f>B25</f>
        <v>王崇旭</v>
      </c>
      <c r="H26" s="10"/>
      <c r="I26" s="61"/>
      <c r="J26" s="10"/>
      <c r="K26" s="3"/>
      <c r="L26" s="3"/>
    </row>
    <row r="27" spans="1:12" ht="15.75" customHeight="1">
      <c r="A27" s="6"/>
      <c r="B27" s="99" t="s">
        <v>1644</v>
      </c>
      <c r="C27" s="99" t="s">
        <v>1665</v>
      </c>
      <c r="D27" s="128">
        <v>11</v>
      </c>
      <c r="E27" s="59"/>
      <c r="F27" s="60" t="s">
        <v>2045</v>
      </c>
      <c r="G27" s="157" t="s">
        <v>224</v>
      </c>
      <c r="H27" s="62"/>
      <c r="I27" s="61"/>
      <c r="J27" s="10"/>
      <c r="K27" s="3"/>
      <c r="L27" s="3"/>
    </row>
    <row r="28" spans="2:12" ht="15.75" customHeight="1" thickBot="1">
      <c r="B28" s="41"/>
      <c r="C28" s="41"/>
      <c r="D28" s="128" t="s">
        <v>3332</v>
      </c>
      <c r="F28" s="10"/>
      <c r="G28" s="61" t="s">
        <v>500</v>
      </c>
      <c r="H28" s="156" t="str">
        <f>G31</f>
        <v>黃俊民</v>
      </c>
      <c r="I28" s="61"/>
      <c r="J28" s="10"/>
      <c r="K28" s="3"/>
      <c r="L28" s="3"/>
    </row>
    <row r="29" spans="1:12" ht="15.75" customHeight="1">
      <c r="A29" s="6"/>
      <c r="B29" s="99" t="s">
        <v>1643</v>
      </c>
      <c r="C29" s="99" t="s">
        <v>1666</v>
      </c>
      <c r="D29" s="128">
        <v>12</v>
      </c>
      <c r="E29" s="59"/>
      <c r="F29" s="10"/>
      <c r="G29" s="186" t="s">
        <v>2050</v>
      </c>
      <c r="H29" s="177" t="s">
        <v>2946</v>
      </c>
      <c r="I29" s="66"/>
      <c r="J29" s="10"/>
      <c r="K29" s="3"/>
      <c r="L29" s="3"/>
    </row>
    <row r="30" spans="2:12" ht="15.75" customHeight="1">
      <c r="B30" s="41"/>
      <c r="C30" s="41"/>
      <c r="D30" s="128"/>
      <c r="F30" s="58" t="s">
        <v>501</v>
      </c>
      <c r="G30" s="267"/>
      <c r="H30" s="61"/>
      <c r="I30" s="66"/>
      <c r="J30" s="10"/>
      <c r="K30" s="3"/>
      <c r="L30" s="3"/>
    </row>
    <row r="31" spans="1:12" ht="15.75" customHeight="1" thickBot="1">
      <c r="A31" s="6"/>
      <c r="B31" s="99" t="s">
        <v>1642</v>
      </c>
      <c r="C31" s="99" t="s">
        <v>1667</v>
      </c>
      <c r="D31" s="128">
        <v>13</v>
      </c>
      <c r="F31" s="61" t="s">
        <v>2044</v>
      </c>
      <c r="G31" s="156" t="str">
        <f>F32</f>
        <v>黃俊民</v>
      </c>
      <c r="H31" s="171"/>
      <c r="I31" s="66"/>
      <c r="J31" s="10"/>
      <c r="K31" s="3"/>
      <c r="L31" s="3"/>
    </row>
    <row r="32" spans="2:12" ht="15.75" customHeight="1" thickBot="1">
      <c r="B32" s="41"/>
      <c r="C32" s="41"/>
      <c r="D32" s="128"/>
      <c r="E32" s="64" t="s">
        <v>2602</v>
      </c>
      <c r="F32" s="156" t="str">
        <f>B33</f>
        <v>黃俊民</v>
      </c>
      <c r="G32" s="204" t="s">
        <v>227</v>
      </c>
      <c r="H32" s="61"/>
      <c r="I32" s="66"/>
      <c r="J32" s="10"/>
      <c r="K32" s="3"/>
      <c r="L32" s="3"/>
    </row>
    <row r="33" spans="2:12" ht="15.75" customHeight="1" thickBot="1">
      <c r="B33" s="99" t="s">
        <v>1641</v>
      </c>
      <c r="C33" s="99" t="s">
        <v>1668</v>
      </c>
      <c r="D33" s="128">
        <v>14</v>
      </c>
      <c r="E33" s="167" t="s">
        <v>2041</v>
      </c>
      <c r="F33" s="169" t="s">
        <v>78</v>
      </c>
      <c r="G33" s="10"/>
      <c r="H33" s="61"/>
      <c r="I33" s="66"/>
      <c r="J33" s="10"/>
      <c r="K33" s="3"/>
      <c r="L33" s="3"/>
    </row>
    <row r="34" spans="2:12" ht="15.75" customHeight="1" thickBot="1">
      <c r="B34" s="41"/>
      <c r="C34" s="41"/>
      <c r="D34" s="128"/>
      <c r="E34" s="166"/>
      <c r="F34" s="10"/>
      <c r="G34" s="10"/>
      <c r="H34" s="61" t="s">
        <v>502</v>
      </c>
      <c r="I34" s="158" t="str">
        <f>H38</f>
        <v>張緯彬</v>
      </c>
      <c r="J34" s="10"/>
      <c r="K34" s="3"/>
      <c r="L34" s="3"/>
    </row>
    <row r="35" spans="1:12" ht="15.75" customHeight="1" thickBot="1">
      <c r="A35" s="6"/>
      <c r="B35" s="99" t="s">
        <v>1640</v>
      </c>
      <c r="C35" s="99" t="s">
        <v>1669</v>
      </c>
      <c r="D35" s="128">
        <v>15</v>
      </c>
      <c r="E35" s="174"/>
      <c r="F35" s="152"/>
      <c r="G35" s="10"/>
      <c r="H35" s="186" t="s">
        <v>2052</v>
      </c>
      <c r="I35" s="175" t="s">
        <v>659</v>
      </c>
      <c r="J35" s="10"/>
      <c r="K35" s="3"/>
      <c r="L35" s="3"/>
    </row>
    <row r="36" spans="2:12" ht="15.75" customHeight="1" thickBot="1">
      <c r="B36" s="41"/>
      <c r="C36" s="41"/>
      <c r="D36" s="128"/>
      <c r="F36" s="10" t="s">
        <v>3287</v>
      </c>
      <c r="G36" s="160" t="str">
        <f>B35</f>
        <v>張緯彬</v>
      </c>
      <c r="H36" s="186"/>
      <c r="I36" s="10"/>
      <c r="J36" s="10"/>
      <c r="K36" s="3"/>
      <c r="L36" s="3"/>
    </row>
    <row r="37" spans="1:12" ht="15.75" customHeight="1">
      <c r="A37" s="6"/>
      <c r="B37" s="99" t="s">
        <v>1639</v>
      </c>
      <c r="C37" s="99" t="s">
        <v>1670</v>
      </c>
      <c r="D37" s="128">
        <v>16</v>
      </c>
      <c r="E37" s="59"/>
      <c r="F37" s="60" t="s">
        <v>2043</v>
      </c>
      <c r="G37" s="189" t="s">
        <v>169</v>
      </c>
      <c r="H37" s="186"/>
      <c r="I37" s="10"/>
      <c r="J37" s="10"/>
      <c r="K37" s="3"/>
      <c r="L37" s="3"/>
    </row>
    <row r="38" spans="2:12" ht="15.75" customHeight="1" thickBot="1">
      <c r="B38" s="102"/>
      <c r="C38" s="41"/>
      <c r="D38" s="128"/>
      <c r="G38" s="186" t="s">
        <v>503</v>
      </c>
      <c r="H38" s="187" t="str">
        <f>G36</f>
        <v>張緯彬</v>
      </c>
      <c r="I38" s="10"/>
      <c r="J38" s="10"/>
      <c r="K38" s="3"/>
      <c r="L38" s="3"/>
    </row>
    <row r="39" spans="1:12" ht="15.75" customHeight="1" thickBot="1">
      <c r="A39" s="6"/>
      <c r="B39" s="97" t="s">
        <v>1108</v>
      </c>
      <c r="C39" s="97" t="s">
        <v>1657</v>
      </c>
      <c r="D39" s="128">
        <v>17</v>
      </c>
      <c r="E39" s="174"/>
      <c r="F39" s="152"/>
      <c r="G39" s="61" t="s">
        <v>2049</v>
      </c>
      <c r="H39" s="163" t="s">
        <v>3031</v>
      </c>
      <c r="I39" s="10"/>
      <c r="J39" s="10"/>
      <c r="K39" s="3"/>
      <c r="L39" s="3"/>
    </row>
    <row r="40" spans="2:12" ht="15.75" customHeight="1">
      <c r="B40" s="41"/>
      <c r="C40" s="41"/>
      <c r="D40" s="128"/>
      <c r="F40" s="153" t="s">
        <v>504</v>
      </c>
      <c r="G40" s="61"/>
      <c r="H40" s="10"/>
      <c r="I40" s="10"/>
      <c r="J40" s="10"/>
      <c r="K40" s="3"/>
      <c r="L40" s="3"/>
    </row>
    <row r="41" spans="2:12" ht="15.75" customHeight="1" thickBot="1">
      <c r="B41" s="99" t="s">
        <v>1637</v>
      </c>
      <c r="C41" s="99" t="s">
        <v>1672</v>
      </c>
      <c r="D41" s="128">
        <v>18</v>
      </c>
      <c r="F41" s="186" t="s">
        <v>2042</v>
      </c>
      <c r="G41" s="154" t="str">
        <f>B39</f>
        <v>楊楚崧</v>
      </c>
      <c r="H41" s="10"/>
      <c r="I41" s="10"/>
      <c r="J41" s="10"/>
      <c r="K41" s="3"/>
      <c r="L41" s="3"/>
    </row>
    <row r="42" spans="2:12" ht="15.75" customHeight="1" thickBot="1">
      <c r="B42" s="41"/>
      <c r="C42" s="41"/>
      <c r="D42" s="128"/>
      <c r="E42" s="170" t="s">
        <v>2605</v>
      </c>
      <c r="F42" s="154" t="str">
        <f>B41</f>
        <v>蔡冠群</v>
      </c>
      <c r="G42" s="161" t="s">
        <v>228</v>
      </c>
      <c r="H42" s="10"/>
      <c r="I42" s="10"/>
      <c r="J42" s="10"/>
      <c r="K42" s="3"/>
      <c r="L42" s="3"/>
    </row>
    <row r="43" spans="1:12" ht="15.75" customHeight="1">
      <c r="A43" s="6"/>
      <c r="B43" s="99" t="s">
        <v>1636</v>
      </c>
      <c r="C43" s="86" t="s">
        <v>1655</v>
      </c>
      <c r="D43" s="128">
        <v>19</v>
      </c>
      <c r="E43" s="60" t="s">
        <v>2040</v>
      </c>
      <c r="F43" s="172" t="s">
        <v>79</v>
      </c>
      <c r="G43" s="10"/>
      <c r="H43" s="10"/>
      <c r="I43" s="10"/>
      <c r="J43" s="10"/>
      <c r="K43" s="3"/>
      <c r="L43" s="3"/>
    </row>
    <row r="44" spans="4:12" ht="15.75" customHeight="1">
      <c r="D44" s="128"/>
      <c r="F44" s="10"/>
      <c r="G44" s="10"/>
      <c r="H44" s="10"/>
      <c r="I44" s="10"/>
      <c r="J44" s="10"/>
      <c r="K44" s="3"/>
      <c r="L44" s="3"/>
    </row>
    <row r="45" spans="1:12" ht="15.75" customHeight="1">
      <c r="A45" s="6"/>
      <c r="B45" s="3"/>
      <c r="C45" s="6"/>
      <c r="D45" s="7"/>
      <c r="F45" s="10"/>
      <c r="G45" s="10"/>
      <c r="H45" s="10"/>
      <c r="I45" s="10"/>
      <c r="J45" s="10"/>
      <c r="K45" s="3"/>
      <c r="L45" s="3"/>
    </row>
    <row r="46" spans="3:12" ht="15.75" customHeight="1">
      <c r="C46" s="3"/>
      <c r="F46" s="10"/>
      <c r="G46" s="10"/>
      <c r="H46" s="10"/>
      <c r="I46" s="10"/>
      <c r="J46" s="10"/>
      <c r="K46" s="3"/>
      <c r="L46" s="3"/>
    </row>
    <row r="47" spans="3:12" ht="15.75" customHeight="1">
      <c r="C47" s="3"/>
      <c r="F47" s="10"/>
      <c r="G47" s="10"/>
      <c r="H47" s="10"/>
      <c r="I47" s="10"/>
      <c r="J47" s="10"/>
      <c r="K47" s="3"/>
      <c r="L47" s="3"/>
    </row>
    <row r="48" spans="3:12" ht="15.75" customHeight="1">
      <c r="C48" s="3"/>
      <c r="F48" s="10"/>
      <c r="G48" s="10"/>
      <c r="H48" s="10"/>
      <c r="I48" s="10"/>
      <c r="J48" s="10"/>
      <c r="K48" s="3"/>
      <c r="L48" s="3"/>
    </row>
    <row r="49" spans="1:11" ht="15.75" customHeight="1">
      <c r="A49" s="6"/>
      <c r="B49" s="38" t="s">
        <v>3333</v>
      </c>
      <c r="E49" s="69" t="s">
        <v>2575</v>
      </c>
      <c r="F49" s="69" t="s">
        <v>2575</v>
      </c>
      <c r="G49" s="69" t="s">
        <v>2575</v>
      </c>
      <c r="H49" s="69" t="s">
        <v>2575</v>
      </c>
      <c r="I49" s="69" t="s">
        <v>2575</v>
      </c>
      <c r="J49" s="69"/>
      <c r="K49" s="38"/>
    </row>
    <row r="50" spans="2:11" ht="15.75" customHeight="1">
      <c r="B50" s="38"/>
      <c r="E50" s="110" t="s">
        <v>1047</v>
      </c>
      <c r="F50" s="110" t="s">
        <v>1047</v>
      </c>
      <c r="G50" s="110" t="s">
        <v>2033</v>
      </c>
      <c r="H50" s="110" t="s">
        <v>1049</v>
      </c>
      <c r="I50" s="110" t="s">
        <v>1050</v>
      </c>
      <c r="J50" s="69"/>
      <c r="K50" s="38"/>
    </row>
    <row r="51" spans="2:11" ht="15.75" customHeight="1">
      <c r="B51" s="38"/>
      <c r="E51" s="110"/>
      <c r="F51" s="110"/>
      <c r="G51" s="110"/>
      <c r="H51" s="110"/>
      <c r="I51" s="110"/>
      <c r="J51" s="69"/>
      <c r="K51" s="38"/>
    </row>
    <row r="52" spans="2:10" ht="15.75" customHeight="1" thickBot="1">
      <c r="B52" s="97" t="s">
        <v>1399</v>
      </c>
      <c r="C52" s="97" t="s">
        <v>1885</v>
      </c>
      <c r="D52" s="128">
        <v>20</v>
      </c>
      <c r="E52" s="174"/>
      <c r="F52" s="152"/>
      <c r="J52" s="40"/>
    </row>
    <row r="53" spans="1:10" ht="15.75" customHeight="1" thickBot="1">
      <c r="A53" s="6"/>
      <c r="B53" s="3"/>
      <c r="C53" s="3"/>
      <c r="D53" s="128"/>
      <c r="F53" s="10" t="s">
        <v>3306</v>
      </c>
      <c r="G53" s="160" t="str">
        <f>B52</f>
        <v>梁凱倫</v>
      </c>
      <c r="J53" s="40"/>
    </row>
    <row r="54" spans="2:10" ht="15.75" customHeight="1">
      <c r="B54" s="97" t="s">
        <v>1699</v>
      </c>
      <c r="C54" s="97" t="s">
        <v>1698</v>
      </c>
      <c r="D54" s="128">
        <v>21</v>
      </c>
      <c r="E54" s="59"/>
      <c r="F54" s="60" t="s">
        <v>10</v>
      </c>
      <c r="G54" s="61" t="s">
        <v>46</v>
      </c>
      <c r="J54" s="40"/>
    </row>
    <row r="55" spans="1:10" ht="15.75" customHeight="1" thickBot="1">
      <c r="A55" s="6"/>
      <c r="B55" s="3"/>
      <c r="C55" s="3"/>
      <c r="D55" s="128"/>
      <c r="E55" s="54"/>
      <c r="F55" s="10"/>
      <c r="G55" s="61" t="s">
        <v>505</v>
      </c>
      <c r="H55" s="40" t="str">
        <f>G57</f>
        <v>司聖文</v>
      </c>
      <c r="J55" s="40"/>
    </row>
    <row r="56" spans="2:10" ht="15.75" customHeight="1">
      <c r="B56" s="97" t="s">
        <v>1697</v>
      </c>
      <c r="C56" s="97" t="s">
        <v>2366</v>
      </c>
      <c r="D56" s="128">
        <v>22</v>
      </c>
      <c r="E56" s="54"/>
      <c r="F56" s="55"/>
      <c r="G56" s="186" t="s">
        <v>749</v>
      </c>
      <c r="H56" s="196" t="s">
        <v>2877</v>
      </c>
      <c r="I56" s="10"/>
      <c r="J56" s="40"/>
    </row>
    <row r="57" spans="1:10" ht="15.75" customHeight="1" thickBot="1">
      <c r="A57" s="6"/>
      <c r="B57" s="3"/>
      <c r="C57" s="3"/>
      <c r="D57" s="128"/>
      <c r="E57" s="57"/>
      <c r="F57" s="58" t="s">
        <v>506</v>
      </c>
      <c r="G57" s="191" t="str">
        <f>B58</f>
        <v>司聖文</v>
      </c>
      <c r="H57" s="186"/>
      <c r="I57" s="10"/>
      <c r="J57" s="40"/>
    </row>
    <row r="58" spans="2:10" ht="15.75" customHeight="1" thickBot="1">
      <c r="B58" s="97" t="s">
        <v>1170</v>
      </c>
      <c r="C58" s="97" t="s">
        <v>1886</v>
      </c>
      <c r="D58" s="128">
        <v>23</v>
      </c>
      <c r="E58" s="174"/>
      <c r="F58" s="152" t="s">
        <v>2062</v>
      </c>
      <c r="G58" s="204" t="s">
        <v>65</v>
      </c>
      <c r="H58" s="186"/>
      <c r="I58" s="10"/>
      <c r="J58" s="40"/>
    </row>
    <row r="59" spans="2:10" ht="15.75" customHeight="1" thickBot="1">
      <c r="B59" s="3"/>
      <c r="C59" s="3"/>
      <c r="D59" s="128"/>
      <c r="E59" s="54"/>
      <c r="F59" s="10"/>
      <c r="G59" s="10"/>
      <c r="H59" s="186" t="s">
        <v>507</v>
      </c>
      <c r="I59" s="160" t="str">
        <f>H55</f>
        <v>司聖文</v>
      </c>
      <c r="J59" s="40"/>
    </row>
    <row r="60" spans="2:11" ht="15.75" customHeight="1">
      <c r="B60" s="97" t="s">
        <v>1694</v>
      </c>
      <c r="C60" s="3"/>
      <c r="D60" s="128">
        <v>24</v>
      </c>
      <c r="F60" s="10"/>
      <c r="G60" s="10"/>
      <c r="H60" s="61" t="s">
        <v>2054</v>
      </c>
      <c r="I60" s="205" t="s">
        <v>660</v>
      </c>
      <c r="J60" s="62"/>
      <c r="K60" s="3"/>
    </row>
    <row r="61" spans="1:11" ht="15.75" customHeight="1" thickBot="1">
      <c r="A61" s="6"/>
      <c r="B61" s="3"/>
      <c r="C61" s="3"/>
      <c r="D61" s="128"/>
      <c r="E61" s="57"/>
      <c r="F61" s="58" t="s">
        <v>3334</v>
      </c>
      <c r="G61" s="156" t="str">
        <f>B62</f>
        <v>葉志桓</v>
      </c>
      <c r="H61" s="61"/>
      <c r="I61" s="61"/>
      <c r="J61" s="62"/>
      <c r="K61" s="3"/>
    </row>
    <row r="62" spans="2:11" ht="15.75" customHeight="1" thickBot="1">
      <c r="B62" s="97" t="s">
        <v>1693</v>
      </c>
      <c r="C62" s="97" t="s">
        <v>1692</v>
      </c>
      <c r="D62" s="128">
        <v>25</v>
      </c>
      <c r="E62" s="174"/>
      <c r="F62" s="152" t="s">
        <v>2061</v>
      </c>
      <c r="G62" s="268" t="s">
        <v>46</v>
      </c>
      <c r="H62" s="61"/>
      <c r="I62" s="61"/>
      <c r="J62" s="62"/>
      <c r="K62" s="3"/>
    </row>
    <row r="63" spans="1:11" ht="15.75" customHeight="1" thickBot="1">
      <c r="A63" s="6"/>
      <c r="B63" s="3"/>
      <c r="C63" s="3"/>
      <c r="D63" s="128"/>
      <c r="F63" s="10"/>
      <c r="G63" s="186" t="s">
        <v>508</v>
      </c>
      <c r="H63" s="154" t="str">
        <f>G61</f>
        <v>葉志桓</v>
      </c>
      <c r="I63" s="61"/>
      <c r="J63" s="62"/>
      <c r="K63" s="3"/>
    </row>
    <row r="64" spans="2:11" ht="15.75" customHeight="1">
      <c r="B64" s="97" t="s">
        <v>1123</v>
      </c>
      <c r="C64" s="97" t="s">
        <v>1887</v>
      </c>
      <c r="D64" s="128">
        <v>26</v>
      </c>
      <c r="E64" s="59"/>
      <c r="F64" s="10"/>
      <c r="G64" s="61" t="s">
        <v>750</v>
      </c>
      <c r="H64" s="161" t="s">
        <v>3028</v>
      </c>
      <c r="I64" s="61"/>
      <c r="J64" s="62"/>
      <c r="K64" s="3"/>
    </row>
    <row r="65" spans="1:11" ht="15.75" customHeight="1">
      <c r="A65" s="6"/>
      <c r="B65" s="3"/>
      <c r="C65" s="3"/>
      <c r="D65" s="128"/>
      <c r="F65" s="58" t="s">
        <v>3350</v>
      </c>
      <c r="G65" s="66"/>
      <c r="H65" s="10"/>
      <c r="I65" s="61"/>
      <c r="J65" s="62"/>
      <c r="K65" s="3"/>
    </row>
    <row r="66" spans="2:11" ht="15.75" customHeight="1" thickBot="1">
      <c r="B66" s="97" t="s">
        <v>1690</v>
      </c>
      <c r="C66" s="97" t="s">
        <v>1689</v>
      </c>
      <c r="D66" s="128">
        <v>27</v>
      </c>
      <c r="F66" s="61" t="s">
        <v>723</v>
      </c>
      <c r="G66" s="66" t="str">
        <f>F67</f>
        <v>梁哲豪</v>
      </c>
      <c r="H66" s="10"/>
      <c r="I66" s="61"/>
      <c r="J66" s="62"/>
      <c r="K66" s="3"/>
    </row>
    <row r="67" spans="2:11" ht="15.75" customHeight="1" thickBot="1">
      <c r="B67" s="3"/>
      <c r="C67" s="3"/>
      <c r="D67" s="128"/>
      <c r="E67" s="64" t="s">
        <v>2607</v>
      </c>
      <c r="F67" s="156" t="str">
        <f>B68</f>
        <v>梁哲豪</v>
      </c>
      <c r="G67" s="169" t="s">
        <v>228</v>
      </c>
      <c r="H67" s="10"/>
      <c r="I67" s="61"/>
      <c r="J67" s="62"/>
      <c r="K67" s="3"/>
    </row>
    <row r="68" spans="2:11" ht="15.75" customHeight="1" thickBot="1">
      <c r="B68" s="97" t="s">
        <v>1688</v>
      </c>
      <c r="C68" s="97" t="s">
        <v>2448</v>
      </c>
      <c r="D68" s="128">
        <v>28</v>
      </c>
      <c r="E68" s="167" t="s">
        <v>2039</v>
      </c>
      <c r="F68" s="168" t="s">
        <v>46</v>
      </c>
      <c r="G68" s="10"/>
      <c r="H68" s="10"/>
      <c r="I68" s="61"/>
      <c r="J68" s="62" t="str">
        <f>I79</f>
        <v>林科見</v>
      </c>
      <c r="K68" s="3"/>
    </row>
    <row r="69" spans="1:11" ht="15.75" customHeight="1" thickBot="1">
      <c r="A69" s="6"/>
      <c r="B69" s="3"/>
      <c r="C69" s="3"/>
      <c r="D69" s="128"/>
      <c r="E69" s="166"/>
      <c r="F69" s="10"/>
      <c r="G69" s="10"/>
      <c r="H69" s="10"/>
      <c r="I69" s="67" t="s">
        <v>789</v>
      </c>
      <c r="J69" s="156" t="s">
        <v>3331</v>
      </c>
      <c r="K69" s="11"/>
    </row>
    <row r="70" spans="2:11" ht="15.75" customHeight="1" thickBot="1">
      <c r="B70" s="97" t="s">
        <v>1363</v>
      </c>
      <c r="C70" s="97" t="s">
        <v>1888</v>
      </c>
      <c r="D70" s="128">
        <v>29</v>
      </c>
      <c r="E70" s="174"/>
      <c r="F70" s="152"/>
      <c r="G70" s="10"/>
      <c r="H70" s="10"/>
      <c r="I70" s="186" t="s">
        <v>751</v>
      </c>
      <c r="J70" s="203" t="s">
        <v>147</v>
      </c>
      <c r="K70" s="3"/>
    </row>
    <row r="71" spans="1:11" ht="15.75" customHeight="1" thickBot="1">
      <c r="A71" s="6"/>
      <c r="B71" s="3"/>
      <c r="C71" s="3"/>
      <c r="D71" s="128"/>
      <c r="F71" s="10" t="s">
        <v>509</v>
      </c>
      <c r="G71" s="160" t="str">
        <f>B70</f>
        <v>林科見</v>
      </c>
      <c r="H71" s="10"/>
      <c r="I71" s="186"/>
      <c r="J71" s="10"/>
      <c r="K71" s="3"/>
    </row>
    <row r="72" spans="1:11" ht="15.75" customHeight="1">
      <c r="A72" s="6"/>
      <c r="B72" s="97" t="s">
        <v>1685</v>
      </c>
      <c r="C72" s="97" t="s">
        <v>2550</v>
      </c>
      <c r="D72" s="128">
        <v>30</v>
      </c>
      <c r="E72" s="59"/>
      <c r="F72" s="60" t="s">
        <v>724</v>
      </c>
      <c r="G72" s="270" t="s">
        <v>229</v>
      </c>
      <c r="H72" s="10"/>
      <c r="I72" s="186"/>
      <c r="J72" s="10"/>
      <c r="K72" s="3"/>
    </row>
    <row r="73" spans="2:11" ht="15.75" customHeight="1" thickBot="1">
      <c r="B73" s="3"/>
      <c r="C73" s="3"/>
      <c r="D73" s="128"/>
      <c r="F73" s="10"/>
      <c r="G73" s="186" t="s">
        <v>510</v>
      </c>
      <c r="H73" s="160" t="str">
        <f>G71</f>
        <v>林科見</v>
      </c>
      <c r="I73" s="186"/>
      <c r="J73" s="10"/>
      <c r="K73" s="3"/>
    </row>
    <row r="74" spans="2:11" ht="15.75" customHeight="1" thickBot="1">
      <c r="B74" s="97" t="s">
        <v>1684</v>
      </c>
      <c r="C74" s="97" t="s">
        <v>1683</v>
      </c>
      <c r="D74" s="128">
        <v>31</v>
      </c>
      <c r="E74" s="174"/>
      <c r="F74" s="152"/>
      <c r="G74" s="61" t="s">
        <v>751</v>
      </c>
      <c r="H74" s="270" t="s">
        <v>3039</v>
      </c>
      <c r="I74" s="186"/>
      <c r="J74" s="10"/>
      <c r="K74" s="3"/>
    </row>
    <row r="75" spans="1:11" ht="15.75" customHeight="1">
      <c r="A75" s="6"/>
      <c r="B75" s="3"/>
      <c r="C75" s="3"/>
      <c r="D75" s="128"/>
      <c r="F75" s="153" t="s">
        <v>3300</v>
      </c>
      <c r="G75" s="61"/>
      <c r="H75" s="186"/>
      <c r="I75" s="186"/>
      <c r="J75" s="10"/>
      <c r="K75" s="3"/>
    </row>
    <row r="76" spans="2:11" ht="15.75" customHeight="1" thickBot="1">
      <c r="B76" s="97" t="s">
        <v>1682</v>
      </c>
      <c r="C76" s="86" t="s">
        <v>2392</v>
      </c>
      <c r="D76" s="128">
        <v>32</v>
      </c>
      <c r="F76" s="186" t="s">
        <v>2060</v>
      </c>
      <c r="G76" s="61" t="str">
        <f>B74</f>
        <v>李茂賢</v>
      </c>
      <c r="H76" s="186"/>
      <c r="I76" s="186"/>
      <c r="J76" s="10"/>
      <c r="K76" s="3"/>
    </row>
    <row r="77" spans="2:11" ht="15.75" customHeight="1" thickBot="1">
      <c r="B77" s="41"/>
      <c r="C77" s="41"/>
      <c r="D77" s="128"/>
      <c r="E77" s="64" t="s">
        <v>804</v>
      </c>
      <c r="F77" s="158" t="str">
        <f>B78</f>
        <v>吳霽軒</v>
      </c>
      <c r="G77" s="172" t="s">
        <v>132</v>
      </c>
      <c r="H77" s="186"/>
      <c r="I77" s="186"/>
      <c r="J77" s="10"/>
      <c r="K77" s="3"/>
    </row>
    <row r="78" spans="2:11" ht="15.75" customHeight="1" thickBot="1">
      <c r="B78" s="99" t="s">
        <v>1681</v>
      </c>
      <c r="C78" s="99" t="s">
        <v>1680</v>
      </c>
      <c r="D78" s="128">
        <v>33</v>
      </c>
      <c r="E78" s="167" t="s">
        <v>2038</v>
      </c>
      <c r="F78" s="169" t="s">
        <v>80</v>
      </c>
      <c r="G78" s="10"/>
      <c r="H78" s="186"/>
      <c r="I78" s="186"/>
      <c r="J78" s="10"/>
      <c r="K78" s="3"/>
    </row>
    <row r="79" spans="1:11" ht="15.75" customHeight="1" thickBot="1">
      <c r="A79" s="6"/>
      <c r="B79" s="41"/>
      <c r="C79" s="41"/>
      <c r="D79" s="128"/>
      <c r="F79" s="10"/>
      <c r="G79" s="10"/>
      <c r="H79" s="186" t="s">
        <v>511</v>
      </c>
      <c r="I79" s="187" t="str">
        <f>H73</f>
        <v>林科見</v>
      </c>
      <c r="J79" s="10"/>
      <c r="K79" s="3"/>
    </row>
    <row r="80" spans="2:11" ht="15.75" customHeight="1" thickBot="1">
      <c r="B80" s="99" t="s">
        <v>1679</v>
      </c>
      <c r="C80" s="99" t="s">
        <v>3182</v>
      </c>
      <c r="D80" s="128">
        <v>34</v>
      </c>
      <c r="E80" s="174"/>
      <c r="F80" s="152"/>
      <c r="G80" s="10"/>
      <c r="H80" s="294" t="s">
        <v>2064</v>
      </c>
      <c r="I80" s="299" t="s">
        <v>2341</v>
      </c>
      <c r="J80" s="10"/>
      <c r="K80" s="3"/>
    </row>
    <row r="81" spans="1:11" ht="15.75" customHeight="1" thickBot="1">
      <c r="A81" s="6"/>
      <c r="B81" s="41"/>
      <c r="C81" s="41"/>
      <c r="D81" s="128"/>
      <c r="F81" s="153" t="s">
        <v>3246</v>
      </c>
      <c r="G81" s="160" t="str">
        <f>B80</f>
        <v>林士凱</v>
      </c>
      <c r="H81" s="294"/>
      <c r="I81" s="10"/>
      <c r="J81" s="10"/>
      <c r="K81" s="3"/>
    </row>
    <row r="82" spans="2:11" ht="15.75" customHeight="1">
      <c r="B82" s="99" t="s">
        <v>1678</v>
      </c>
      <c r="C82" s="99" t="s">
        <v>1673</v>
      </c>
      <c r="D82" s="128">
        <v>35</v>
      </c>
      <c r="E82" s="59"/>
      <c r="F82" s="60" t="s">
        <v>2059</v>
      </c>
      <c r="G82" s="266" t="s">
        <v>230</v>
      </c>
      <c r="H82" s="294"/>
      <c r="I82" s="10"/>
      <c r="J82" s="10"/>
      <c r="K82" s="3"/>
    </row>
    <row r="83" spans="1:11" ht="15.75" customHeight="1" thickBot="1">
      <c r="A83" s="6"/>
      <c r="B83" s="41"/>
      <c r="C83" s="41"/>
      <c r="D83" s="128"/>
      <c r="F83" s="10"/>
      <c r="G83" s="186" t="s">
        <v>512</v>
      </c>
      <c r="H83" s="298" t="str">
        <f>G81</f>
        <v>林士凱</v>
      </c>
      <c r="I83" s="10"/>
      <c r="J83" s="10"/>
      <c r="K83" s="3"/>
    </row>
    <row r="84" spans="2:11" ht="15.75" customHeight="1" thickBot="1">
      <c r="B84" s="99" t="s">
        <v>1677</v>
      </c>
      <c r="C84" s="99" t="s">
        <v>2384</v>
      </c>
      <c r="D84" s="128">
        <v>36</v>
      </c>
      <c r="E84" s="174"/>
      <c r="F84" s="152"/>
      <c r="G84" s="61" t="s">
        <v>752</v>
      </c>
      <c r="H84" s="172" t="s">
        <v>3029</v>
      </c>
      <c r="I84" s="10"/>
      <c r="J84" s="10"/>
      <c r="K84" s="3"/>
    </row>
    <row r="85" spans="2:11" ht="15.75" customHeight="1">
      <c r="B85" s="41"/>
      <c r="C85" s="41"/>
      <c r="D85" s="128"/>
      <c r="F85" s="153" t="s">
        <v>3271</v>
      </c>
      <c r="G85" s="61"/>
      <c r="H85" s="10"/>
      <c r="I85" s="10"/>
      <c r="J85" s="10"/>
      <c r="K85" s="3"/>
    </row>
    <row r="86" spans="2:11" ht="15.75" customHeight="1" thickBot="1">
      <c r="B86" s="99" t="s">
        <v>1676</v>
      </c>
      <c r="C86" s="99" t="s">
        <v>1675</v>
      </c>
      <c r="D86" s="128">
        <v>37</v>
      </c>
      <c r="F86" s="186" t="s">
        <v>2058</v>
      </c>
      <c r="G86" s="154" t="str">
        <f>B84</f>
        <v>謝任富</v>
      </c>
      <c r="H86" s="10"/>
      <c r="I86" s="10"/>
      <c r="J86" s="10"/>
      <c r="K86" s="3"/>
    </row>
    <row r="87" spans="1:11" ht="15.75" customHeight="1" thickBot="1">
      <c r="A87" s="6"/>
      <c r="B87" s="41"/>
      <c r="C87" s="41"/>
      <c r="D87" s="128"/>
      <c r="E87" s="64" t="s">
        <v>2659</v>
      </c>
      <c r="F87" s="158" t="str">
        <f>B88</f>
        <v>李宗俊</v>
      </c>
      <c r="G87" s="206" t="s">
        <v>231</v>
      </c>
      <c r="H87" s="10"/>
      <c r="I87" s="10"/>
      <c r="J87" s="10"/>
      <c r="K87" s="3"/>
    </row>
    <row r="88" spans="2:11" ht="15.75" customHeight="1" thickBot="1">
      <c r="B88" s="99" t="s">
        <v>1674</v>
      </c>
      <c r="C88" s="99" t="s">
        <v>1673</v>
      </c>
      <c r="D88" s="128">
        <v>38</v>
      </c>
      <c r="E88" s="167" t="s">
        <v>2037</v>
      </c>
      <c r="F88" s="10" t="s">
        <v>46</v>
      </c>
      <c r="G88" s="10"/>
      <c r="H88" s="10"/>
      <c r="I88" s="10"/>
      <c r="J88" s="10"/>
      <c r="K88" s="3"/>
    </row>
    <row r="89" spans="1:12" ht="15.75" customHeight="1">
      <c r="A89" s="6"/>
      <c r="B89" s="3"/>
      <c r="C89" s="6"/>
      <c r="D89" s="7"/>
      <c r="E89" s="166"/>
      <c r="F89" s="10"/>
      <c r="G89" s="10"/>
      <c r="H89" s="10"/>
      <c r="I89" s="10"/>
      <c r="J89" s="10"/>
      <c r="K89" s="3"/>
      <c r="L89" s="3"/>
    </row>
    <row r="90" spans="4:12" ht="15.75" customHeight="1">
      <c r="D90" s="7"/>
      <c r="F90" s="10"/>
      <c r="G90" s="10"/>
      <c r="H90" s="10"/>
      <c r="I90" s="10"/>
      <c r="J90" s="10"/>
      <c r="K90" s="3"/>
      <c r="L90" s="3"/>
    </row>
    <row r="91" spans="1:12" ht="15.75" customHeight="1">
      <c r="A91" s="6"/>
      <c r="B91" s="3"/>
      <c r="C91" s="6"/>
      <c r="D91" s="128"/>
      <c r="F91" s="10"/>
      <c r="G91" s="10"/>
      <c r="H91" s="10"/>
      <c r="I91" s="10"/>
      <c r="J91" s="10"/>
      <c r="K91" s="3"/>
      <c r="L91" s="3"/>
    </row>
    <row r="92" spans="4:12" ht="15.75" customHeight="1">
      <c r="D92" s="128"/>
      <c r="F92" s="10"/>
      <c r="G92" s="10"/>
      <c r="H92" s="10"/>
      <c r="I92" s="10"/>
      <c r="J92" s="10"/>
      <c r="K92" s="3"/>
      <c r="L92" s="3"/>
    </row>
    <row r="93" spans="4:12" ht="15.75" customHeight="1">
      <c r="D93" s="128"/>
      <c r="F93" s="10"/>
      <c r="G93" s="10"/>
      <c r="H93" s="10"/>
      <c r="I93" s="10"/>
      <c r="J93" s="10"/>
      <c r="K93" s="3"/>
      <c r="L93" s="3"/>
    </row>
    <row r="94" spans="2:12" ht="15.75" customHeight="1">
      <c r="B94" s="3"/>
      <c r="C94" s="6"/>
      <c r="D94" s="128"/>
      <c r="F94" s="10"/>
      <c r="G94" s="10"/>
      <c r="H94" s="10"/>
      <c r="I94" s="10"/>
      <c r="J94" s="10"/>
      <c r="K94" s="3"/>
      <c r="L94" s="3"/>
    </row>
    <row r="95" spans="2:12" ht="15.75" customHeight="1">
      <c r="B95" s="38" t="s">
        <v>3351</v>
      </c>
      <c r="E95" s="69" t="s">
        <v>2575</v>
      </c>
      <c r="F95" s="69" t="s">
        <v>2575</v>
      </c>
      <c r="G95" s="69" t="s">
        <v>2575</v>
      </c>
      <c r="H95" s="69" t="s">
        <v>2575</v>
      </c>
      <c r="I95" s="69" t="s">
        <v>2575</v>
      </c>
      <c r="J95" s="69"/>
      <c r="K95" s="38"/>
      <c r="L95" s="3"/>
    </row>
    <row r="96" spans="1:12" ht="15.75" customHeight="1">
      <c r="A96" s="6"/>
      <c r="B96" s="38"/>
      <c r="E96" s="110" t="s">
        <v>1047</v>
      </c>
      <c r="F96" s="110" t="s">
        <v>1047</v>
      </c>
      <c r="G96" s="110" t="s">
        <v>2033</v>
      </c>
      <c r="H96" s="110" t="s">
        <v>1049</v>
      </c>
      <c r="I96" s="110" t="s">
        <v>1050</v>
      </c>
      <c r="J96" s="69"/>
      <c r="K96" s="38"/>
      <c r="L96" s="3"/>
    </row>
    <row r="97" spans="1:12" ht="15.75" customHeight="1">
      <c r="A97" s="6"/>
      <c r="B97" s="38"/>
      <c r="E97" s="110"/>
      <c r="F97" s="110"/>
      <c r="G97" s="110"/>
      <c r="H97" s="110"/>
      <c r="I97" s="110"/>
      <c r="J97" s="69"/>
      <c r="K97" s="38"/>
      <c r="L97" s="3"/>
    </row>
    <row r="98" spans="1:12" ht="15.75" customHeight="1" thickBot="1">
      <c r="A98" s="126" t="s">
        <v>1702</v>
      </c>
      <c r="B98" s="83" t="s">
        <v>1726</v>
      </c>
      <c r="C98" s="86" t="s">
        <v>2366</v>
      </c>
      <c r="D98" s="128">
        <v>39</v>
      </c>
      <c r="E98" s="174"/>
      <c r="F98" s="152"/>
      <c r="J98" s="40"/>
      <c r="L98" s="3"/>
    </row>
    <row r="99" spans="2:12" ht="15.75" customHeight="1" thickBot="1">
      <c r="B99" s="41"/>
      <c r="C99" s="41"/>
      <c r="D99" s="128"/>
      <c r="F99" s="10" t="s">
        <v>3247</v>
      </c>
      <c r="G99" s="160" t="str">
        <f>B98</f>
        <v>張城豪</v>
      </c>
      <c r="J99" s="40"/>
      <c r="L99" s="3"/>
    </row>
    <row r="100" spans="1:12" ht="15.75" customHeight="1">
      <c r="A100" s="6"/>
      <c r="B100" s="97" t="s">
        <v>1757</v>
      </c>
      <c r="C100" s="97" t="s">
        <v>2425</v>
      </c>
      <c r="D100" s="128">
        <v>40</v>
      </c>
      <c r="E100" s="59"/>
      <c r="F100" s="60" t="s">
        <v>2057</v>
      </c>
      <c r="G100" s="189" t="s">
        <v>227</v>
      </c>
      <c r="J100" s="40"/>
      <c r="L100" s="3"/>
    </row>
    <row r="101" spans="2:12" ht="15.75" customHeight="1" thickBot="1">
      <c r="B101" s="41"/>
      <c r="C101" s="41"/>
      <c r="D101" s="128"/>
      <c r="E101" s="54"/>
      <c r="F101" s="10"/>
      <c r="G101" s="186" t="s">
        <v>513</v>
      </c>
      <c r="H101" s="160" t="str">
        <f>G99</f>
        <v>張城豪</v>
      </c>
      <c r="J101" s="40"/>
      <c r="L101" s="3"/>
    </row>
    <row r="102" spans="2:12" ht="15.75" customHeight="1">
      <c r="B102" s="99" t="s">
        <v>1724</v>
      </c>
      <c r="C102" s="99" t="s">
        <v>2390</v>
      </c>
      <c r="D102" s="128">
        <v>41</v>
      </c>
      <c r="E102" s="54"/>
      <c r="F102" s="10"/>
      <c r="G102" s="61" t="s">
        <v>748</v>
      </c>
      <c r="H102" s="179" t="s">
        <v>3033</v>
      </c>
      <c r="I102" s="62"/>
      <c r="J102" s="40"/>
      <c r="L102" s="3"/>
    </row>
    <row r="103" spans="2:12" ht="15.75" customHeight="1" thickBot="1">
      <c r="B103" s="41"/>
      <c r="C103" s="41"/>
      <c r="D103" s="128"/>
      <c r="E103" s="57"/>
      <c r="F103" s="58" t="s">
        <v>788</v>
      </c>
      <c r="G103" s="158" t="str">
        <f>B104</f>
        <v>蔡松霖</v>
      </c>
      <c r="H103" s="61"/>
      <c r="I103" s="62"/>
      <c r="J103" s="40"/>
      <c r="L103" s="3"/>
    </row>
    <row r="104" spans="1:12" ht="15.75" customHeight="1" thickBot="1">
      <c r="A104" s="6"/>
      <c r="B104" s="99" t="s">
        <v>1723</v>
      </c>
      <c r="C104" s="99" t="s">
        <v>2448</v>
      </c>
      <c r="D104" s="128">
        <v>42</v>
      </c>
      <c r="E104" s="174"/>
      <c r="F104" s="167" t="s">
        <v>2056</v>
      </c>
      <c r="G104" s="169" t="s">
        <v>225</v>
      </c>
      <c r="H104" s="61"/>
      <c r="I104" s="62"/>
      <c r="J104" s="40"/>
      <c r="L104" s="3"/>
    </row>
    <row r="105" spans="2:12" ht="15.75" customHeight="1" thickBot="1">
      <c r="B105" s="41"/>
      <c r="C105" s="41"/>
      <c r="D105" s="128"/>
      <c r="E105" s="54"/>
      <c r="G105" s="10"/>
      <c r="H105" s="61" t="s">
        <v>514</v>
      </c>
      <c r="I105" s="156" t="str">
        <f>H109</f>
        <v>鄭智升</v>
      </c>
      <c r="J105" s="40"/>
      <c r="L105" s="3"/>
    </row>
    <row r="106" spans="1:12" ht="15.75" customHeight="1">
      <c r="A106" s="6"/>
      <c r="B106" s="99" t="s">
        <v>1722</v>
      </c>
      <c r="C106" s="99" t="s">
        <v>1721</v>
      </c>
      <c r="D106" s="128">
        <v>43</v>
      </c>
      <c r="G106" s="10"/>
      <c r="H106" s="186" t="s">
        <v>2066</v>
      </c>
      <c r="I106" s="177" t="s">
        <v>74</v>
      </c>
      <c r="J106" s="62"/>
      <c r="K106" s="3"/>
      <c r="L106" s="3"/>
    </row>
    <row r="107" spans="2:12" ht="15.75" customHeight="1" thickBot="1">
      <c r="B107" s="41"/>
      <c r="C107" s="41"/>
      <c r="D107" s="128"/>
      <c r="E107" s="57"/>
      <c r="F107" s="58" t="s">
        <v>3248</v>
      </c>
      <c r="G107" s="10" t="str">
        <f>B108</f>
        <v>鄭智升</v>
      </c>
      <c r="H107" s="186"/>
      <c r="I107" s="61"/>
      <c r="J107" s="62"/>
      <c r="K107" s="3"/>
      <c r="L107" s="3"/>
    </row>
    <row r="108" spans="1:12" ht="15.75" customHeight="1" thickBot="1">
      <c r="A108" s="6"/>
      <c r="B108" s="99" t="s">
        <v>1720</v>
      </c>
      <c r="C108" s="99" t="s">
        <v>2550</v>
      </c>
      <c r="D108" s="128">
        <v>44</v>
      </c>
      <c r="E108" s="174"/>
      <c r="F108" s="167" t="s">
        <v>2055</v>
      </c>
      <c r="G108" s="196" t="s">
        <v>148</v>
      </c>
      <c r="H108" s="186"/>
      <c r="I108" s="61"/>
      <c r="J108" s="62"/>
      <c r="K108" s="3"/>
      <c r="L108" s="3"/>
    </row>
    <row r="109" spans="2:12" ht="15.75" customHeight="1" thickBot="1">
      <c r="B109" s="41"/>
      <c r="C109" s="41"/>
      <c r="D109" s="128"/>
      <c r="F109" s="10"/>
      <c r="G109" s="186" t="s">
        <v>515</v>
      </c>
      <c r="H109" s="187" t="str">
        <f>G107</f>
        <v>鄭智升</v>
      </c>
      <c r="I109" s="61"/>
      <c r="J109" s="62"/>
      <c r="K109" s="3"/>
      <c r="L109" s="3"/>
    </row>
    <row r="110" spans="2:12" ht="15.75" customHeight="1">
      <c r="B110" s="99" t="s">
        <v>1719</v>
      </c>
      <c r="C110" s="99" t="s">
        <v>2384</v>
      </c>
      <c r="D110" s="128">
        <v>45</v>
      </c>
      <c r="E110" s="59"/>
      <c r="F110" s="10"/>
      <c r="G110" s="61" t="s">
        <v>753</v>
      </c>
      <c r="H110" s="161" t="s">
        <v>2957</v>
      </c>
      <c r="I110" s="61"/>
      <c r="J110" s="62"/>
      <c r="K110" s="3"/>
      <c r="L110" s="3"/>
    </row>
    <row r="111" spans="2:12" ht="15.75" customHeight="1">
      <c r="B111" s="41"/>
      <c r="C111" s="41"/>
      <c r="D111" s="128"/>
      <c r="F111" s="58" t="s">
        <v>3301</v>
      </c>
      <c r="G111" s="61"/>
      <c r="H111" s="10"/>
      <c r="I111" s="61"/>
      <c r="J111" s="62"/>
      <c r="K111" s="3"/>
      <c r="L111" s="3"/>
    </row>
    <row r="112" spans="1:12" ht="15.75" customHeight="1" thickBot="1">
      <c r="A112" s="6"/>
      <c r="B112" s="99" t="s">
        <v>1718</v>
      </c>
      <c r="C112" s="86" t="s">
        <v>2392</v>
      </c>
      <c r="D112" s="128">
        <v>46</v>
      </c>
      <c r="F112" s="61" t="s">
        <v>2074</v>
      </c>
      <c r="G112" s="66" t="str">
        <f>F113</f>
        <v>呂昇佑</v>
      </c>
      <c r="H112" s="10"/>
      <c r="I112" s="61"/>
      <c r="J112" s="62"/>
      <c r="K112" s="3"/>
      <c r="L112" s="3"/>
    </row>
    <row r="113" spans="2:12" ht="15.75" customHeight="1" thickBot="1">
      <c r="B113" s="41"/>
      <c r="C113" s="41"/>
      <c r="D113" s="128"/>
      <c r="E113" s="162" t="s">
        <v>2660</v>
      </c>
      <c r="F113" s="160" t="str">
        <f>B112</f>
        <v>呂昇佑</v>
      </c>
      <c r="G113" s="169" t="s">
        <v>232</v>
      </c>
      <c r="H113" s="10"/>
      <c r="I113" s="61"/>
      <c r="J113" s="62"/>
      <c r="K113" s="3"/>
      <c r="L113" s="3"/>
    </row>
    <row r="114" spans="1:12" ht="15.75" customHeight="1">
      <c r="A114" s="6"/>
      <c r="B114" s="99" t="s">
        <v>1717</v>
      </c>
      <c r="C114" s="99" t="s">
        <v>1675</v>
      </c>
      <c r="D114" s="128">
        <v>47</v>
      </c>
      <c r="E114" s="60" t="s">
        <v>2036</v>
      </c>
      <c r="F114" s="165" t="s">
        <v>46</v>
      </c>
      <c r="G114" s="10"/>
      <c r="H114" s="10"/>
      <c r="I114" s="61"/>
      <c r="J114" s="62" t="str">
        <f>I125</f>
        <v>洪金土</v>
      </c>
      <c r="K114" s="3"/>
      <c r="L114" s="3"/>
    </row>
    <row r="115" spans="2:12" ht="15.75" customHeight="1" thickBot="1">
      <c r="B115" s="41"/>
      <c r="C115" s="41"/>
      <c r="D115" s="128"/>
      <c r="F115" s="10"/>
      <c r="G115" s="10"/>
      <c r="H115" s="10"/>
      <c r="I115" s="67" t="s">
        <v>1076</v>
      </c>
      <c r="J115" s="62" t="s">
        <v>3331</v>
      </c>
      <c r="K115" s="11"/>
      <c r="L115" s="3"/>
    </row>
    <row r="116" spans="1:12" ht="15.75" customHeight="1" thickBot="1">
      <c r="A116" s="6"/>
      <c r="B116" s="99" t="s">
        <v>1716</v>
      </c>
      <c r="C116" s="99" t="s">
        <v>1692</v>
      </c>
      <c r="D116" s="128">
        <v>48</v>
      </c>
      <c r="E116" s="174"/>
      <c r="F116" s="152"/>
      <c r="G116" s="10"/>
      <c r="H116" s="10"/>
      <c r="I116" s="186" t="s">
        <v>752</v>
      </c>
      <c r="J116" s="305" t="s">
        <v>232</v>
      </c>
      <c r="K116" s="3"/>
      <c r="L116" s="3"/>
    </row>
    <row r="117" spans="2:12" ht="15.75" customHeight="1" thickBot="1">
      <c r="B117" s="41"/>
      <c r="C117" s="41"/>
      <c r="D117" s="128"/>
      <c r="F117" s="10" t="s">
        <v>3240</v>
      </c>
      <c r="G117" s="160" t="str">
        <f>B116</f>
        <v>盧永捷</v>
      </c>
      <c r="H117" s="10"/>
      <c r="I117" s="186"/>
      <c r="J117" s="10"/>
      <c r="K117" s="3"/>
      <c r="L117" s="3"/>
    </row>
    <row r="118" spans="2:12" ht="15.75" customHeight="1">
      <c r="B118" s="99" t="s">
        <v>1715</v>
      </c>
      <c r="C118" s="86" t="s">
        <v>2392</v>
      </c>
      <c r="D118" s="128">
        <v>49</v>
      </c>
      <c r="E118" s="59"/>
      <c r="F118" s="60" t="s">
        <v>737</v>
      </c>
      <c r="G118" s="189" t="s">
        <v>77</v>
      </c>
      <c r="H118" s="10"/>
      <c r="I118" s="186"/>
      <c r="J118" s="10"/>
      <c r="K118" s="3"/>
      <c r="L118" s="3"/>
    </row>
    <row r="119" spans="2:12" ht="15.75" customHeight="1" thickBot="1">
      <c r="B119" s="41"/>
      <c r="C119" s="41"/>
      <c r="D119" s="128"/>
      <c r="F119" s="10"/>
      <c r="G119" s="186" t="s">
        <v>516</v>
      </c>
      <c r="H119" s="160" t="str">
        <f>G117</f>
        <v>盧永捷</v>
      </c>
      <c r="I119" s="186"/>
      <c r="J119" s="10"/>
      <c r="K119" s="3"/>
      <c r="L119" s="3"/>
    </row>
    <row r="120" spans="1:12" ht="15.75" customHeight="1">
      <c r="A120" s="6"/>
      <c r="B120" s="99" t="s">
        <v>1714</v>
      </c>
      <c r="C120" s="99" t="s">
        <v>1713</v>
      </c>
      <c r="D120" s="128">
        <v>50</v>
      </c>
      <c r="E120" s="59"/>
      <c r="F120" s="10"/>
      <c r="G120" s="61" t="s">
        <v>754</v>
      </c>
      <c r="H120" s="157" t="s">
        <v>3011</v>
      </c>
      <c r="I120" s="267"/>
      <c r="J120" s="10"/>
      <c r="K120" s="3"/>
      <c r="L120" s="3"/>
    </row>
    <row r="121" spans="2:12" ht="15.75" customHeight="1">
      <c r="B121" s="41"/>
      <c r="C121" s="41"/>
      <c r="D121" s="128"/>
      <c r="F121" s="58" t="s">
        <v>3307</v>
      </c>
      <c r="G121" s="66"/>
      <c r="H121" s="61"/>
      <c r="I121" s="267"/>
      <c r="J121" s="10"/>
      <c r="K121" s="3"/>
      <c r="L121" s="3"/>
    </row>
    <row r="122" spans="1:12" ht="15.75" customHeight="1" thickBot="1">
      <c r="A122" s="6"/>
      <c r="B122" s="99" t="s">
        <v>1712</v>
      </c>
      <c r="C122" s="99" t="s">
        <v>2470</v>
      </c>
      <c r="D122" s="128">
        <v>51</v>
      </c>
      <c r="F122" s="61" t="s">
        <v>2073</v>
      </c>
      <c r="G122" s="158" t="str">
        <f>F123</f>
        <v>洪僑國</v>
      </c>
      <c r="H122" s="61"/>
      <c r="I122" s="267"/>
      <c r="J122" s="10"/>
      <c r="K122" s="3"/>
      <c r="L122" s="3"/>
    </row>
    <row r="123" spans="2:12" ht="15.75" customHeight="1" thickBot="1">
      <c r="B123" s="41"/>
      <c r="C123" s="41"/>
      <c r="D123" s="128"/>
      <c r="E123" s="64" t="s">
        <v>2652</v>
      </c>
      <c r="F123" s="156" t="str">
        <f>B124</f>
        <v>洪僑國</v>
      </c>
      <c r="G123" s="169" t="s">
        <v>233</v>
      </c>
      <c r="H123" s="61"/>
      <c r="I123" s="267"/>
      <c r="J123" s="10"/>
      <c r="K123" s="3"/>
      <c r="L123" s="3"/>
    </row>
    <row r="124" spans="1:12" ht="15.75" customHeight="1" thickBot="1">
      <c r="A124" s="6"/>
      <c r="B124" s="99" t="s">
        <v>1711</v>
      </c>
      <c r="C124" s="99" t="s">
        <v>1710</v>
      </c>
      <c r="D124" s="128">
        <v>52</v>
      </c>
      <c r="E124" s="155" t="s">
        <v>776</v>
      </c>
      <c r="F124" s="161" t="s">
        <v>81</v>
      </c>
      <c r="G124" s="10"/>
      <c r="H124" s="61"/>
      <c r="I124" s="267"/>
      <c r="J124" s="10"/>
      <c r="K124" s="3"/>
      <c r="L124" s="3"/>
    </row>
    <row r="125" spans="2:12" ht="15.75" customHeight="1" thickBot="1">
      <c r="B125" s="41"/>
      <c r="C125" s="41"/>
      <c r="D125" s="128"/>
      <c r="E125" s="166"/>
      <c r="F125" s="10"/>
      <c r="G125" s="10"/>
      <c r="H125" s="61" t="s">
        <v>517</v>
      </c>
      <c r="I125" s="191" t="str">
        <f>H129</f>
        <v>洪金土</v>
      </c>
      <c r="J125" s="10"/>
      <c r="K125" s="3"/>
      <c r="L125" s="3"/>
    </row>
    <row r="126" spans="2:12" ht="15.75" customHeight="1">
      <c r="B126" s="99" t="s">
        <v>1709</v>
      </c>
      <c r="C126" s="99" t="s">
        <v>1708</v>
      </c>
      <c r="D126" s="128">
        <v>53</v>
      </c>
      <c r="F126" s="10"/>
      <c r="G126" s="10"/>
      <c r="H126" s="186" t="s">
        <v>2079</v>
      </c>
      <c r="I126" s="175" t="s">
        <v>664</v>
      </c>
      <c r="J126" s="10"/>
      <c r="K126" s="3"/>
      <c r="L126" s="3"/>
    </row>
    <row r="127" spans="2:12" ht="15.75" customHeight="1" thickBot="1">
      <c r="B127" s="41"/>
      <c r="C127" s="41"/>
      <c r="D127" s="128"/>
      <c r="E127" s="57"/>
      <c r="F127" s="58" t="s">
        <v>3249</v>
      </c>
      <c r="G127" s="156" t="str">
        <f>B128</f>
        <v>莊宗達</v>
      </c>
      <c r="H127" s="186"/>
      <c r="I127" s="10"/>
      <c r="J127" s="10"/>
      <c r="K127" s="3"/>
      <c r="L127" s="3"/>
    </row>
    <row r="128" spans="1:12" ht="15.75" customHeight="1" thickBot="1">
      <c r="A128" s="6"/>
      <c r="B128" s="97" t="s">
        <v>1763</v>
      </c>
      <c r="C128" s="97" t="s">
        <v>1889</v>
      </c>
      <c r="D128" s="128">
        <v>54</v>
      </c>
      <c r="E128" s="174"/>
      <c r="F128" s="167" t="s">
        <v>2072</v>
      </c>
      <c r="G128" s="157" t="s">
        <v>234</v>
      </c>
      <c r="H128" s="267"/>
      <c r="I128" s="10"/>
      <c r="J128" s="10"/>
      <c r="K128" s="3"/>
      <c r="L128" s="3"/>
    </row>
    <row r="129" spans="2:12" ht="15.75" customHeight="1" thickBot="1">
      <c r="B129" s="41"/>
      <c r="C129" s="41"/>
      <c r="D129" s="128"/>
      <c r="F129" s="10"/>
      <c r="G129" s="61" t="s">
        <v>518</v>
      </c>
      <c r="H129" s="191" t="str">
        <f>G132</f>
        <v>洪金土</v>
      </c>
      <c r="I129" s="10"/>
      <c r="J129" s="10"/>
      <c r="K129" s="3"/>
      <c r="L129" s="3"/>
    </row>
    <row r="130" spans="1:12" ht="15.75" customHeight="1" thickBot="1">
      <c r="A130" s="6"/>
      <c r="B130" s="99" t="s">
        <v>1706</v>
      </c>
      <c r="C130" s="99" t="s">
        <v>1683</v>
      </c>
      <c r="D130" s="128">
        <v>55</v>
      </c>
      <c r="E130" s="174"/>
      <c r="F130" s="152"/>
      <c r="G130" s="186" t="s">
        <v>755</v>
      </c>
      <c r="H130" s="169" t="s">
        <v>3030</v>
      </c>
      <c r="I130" s="10"/>
      <c r="J130" s="10"/>
      <c r="K130" s="3"/>
      <c r="L130" s="3"/>
    </row>
    <row r="131" spans="2:12" ht="15.75" customHeight="1">
      <c r="B131" s="41"/>
      <c r="C131" s="41"/>
      <c r="D131" s="128"/>
      <c r="F131" s="153" t="s">
        <v>3253</v>
      </c>
      <c r="G131" s="186"/>
      <c r="H131" s="10"/>
      <c r="I131" s="10"/>
      <c r="J131" s="10"/>
      <c r="K131" s="3"/>
      <c r="L131" s="3"/>
    </row>
    <row r="132" spans="1:12" ht="15.75" customHeight="1" thickBot="1">
      <c r="A132" s="6"/>
      <c r="B132" s="99" t="s">
        <v>1705</v>
      </c>
      <c r="C132" s="99" t="s">
        <v>1704</v>
      </c>
      <c r="D132" s="128">
        <v>56</v>
      </c>
      <c r="F132" s="186" t="s">
        <v>2071</v>
      </c>
      <c r="G132" s="187" t="str">
        <f>B130</f>
        <v>洪金土</v>
      </c>
      <c r="H132" s="10"/>
      <c r="I132" s="10"/>
      <c r="J132" s="10"/>
      <c r="K132" s="3"/>
      <c r="L132" s="3"/>
    </row>
    <row r="133" spans="2:12" ht="15.75" customHeight="1" thickBot="1">
      <c r="B133" s="41"/>
      <c r="C133" s="41"/>
      <c r="D133" s="128"/>
      <c r="E133" s="64" t="s">
        <v>2577</v>
      </c>
      <c r="F133" s="158" t="str">
        <f>B134</f>
        <v>鍾國偉</v>
      </c>
      <c r="G133" s="161" t="s">
        <v>59</v>
      </c>
      <c r="H133" s="10"/>
      <c r="I133" s="10"/>
      <c r="J133" s="10"/>
      <c r="K133" s="3"/>
      <c r="L133" s="3"/>
    </row>
    <row r="134" spans="2:12" ht="15.75" customHeight="1" thickBot="1">
      <c r="B134" s="97" t="s">
        <v>1687</v>
      </c>
      <c r="C134" s="97" t="s">
        <v>1890</v>
      </c>
      <c r="D134" s="128">
        <v>57</v>
      </c>
      <c r="E134" s="155" t="s">
        <v>779</v>
      </c>
      <c r="F134" s="161" t="s">
        <v>82</v>
      </c>
      <c r="G134" s="10"/>
      <c r="H134" s="10"/>
      <c r="I134" s="10"/>
      <c r="J134" s="10"/>
      <c r="K134" s="3"/>
      <c r="L134" s="3"/>
    </row>
    <row r="135" spans="2:12" ht="15.75" customHeight="1">
      <c r="B135" s="3"/>
      <c r="C135" s="6"/>
      <c r="D135" s="128"/>
      <c r="F135" s="10"/>
      <c r="G135" s="10"/>
      <c r="H135" s="10"/>
      <c r="I135" s="10"/>
      <c r="J135" s="10"/>
      <c r="K135" s="3"/>
      <c r="L135" s="3"/>
    </row>
    <row r="136" spans="1:12" ht="15.75" customHeight="1">
      <c r="A136" s="6"/>
      <c r="D136" s="128"/>
      <c r="F136" s="10"/>
      <c r="G136" s="10"/>
      <c r="H136" s="10"/>
      <c r="I136" s="10"/>
      <c r="J136" s="10"/>
      <c r="K136" s="3"/>
      <c r="L136" s="3"/>
    </row>
    <row r="137" spans="4:12" ht="15.75" customHeight="1">
      <c r="D137" s="128"/>
      <c r="F137" s="10"/>
      <c r="G137" s="10"/>
      <c r="H137" s="10"/>
      <c r="I137" s="10"/>
      <c r="J137" s="10"/>
      <c r="K137" s="3"/>
      <c r="L137" s="3"/>
    </row>
    <row r="138" spans="1:12" ht="15.75" customHeight="1">
      <c r="A138" s="79"/>
      <c r="B138" s="3"/>
      <c r="C138" s="6"/>
      <c r="D138" s="128"/>
      <c r="F138" s="10"/>
      <c r="G138" s="10"/>
      <c r="H138" s="10"/>
      <c r="I138" s="10"/>
      <c r="J138" s="10"/>
      <c r="K138" s="3"/>
      <c r="L138" s="3"/>
    </row>
    <row r="139" spans="1:12" ht="15.75" customHeight="1">
      <c r="A139" s="6"/>
      <c r="B139" s="3"/>
      <c r="C139" s="6"/>
      <c r="D139" s="128"/>
      <c r="F139" s="10"/>
      <c r="G139" s="10"/>
      <c r="H139" s="10"/>
      <c r="I139" s="10"/>
      <c r="J139" s="10"/>
      <c r="K139" s="3"/>
      <c r="L139" s="3"/>
    </row>
    <row r="140" spans="1:12" ht="15.75" customHeight="1">
      <c r="A140" s="6"/>
      <c r="B140" s="3"/>
      <c r="C140" s="6"/>
      <c r="D140" s="128"/>
      <c r="F140" s="10"/>
      <c r="G140" s="10"/>
      <c r="H140" s="10"/>
      <c r="I140" s="10"/>
      <c r="J140" s="10"/>
      <c r="K140" s="3"/>
      <c r="L140" s="3"/>
    </row>
    <row r="141" spans="2:12" ht="15.75" customHeight="1">
      <c r="B141" s="38" t="s">
        <v>3352</v>
      </c>
      <c r="E141" s="69" t="s">
        <v>2575</v>
      </c>
      <c r="F141" s="69" t="s">
        <v>2575</v>
      </c>
      <c r="G141" s="69" t="s">
        <v>2575</v>
      </c>
      <c r="H141" s="69" t="s">
        <v>2575</v>
      </c>
      <c r="I141" s="69" t="s">
        <v>2575</v>
      </c>
      <c r="J141" s="69"/>
      <c r="K141" s="38"/>
      <c r="L141" s="3"/>
    </row>
    <row r="142" spans="2:12" ht="15.75" customHeight="1">
      <c r="B142" s="38"/>
      <c r="E142" s="110" t="s">
        <v>1047</v>
      </c>
      <c r="F142" s="110" t="s">
        <v>1047</v>
      </c>
      <c r="G142" s="110" t="s">
        <v>2033</v>
      </c>
      <c r="H142" s="110" t="s">
        <v>1049</v>
      </c>
      <c r="I142" s="110" t="s">
        <v>1050</v>
      </c>
      <c r="J142" s="69"/>
      <c r="K142" s="38"/>
      <c r="L142" s="3"/>
    </row>
    <row r="143" spans="2:12" ht="15.75" customHeight="1">
      <c r="B143" s="38"/>
      <c r="E143" s="110"/>
      <c r="F143" s="110"/>
      <c r="G143" s="110"/>
      <c r="H143" s="110"/>
      <c r="I143" s="110"/>
      <c r="J143" s="69"/>
      <c r="K143" s="38"/>
      <c r="L143" s="3"/>
    </row>
    <row r="144" spans="1:12" ht="15.75" customHeight="1" thickBot="1">
      <c r="A144" s="7" t="s">
        <v>1727</v>
      </c>
      <c r="B144" s="83" t="s">
        <v>1751</v>
      </c>
      <c r="C144" s="86" t="s">
        <v>3182</v>
      </c>
      <c r="D144" s="128">
        <v>58</v>
      </c>
      <c r="E144" s="174"/>
      <c r="F144" s="152"/>
      <c r="J144" s="40"/>
      <c r="L144" s="3"/>
    </row>
    <row r="145" spans="2:12" ht="15.75" customHeight="1" thickBot="1">
      <c r="B145" s="41"/>
      <c r="C145" s="41"/>
      <c r="D145" s="128"/>
      <c r="F145" s="10" t="s">
        <v>3251</v>
      </c>
      <c r="G145" s="160" t="str">
        <f>B144</f>
        <v>曹博翔</v>
      </c>
      <c r="J145" s="40"/>
      <c r="L145" s="3"/>
    </row>
    <row r="146" spans="2:12" ht="15.75" customHeight="1">
      <c r="B146" s="99" t="s">
        <v>1750</v>
      </c>
      <c r="C146" s="99" t="s">
        <v>2376</v>
      </c>
      <c r="D146" s="128">
        <v>59</v>
      </c>
      <c r="E146" s="59"/>
      <c r="F146" s="60" t="s">
        <v>726</v>
      </c>
      <c r="G146" s="189" t="s">
        <v>235</v>
      </c>
      <c r="J146" s="40"/>
      <c r="L146" s="3"/>
    </row>
    <row r="147" spans="2:12" ht="15.75" customHeight="1" thickBot="1">
      <c r="B147" s="41"/>
      <c r="C147" s="41"/>
      <c r="D147" s="128"/>
      <c r="E147" s="54"/>
      <c r="F147" s="10"/>
      <c r="G147" s="186" t="s">
        <v>519</v>
      </c>
      <c r="H147" s="160" t="str">
        <f>G145</f>
        <v>曹博翔</v>
      </c>
      <c r="J147" s="40"/>
      <c r="L147" s="3"/>
    </row>
    <row r="148" spans="2:12" ht="15.75" customHeight="1">
      <c r="B148" s="99" t="s">
        <v>1749</v>
      </c>
      <c r="C148" s="86" t="s">
        <v>2392</v>
      </c>
      <c r="D148" s="128">
        <v>60</v>
      </c>
      <c r="E148" s="59"/>
      <c r="F148" s="10"/>
      <c r="G148" s="61" t="s">
        <v>2063</v>
      </c>
      <c r="H148" s="192" t="s">
        <v>3032</v>
      </c>
      <c r="I148" s="10"/>
      <c r="J148" s="40"/>
      <c r="L148" s="3"/>
    </row>
    <row r="149" spans="1:12" ht="15.75" customHeight="1" thickBot="1">
      <c r="A149" s="6"/>
      <c r="B149" s="41"/>
      <c r="C149" s="41"/>
      <c r="D149" s="128"/>
      <c r="F149" s="58" t="s">
        <v>3252</v>
      </c>
      <c r="G149" s="158" t="str">
        <f>F151</f>
        <v>謝延瓚</v>
      </c>
      <c r="H149" s="186"/>
      <c r="I149" s="10"/>
      <c r="J149" s="40"/>
      <c r="L149" s="3"/>
    </row>
    <row r="150" spans="1:12" ht="15.75" customHeight="1">
      <c r="A150" s="6"/>
      <c r="B150" s="99" t="s">
        <v>1748</v>
      </c>
      <c r="C150" s="99" t="s">
        <v>1692</v>
      </c>
      <c r="D150" s="128">
        <v>61</v>
      </c>
      <c r="F150" s="186" t="s">
        <v>727</v>
      </c>
      <c r="G150" s="169" t="s">
        <v>236</v>
      </c>
      <c r="H150" s="186"/>
      <c r="I150" s="10"/>
      <c r="J150" s="40"/>
      <c r="L150" s="3"/>
    </row>
    <row r="151" spans="1:12" ht="15.75" customHeight="1" thickBot="1">
      <c r="A151" s="6"/>
      <c r="B151" s="41"/>
      <c r="C151" s="41"/>
      <c r="D151" s="128"/>
      <c r="E151" s="64" t="s">
        <v>2581</v>
      </c>
      <c r="F151" s="191" t="str">
        <f>B152</f>
        <v>謝延瓚</v>
      </c>
      <c r="G151" s="10"/>
      <c r="H151" s="186"/>
      <c r="I151" s="10"/>
      <c r="J151" s="40"/>
      <c r="L151" s="3"/>
    </row>
    <row r="152" spans="2:12" ht="15.75" customHeight="1" thickBot="1">
      <c r="B152" s="99" t="s">
        <v>1747</v>
      </c>
      <c r="C152" s="99" t="s">
        <v>2384</v>
      </c>
      <c r="D152" s="128">
        <v>62</v>
      </c>
      <c r="E152" s="173" t="s">
        <v>486</v>
      </c>
      <c r="F152" s="169" t="s">
        <v>83</v>
      </c>
      <c r="G152" s="10"/>
      <c r="H152" s="186"/>
      <c r="I152" s="10"/>
      <c r="J152" s="40"/>
      <c r="L152" s="3"/>
    </row>
    <row r="153" spans="2:12" ht="15.75" customHeight="1" thickBot="1">
      <c r="B153" s="41"/>
      <c r="C153" s="41"/>
      <c r="D153" s="128"/>
      <c r="E153" s="54"/>
      <c r="F153" s="10"/>
      <c r="G153" s="10"/>
      <c r="H153" s="186" t="s">
        <v>520</v>
      </c>
      <c r="I153" s="160" t="str">
        <f>H147</f>
        <v>曹博翔</v>
      </c>
      <c r="J153" s="40"/>
      <c r="L153" s="3"/>
    </row>
    <row r="154" spans="2:12" ht="15.75" customHeight="1">
      <c r="B154" s="99" t="s">
        <v>1746</v>
      </c>
      <c r="C154" s="41"/>
      <c r="D154" s="128">
        <v>63</v>
      </c>
      <c r="F154" s="10"/>
      <c r="G154" s="10"/>
      <c r="H154" s="61" t="s">
        <v>2078</v>
      </c>
      <c r="I154" s="270" t="s">
        <v>665</v>
      </c>
      <c r="J154" s="10"/>
      <c r="K154" s="3"/>
      <c r="L154" s="3"/>
    </row>
    <row r="155" spans="1:12" ht="15.75" customHeight="1" thickBot="1">
      <c r="A155" s="6"/>
      <c r="B155" s="41"/>
      <c r="C155" s="41"/>
      <c r="D155" s="128" t="s">
        <v>3332</v>
      </c>
      <c r="E155" s="57"/>
      <c r="F155" s="58" t="s">
        <v>3308</v>
      </c>
      <c r="G155" s="156" t="str">
        <f>B156</f>
        <v>李奕漢</v>
      </c>
      <c r="H155" s="61"/>
      <c r="I155" s="186"/>
      <c r="J155" s="10"/>
      <c r="K155" s="3"/>
      <c r="L155" s="3"/>
    </row>
    <row r="156" spans="2:12" ht="15.75" customHeight="1" thickBot="1">
      <c r="B156" s="99" t="s">
        <v>1745</v>
      </c>
      <c r="C156" s="99" t="s">
        <v>1680</v>
      </c>
      <c r="D156" s="128">
        <v>64</v>
      </c>
      <c r="E156" s="174"/>
      <c r="F156" s="152" t="s">
        <v>728</v>
      </c>
      <c r="G156" s="171" t="s">
        <v>46</v>
      </c>
      <c r="H156" s="66"/>
      <c r="I156" s="186"/>
      <c r="J156" s="10"/>
      <c r="K156" s="3"/>
      <c r="L156" s="3"/>
    </row>
    <row r="157" spans="2:12" ht="15.75" customHeight="1" thickBot="1">
      <c r="B157" s="41"/>
      <c r="C157" s="41"/>
      <c r="D157" s="128"/>
      <c r="G157" s="61" t="s">
        <v>521</v>
      </c>
      <c r="H157" s="158" t="str">
        <f>G160</f>
        <v>陳中信</v>
      </c>
      <c r="I157" s="186"/>
      <c r="J157" s="10"/>
      <c r="K157" s="3"/>
      <c r="L157" s="3"/>
    </row>
    <row r="158" spans="2:12" ht="15.75" customHeight="1" thickBot="1">
      <c r="B158" s="99" t="s">
        <v>1744</v>
      </c>
      <c r="C158" s="99" t="s">
        <v>1683</v>
      </c>
      <c r="D158" s="128">
        <v>65</v>
      </c>
      <c r="E158" s="174"/>
      <c r="F158" s="152"/>
      <c r="G158" s="186" t="s">
        <v>756</v>
      </c>
      <c r="H158" s="161" t="s">
        <v>3034</v>
      </c>
      <c r="I158" s="186"/>
      <c r="J158" s="10"/>
      <c r="K158" s="3"/>
      <c r="L158" s="3"/>
    </row>
    <row r="159" spans="1:12" ht="15.75" customHeight="1">
      <c r="A159" s="6"/>
      <c r="B159" s="41"/>
      <c r="C159" s="41"/>
      <c r="D159" s="128"/>
      <c r="F159" s="153" t="s">
        <v>522</v>
      </c>
      <c r="G159" s="186"/>
      <c r="H159" s="10"/>
      <c r="I159" s="186"/>
      <c r="J159" s="10"/>
      <c r="K159" s="3"/>
      <c r="L159" s="3"/>
    </row>
    <row r="160" spans="2:12" ht="15.75" customHeight="1" thickBot="1">
      <c r="B160" s="99" t="s">
        <v>1743</v>
      </c>
      <c r="C160" s="99" t="s">
        <v>2448</v>
      </c>
      <c r="D160" s="128">
        <v>66</v>
      </c>
      <c r="F160" s="186" t="s">
        <v>2070</v>
      </c>
      <c r="G160" s="187" t="str">
        <f>B158</f>
        <v>陳中信</v>
      </c>
      <c r="H160" s="10"/>
      <c r="I160" s="186"/>
      <c r="J160" s="10"/>
      <c r="K160" s="3"/>
      <c r="L160" s="3"/>
    </row>
    <row r="161" spans="1:12" ht="15.75" customHeight="1" thickBot="1">
      <c r="A161" s="6"/>
      <c r="B161" s="41"/>
      <c r="C161" s="41"/>
      <c r="D161" s="128"/>
      <c r="E161" s="170" t="s">
        <v>2583</v>
      </c>
      <c r="F161" s="154" t="str">
        <f>B160</f>
        <v>賴逸安</v>
      </c>
      <c r="G161" s="203" t="s">
        <v>255</v>
      </c>
      <c r="H161" s="10"/>
      <c r="I161" s="186"/>
      <c r="J161" s="10"/>
      <c r="K161" s="3"/>
      <c r="L161" s="3"/>
    </row>
    <row r="162" spans="2:12" ht="15.75" customHeight="1">
      <c r="B162" s="99" t="s">
        <v>1742</v>
      </c>
      <c r="C162" s="99" t="s">
        <v>1741</v>
      </c>
      <c r="D162" s="128">
        <v>67</v>
      </c>
      <c r="E162" s="117" t="s">
        <v>777</v>
      </c>
      <c r="F162" s="161" t="s">
        <v>84</v>
      </c>
      <c r="G162" s="10"/>
      <c r="H162" s="10"/>
      <c r="I162" s="186"/>
      <c r="J162" s="10" t="str">
        <f>I153</f>
        <v>曹博翔</v>
      </c>
      <c r="K162" s="3"/>
      <c r="L162" s="3"/>
    </row>
    <row r="163" spans="1:12" ht="15.75" customHeight="1" thickBot="1">
      <c r="A163" s="6"/>
      <c r="B163" s="41"/>
      <c r="C163" s="41"/>
      <c r="D163" s="128"/>
      <c r="F163" s="10"/>
      <c r="G163" s="10"/>
      <c r="H163" s="10"/>
      <c r="I163" s="300" t="s">
        <v>1079</v>
      </c>
      <c r="J163" s="160" t="s">
        <v>3331</v>
      </c>
      <c r="K163" s="11"/>
      <c r="L163" s="3"/>
    </row>
    <row r="164" spans="2:12" ht="15.75" customHeight="1">
      <c r="B164" s="97" t="s">
        <v>1374</v>
      </c>
      <c r="C164" s="97" t="s">
        <v>1891</v>
      </c>
      <c r="D164" s="128">
        <v>68</v>
      </c>
      <c r="F164" s="10"/>
      <c r="G164" s="10"/>
      <c r="H164" s="10"/>
      <c r="I164" s="61" t="s">
        <v>748</v>
      </c>
      <c r="J164" s="206" t="s">
        <v>58</v>
      </c>
      <c r="K164" s="3"/>
      <c r="L164" s="3"/>
    </row>
    <row r="165" spans="2:12" ht="15.75" customHeight="1" thickBot="1">
      <c r="B165" s="41"/>
      <c r="C165" s="41"/>
      <c r="D165" s="128"/>
      <c r="E165" s="57"/>
      <c r="F165" s="58" t="s">
        <v>523</v>
      </c>
      <c r="G165" s="156" t="str">
        <f>B166</f>
        <v>陳志銘</v>
      </c>
      <c r="H165" s="10"/>
      <c r="I165" s="61"/>
      <c r="J165" s="10"/>
      <c r="K165" s="3"/>
      <c r="L165" s="3"/>
    </row>
    <row r="166" spans="2:12" ht="15.75" customHeight="1" thickBot="1">
      <c r="B166" s="99" t="s">
        <v>1739</v>
      </c>
      <c r="C166" s="99" t="s">
        <v>1673</v>
      </c>
      <c r="D166" s="128">
        <v>69</v>
      </c>
      <c r="E166" s="174"/>
      <c r="F166" s="152" t="s">
        <v>2048</v>
      </c>
      <c r="G166" s="196" t="s">
        <v>237</v>
      </c>
      <c r="H166" s="10"/>
      <c r="I166" s="61"/>
      <c r="J166" s="10"/>
      <c r="K166" s="3"/>
      <c r="L166" s="3"/>
    </row>
    <row r="167" spans="1:12" ht="15.75" customHeight="1" thickBot="1">
      <c r="A167" s="6"/>
      <c r="B167" s="41"/>
      <c r="C167" s="41"/>
      <c r="D167" s="128"/>
      <c r="G167" s="186" t="s">
        <v>524</v>
      </c>
      <c r="H167" s="160" t="str">
        <f>G165</f>
        <v>陳志銘</v>
      </c>
      <c r="I167" s="61"/>
      <c r="J167" s="10"/>
      <c r="K167" s="3"/>
      <c r="L167" s="3"/>
    </row>
    <row r="168" spans="2:12" ht="15.75" customHeight="1">
      <c r="B168" s="99" t="s">
        <v>1738</v>
      </c>
      <c r="C168" s="99" t="s">
        <v>1737</v>
      </c>
      <c r="D168" s="128">
        <v>70</v>
      </c>
      <c r="E168" s="59"/>
      <c r="G168" s="61" t="s">
        <v>757</v>
      </c>
      <c r="H168" s="205" t="s">
        <v>3040</v>
      </c>
      <c r="I168" s="66"/>
      <c r="J168" s="10"/>
      <c r="K168" s="3"/>
      <c r="L168" s="3"/>
    </row>
    <row r="169" spans="1:12" ht="15.75" customHeight="1">
      <c r="A169" s="6"/>
      <c r="B169" s="41"/>
      <c r="C169" s="41"/>
      <c r="D169" s="128"/>
      <c r="F169" s="58" t="s">
        <v>525</v>
      </c>
      <c r="G169" s="66"/>
      <c r="H169" s="61"/>
      <c r="I169" s="66"/>
      <c r="J169" s="10"/>
      <c r="K169" s="3"/>
      <c r="L169" s="3"/>
    </row>
    <row r="170" spans="2:12" ht="15.75" customHeight="1" thickBot="1">
      <c r="B170" s="97" t="s">
        <v>1638</v>
      </c>
      <c r="C170" s="97" t="s">
        <v>1671</v>
      </c>
      <c r="D170" s="128">
        <v>71</v>
      </c>
      <c r="F170" s="61" t="s">
        <v>2069</v>
      </c>
      <c r="G170" s="158" t="str">
        <f>F171</f>
        <v>梁睿緯</v>
      </c>
      <c r="H170" s="61"/>
      <c r="I170" s="66"/>
      <c r="J170" s="10"/>
      <c r="K170" s="3"/>
      <c r="L170" s="3"/>
    </row>
    <row r="171" spans="1:12" ht="15.75" customHeight="1" thickBot="1">
      <c r="A171" s="6"/>
      <c r="B171" s="41"/>
      <c r="C171" s="41"/>
      <c r="D171" s="128"/>
      <c r="E171" s="64" t="s">
        <v>2586</v>
      </c>
      <c r="F171" s="156" t="str">
        <f>B172</f>
        <v>梁睿緯</v>
      </c>
      <c r="G171" s="169" t="s">
        <v>72</v>
      </c>
      <c r="H171" s="61"/>
      <c r="I171" s="66"/>
      <c r="J171" s="10"/>
      <c r="K171" s="3"/>
      <c r="L171" s="3"/>
    </row>
    <row r="172" spans="2:12" ht="15.75" customHeight="1" thickBot="1">
      <c r="B172" s="99" t="s">
        <v>1734</v>
      </c>
      <c r="C172" s="99" t="s">
        <v>2550</v>
      </c>
      <c r="D172" s="128">
        <v>72</v>
      </c>
      <c r="E172" s="155" t="s">
        <v>2068</v>
      </c>
      <c r="F172" s="161" t="s">
        <v>85</v>
      </c>
      <c r="G172" s="10"/>
      <c r="H172" s="61"/>
      <c r="I172" s="66"/>
      <c r="J172" s="10"/>
      <c r="K172" s="3"/>
      <c r="L172" s="3"/>
    </row>
    <row r="173" spans="2:12" ht="15.75" customHeight="1" thickBot="1">
      <c r="B173" s="41"/>
      <c r="C173" s="41"/>
      <c r="D173" s="128"/>
      <c r="F173" s="10"/>
      <c r="G173" s="10"/>
      <c r="H173" s="61" t="s">
        <v>526</v>
      </c>
      <c r="I173" s="158" t="str">
        <f>H177</f>
        <v>林佳盈</v>
      </c>
      <c r="J173" s="10"/>
      <c r="K173" s="3"/>
      <c r="L173" s="3"/>
    </row>
    <row r="174" spans="2:12" ht="15.75" customHeight="1">
      <c r="B174" s="97" t="s">
        <v>1731</v>
      </c>
      <c r="C174" s="97" t="s">
        <v>1884</v>
      </c>
      <c r="D174" s="128">
        <v>73</v>
      </c>
      <c r="F174" s="10"/>
      <c r="G174" s="10"/>
      <c r="H174" s="186" t="s">
        <v>2077</v>
      </c>
      <c r="I174" s="169" t="s">
        <v>635</v>
      </c>
      <c r="J174" s="10"/>
      <c r="K174" s="3"/>
      <c r="L174" s="3"/>
    </row>
    <row r="175" spans="1:12" ht="15.75" customHeight="1" thickBot="1">
      <c r="A175" s="6"/>
      <c r="B175" s="41"/>
      <c r="C175" s="41"/>
      <c r="D175" s="128"/>
      <c r="E175" s="57"/>
      <c r="F175" s="58" t="s">
        <v>527</v>
      </c>
      <c r="G175" s="156" t="str">
        <f>B176</f>
        <v>陳人瑋</v>
      </c>
      <c r="H175" s="186"/>
      <c r="I175" s="10"/>
      <c r="J175" s="10"/>
      <c r="K175" s="3"/>
      <c r="L175" s="3"/>
    </row>
    <row r="176" spans="2:12" ht="15.75" customHeight="1" thickBot="1">
      <c r="B176" s="99" t="s">
        <v>1732</v>
      </c>
      <c r="C176" s="41"/>
      <c r="D176" s="128">
        <v>74</v>
      </c>
      <c r="E176" s="174"/>
      <c r="F176" s="152" t="s">
        <v>2050</v>
      </c>
      <c r="G176" s="207" t="s">
        <v>238</v>
      </c>
      <c r="H176" s="267"/>
      <c r="I176" s="10"/>
      <c r="J176" s="10"/>
      <c r="K176" s="3"/>
      <c r="L176" s="3"/>
    </row>
    <row r="177" spans="1:12" ht="15.75" customHeight="1" thickBot="1">
      <c r="A177" s="6"/>
      <c r="B177" s="41"/>
      <c r="C177" s="41"/>
      <c r="D177" s="128"/>
      <c r="G177" s="61" t="s">
        <v>528</v>
      </c>
      <c r="H177" s="191" t="str">
        <f>G180</f>
        <v>林佳盈</v>
      </c>
      <c r="I177" s="10"/>
      <c r="J177" s="10"/>
      <c r="K177" s="3"/>
      <c r="L177" s="3"/>
    </row>
    <row r="178" spans="2:12" ht="15.75" customHeight="1">
      <c r="B178" s="97" t="s">
        <v>1696</v>
      </c>
      <c r="C178" s="97" t="s">
        <v>1892</v>
      </c>
      <c r="D178" s="128">
        <v>75</v>
      </c>
      <c r="E178" s="59"/>
      <c r="G178" s="186" t="s">
        <v>765</v>
      </c>
      <c r="H178" s="169" t="s">
        <v>2828</v>
      </c>
      <c r="I178" s="10"/>
      <c r="J178" s="10"/>
      <c r="K178" s="3"/>
      <c r="L178" s="3"/>
    </row>
    <row r="179" spans="1:12" ht="15.75" customHeight="1">
      <c r="A179" s="6"/>
      <c r="B179" s="41"/>
      <c r="C179" s="41"/>
      <c r="D179" s="128"/>
      <c r="F179" s="58" t="s">
        <v>529</v>
      </c>
      <c r="G179" s="267"/>
      <c r="H179" s="10"/>
      <c r="I179" s="10"/>
      <c r="J179" s="10"/>
      <c r="K179" s="3"/>
      <c r="L179" s="3"/>
    </row>
    <row r="180" spans="2:12" ht="15.75" customHeight="1" thickBot="1">
      <c r="B180" s="99" t="s">
        <v>1729</v>
      </c>
      <c r="C180" s="99" t="s">
        <v>2366</v>
      </c>
      <c r="D180" s="128">
        <v>76</v>
      </c>
      <c r="E180" s="174"/>
      <c r="F180" s="61" t="s">
        <v>2049</v>
      </c>
      <c r="G180" s="191" t="str">
        <f>F181</f>
        <v>林佳盈</v>
      </c>
      <c r="H180" s="10"/>
      <c r="I180" s="10"/>
      <c r="J180" s="10"/>
      <c r="K180" s="3"/>
      <c r="L180" s="3"/>
    </row>
    <row r="181" spans="2:12" ht="15.75" customHeight="1" thickBot="1">
      <c r="B181" s="41"/>
      <c r="C181" s="41"/>
      <c r="D181" s="128"/>
      <c r="E181" s="162" t="s">
        <v>2661</v>
      </c>
      <c r="F181" s="187" t="str">
        <f>B180</f>
        <v>林佳盈</v>
      </c>
      <c r="G181" s="169" t="s">
        <v>211</v>
      </c>
      <c r="H181" s="10"/>
      <c r="I181" s="10"/>
      <c r="J181" s="10"/>
      <c r="K181" s="3"/>
      <c r="L181" s="3"/>
    </row>
    <row r="182" spans="2:12" ht="15.75" customHeight="1">
      <c r="B182" s="99" t="s">
        <v>1728</v>
      </c>
      <c r="C182" s="99" t="s">
        <v>1710</v>
      </c>
      <c r="D182" s="128">
        <v>77</v>
      </c>
      <c r="E182" s="117" t="s">
        <v>2067</v>
      </c>
      <c r="F182" s="172" t="s">
        <v>86</v>
      </c>
      <c r="G182" s="10"/>
      <c r="H182" s="10"/>
      <c r="I182" s="10"/>
      <c r="J182" s="10"/>
      <c r="K182" s="3"/>
      <c r="L182" s="3"/>
    </row>
    <row r="183" spans="1:12" ht="15.75" customHeight="1">
      <c r="A183" s="6"/>
      <c r="B183" s="3"/>
      <c r="C183" s="6"/>
      <c r="D183" s="7"/>
      <c r="F183" s="10"/>
      <c r="G183" s="10"/>
      <c r="H183" s="10"/>
      <c r="I183" s="10"/>
      <c r="J183" s="10"/>
      <c r="K183" s="3"/>
      <c r="L183" s="3"/>
    </row>
    <row r="184" spans="1:12" ht="15.75" customHeight="1">
      <c r="A184" s="126"/>
      <c r="D184" s="7"/>
      <c r="F184" s="10"/>
      <c r="G184" s="10"/>
      <c r="H184" s="10"/>
      <c r="I184" s="10"/>
      <c r="J184" s="10"/>
      <c r="K184" s="3"/>
      <c r="L184" s="3"/>
    </row>
    <row r="185" spans="1:12" ht="15.75" customHeight="1">
      <c r="A185" s="6"/>
      <c r="B185" s="3"/>
      <c r="C185" s="6"/>
      <c r="D185" s="128"/>
      <c r="F185" s="10"/>
      <c r="G185" s="10"/>
      <c r="H185" s="10"/>
      <c r="I185" s="10"/>
      <c r="J185" s="10"/>
      <c r="K185" s="3"/>
      <c r="L185" s="3"/>
    </row>
    <row r="186" spans="1:12" ht="15.75" customHeight="1">
      <c r="A186" s="6"/>
      <c r="B186" s="3"/>
      <c r="C186" s="6"/>
      <c r="D186" s="128"/>
      <c r="F186" s="10"/>
      <c r="G186" s="10"/>
      <c r="H186" s="10"/>
      <c r="I186" s="10"/>
      <c r="J186" s="10"/>
      <c r="K186" s="3"/>
      <c r="L186" s="3"/>
    </row>
    <row r="187" spans="2:12" ht="15.75" customHeight="1">
      <c r="B187" s="38" t="s">
        <v>3353</v>
      </c>
      <c r="E187" s="69" t="s">
        <v>2575</v>
      </c>
      <c r="F187" s="69" t="s">
        <v>2575</v>
      </c>
      <c r="G187" s="69" t="s">
        <v>2575</v>
      </c>
      <c r="H187" s="69" t="s">
        <v>2575</v>
      </c>
      <c r="I187" s="69" t="s">
        <v>2575</v>
      </c>
      <c r="J187" s="10"/>
      <c r="K187" s="3"/>
      <c r="L187" s="3"/>
    </row>
    <row r="188" spans="2:12" ht="15.75" customHeight="1">
      <c r="B188" s="38"/>
      <c r="E188" s="110" t="s">
        <v>1047</v>
      </c>
      <c r="F188" s="110" t="s">
        <v>1047</v>
      </c>
      <c r="G188" s="110" t="s">
        <v>2033</v>
      </c>
      <c r="H188" s="110" t="s">
        <v>1049</v>
      </c>
      <c r="I188" s="110" t="s">
        <v>1050</v>
      </c>
      <c r="J188" s="69"/>
      <c r="K188" s="38"/>
      <c r="L188" s="3"/>
    </row>
    <row r="189" spans="2:12" ht="15.75" customHeight="1">
      <c r="B189" s="38"/>
      <c r="E189" s="110"/>
      <c r="F189" s="110"/>
      <c r="G189" s="110"/>
      <c r="H189" s="110"/>
      <c r="I189" s="110"/>
      <c r="J189" s="69"/>
      <c r="K189" s="38"/>
      <c r="L189" s="3"/>
    </row>
    <row r="190" spans="1:12" ht="15.75" customHeight="1" thickBot="1">
      <c r="A190" s="7" t="s">
        <v>1752</v>
      </c>
      <c r="B190" s="83" t="s">
        <v>1771</v>
      </c>
      <c r="C190" s="86" t="s">
        <v>1673</v>
      </c>
      <c r="D190" s="128">
        <v>78</v>
      </c>
      <c r="E190" s="174"/>
      <c r="F190" s="152"/>
      <c r="J190" s="40"/>
      <c r="L190" s="3"/>
    </row>
    <row r="191" spans="1:12" ht="15.75" customHeight="1" thickBot="1">
      <c r="A191" s="6"/>
      <c r="B191" s="41"/>
      <c r="C191" s="41"/>
      <c r="D191" s="128"/>
      <c r="F191" s="153" t="s">
        <v>3242</v>
      </c>
      <c r="G191" s="160" t="str">
        <f>B190</f>
        <v>吳勤啟</v>
      </c>
      <c r="J191" s="40"/>
      <c r="L191" s="3"/>
    </row>
    <row r="192" spans="2:12" ht="15.75" customHeight="1">
      <c r="B192" s="99" t="s">
        <v>1770</v>
      </c>
      <c r="C192" s="99" t="s">
        <v>2448</v>
      </c>
      <c r="D192" s="128">
        <v>79</v>
      </c>
      <c r="E192" s="59"/>
      <c r="F192" s="60" t="s">
        <v>2096</v>
      </c>
      <c r="G192" s="157" t="s">
        <v>259</v>
      </c>
      <c r="J192" s="40"/>
      <c r="L192" s="3"/>
    </row>
    <row r="193" spans="1:12" ht="15.75" customHeight="1" thickBot="1">
      <c r="A193" s="6"/>
      <c r="B193" s="41"/>
      <c r="C193" s="41"/>
      <c r="D193" s="128"/>
      <c r="E193" s="54"/>
      <c r="G193" s="61" t="s">
        <v>530</v>
      </c>
      <c r="H193" s="156" t="str">
        <f>G195</f>
        <v>謝維倫</v>
      </c>
      <c r="J193" s="40"/>
      <c r="L193" s="3"/>
    </row>
    <row r="194" spans="2:12" ht="15.75" customHeight="1" thickBot="1">
      <c r="B194" s="99" t="s">
        <v>1769</v>
      </c>
      <c r="C194" s="99" t="s">
        <v>3182</v>
      </c>
      <c r="D194" s="128">
        <v>80</v>
      </c>
      <c r="E194" s="174"/>
      <c r="F194" s="152"/>
      <c r="G194" s="186" t="s">
        <v>768</v>
      </c>
      <c r="H194" s="228" t="s">
        <v>3056</v>
      </c>
      <c r="I194" s="10"/>
      <c r="J194" s="40"/>
      <c r="L194" s="3"/>
    </row>
    <row r="195" spans="1:12" ht="15.75" customHeight="1" thickBot="1">
      <c r="A195" s="6"/>
      <c r="B195" s="41"/>
      <c r="C195" s="41"/>
      <c r="D195" s="128"/>
      <c r="F195" s="153" t="s">
        <v>3237</v>
      </c>
      <c r="G195" s="187" t="str">
        <f>B194</f>
        <v>謝維倫</v>
      </c>
      <c r="H195" s="186"/>
      <c r="I195" s="10"/>
      <c r="J195" s="40"/>
      <c r="L195" s="3"/>
    </row>
    <row r="196" spans="2:12" ht="15.75" customHeight="1">
      <c r="B196" s="99" t="s">
        <v>1768</v>
      </c>
      <c r="C196" s="99" t="s">
        <v>2376</v>
      </c>
      <c r="D196" s="128">
        <v>81</v>
      </c>
      <c r="E196" s="59"/>
      <c r="F196" s="60" t="s">
        <v>2095</v>
      </c>
      <c r="G196" s="161" t="s">
        <v>258</v>
      </c>
      <c r="H196" s="186"/>
      <c r="I196" s="10"/>
      <c r="J196" s="40"/>
      <c r="L196" s="3"/>
    </row>
    <row r="197" spans="2:12" ht="15.75" customHeight="1" thickBot="1">
      <c r="B197" s="41"/>
      <c r="C197" s="41"/>
      <c r="D197" s="128"/>
      <c r="E197" s="54"/>
      <c r="G197" s="10"/>
      <c r="H197" s="186" t="s">
        <v>531</v>
      </c>
      <c r="I197" s="160" t="str">
        <f>H193</f>
        <v>謝維倫</v>
      </c>
      <c r="J197" s="40"/>
      <c r="L197" s="3"/>
    </row>
    <row r="198" spans="2:12" ht="15.75" customHeight="1" thickBot="1">
      <c r="B198" s="99" t="s">
        <v>1767</v>
      </c>
      <c r="C198" s="99" t="s">
        <v>1680</v>
      </c>
      <c r="D198" s="128">
        <v>82</v>
      </c>
      <c r="E198" s="174"/>
      <c r="F198" s="152"/>
      <c r="G198" s="10"/>
      <c r="H198" s="61" t="s">
        <v>2076</v>
      </c>
      <c r="I198" s="205" t="s">
        <v>661</v>
      </c>
      <c r="J198" s="62"/>
      <c r="K198" s="3"/>
      <c r="L198" s="3"/>
    </row>
    <row r="199" spans="1:12" ht="15.75" customHeight="1" thickBot="1">
      <c r="A199" s="6"/>
      <c r="B199" s="41"/>
      <c r="C199" s="41"/>
      <c r="D199" s="128"/>
      <c r="F199" s="10" t="s">
        <v>3288</v>
      </c>
      <c r="G199" s="160" t="str">
        <f>B198</f>
        <v>高弘憲</v>
      </c>
      <c r="H199" s="61"/>
      <c r="I199" s="61"/>
      <c r="J199" s="62"/>
      <c r="K199" s="3"/>
      <c r="L199" s="3"/>
    </row>
    <row r="200" spans="2:12" ht="15.75" customHeight="1">
      <c r="B200" s="99" t="s">
        <v>1766</v>
      </c>
      <c r="C200" s="99" t="s">
        <v>1713</v>
      </c>
      <c r="D200" s="128">
        <v>83</v>
      </c>
      <c r="E200" s="59"/>
      <c r="F200" s="60" t="s">
        <v>2094</v>
      </c>
      <c r="G200" s="157" t="s">
        <v>262</v>
      </c>
      <c r="H200" s="66"/>
      <c r="I200" s="61"/>
      <c r="J200" s="62"/>
      <c r="K200" s="3"/>
      <c r="L200" s="3"/>
    </row>
    <row r="201" spans="1:12" ht="15.75" customHeight="1" thickBot="1">
      <c r="A201" s="6"/>
      <c r="B201" s="41"/>
      <c r="C201" s="41"/>
      <c r="D201" s="128"/>
      <c r="F201" s="10"/>
      <c r="G201" s="61" t="s">
        <v>532</v>
      </c>
      <c r="H201" s="158" t="str">
        <f>G204</f>
        <v>張松軒</v>
      </c>
      <c r="I201" s="61"/>
      <c r="J201" s="62"/>
      <c r="K201" s="3"/>
      <c r="L201" s="3"/>
    </row>
    <row r="202" spans="2:12" ht="15.75" customHeight="1">
      <c r="B202" s="99" t="s">
        <v>1765</v>
      </c>
      <c r="C202" s="99" t="s">
        <v>2550</v>
      </c>
      <c r="D202" s="128">
        <v>84</v>
      </c>
      <c r="E202" s="59"/>
      <c r="F202" s="10"/>
      <c r="G202" s="186" t="s">
        <v>767</v>
      </c>
      <c r="H202" s="169" t="s">
        <v>2955</v>
      </c>
      <c r="I202" s="61"/>
      <c r="J202" s="62"/>
      <c r="K202" s="3"/>
      <c r="L202" s="3"/>
    </row>
    <row r="203" spans="1:12" ht="15.75" customHeight="1">
      <c r="A203" s="6"/>
      <c r="B203" s="41"/>
      <c r="C203" s="41"/>
      <c r="D203" s="128"/>
      <c r="F203" s="58" t="s">
        <v>3326</v>
      </c>
      <c r="G203" s="267"/>
      <c r="H203" s="10"/>
      <c r="I203" s="61"/>
      <c r="J203" s="62"/>
      <c r="K203" s="3"/>
      <c r="L203" s="3"/>
    </row>
    <row r="204" spans="2:12" ht="15.75" customHeight="1" thickBot="1">
      <c r="B204" s="99" t="s">
        <v>1764</v>
      </c>
      <c r="C204" s="86" t="s">
        <v>2392</v>
      </c>
      <c r="D204" s="128">
        <v>85</v>
      </c>
      <c r="F204" s="61" t="s">
        <v>2093</v>
      </c>
      <c r="G204" s="191" t="str">
        <f>F205</f>
        <v>張松軒</v>
      </c>
      <c r="H204" s="10"/>
      <c r="I204" s="61"/>
      <c r="J204" s="62"/>
      <c r="K204" s="3"/>
      <c r="L204" s="3"/>
    </row>
    <row r="205" spans="2:12" ht="15.75" customHeight="1" thickBot="1">
      <c r="B205" s="41"/>
      <c r="C205" s="41"/>
      <c r="D205" s="128"/>
      <c r="E205" s="162" t="s">
        <v>2608</v>
      </c>
      <c r="F205" s="187" t="str">
        <f>B204</f>
        <v>張松軒</v>
      </c>
      <c r="G205" s="161" t="s">
        <v>155</v>
      </c>
      <c r="H205" s="10"/>
      <c r="I205" s="61"/>
      <c r="J205" s="62"/>
      <c r="K205" s="3"/>
      <c r="L205" s="3"/>
    </row>
    <row r="206" spans="2:12" ht="15.75" customHeight="1">
      <c r="B206" s="97" t="s">
        <v>1172</v>
      </c>
      <c r="C206" s="97" t="s">
        <v>1893</v>
      </c>
      <c r="D206" s="128">
        <v>86</v>
      </c>
      <c r="E206" s="117" t="s">
        <v>2088</v>
      </c>
      <c r="F206" s="175" t="s">
        <v>97</v>
      </c>
      <c r="G206" s="10"/>
      <c r="H206" s="10"/>
      <c r="I206" s="61"/>
      <c r="J206" s="62" t="str">
        <f>I217</f>
        <v>賈逸倫</v>
      </c>
      <c r="K206" s="3"/>
      <c r="L206" s="3"/>
    </row>
    <row r="207" spans="1:12" ht="15.75" customHeight="1" thickBot="1">
      <c r="A207" s="6"/>
      <c r="B207" s="41"/>
      <c r="C207" s="41"/>
      <c r="D207" s="128"/>
      <c r="F207" s="10"/>
      <c r="G207" s="10"/>
      <c r="H207" s="10"/>
      <c r="I207" s="67" t="s">
        <v>1078</v>
      </c>
      <c r="J207" s="156" t="s">
        <v>3331</v>
      </c>
      <c r="K207" s="11"/>
      <c r="L207" s="3"/>
    </row>
    <row r="208" spans="2:12" ht="15.75" customHeight="1">
      <c r="B208" s="99" t="s">
        <v>1762</v>
      </c>
      <c r="C208" s="99" t="s">
        <v>1675</v>
      </c>
      <c r="D208" s="128">
        <v>87</v>
      </c>
      <c r="F208" s="10"/>
      <c r="G208" s="10"/>
      <c r="H208" s="10"/>
      <c r="I208" s="186" t="s">
        <v>753</v>
      </c>
      <c r="J208" s="222" t="s">
        <v>2759</v>
      </c>
      <c r="K208" s="3"/>
      <c r="L208" s="3"/>
    </row>
    <row r="209" spans="1:12" ht="15.75" customHeight="1" thickBot="1">
      <c r="A209" s="6"/>
      <c r="B209" s="41"/>
      <c r="C209" s="41"/>
      <c r="D209" s="128"/>
      <c r="E209" s="57"/>
      <c r="F209" s="58" t="s">
        <v>3254</v>
      </c>
      <c r="G209" s="156" t="str">
        <f>B210</f>
        <v>賈逸倫</v>
      </c>
      <c r="H209" s="10"/>
      <c r="I209" s="186"/>
      <c r="J209" s="10"/>
      <c r="K209" s="3"/>
      <c r="L209" s="3"/>
    </row>
    <row r="210" spans="2:12" ht="15.75" customHeight="1" thickBot="1">
      <c r="B210" s="99" t="s">
        <v>1761</v>
      </c>
      <c r="C210" s="99" t="s">
        <v>1708</v>
      </c>
      <c r="D210" s="128">
        <v>88</v>
      </c>
      <c r="E210" s="174"/>
      <c r="F210" s="167" t="s">
        <v>2092</v>
      </c>
      <c r="G210" s="153" t="s">
        <v>46</v>
      </c>
      <c r="H210" s="10"/>
      <c r="I210" s="186"/>
      <c r="J210" s="10"/>
      <c r="K210" s="3"/>
      <c r="L210" s="3"/>
    </row>
    <row r="211" spans="2:12" ht="15.75" customHeight="1" thickBot="1">
      <c r="B211" s="41"/>
      <c r="C211" s="41"/>
      <c r="D211" s="128"/>
      <c r="G211" s="186" t="s">
        <v>533</v>
      </c>
      <c r="H211" s="160" t="str">
        <f>G209</f>
        <v>賈逸倫</v>
      </c>
      <c r="I211" s="186"/>
      <c r="J211" s="10"/>
      <c r="K211" s="3"/>
      <c r="L211" s="3"/>
    </row>
    <row r="212" spans="2:12" ht="15.75" customHeight="1">
      <c r="B212" s="99" t="s">
        <v>1760</v>
      </c>
      <c r="C212" s="99" t="s">
        <v>2390</v>
      </c>
      <c r="D212" s="128">
        <v>89</v>
      </c>
      <c r="E212" s="59"/>
      <c r="G212" s="61" t="s">
        <v>766</v>
      </c>
      <c r="H212" s="192" t="s">
        <v>2953</v>
      </c>
      <c r="I212" s="186"/>
      <c r="J212" s="10"/>
      <c r="K212" s="3"/>
      <c r="L212" s="3"/>
    </row>
    <row r="213" spans="1:12" ht="15.75" customHeight="1">
      <c r="A213" s="6"/>
      <c r="B213" s="41"/>
      <c r="C213" s="41"/>
      <c r="D213" s="128"/>
      <c r="F213" s="58" t="s">
        <v>3302</v>
      </c>
      <c r="G213" s="66"/>
      <c r="H213" s="186"/>
      <c r="I213" s="186"/>
      <c r="J213" s="10"/>
      <c r="K213" s="3"/>
      <c r="L213" s="3"/>
    </row>
    <row r="214" spans="2:12" ht="15.75" customHeight="1" thickBot="1">
      <c r="B214" s="99" t="s">
        <v>1759</v>
      </c>
      <c r="C214" s="99" t="s">
        <v>1772</v>
      </c>
      <c r="D214" s="128">
        <v>90</v>
      </c>
      <c r="F214" s="61" t="s">
        <v>2091</v>
      </c>
      <c r="G214" s="66" t="str">
        <f>F215</f>
        <v>李宇倫</v>
      </c>
      <c r="H214" s="186"/>
      <c r="I214" s="186"/>
      <c r="J214" s="10"/>
      <c r="K214" s="3"/>
      <c r="L214" s="3"/>
    </row>
    <row r="215" spans="2:12" ht="15.75" customHeight="1" thickBot="1">
      <c r="B215" s="41"/>
      <c r="C215" s="41"/>
      <c r="D215" s="128"/>
      <c r="E215" s="64" t="s">
        <v>2609</v>
      </c>
      <c r="F215" s="191" t="str">
        <f>B216</f>
        <v>李宇倫</v>
      </c>
      <c r="G215" s="169" t="s">
        <v>269</v>
      </c>
      <c r="H215" s="186"/>
      <c r="I215" s="186"/>
      <c r="J215" s="10"/>
      <c r="K215" s="3"/>
      <c r="L215" s="3"/>
    </row>
    <row r="216" spans="2:12" ht="15.75" customHeight="1" thickBot="1">
      <c r="B216" s="99" t="s">
        <v>1758</v>
      </c>
      <c r="C216" s="99" t="s">
        <v>1692</v>
      </c>
      <c r="D216" s="128">
        <v>91</v>
      </c>
      <c r="E216" s="155" t="s">
        <v>2081</v>
      </c>
      <c r="F216" s="161" t="s">
        <v>98</v>
      </c>
      <c r="G216" s="10"/>
      <c r="H216" s="186"/>
      <c r="I216" s="186"/>
      <c r="J216" s="10"/>
      <c r="K216" s="3"/>
      <c r="L216" s="3"/>
    </row>
    <row r="217" spans="1:12" ht="15.75" customHeight="1" thickBot="1">
      <c r="A217" s="6"/>
      <c r="B217" s="41"/>
      <c r="C217" s="41"/>
      <c r="D217" s="128"/>
      <c r="E217" s="166"/>
      <c r="F217" s="10"/>
      <c r="G217" s="10"/>
      <c r="H217" s="186" t="s">
        <v>534</v>
      </c>
      <c r="I217" s="187" t="str">
        <f>H211</f>
        <v>賈逸倫</v>
      </c>
      <c r="J217" s="10"/>
      <c r="K217" s="3"/>
      <c r="L217" s="3"/>
    </row>
    <row r="218" spans="2:12" ht="15.75" customHeight="1" thickBot="1">
      <c r="B218" s="97" t="s">
        <v>2273</v>
      </c>
      <c r="C218" s="97" t="s">
        <v>1890</v>
      </c>
      <c r="D218" s="128">
        <v>92</v>
      </c>
      <c r="E218" s="174"/>
      <c r="F218" s="152"/>
      <c r="G218" s="10"/>
      <c r="H218" s="61" t="s">
        <v>2024</v>
      </c>
      <c r="I218" s="175" t="s">
        <v>666</v>
      </c>
      <c r="J218" s="10"/>
      <c r="K218" s="3"/>
      <c r="L218" s="3"/>
    </row>
    <row r="219" spans="1:12" ht="15.75" customHeight="1" thickBot="1">
      <c r="A219" s="6"/>
      <c r="B219" s="41"/>
      <c r="C219" s="41"/>
      <c r="D219" s="128"/>
      <c r="F219" s="10" t="s">
        <v>3289</v>
      </c>
      <c r="G219" s="160" t="str">
        <f>B218</f>
        <v>林祐賢</v>
      </c>
      <c r="H219" s="61"/>
      <c r="I219" s="10"/>
      <c r="J219" s="10"/>
      <c r="K219" s="3"/>
      <c r="L219" s="3"/>
    </row>
    <row r="220" spans="2:12" ht="15.75" customHeight="1">
      <c r="B220" s="99" t="s">
        <v>1756</v>
      </c>
      <c r="C220" s="99" t="s">
        <v>2384</v>
      </c>
      <c r="D220" s="128">
        <v>93</v>
      </c>
      <c r="E220" s="59"/>
      <c r="F220" s="60" t="s">
        <v>2080</v>
      </c>
      <c r="G220" s="192" t="s">
        <v>227</v>
      </c>
      <c r="H220" s="61"/>
      <c r="I220" s="10"/>
      <c r="J220" s="10"/>
      <c r="K220" s="3"/>
      <c r="L220" s="3"/>
    </row>
    <row r="221" spans="1:12" ht="15.75" customHeight="1" thickBot="1">
      <c r="A221" s="6"/>
      <c r="B221" s="41"/>
      <c r="C221" s="41"/>
      <c r="D221" s="128"/>
      <c r="G221" s="186" t="s">
        <v>535</v>
      </c>
      <c r="H221" s="154" t="str">
        <f>G219</f>
        <v>林祐賢</v>
      </c>
      <c r="I221" s="10"/>
      <c r="J221" s="10"/>
      <c r="K221" s="3"/>
      <c r="L221" s="3"/>
    </row>
    <row r="222" spans="2:12" ht="15.75" customHeight="1" thickBot="1">
      <c r="B222" s="99" t="s">
        <v>1755</v>
      </c>
      <c r="C222" s="99" t="s">
        <v>1721</v>
      </c>
      <c r="D222" s="128">
        <v>94</v>
      </c>
      <c r="E222" s="174"/>
      <c r="F222" s="152"/>
      <c r="G222" s="61" t="s">
        <v>2096</v>
      </c>
      <c r="H222" s="161" t="s">
        <v>3041</v>
      </c>
      <c r="I222" s="10"/>
      <c r="J222" s="10"/>
      <c r="K222" s="3"/>
      <c r="L222" s="3"/>
    </row>
    <row r="223" spans="2:12" ht="15.75" customHeight="1">
      <c r="B223" s="41"/>
      <c r="C223" s="41"/>
      <c r="D223" s="128"/>
      <c r="F223" s="153" t="s">
        <v>536</v>
      </c>
      <c r="G223" s="61"/>
      <c r="H223" s="10"/>
      <c r="I223" s="10"/>
      <c r="J223" s="10"/>
      <c r="K223" s="3"/>
      <c r="L223" s="3"/>
    </row>
    <row r="224" spans="2:12" ht="15.75" customHeight="1" thickBot="1">
      <c r="B224" s="99" t="s">
        <v>1754</v>
      </c>
      <c r="C224" s="99" t="s">
        <v>1773</v>
      </c>
      <c r="D224" s="128">
        <v>95</v>
      </c>
      <c r="F224" s="186" t="s">
        <v>2089</v>
      </c>
      <c r="G224" s="154" t="str">
        <f>B222</f>
        <v>陳效立</v>
      </c>
      <c r="H224" s="10"/>
      <c r="I224" s="10"/>
      <c r="J224" s="10"/>
      <c r="K224" s="3"/>
      <c r="L224" s="3"/>
    </row>
    <row r="225" spans="1:12" ht="15.75" customHeight="1" thickBot="1">
      <c r="A225" s="6"/>
      <c r="B225" s="41"/>
      <c r="C225" s="41"/>
      <c r="D225" s="128"/>
      <c r="E225" s="162" t="s">
        <v>2651</v>
      </c>
      <c r="F225" s="154" t="str">
        <f>B224</f>
        <v>李昭慶</v>
      </c>
      <c r="G225" s="175" t="s">
        <v>270</v>
      </c>
      <c r="H225" s="10"/>
      <c r="I225" s="10"/>
      <c r="J225" s="10"/>
      <c r="K225" s="3"/>
      <c r="L225" s="3"/>
    </row>
    <row r="226" spans="2:12" ht="15.75" customHeight="1">
      <c r="B226" s="99" t="s">
        <v>1753</v>
      </c>
      <c r="C226" s="99" t="s">
        <v>2470</v>
      </c>
      <c r="D226" s="128">
        <v>96</v>
      </c>
      <c r="E226" s="117" t="s">
        <v>2087</v>
      </c>
      <c r="F226" s="161" t="s">
        <v>88</v>
      </c>
      <c r="G226" s="10"/>
      <c r="H226" s="10"/>
      <c r="I226" s="10"/>
      <c r="J226" s="10"/>
      <c r="K226" s="3"/>
      <c r="L226" s="3"/>
    </row>
    <row r="227" spans="1:12" ht="15.75" customHeight="1">
      <c r="A227" s="6"/>
      <c r="B227" s="3"/>
      <c r="C227" s="6"/>
      <c r="D227" s="128"/>
      <c r="F227" s="10"/>
      <c r="G227" s="10"/>
      <c r="H227" s="10"/>
      <c r="I227" s="10"/>
      <c r="J227" s="10"/>
      <c r="K227" s="3"/>
      <c r="L227" s="3"/>
    </row>
    <row r="228" spans="4:12" ht="15.75" customHeight="1">
      <c r="D228" s="128"/>
      <c r="F228" s="10"/>
      <c r="G228" s="10"/>
      <c r="H228" s="10"/>
      <c r="I228" s="10"/>
      <c r="J228" s="10"/>
      <c r="K228" s="3"/>
      <c r="L228" s="3"/>
    </row>
    <row r="229" spans="1:12" ht="15.75" customHeight="1">
      <c r="A229" s="6"/>
      <c r="D229" s="128"/>
      <c r="F229" s="10"/>
      <c r="G229" s="10"/>
      <c r="H229" s="10"/>
      <c r="I229" s="10"/>
      <c r="J229" s="10"/>
      <c r="K229" s="3"/>
      <c r="L229" s="3"/>
    </row>
    <row r="230" spans="1:12" ht="15.75" customHeight="1">
      <c r="A230" s="126"/>
      <c r="B230" s="3"/>
      <c r="C230" s="6"/>
      <c r="D230" s="128"/>
      <c r="F230" s="10"/>
      <c r="G230" s="10"/>
      <c r="H230" s="10"/>
      <c r="I230" s="10"/>
      <c r="J230" s="10"/>
      <c r="K230" s="3"/>
      <c r="L230" s="3"/>
    </row>
    <row r="231" spans="1:12" ht="15.75" customHeight="1">
      <c r="A231" s="6"/>
      <c r="B231" s="3"/>
      <c r="C231" s="6"/>
      <c r="D231" s="128"/>
      <c r="F231" s="10"/>
      <c r="G231" s="10"/>
      <c r="H231" s="10"/>
      <c r="I231" s="10"/>
      <c r="J231" s="10"/>
      <c r="K231" s="3"/>
      <c r="L231" s="3"/>
    </row>
    <row r="232" spans="1:12" ht="15.75" customHeight="1">
      <c r="A232" s="6"/>
      <c r="B232" s="3"/>
      <c r="C232" s="6"/>
      <c r="D232" s="128"/>
      <c r="F232" s="10"/>
      <c r="G232" s="10"/>
      <c r="H232" s="10"/>
      <c r="I232" s="10"/>
      <c r="J232" s="10"/>
      <c r="K232" s="3"/>
      <c r="L232" s="3"/>
    </row>
    <row r="233" spans="2:12" ht="15.75" customHeight="1">
      <c r="B233" s="38" t="s">
        <v>3354</v>
      </c>
      <c r="E233" s="69" t="s">
        <v>2575</v>
      </c>
      <c r="F233" s="69" t="s">
        <v>2575</v>
      </c>
      <c r="G233" s="69" t="s">
        <v>2575</v>
      </c>
      <c r="H233" s="69" t="s">
        <v>2575</v>
      </c>
      <c r="I233" s="69" t="s">
        <v>2575</v>
      </c>
      <c r="J233" s="10"/>
      <c r="K233" s="3"/>
      <c r="L233" s="3"/>
    </row>
    <row r="234" spans="2:12" ht="15.75" customHeight="1">
      <c r="B234" s="38"/>
      <c r="E234" s="110" t="s">
        <v>1047</v>
      </c>
      <c r="F234" s="110" t="s">
        <v>1047</v>
      </c>
      <c r="G234" s="110" t="s">
        <v>2033</v>
      </c>
      <c r="H234" s="110" t="s">
        <v>1049</v>
      </c>
      <c r="I234" s="110" t="s">
        <v>1050</v>
      </c>
      <c r="J234" s="69"/>
      <c r="K234" s="38"/>
      <c r="L234" s="3"/>
    </row>
    <row r="235" spans="2:12" ht="15.75" customHeight="1">
      <c r="B235" s="38"/>
      <c r="E235" s="110"/>
      <c r="F235" s="110"/>
      <c r="G235" s="110"/>
      <c r="H235" s="110"/>
      <c r="I235" s="110"/>
      <c r="J235" s="69"/>
      <c r="K235" s="38"/>
      <c r="L235" s="3"/>
    </row>
    <row r="236" spans="2:12" ht="15.75" customHeight="1" thickBot="1">
      <c r="B236" s="97" t="s">
        <v>2275</v>
      </c>
      <c r="C236" s="3"/>
      <c r="D236" s="128">
        <v>97</v>
      </c>
      <c r="E236" s="174"/>
      <c r="F236" s="152"/>
      <c r="J236" s="40"/>
      <c r="L236" s="3"/>
    </row>
    <row r="237" spans="1:12" ht="15.75" customHeight="1" thickBot="1">
      <c r="A237" s="6"/>
      <c r="B237" s="3"/>
      <c r="C237" s="3"/>
      <c r="D237" s="128"/>
      <c r="F237" s="10" t="s">
        <v>2356</v>
      </c>
      <c r="G237" s="160" t="str">
        <f>B236</f>
        <v>田文欽</v>
      </c>
      <c r="J237" s="40"/>
      <c r="L237" s="3"/>
    </row>
    <row r="238" spans="2:12" ht="15.75" customHeight="1">
      <c r="B238" s="97" t="s">
        <v>2274</v>
      </c>
      <c r="C238" s="3"/>
      <c r="D238" s="128">
        <v>98</v>
      </c>
      <c r="E238" s="59"/>
      <c r="F238" s="60" t="s">
        <v>2106</v>
      </c>
      <c r="G238" s="178" t="s">
        <v>46</v>
      </c>
      <c r="J238" s="40"/>
      <c r="L238" s="3"/>
    </row>
    <row r="239" spans="2:12" ht="15.75" customHeight="1" thickBot="1">
      <c r="B239" s="3"/>
      <c r="C239" s="3"/>
      <c r="D239" s="128"/>
      <c r="E239" s="54"/>
      <c r="G239" s="61" t="s">
        <v>537</v>
      </c>
      <c r="H239" s="156" t="str">
        <f>G241</f>
        <v>蔡冠聖</v>
      </c>
      <c r="J239" s="40"/>
      <c r="L239" s="3"/>
    </row>
    <row r="240" spans="1:12" ht="15.75" customHeight="1">
      <c r="A240" s="7" t="s">
        <v>2996</v>
      </c>
      <c r="B240" s="271" t="s">
        <v>2304</v>
      </c>
      <c r="C240" s="97" t="s">
        <v>1888</v>
      </c>
      <c r="D240" s="128">
        <v>99</v>
      </c>
      <c r="E240" s="59"/>
      <c r="G240" s="186" t="s">
        <v>2097</v>
      </c>
      <c r="H240" s="157" t="s">
        <v>2895</v>
      </c>
      <c r="I240" s="62"/>
      <c r="J240" s="40"/>
      <c r="L240" s="3"/>
    </row>
    <row r="241" spans="1:12" ht="15.75" customHeight="1" thickBot="1">
      <c r="A241" s="6"/>
      <c r="B241" s="3"/>
      <c r="C241" s="3"/>
      <c r="D241" s="128"/>
      <c r="F241" s="58" t="s">
        <v>538</v>
      </c>
      <c r="G241" s="167" t="str">
        <f>B242</f>
        <v>蔡冠聖</v>
      </c>
      <c r="H241" s="61"/>
      <c r="I241" s="62"/>
      <c r="J241" s="40"/>
      <c r="L241" s="3"/>
    </row>
    <row r="242" spans="2:12" ht="15.75" customHeight="1" thickBot="1">
      <c r="B242" s="97" t="s">
        <v>2272</v>
      </c>
      <c r="C242" s="97" t="s">
        <v>1710</v>
      </c>
      <c r="D242" s="128">
        <v>100</v>
      </c>
      <c r="E242" s="174"/>
      <c r="F242" s="186" t="s">
        <v>2105</v>
      </c>
      <c r="G242" s="168" t="s">
        <v>46</v>
      </c>
      <c r="H242" s="61"/>
      <c r="I242" s="62"/>
      <c r="J242" s="40"/>
      <c r="L242" s="3"/>
    </row>
    <row r="243" spans="1:12" ht="15.75" customHeight="1" thickBot="1">
      <c r="A243" s="6"/>
      <c r="B243" s="3"/>
      <c r="C243" s="3"/>
      <c r="D243" s="128"/>
      <c r="E243" s="74" t="s">
        <v>2579</v>
      </c>
      <c r="F243" s="187"/>
      <c r="G243" s="10"/>
      <c r="H243" s="61"/>
      <c r="I243" s="62"/>
      <c r="J243" s="40"/>
      <c r="L243" s="3"/>
    </row>
    <row r="244" spans="2:12" ht="15.75" customHeight="1">
      <c r="B244" s="3"/>
      <c r="C244" s="23" t="s">
        <v>2728</v>
      </c>
      <c r="D244" s="128">
        <v>101</v>
      </c>
      <c r="E244" s="117"/>
      <c r="F244" s="10"/>
      <c r="G244" s="10"/>
      <c r="H244" s="61"/>
      <c r="I244" s="62"/>
      <c r="J244" s="40"/>
      <c r="L244" s="3"/>
    </row>
    <row r="245" spans="1:12" ht="15.75" customHeight="1" thickBot="1">
      <c r="A245" s="6"/>
      <c r="B245" s="3"/>
      <c r="C245" s="3"/>
      <c r="D245" s="128"/>
      <c r="E245" s="54"/>
      <c r="F245" s="10"/>
      <c r="G245" s="10"/>
      <c r="H245" s="61" t="s">
        <v>539</v>
      </c>
      <c r="I245" s="156" t="str">
        <f>H249</f>
        <v>洪靖翔</v>
      </c>
      <c r="J245" s="40"/>
      <c r="L245" s="3"/>
    </row>
    <row r="246" spans="2:12" ht="15.75" customHeight="1" thickBot="1">
      <c r="B246" s="97" t="s">
        <v>2271</v>
      </c>
      <c r="C246" s="86" t="s">
        <v>2392</v>
      </c>
      <c r="D246" s="128">
        <v>102</v>
      </c>
      <c r="E246" s="174"/>
      <c r="F246" s="152"/>
      <c r="G246" s="10"/>
      <c r="H246" s="186" t="s">
        <v>780</v>
      </c>
      <c r="I246" s="198" t="s">
        <v>662</v>
      </c>
      <c r="J246" s="62"/>
      <c r="K246" s="3"/>
      <c r="L246" s="3"/>
    </row>
    <row r="247" spans="2:12" ht="15.75" customHeight="1" thickBot="1">
      <c r="B247" s="3"/>
      <c r="C247" s="3"/>
      <c r="D247" s="128"/>
      <c r="F247" s="10" t="s">
        <v>3303</v>
      </c>
      <c r="G247" s="160" t="str">
        <f>B246</f>
        <v>黃祈璋</v>
      </c>
      <c r="H247" s="186"/>
      <c r="I247" s="61"/>
      <c r="J247" s="62"/>
      <c r="K247" s="3"/>
      <c r="L247" s="3"/>
    </row>
    <row r="248" spans="2:12" ht="15.75" customHeight="1">
      <c r="B248" s="97" t="s">
        <v>2270</v>
      </c>
      <c r="C248" s="97" t="s">
        <v>2269</v>
      </c>
      <c r="D248" s="128">
        <v>103</v>
      </c>
      <c r="E248" s="59"/>
      <c r="F248" s="60" t="s">
        <v>2104</v>
      </c>
      <c r="G248" s="205" t="s">
        <v>324</v>
      </c>
      <c r="H248" s="267"/>
      <c r="I248" s="61"/>
      <c r="J248" s="62"/>
      <c r="K248" s="3"/>
      <c r="L248" s="3"/>
    </row>
    <row r="249" spans="1:12" ht="15.75" customHeight="1" thickBot="1">
      <c r="A249" s="6"/>
      <c r="B249" s="3"/>
      <c r="C249" s="3"/>
      <c r="D249" s="128"/>
      <c r="F249" s="10"/>
      <c r="G249" s="61" t="s">
        <v>540</v>
      </c>
      <c r="H249" s="191" t="str">
        <f>G252</f>
        <v>洪靖翔</v>
      </c>
      <c r="I249" s="61"/>
      <c r="J249" s="62"/>
      <c r="K249" s="3"/>
      <c r="L249" s="3"/>
    </row>
    <row r="250" spans="2:12" ht="15.75" customHeight="1" thickBot="1">
      <c r="B250" s="97" t="s">
        <v>2268</v>
      </c>
      <c r="C250" s="97" t="s">
        <v>1683</v>
      </c>
      <c r="D250" s="128">
        <v>104</v>
      </c>
      <c r="E250" s="174"/>
      <c r="F250" s="152"/>
      <c r="G250" s="186" t="s">
        <v>2094</v>
      </c>
      <c r="H250" s="175" t="s">
        <v>3057</v>
      </c>
      <c r="I250" s="61"/>
      <c r="J250" s="62"/>
      <c r="K250" s="3"/>
      <c r="L250" s="3"/>
    </row>
    <row r="251" spans="1:12" ht="15.75" customHeight="1">
      <c r="A251" s="6"/>
      <c r="B251" s="3"/>
      <c r="C251" s="3"/>
      <c r="D251" s="128"/>
      <c r="F251" s="153" t="s">
        <v>3304</v>
      </c>
      <c r="G251" s="186"/>
      <c r="H251" s="10"/>
      <c r="I251" s="61"/>
      <c r="J251" s="62"/>
      <c r="K251" s="3"/>
      <c r="L251" s="3"/>
    </row>
    <row r="252" spans="2:12" ht="15.75" customHeight="1" thickBot="1">
      <c r="B252" s="97" t="s">
        <v>1179</v>
      </c>
      <c r="C252" s="97" t="s">
        <v>1975</v>
      </c>
      <c r="D252" s="128">
        <v>105</v>
      </c>
      <c r="F252" s="186" t="s">
        <v>2103</v>
      </c>
      <c r="G252" s="187" t="str">
        <f>B250</f>
        <v>洪靖翔</v>
      </c>
      <c r="H252" s="10"/>
      <c r="I252" s="61"/>
      <c r="J252" s="62"/>
      <c r="K252" s="3"/>
      <c r="L252" s="3"/>
    </row>
    <row r="253" spans="1:12" ht="15.75" customHeight="1" thickBot="1">
      <c r="A253" s="6"/>
      <c r="B253" s="3"/>
      <c r="C253" s="3"/>
      <c r="D253" s="128"/>
      <c r="E253" s="64" t="s">
        <v>2582</v>
      </c>
      <c r="F253" s="158" t="str">
        <f>B254</f>
        <v>沈建昌</v>
      </c>
      <c r="G253" s="161" t="s">
        <v>322</v>
      </c>
      <c r="H253" s="10"/>
      <c r="I253" s="61"/>
      <c r="J253" s="62"/>
      <c r="K253" s="3"/>
      <c r="L253" s="3"/>
    </row>
    <row r="254" spans="2:12" ht="15.75" customHeight="1" thickBot="1">
      <c r="B254" s="97" t="s">
        <v>2266</v>
      </c>
      <c r="C254" s="97" t="s">
        <v>2265</v>
      </c>
      <c r="D254" s="128">
        <v>106</v>
      </c>
      <c r="E254" s="155" t="s">
        <v>2086</v>
      </c>
      <c r="F254" s="161" t="s">
        <v>99</v>
      </c>
      <c r="G254" s="10"/>
      <c r="H254" s="10"/>
      <c r="I254" s="61"/>
      <c r="J254" s="62" t="str">
        <f>I265</f>
        <v>徐昇豪</v>
      </c>
      <c r="K254" s="3"/>
      <c r="L254" s="3"/>
    </row>
    <row r="255" spans="2:12" ht="15.75" customHeight="1" thickBot="1">
      <c r="B255" s="3"/>
      <c r="C255" s="3"/>
      <c r="D255" s="128"/>
      <c r="E255" s="166"/>
      <c r="F255" s="10"/>
      <c r="G255" s="10"/>
      <c r="H255" s="10"/>
      <c r="I255" s="67" t="s">
        <v>1083</v>
      </c>
      <c r="J255" s="156" t="s">
        <v>3331</v>
      </c>
      <c r="K255" s="11"/>
      <c r="L255" s="3"/>
    </row>
    <row r="256" spans="2:12" ht="15.75" customHeight="1" thickBot="1">
      <c r="B256" s="97" t="s">
        <v>2264</v>
      </c>
      <c r="C256" s="97" t="s">
        <v>2448</v>
      </c>
      <c r="D256" s="128">
        <v>107</v>
      </c>
      <c r="E256" s="174"/>
      <c r="F256" s="152"/>
      <c r="G256" s="10"/>
      <c r="H256" s="10"/>
      <c r="I256" s="186" t="s">
        <v>754</v>
      </c>
      <c r="J256" s="230" t="s">
        <v>46</v>
      </c>
      <c r="K256" s="3"/>
      <c r="L256" s="3"/>
    </row>
    <row r="257" spans="1:12" ht="15.75" customHeight="1" thickBot="1">
      <c r="A257" s="6"/>
      <c r="B257" s="3"/>
      <c r="C257" s="3"/>
      <c r="D257" s="128"/>
      <c r="F257" s="153" t="s">
        <v>541</v>
      </c>
      <c r="G257" s="160" t="str">
        <f>B256</f>
        <v>徐昇豪</v>
      </c>
      <c r="H257" s="10"/>
      <c r="I257" s="186"/>
      <c r="J257" s="10"/>
      <c r="K257" s="3"/>
      <c r="L257" s="3"/>
    </row>
    <row r="258" spans="2:12" ht="15.75" customHeight="1">
      <c r="B258" s="97" t="s">
        <v>2263</v>
      </c>
      <c r="C258" s="97" t="s">
        <v>1673</v>
      </c>
      <c r="D258" s="128">
        <v>108</v>
      </c>
      <c r="E258" s="59"/>
      <c r="F258" s="60" t="s">
        <v>357</v>
      </c>
      <c r="G258" s="270" t="s">
        <v>274</v>
      </c>
      <c r="H258" s="10"/>
      <c r="I258" s="186"/>
      <c r="J258" s="10"/>
      <c r="K258" s="3"/>
      <c r="L258" s="3"/>
    </row>
    <row r="259" spans="1:12" ht="15.75" customHeight="1" thickBot="1">
      <c r="A259" s="6"/>
      <c r="B259" s="3"/>
      <c r="C259" s="3"/>
      <c r="D259" s="128"/>
      <c r="F259" s="10"/>
      <c r="G259" s="186" t="s">
        <v>542</v>
      </c>
      <c r="H259" s="160" t="str">
        <f>G257</f>
        <v>徐昇豪</v>
      </c>
      <c r="I259" s="186"/>
      <c r="J259" s="10"/>
      <c r="K259" s="3"/>
      <c r="L259" s="3"/>
    </row>
    <row r="260" spans="2:12" ht="15.75" customHeight="1">
      <c r="B260" s="97" t="s">
        <v>1701</v>
      </c>
      <c r="C260" s="97" t="s">
        <v>1976</v>
      </c>
      <c r="D260" s="128">
        <v>109</v>
      </c>
      <c r="E260" s="59"/>
      <c r="F260" s="10"/>
      <c r="G260" s="61" t="s">
        <v>2093</v>
      </c>
      <c r="H260" s="192" t="s">
        <v>2961</v>
      </c>
      <c r="I260" s="186"/>
      <c r="J260" s="10"/>
      <c r="K260" s="3"/>
      <c r="L260" s="3"/>
    </row>
    <row r="261" spans="1:12" ht="15.75" customHeight="1">
      <c r="A261" s="6"/>
      <c r="B261" s="3"/>
      <c r="C261" s="3"/>
      <c r="D261" s="128"/>
      <c r="F261" s="58" t="s">
        <v>2617</v>
      </c>
      <c r="G261" s="66"/>
      <c r="H261" s="186"/>
      <c r="I261" s="186"/>
      <c r="J261" s="10"/>
      <c r="K261" s="3"/>
      <c r="L261" s="3"/>
    </row>
    <row r="262" spans="2:12" ht="15.75" customHeight="1" thickBot="1">
      <c r="B262" s="97" t="s">
        <v>1781</v>
      </c>
      <c r="C262" s="86" t="s">
        <v>2392</v>
      </c>
      <c r="D262" s="128">
        <v>110</v>
      </c>
      <c r="F262" s="61" t="s">
        <v>734</v>
      </c>
      <c r="G262" s="158" t="str">
        <f>F263</f>
        <v>邱竣鼎</v>
      </c>
      <c r="H262" s="186"/>
      <c r="I262" s="186"/>
      <c r="J262" s="10"/>
      <c r="K262" s="3"/>
      <c r="L262" s="3"/>
    </row>
    <row r="263" spans="2:12" ht="15.75" customHeight="1" thickBot="1">
      <c r="B263" s="3"/>
      <c r="C263" s="3"/>
      <c r="D263" s="128"/>
      <c r="E263" s="64" t="s">
        <v>2585</v>
      </c>
      <c r="F263" s="156" t="str">
        <f>B264</f>
        <v>邱竣鼎</v>
      </c>
      <c r="G263" s="204" t="s">
        <v>190</v>
      </c>
      <c r="H263" s="186"/>
      <c r="I263" s="186"/>
      <c r="J263" s="10"/>
      <c r="K263" s="3"/>
      <c r="L263" s="3"/>
    </row>
    <row r="264" spans="2:12" ht="15.75" customHeight="1" thickBot="1">
      <c r="B264" s="97" t="s">
        <v>1780</v>
      </c>
      <c r="C264" s="97" t="s">
        <v>3182</v>
      </c>
      <c r="D264" s="128">
        <v>111</v>
      </c>
      <c r="E264" s="173" t="s">
        <v>2085</v>
      </c>
      <c r="F264" s="169" t="s">
        <v>90</v>
      </c>
      <c r="G264" s="10"/>
      <c r="H264" s="186"/>
      <c r="I264" s="186"/>
      <c r="J264" s="10"/>
      <c r="K264" s="3"/>
      <c r="L264" s="3"/>
    </row>
    <row r="265" spans="1:12" ht="15.75" customHeight="1" thickBot="1">
      <c r="A265" s="6"/>
      <c r="B265" s="3"/>
      <c r="C265" s="3"/>
      <c r="D265" s="128"/>
      <c r="F265" s="10"/>
      <c r="G265" s="10"/>
      <c r="H265" s="186" t="s">
        <v>543</v>
      </c>
      <c r="I265" s="187" t="str">
        <f>H259</f>
        <v>徐昇豪</v>
      </c>
      <c r="J265" s="10"/>
      <c r="K265" s="3"/>
      <c r="L265" s="3"/>
    </row>
    <row r="266" spans="2:12" ht="15.75" customHeight="1" thickBot="1">
      <c r="B266" s="97" t="s">
        <v>1779</v>
      </c>
      <c r="C266" s="97" t="s">
        <v>2384</v>
      </c>
      <c r="D266" s="128">
        <v>112</v>
      </c>
      <c r="E266" s="174"/>
      <c r="F266" s="152"/>
      <c r="G266" s="10"/>
      <c r="H266" s="61" t="s">
        <v>782</v>
      </c>
      <c r="I266" s="172" t="s">
        <v>667</v>
      </c>
      <c r="J266" s="10"/>
      <c r="K266" s="3"/>
      <c r="L266" s="3"/>
    </row>
    <row r="267" spans="1:12" ht="15.75" customHeight="1" thickBot="1">
      <c r="A267" s="6"/>
      <c r="B267" s="3"/>
      <c r="C267" s="3"/>
      <c r="D267" s="128"/>
      <c r="F267" s="10" t="s">
        <v>3292</v>
      </c>
      <c r="G267" s="160" t="str">
        <f>B266</f>
        <v>劉冠騏</v>
      </c>
      <c r="H267" s="61"/>
      <c r="I267" s="10"/>
      <c r="J267" s="10"/>
      <c r="K267" s="3"/>
      <c r="L267" s="3"/>
    </row>
    <row r="268" spans="2:12" ht="15.75" customHeight="1">
      <c r="B268" s="97" t="s">
        <v>1778</v>
      </c>
      <c r="C268" s="97" t="s">
        <v>1773</v>
      </c>
      <c r="D268" s="128">
        <v>113</v>
      </c>
      <c r="E268" s="59"/>
      <c r="F268" s="60" t="s">
        <v>735</v>
      </c>
      <c r="G268" s="205" t="s">
        <v>326</v>
      </c>
      <c r="H268" s="66"/>
      <c r="I268" s="10"/>
      <c r="J268" s="10"/>
      <c r="K268" s="3"/>
      <c r="L268" s="3"/>
    </row>
    <row r="269" spans="1:12" ht="15.75" customHeight="1" thickBot="1">
      <c r="A269" s="6"/>
      <c r="B269" s="3"/>
      <c r="C269" s="3"/>
      <c r="D269" s="128"/>
      <c r="F269" s="10"/>
      <c r="G269" s="61" t="s">
        <v>544</v>
      </c>
      <c r="H269" s="158" t="str">
        <f>G272</f>
        <v>簡振宇</v>
      </c>
      <c r="I269" s="10"/>
      <c r="J269" s="10"/>
      <c r="K269" s="3"/>
      <c r="L269" s="3"/>
    </row>
    <row r="270" spans="2:12" ht="15.75" customHeight="1" thickBot="1">
      <c r="B270" s="97" t="s">
        <v>1777</v>
      </c>
      <c r="C270" s="97" t="s">
        <v>2366</v>
      </c>
      <c r="D270" s="128">
        <v>114</v>
      </c>
      <c r="E270" s="174"/>
      <c r="F270" s="152"/>
      <c r="G270" s="186" t="s">
        <v>2092</v>
      </c>
      <c r="H270" s="161" t="s">
        <v>85</v>
      </c>
      <c r="I270" s="10"/>
      <c r="J270" s="10"/>
      <c r="K270" s="3"/>
      <c r="L270" s="3"/>
    </row>
    <row r="271" spans="2:12" ht="15.75" customHeight="1">
      <c r="B271" s="3"/>
      <c r="C271" s="3"/>
      <c r="D271" s="128"/>
      <c r="F271" s="153" t="s">
        <v>545</v>
      </c>
      <c r="G271" s="186"/>
      <c r="H271" s="10"/>
      <c r="I271" s="10"/>
      <c r="J271" s="10"/>
      <c r="K271" s="3"/>
      <c r="L271" s="3"/>
    </row>
    <row r="272" spans="2:12" ht="15.75" customHeight="1" thickBot="1">
      <c r="B272" s="97" t="s">
        <v>1776</v>
      </c>
      <c r="C272" s="97" t="s">
        <v>1775</v>
      </c>
      <c r="D272" s="128">
        <v>115</v>
      </c>
      <c r="F272" s="186" t="s">
        <v>739</v>
      </c>
      <c r="G272" s="187" t="str">
        <f>B270</f>
        <v>簡振宇</v>
      </c>
      <c r="H272" s="10"/>
      <c r="I272" s="10"/>
      <c r="J272" s="10"/>
      <c r="K272" s="3"/>
      <c r="L272" s="3"/>
    </row>
    <row r="273" spans="1:12" ht="15.75" customHeight="1" thickBot="1">
      <c r="A273" s="6"/>
      <c r="B273" s="3"/>
      <c r="C273" s="3"/>
      <c r="D273" s="128"/>
      <c r="E273" s="64" t="s">
        <v>2587</v>
      </c>
      <c r="F273" s="158" t="str">
        <f>B274</f>
        <v>廖家宏</v>
      </c>
      <c r="G273" s="203" t="s">
        <v>329</v>
      </c>
      <c r="H273" s="10"/>
      <c r="I273" s="10"/>
      <c r="J273" s="10"/>
      <c r="K273" s="3"/>
      <c r="L273" s="3"/>
    </row>
    <row r="274" spans="2:12" ht="15.75" customHeight="1" thickBot="1">
      <c r="B274" s="97" t="s">
        <v>1774</v>
      </c>
      <c r="C274" s="97" t="s">
        <v>1692</v>
      </c>
      <c r="D274" s="128">
        <v>116</v>
      </c>
      <c r="E274" s="118" t="s">
        <v>2084</v>
      </c>
      <c r="F274" s="169" t="s">
        <v>87</v>
      </c>
      <c r="G274" s="10"/>
      <c r="H274" s="10"/>
      <c r="I274" s="10"/>
      <c r="J274" s="10"/>
      <c r="K274" s="3"/>
      <c r="L274" s="3"/>
    </row>
    <row r="275" spans="1:12" ht="15.75" customHeight="1">
      <c r="A275" s="6"/>
      <c r="B275" s="3"/>
      <c r="C275" s="6"/>
      <c r="D275" s="7"/>
      <c r="E275" s="166"/>
      <c r="F275" s="10"/>
      <c r="G275" s="10"/>
      <c r="H275" s="10"/>
      <c r="I275" s="10"/>
      <c r="J275" s="10"/>
      <c r="K275" s="3"/>
      <c r="L275" s="3"/>
    </row>
    <row r="276" spans="1:12" ht="15.75" customHeight="1">
      <c r="A276" s="126"/>
      <c r="D276" s="7"/>
      <c r="F276" s="10"/>
      <c r="G276" s="10"/>
      <c r="H276" s="10"/>
      <c r="I276" s="10"/>
      <c r="J276" s="10"/>
      <c r="K276" s="3"/>
      <c r="L276" s="3"/>
    </row>
    <row r="277" spans="1:12" ht="15.75" customHeight="1">
      <c r="A277" s="6"/>
      <c r="B277" s="3"/>
      <c r="C277" s="6"/>
      <c r="D277" s="128"/>
      <c r="F277" s="10"/>
      <c r="G277" s="10"/>
      <c r="H277" s="10"/>
      <c r="I277" s="10"/>
      <c r="J277" s="10"/>
      <c r="K277" s="3"/>
      <c r="L277" s="3"/>
    </row>
    <row r="278" spans="1:12" ht="15.75" customHeight="1">
      <c r="A278" s="6"/>
      <c r="B278" s="3"/>
      <c r="C278" s="6"/>
      <c r="D278" s="128"/>
      <c r="F278" s="10"/>
      <c r="G278" s="10"/>
      <c r="H278" s="10"/>
      <c r="I278" s="10"/>
      <c r="J278" s="10"/>
      <c r="K278" s="3"/>
      <c r="L278" s="3"/>
    </row>
    <row r="279" spans="2:12" ht="15.75" customHeight="1">
      <c r="B279" s="38" t="s">
        <v>3355</v>
      </c>
      <c r="E279" s="69" t="s">
        <v>2575</v>
      </c>
      <c r="F279" s="69" t="s">
        <v>2575</v>
      </c>
      <c r="G279" s="69" t="s">
        <v>2575</v>
      </c>
      <c r="H279" s="69" t="s">
        <v>2575</v>
      </c>
      <c r="I279" s="69" t="s">
        <v>2575</v>
      </c>
      <c r="J279" s="111"/>
      <c r="K279" s="3"/>
      <c r="L279" s="3"/>
    </row>
    <row r="280" spans="2:12" ht="15.75" customHeight="1">
      <c r="B280" s="38"/>
      <c r="E280" s="110" t="s">
        <v>1047</v>
      </c>
      <c r="F280" s="110" t="s">
        <v>1047</v>
      </c>
      <c r="G280" s="110" t="s">
        <v>2033</v>
      </c>
      <c r="H280" s="110" t="s">
        <v>1049</v>
      </c>
      <c r="I280" s="110" t="s">
        <v>1050</v>
      </c>
      <c r="J280" s="69"/>
      <c r="K280" s="38"/>
      <c r="L280" s="3"/>
    </row>
    <row r="281" spans="2:12" ht="15.75" customHeight="1">
      <c r="B281" s="38"/>
      <c r="E281" s="110"/>
      <c r="F281" s="110"/>
      <c r="G281" s="110"/>
      <c r="H281" s="110"/>
      <c r="I281" s="110"/>
      <c r="J281" s="69"/>
      <c r="K281" s="38"/>
      <c r="L281" s="3"/>
    </row>
    <row r="282" spans="1:12" ht="15.75" customHeight="1" thickBot="1">
      <c r="A282" s="7" t="s">
        <v>1727</v>
      </c>
      <c r="B282" s="83" t="s">
        <v>2294</v>
      </c>
      <c r="C282" s="86" t="s">
        <v>1683</v>
      </c>
      <c r="D282" s="128">
        <v>117</v>
      </c>
      <c r="E282" s="174"/>
      <c r="F282" s="152"/>
      <c r="J282" s="40"/>
      <c r="L282" s="3"/>
    </row>
    <row r="283" spans="2:12" ht="15.75" customHeight="1" thickBot="1">
      <c r="B283" s="3"/>
      <c r="C283" s="3"/>
      <c r="D283" s="128"/>
      <c r="F283" s="10" t="s">
        <v>3290</v>
      </c>
      <c r="G283" s="160" t="str">
        <f>B282</f>
        <v>徐紹文</v>
      </c>
      <c r="J283" s="40"/>
      <c r="L283" s="3"/>
    </row>
    <row r="284" spans="2:12" ht="15.75" customHeight="1">
      <c r="B284" s="97" t="s">
        <v>2293</v>
      </c>
      <c r="C284" s="97" t="s">
        <v>2434</v>
      </c>
      <c r="D284" s="128">
        <v>118</v>
      </c>
      <c r="E284" s="59"/>
      <c r="F284" s="60" t="s">
        <v>2102</v>
      </c>
      <c r="G284" s="189" t="s">
        <v>325</v>
      </c>
      <c r="J284" s="40"/>
      <c r="L284" s="3"/>
    </row>
    <row r="285" spans="2:12" ht="15.75" customHeight="1" thickBot="1">
      <c r="B285" s="3"/>
      <c r="C285" s="3"/>
      <c r="D285" s="128"/>
      <c r="E285" s="54"/>
      <c r="F285" s="10"/>
      <c r="G285" s="186" t="s">
        <v>546</v>
      </c>
      <c r="H285" s="160" t="str">
        <f>G283</f>
        <v>徐紹文</v>
      </c>
      <c r="J285" s="40"/>
      <c r="L285" s="3"/>
    </row>
    <row r="286" spans="1:12" ht="15.75" customHeight="1">
      <c r="A286" s="6"/>
      <c r="B286" s="97" t="s">
        <v>2292</v>
      </c>
      <c r="C286" s="97" t="s">
        <v>2448</v>
      </c>
      <c r="D286" s="128">
        <v>119</v>
      </c>
      <c r="E286" s="54"/>
      <c r="F286" s="10"/>
      <c r="G286" s="61" t="s">
        <v>2091</v>
      </c>
      <c r="H286" s="192" t="s">
        <v>2988</v>
      </c>
      <c r="I286" s="10"/>
      <c r="J286" s="40"/>
      <c r="L286" s="3"/>
    </row>
    <row r="287" spans="2:12" ht="15.75" customHeight="1" thickBot="1">
      <c r="B287" s="3"/>
      <c r="C287" s="3"/>
      <c r="D287" s="128"/>
      <c r="E287" s="57"/>
      <c r="F287" s="58" t="s">
        <v>3291</v>
      </c>
      <c r="G287" s="158" t="str">
        <f>B288</f>
        <v>謝智勝</v>
      </c>
      <c r="H287" s="186"/>
      <c r="I287" s="10"/>
      <c r="J287" s="40"/>
      <c r="L287" s="3"/>
    </row>
    <row r="288" spans="2:12" ht="15.75" customHeight="1" thickBot="1">
      <c r="B288" s="97" t="s">
        <v>2291</v>
      </c>
      <c r="C288" s="97" t="s">
        <v>1772</v>
      </c>
      <c r="D288" s="128">
        <v>120</v>
      </c>
      <c r="E288" s="174"/>
      <c r="F288" s="167" t="s">
        <v>2101</v>
      </c>
      <c r="G288" s="222" t="s">
        <v>275</v>
      </c>
      <c r="H288" s="186"/>
      <c r="I288" s="10"/>
      <c r="J288" s="40"/>
      <c r="L288" s="3"/>
    </row>
    <row r="289" spans="2:12" ht="15.75" customHeight="1" thickBot="1">
      <c r="B289" s="3"/>
      <c r="C289" s="3"/>
      <c r="D289" s="128"/>
      <c r="E289" s="54"/>
      <c r="F289" s="10"/>
      <c r="G289" s="10"/>
      <c r="H289" s="186" t="s">
        <v>547</v>
      </c>
      <c r="I289" s="160" t="str">
        <f>H285</f>
        <v>徐紹文</v>
      </c>
      <c r="J289" s="40"/>
      <c r="L289" s="3"/>
    </row>
    <row r="290" spans="1:12" ht="15.75" customHeight="1" thickBot="1">
      <c r="A290" s="6"/>
      <c r="B290" s="97" t="s">
        <v>2290</v>
      </c>
      <c r="C290" s="86" t="s">
        <v>2392</v>
      </c>
      <c r="D290" s="128">
        <v>121</v>
      </c>
      <c r="E290" s="174"/>
      <c r="F290" s="152"/>
      <c r="G290" s="10"/>
      <c r="H290" s="61" t="s">
        <v>2107</v>
      </c>
      <c r="I290" s="192" t="s">
        <v>669</v>
      </c>
      <c r="J290" s="10"/>
      <c r="K290" s="3"/>
      <c r="L290" s="3"/>
    </row>
    <row r="291" spans="2:12" ht="15.75" customHeight="1" thickBot="1">
      <c r="B291" s="3"/>
      <c r="C291" s="3"/>
      <c r="D291" s="128"/>
      <c r="F291" s="10" t="s">
        <v>3310</v>
      </c>
      <c r="G291" s="160" t="str">
        <f>B290</f>
        <v>張庭毓</v>
      </c>
      <c r="H291" s="61"/>
      <c r="I291" s="186"/>
      <c r="J291" s="10"/>
      <c r="K291" s="3"/>
      <c r="L291" s="3"/>
    </row>
    <row r="292" spans="2:12" ht="15.75" customHeight="1">
      <c r="B292" s="97" t="s">
        <v>2289</v>
      </c>
      <c r="C292" s="3"/>
      <c r="D292" s="128">
        <v>122</v>
      </c>
      <c r="E292" s="59"/>
      <c r="F292" s="60" t="s">
        <v>2100</v>
      </c>
      <c r="G292" s="157" t="s">
        <v>271</v>
      </c>
      <c r="H292" s="66"/>
      <c r="I292" s="186"/>
      <c r="J292" s="10"/>
      <c r="K292" s="3"/>
      <c r="L292" s="3"/>
    </row>
    <row r="293" spans="2:12" ht="15.75" customHeight="1" thickBot="1">
      <c r="B293" s="3"/>
      <c r="C293" s="3"/>
      <c r="D293" s="128"/>
      <c r="F293" s="10"/>
      <c r="G293" s="61" t="s">
        <v>548</v>
      </c>
      <c r="H293" s="158" t="str">
        <f>G296</f>
        <v>尹碩偉</v>
      </c>
      <c r="I293" s="186"/>
      <c r="J293" s="10"/>
      <c r="K293" s="3"/>
      <c r="L293" s="3"/>
    </row>
    <row r="294" spans="1:12" ht="15.75" customHeight="1">
      <c r="A294" s="6"/>
      <c r="B294" s="97" t="s">
        <v>2288</v>
      </c>
      <c r="C294" s="97" t="s">
        <v>1741</v>
      </c>
      <c r="D294" s="128">
        <v>123</v>
      </c>
      <c r="E294" s="59"/>
      <c r="F294" s="10"/>
      <c r="G294" s="186" t="s">
        <v>2080</v>
      </c>
      <c r="H294" s="181" t="s">
        <v>3042</v>
      </c>
      <c r="I294" s="186"/>
      <c r="J294" s="10"/>
      <c r="K294" s="3"/>
      <c r="L294" s="3"/>
    </row>
    <row r="295" spans="2:12" ht="15.75" customHeight="1">
      <c r="B295" s="3"/>
      <c r="C295" s="3"/>
      <c r="D295" s="128"/>
      <c r="F295" s="58" t="s">
        <v>549</v>
      </c>
      <c r="G295" s="267"/>
      <c r="H295" s="10"/>
      <c r="I295" s="186"/>
      <c r="J295" s="10"/>
      <c r="K295" s="3"/>
      <c r="L295" s="3"/>
    </row>
    <row r="296" spans="1:12" ht="15.75" customHeight="1" thickBot="1">
      <c r="A296" s="6"/>
      <c r="B296" s="97" t="s">
        <v>2287</v>
      </c>
      <c r="C296" s="97" t="s">
        <v>2390</v>
      </c>
      <c r="D296" s="128">
        <v>124</v>
      </c>
      <c r="F296" s="61" t="s">
        <v>2098</v>
      </c>
      <c r="G296" s="191" t="str">
        <f>F297</f>
        <v>尹碩偉</v>
      </c>
      <c r="H296" s="10"/>
      <c r="I296" s="186"/>
      <c r="J296" s="10"/>
      <c r="K296" s="3"/>
      <c r="L296" s="3"/>
    </row>
    <row r="297" spans="2:12" ht="15.75" customHeight="1" thickBot="1">
      <c r="B297" s="3"/>
      <c r="C297" s="3"/>
      <c r="D297" s="128"/>
      <c r="E297" s="64" t="s">
        <v>2653</v>
      </c>
      <c r="F297" s="156" t="str">
        <f>B298</f>
        <v>尹碩偉</v>
      </c>
      <c r="G297" s="204" t="s">
        <v>323</v>
      </c>
      <c r="H297" s="10"/>
      <c r="I297" s="186"/>
      <c r="J297" s="10"/>
      <c r="K297" s="3"/>
      <c r="L297" s="3"/>
    </row>
    <row r="298" spans="1:12" ht="15.75" customHeight="1" thickBot="1">
      <c r="A298" s="6"/>
      <c r="B298" s="97" t="s">
        <v>2286</v>
      </c>
      <c r="C298" s="97" t="s">
        <v>2376</v>
      </c>
      <c r="D298" s="128">
        <v>125</v>
      </c>
      <c r="E298" s="173" t="s">
        <v>2083</v>
      </c>
      <c r="F298" s="169" t="s">
        <v>100</v>
      </c>
      <c r="G298" s="10"/>
      <c r="H298" s="10"/>
      <c r="I298" s="186"/>
      <c r="J298" s="10" t="str">
        <f>I289</f>
        <v>徐紹文</v>
      </c>
      <c r="K298" s="3"/>
      <c r="L298" s="3"/>
    </row>
    <row r="299" spans="2:12" ht="15.75" customHeight="1" thickBot="1">
      <c r="B299" s="3"/>
      <c r="C299" s="3"/>
      <c r="D299" s="128"/>
      <c r="E299" s="166"/>
      <c r="F299" s="10"/>
      <c r="G299" s="10"/>
      <c r="H299" s="10"/>
      <c r="I299" s="300" t="s">
        <v>3295</v>
      </c>
      <c r="J299" s="160" t="s">
        <v>3331</v>
      </c>
      <c r="K299" s="11"/>
      <c r="L299" s="3"/>
    </row>
    <row r="300" spans="2:12" ht="15.75" customHeight="1">
      <c r="B300" s="97" t="s">
        <v>2285</v>
      </c>
      <c r="C300" s="97" t="s">
        <v>1721</v>
      </c>
      <c r="D300" s="128">
        <v>126</v>
      </c>
      <c r="F300" s="10"/>
      <c r="G300" s="10"/>
      <c r="H300" s="10"/>
      <c r="I300" s="61" t="s">
        <v>420</v>
      </c>
      <c r="J300" s="203" t="s">
        <v>3087</v>
      </c>
      <c r="K300" s="3"/>
      <c r="L300" s="3"/>
    </row>
    <row r="301" spans="2:12" ht="15.75" customHeight="1" thickBot="1">
      <c r="B301" s="3"/>
      <c r="C301" s="3"/>
      <c r="D301" s="128"/>
      <c r="E301" s="57"/>
      <c r="F301" s="58" t="s">
        <v>1077</v>
      </c>
      <c r="G301" s="156" t="str">
        <f>B302</f>
        <v>曾嚴毅</v>
      </c>
      <c r="H301" s="10"/>
      <c r="I301" s="61"/>
      <c r="J301" s="10"/>
      <c r="K301" s="3"/>
      <c r="L301" s="3"/>
    </row>
    <row r="302" spans="1:12" ht="15.75" customHeight="1" thickBot="1">
      <c r="A302" s="6"/>
      <c r="B302" s="97" t="s">
        <v>2284</v>
      </c>
      <c r="C302" s="97" t="s">
        <v>1713</v>
      </c>
      <c r="D302" s="128">
        <v>127</v>
      </c>
      <c r="E302" s="174"/>
      <c r="F302" s="152" t="s">
        <v>422</v>
      </c>
      <c r="G302" s="207" t="s">
        <v>332</v>
      </c>
      <c r="H302" s="62"/>
      <c r="I302" s="61"/>
      <c r="J302" s="10"/>
      <c r="K302" s="3"/>
      <c r="L302" s="3"/>
    </row>
    <row r="303" spans="2:12" ht="15.75" customHeight="1" thickBot="1">
      <c r="B303" s="3"/>
      <c r="C303" s="3"/>
      <c r="D303" s="128"/>
      <c r="F303" s="10"/>
      <c r="G303" s="61" t="s">
        <v>550</v>
      </c>
      <c r="H303" s="156" t="str">
        <f>G306</f>
        <v>連李勝</v>
      </c>
      <c r="I303" s="61"/>
      <c r="J303" s="10"/>
      <c r="K303" s="3"/>
      <c r="L303" s="3"/>
    </row>
    <row r="304" spans="1:12" ht="15.75" customHeight="1" thickBot="1">
      <c r="A304" s="6"/>
      <c r="B304" s="97" t="s">
        <v>2283</v>
      </c>
      <c r="C304" s="97" t="s">
        <v>1683</v>
      </c>
      <c r="D304" s="128">
        <v>128</v>
      </c>
      <c r="E304" s="174"/>
      <c r="F304" s="152"/>
      <c r="G304" s="186" t="s">
        <v>2090</v>
      </c>
      <c r="H304" s="157" t="s">
        <v>2957</v>
      </c>
      <c r="I304" s="66"/>
      <c r="J304" s="10"/>
      <c r="K304" s="3"/>
      <c r="L304" s="3"/>
    </row>
    <row r="305" spans="2:12" ht="15.75" customHeight="1">
      <c r="B305" s="3"/>
      <c r="C305" s="3"/>
      <c r="D305" s="128"/>
      <c r="F305" s="153" t="s">
        <v>3311</v>
      </c>
      <c r="G305" s="186"/>
      <c r="H305" s="61"/>
      <c r="I305" s="66"/>
      <c r="J305" s="10"/>
      <c r="K305" s="3"/>
      <c r="L305" s="3"/>
    </row>
    <row r="306" spans="1:12" ht="15.75" customHeight="1" thickBot="1">
      <c r="A306" s="6"/>
      <c r="B306" s="97" t="s">
        <v>2282</v>
      </c>
      <c r="C306" s="97" t="s">
        <v>1689</v>
      </c>
      <c r="D306" s="128">
        <v>129</v>
      </c>
      <c r="F306" s="186" t="s">
        <v>2207</v>
      </c>
      <c r="G306" s="167" t="str">
        <f>B304</f>
        <v>連李勝</v>
      </c>
      <c r="H306" s="61"/>
      <c r="I306" s="66"/>
      <c r="J306" s="10"/>
      <c r="K306" s="3"/>
      <c r="L306" s="3"/>
    </row>
    <row r="307" spans="2:12" ht="15.75" customHeight="1" thickBot="1">
      <c r="B307" s="3"/>
      <c r="C307" s="3"/>
      <c r="D307" s="128"/>
      <c r="E307" s="170" t="s">
        <v>2654</v>
      </c>
      <c r="F307" s="154" t="str">
        <f>B306</f>
        <v>呂尉彰</v>
      </c>
      <c r="G307" s="172" t="s">
        <v>48</v>
      </c>
      <c r="H307" s="61"/>
      <c r="I307" s="66"/>
      <c r="J307" s="10"/>
      <c r="K307" s="3"/>
      <c r="L307" s="3"/>
    </row>
    <row r="308" spans="2:12" ht="15.75" customHeight="1">
      <c r="B308" s="97" t="s">
        <v>2281</v>
      </c>
      <c r="C308" s="97" t="s">
        <v>1704</v>
      </c>
      <c r="D308" s="128">
        <v>130</v>
      </c>
      <c r="E308" s="117" t="s">
        <v>2082</v>
      </c>
      <c r="F308" s="172" t="s">
        <v>89</v>
      </c>
      <c r="G308" s="10"/>
      <c r="H308" s="61"/>
      <c r="I308" s="66"/>
      <c r="J308" s="10"/>
      <c r="K308" s="3"/>
      <c r="L308" s="3"/>
    </row>
    <row r="309" spans="2:12" ht="15.75" customHeight="1" thickBot="1">
      <c r="B309" s="3"/>
      <c r="C309" s="3"/>
      <c r="D309" s="128"/>
      <c r="F309" s="10"/>
      <c r="G309" s="10"/>
      <c r="H309" s="61" t="s">
        <v>551</v>
      </c>
      <c r="I309" s="158" t="str">
        <f>H313</f>
        <v>謝豐澤</v>
      </c>
      <c r="J309" s="10"/>
      <c r="K309" s="3"/>
      <c r="L309" s="3"/>
    </row>
    <row r="310" spans="1:12" ht="15.75" customHeight="1">
      <c r="A310" s="6"/>
      <c r="B310" s="97" t="s">
        <v>2280</v>
      </c>
      <c r="C310" s="97" t="s">
        <v>1692</v>
      </c>
      <c r="D310" s="128">
        <v>131</v>
      </c>
      <c r="F310" s="10"/>
      <c r="G310" s="10"/>
      <c r="H310" s="186" t="s">
        <v>2110</v>
      </c>
      <c r="I310" s="161" t="s">
        <v>2685</v>
      </c>
      <c r="J310" s="10"/>
      <c r="K310" s="3"/>
      <c r="L310" s="3"/>
    </row>
    <row r="311" spans="2:12" ht="15.75" customHeight="1" thickBot="1">
      <c r="B311" s="3"/>
      <c r="C311" s="3"/>
      <c r="D311" s="128"/>
      <c r="E311" s="57"/>
      <c r="F311" s="58" t="s">
        <v>552</v>
      </c>
      <c r="G311" s="10" t="str">
        <f>B312</f>
        <v>魏政弘</v>
      </c>
      <c r="H311" s="186"/>
      <c r="I311" s="10"/>
      <c r="J311" s="10"/>
      <c r="K311" s="3"/>
      <c r="L311" s="3"/>
    </row>
    <row r="312" spans="1:12" ht="15.75" customHeight="1" thickBot="1">
      <c r="A312" s="6"/>
      <c r="B312" s="97" t="s">
        <v>2279</v>
      </c>
      <c r="C312" s="97" t="s">
        <v>1773</v>
      </c>
      <c r="D312" s="128">
        <v>132</v>
      </c>
      <c r="E312" s="174"/>
      <c r="F312" s="167" t="s">
        <v>732</v>
      </c>
      <c r="G312" s="177" t="s">
        <v>53</v>
      </c>
      <c r="H312" s="267"/>
      <c r="I312" s="10"/>
      <c r="J312" s="10"/>
      <c r="K312" s="3"/>
      <c r="L312" s="3"/>
    </row>
    <row r="313" spans="2:12" ht="15.75" customHeight="1" thickBot="1">
      <c r="B313" s="3"/>
      <c r="C313" s="3"/>
      <c r="D313" s="128"/>
      <c r="F313" s="10"/>
      <c r="G313" s="61" t="s">
        <v>553</v>
      </c>
      <c r="H313" s="156" t="str">
        <f>G316</f>
        <v>謝豐澤</v>
      </c>
      <c r="I313" s="180"/>
      <c r="J313" s="10"/>
      <c r="K313" s="3"/>
      <c r="L313" s="3"/>
    </row>
    <row r="314" spans="1:12" ht="15.75" customHeight="1">
      <c r="A314" s="6"/>
      <c r="B314" s="97" t="s">
        <v>2278</v>
      </c>
      <c r="C314" s="3"/>
      <c r="D314" s="128">
        <v>133</v>
      </c>
      <c r="E314" s="59"/>
      <c r="F314" s="10"/>
      <c r="G314" s="186" t="s">
        <v>2106</v>
      </c>
      <c r="H314" s="181" t="s">
        <v>3058</v>
      </c>
      <c r="I314" s="10"/>
      <c r="J314" s="10"/>
      <c r="K314" s="3"/>
      <c r="L314" s="3"/>
    </row>
    <row r="315" spans="2:12" ht="15.75" customHeight="1">
      <c r="B315" s="3"/>
      <c r="C315" s="3"/>
      <c r="D315" s="128"/>
      <c r="F315" s="58" t="s">
        <v>3312</v>
      </c>
      <c r="G315" s="267"/>
      <c r="H315" s="10"/>
      <c r="I315" s="10"/>
      <c r="J315" s="10"/>
      <c r="K315" s="3"/>
      <c r="L315" s="3"/>
    </row>
    <row r="316" spans="2:12" ht="15.75" customHeight="1" thickBot="1">
      <c r="B316" s="97" t="s">
        <v>2277</v>
      </c>
      <c r="C316" s="86" t="s">
        <v>2392</v>
      </c>
      <c r="D316" s="128">
        <v>134</v>
      </c>
      <c r="E316" s="174"/>
      <c r="F316" s="61" t="s">
        <v>731</v>
      </c>
      <c r="G316" s="191" t="str">
        <f>F317</f>
        <v>謝豐澤</v>
      </c>
      <c r="H316" s="10"/>
      <c r="I316" s="10"/>
      <c r="J316" s="10"/>
      <c r="K316" s="3"/>
      <c r="L316" s="3"/>
    </row>
    <row r="317" spans="2:12" ht="15.75" customHeight="1" thickBot="1">
      <c r="B317" s="3"/>
      <c r="C317" s="3"/>
      <c r="D317" s="128"/>
      <c r="E317" s="74" t="s">
        <v>2580</v>
      </c>
      <c r="F317" s="180" t="str">
        <f>B316</f>
        <v>謝豐澤</v>
      </c>
      <c r="G317" s="180" t="s">
        <v>327</v>
      </c>
      <c r="H317" s="10"/>
      <c r="I317" s="10"/>
      <c r="J317" s="10"/>
      <c r="K317" s="3"/>
      <c r="L317" s="3"/>
    </row>
    <row r="318" spans="1:12" ht="15.75" customHeight="1">
      <c r="A318" s="6"/>
      <c r="B318" s="97" t="s">
        <v>1725</v>
      </c>
      <c r="C318" s="97" t="s">
        <v>1889</v>
      </c>
      <c r="D318" s="128">
        <v>135</v>
      </c>
      <c r="E318" s="117" t="s">
        <v>2197</v>
      </c>
      <c r="F318" s="172" t="s">
        <v>110</v>
      </c>
      <c r="G318" s="10"/>
      <c r="H318" s="10"/>
      <c r="I318" s="10"/>
      <c r="J318" s="10"/>
      <c r="K318" s="3"/>
      <c r="L318" s="3"/>
    </row>
    <row r="319" spans="2:12" ht="15.75" customHeight="1">
      <c r="B319" s="3"/>
      <c r="C319" s="6"/>
      <c r="F319" s="10"/>
      <c r="G319" s="10"/>
      <c r="H319" s="10"/>
      <c r="I319" s="10"/>
      <c r="J319" s="10"/>
      <c r="K319" s="3"/>
      <c r="L319" s="3"/>
    </row>
    <row r="320" spans="1:12" ht="15.75" customHeight="1">
      <c r="A320" s="6"/>
      <c r="D320" s="128"/>
      <c r="F320" s="10"/>
      <c r="G320" s="10"/>
      <c r="H320" s="10"/>
      <c r="I320" s="10"/>
      <c r="J320" s="10"/>
      <c r="K320" s="3"/>
      <c r="L320" s="3"/>
    </row>
    <row r="321" spans="4:12" ht="15.75" customHeight="1">
      <c r="D321" s="128"/>
      <c r="F321" s="10"/>
      <c r="G321" s="10"/>
      <c r="H321" s="10"/>
      <c r="I321" s="10"/>
      <c r="J321" s="10"/>
      <c r="K321" s="3"/>
      <c r="L321" s="3"/>
    </row>
    <row r="322" spans="1:12" ht="15.75" customHeight="1">
      <c r="A322" s="6"/>
      <c r="B322" s="3"/>
      <c r="C322" s="6"/>
      <c r="D322" s="128"/>
      <c r="F322" s="10"/>
      <c r="G322" s="10"/>
      <c r="H322" s="10"/>
      <c r="I322" s="10"/>
      <c r="J322" s="10"/>
      <c r="K322" s="3"/>
      <c r="L322" s="3"/>
    </row>
    <row r="323" spans="1:12" ht="15.75" customHeight="1">
      <c r="A323" s="6"/>
      <c r="B323" s="3"/>
      <c r="C323" s="6"/>
      <c r="D323" s="128"/>
      <c r="F323" s="10"/>
      <c r="G323" s="10"/>
      <c r="H323" s="10"/>
      <c r="I323" s="10"/>
      <c r="J323" s="10"/>
      <c r="K323" s="3"/>
      <c r="L323" s="3"/>
    </row>
    <row r="324" spans="1:12" ht="15.75" customHeight="1">
      <c r="A324" s="6"/>
      <c r="B324" s="3"/>
      <c r="C324" s="6"/>
      <c r="D324" s="128"/>
      <c r="F324" s="10"/>
      <c r="G324" s="10"/>
      <c r="H324" s="10"/>
      <c r="I324" s="10"/>
      <c r="J324" s="10"/>
      <c r="K324" s="3"/>
      <c r="L324" s="3"/>
    </row>
    <row r="325" spans="2:12" ht="15.75" customHeight="1">
      <c r="B325" s="38" t="s">
        <v>3356</v>
      </c>
      <c r="E325" s="69" t="s">
        <v>2575</v>
      </c>
      <c r="F325" s="69" t="s">
        <v>2575</v>
      </c>
      <c r="G325" s="69" t="s">
        <v>2575</v>
      </c>
      <c r="H325" s="69" t="s">
        <v>2575</v>
      </c>
      <c r="I325" s="69" t="s">
        <v>2575</v>
      </c>
      <c r="J325" s="10"/>
      <c r="K325" s="3"/>
      <c r="L325" s="3"/>
    </row>
    <row r="326" spans="2:12" ht="15.75" customHeight="1">
      <c r="B326" s="38"/>
      <c r="E326" s="110" t="s">
        <v>1047</v>
      </c>
      <c r="F326" s="110" t="s">
        <v>1047</v>
      </c>
      <c r="G326" s="110" t="s">
        <v>2033</v>
      </c>
      <c r="H326" s="110" t="s">
        <v>1049</v>
      </c>
      <c r="I326" s="110" t="s">
        <v>1050</v>
      </c>
      <c r="J326" s="69"/>
      <c r="K326" s="38"/>
      <c r="L326" s="3"/>
    </row>
    <row r="327" spans="2:12" ht="15.75" customHeight="1">
      <c r="B327" s="38"/>
      <c r="E327" s="110"/>
      <c r="F327" s="110"/>
      <c r="G327" s="110"/>
      <c r="H327" s="110"/>
      <c r="I327" s="110"/>
      <c r="J327" s="69"/>
      <c r="K327" s="38"/>
      <c r="L327" s="3"/>
    </row>
    <row r="328" spans="1:12" ht="15.75" customHeight="1" thickBot="1">
      <c r="A328" s="3" t="s">
        <v>1727</v>
      </c>
      <c r="B328" s="83" t="s">
        <v>2353</v>
      </c>
      <c r="C328" s="86" t="s">
        <v>3182</v>
      </c>
      <c r="D328" s="128">
        <v>136</v>
      </c>
      <c r="E328" s="174"/>
      <c r="F328" s="152"/>
      <c r="J328" s="40"/>
      <c r="L328" s="3"/>
    </row>
    <row r="329" spans="2:12" ht="15.75" customHeight="1" thickBot="1">
      <c r="B329" s="3"/>
      <c r="C329" s="3"/>
      <c r="D329" s="128"/>
      <c r="F329" s="153" t="s">
        <v>554</v>
      </c>
      <c r="G329" s="160" t="str">
        <f>B328</f>
        <v>呂欣儫</v>
      </c>
      <c r="J329" s="40"/>
      <c r="L329" s="3"/>
    </row>
    <row r="330" spans="1:12" ht="15.75" customHeight="1">
      <c r="A330" s="6"/>
      <c r="B330" s="97" t="s">
        <v>2316</v>
      </c>
      <c r="C330" s="97" t="s">
        <v>2376</v>
      </c>
      <c r="D330" s="128">
        <v>137</v>
      </c>
      <c r="E330" s="59"/>
      <c r="F330" s="60" t="s">
        <v>2053</v>
      </c>
      <c r="G330" s="192" t="s">
        <v>267</v>
      </c>
      <c r="J330" s="40"/>
      <c r="L330" s="3"/>
    </row>
    <row r="331" spans="2:12" ht="15.75" customHeight="1" thickBot="1">
      <c r="B331" s="3"/>
      <c r="C331" s="3"/>
      <c r="D331" s="128"/>
      <c r="E331" s="54"/>
      <c r="F331" s="10"/>
      <c r="G331" s="186" t="s">
        <v>555</v>
      </c>
      <c r="H331" s="160" t="str">
        <f>G329</f>
        <v>呂欣儫</v>
      </c>
      <c r="J331" s="40"/>
      <c r="L331" s="3"/>
    </row>
    <row r="332" spans="2:12" ht="15.75" customHeight="1">
      <c r="B332" s="97" t="s">
        <v>2315</v>
      </c>
      <c r="C332" s="97" t="s">
        <v>2314</v>
      </c>
      <c r="D332" s="128">
        <v>138</v>
      </c>
      <c r="E332" s="59"/>
      <c r="F332" s="10"/>
      <c r="G332" s="61" t="s">
        <v>2105</v>
      </c>
      <c r="H332" s="189" t="s">
        <v>3130</v>
      </c>
      <c r="I332" s="10"/>
      <c r="J332" s="40"/>
      <c r="L332" s="3"/>
    </row>
    <row r="333" spans="2:12" ht="15.75" customHeight="1" thickBot="1">
      <c r="B333" s="3"/>
      <c r="C333" s="3"/>
      <c r="D333" s="128"/>
      <c r="F333" s="58" t="s">
        <v>785</v>
      </c>
      <c r="G333" s="158" t="str">
        <f>F335</f>
        <v>游博盛</v>
      </c>
      <c r="H333" s="186"/>
      <c r="I333" s="10"/>
      <c r="J333" s="40"/>
      <c r="L333" s="3"/>
    </row>
    <row r="334" spans="1:12" ht="15.75" customHeight="1">
      <c r="A334" s="6"/>
      <c r="B334" s="97" t="s">
        <v>2313</v>
      </c>
      <c r="C334" s="97" t="s">
        <v>1675</v>
      </c>
      <c r="D334" s="128">
        <v>139</v>
      </c>
      <c r="F334" s="186" t="s">
        <v>2052</v>
      </c>
      <c r="G334" s="10" t="s">
        <v>328</v>
      </c>
      <c r="H334" s="186"/>
      <c r="I334" s="10"/>
      <c r="J334" s="40"/>
      <c r="L334" s="3"/>
    </row>
    <row r="335" spans="2:12" ht="15.75" customHeight="1" thickBot="1">
      <c r="B335" s="3"/>
      <c r="C335" s="3"/>
      <c r="D335" s="128" t="s">
        <v>3332</v>
      </c>
      <c r="E335" s="64" t="s">
        <v>786</v>
      </c>
      <c r="F335" s="191" t="str">
        <f>B336</f>
        <v>游博盛</v>
      </c>
      <c r="G335" s="10"/>
      <c r="H335" s="186"/>
      <c r="I335" s="10"/>
      <c r="J335" s="40"/>
      <c r="L335" s="3"/>
    </row>
    <row r="336" spans="1:12" ht="15.75" customHeight="1" thickBot="1">
      <c r="A336" s="6"/>
      <c r="B336" s="97" t="s">
        <v>2312</v>
      </c>
      <c r="C336" s="97" t="s">
        <v>1673</v>
      </c>
      <c r="D336" s="128">
        <v>140</v>
      </c>
      <c r="E336" s="173" t="s">
        <v>736</v>
      </c>
      <c r="F336" s="180" t="s">
        <v>46</v>
      </c>
      <c r="G336" s="10"/>
      <c r="H336" s="186"/>
      <c r="I336" s="10"/>
      <c r="J336" s="40"/>
      <c r="L336" s="3"/>
    </row>
    <row r="337" spans="2:12" ht="15.75" customHeight="1" thickBot="1">
      <c r="B337" s="3"/>
      <c r="C337" s="3"/>
      <c r="D337" s="128"/>
      <c r="E337" s="54"/>
      <c r="F337" s="10"/>
      <c r="G337" s="10"/>
      <c r="H337" s="186" t="s">
        <v>556</v>
      </c>
      <c r="I337" s="160" t="str">
        <f>H331</f>
        <v>呂欣儫</v>
      </c>
      <c r="J337" s="40"/>
      <c r="L337" s="3"/>
    </row>
    <row r="338" spans="1:12" ht="15.75" customHeight="1">
      <c r="A338" s="6"/>
      <c r="B338" s="97" t="s">
        <v>2311</v>
      </c>
      <c r="C338" s="3"/>
      <c r="D338" s="128">
        <v>141</v>
      </c>
      <c r="F338" s="10"/>
      <c r="G338" s="10"/>
      <c r="H338" s="61" t="s">
        <v>2112</v>
      </c>
      <c r="I338" s="179" t="s">
        <v>2668</v>
      </c>
      <c r="J338" s="62"/>
      <c r="K338" s="3"/>
      <c r="L338" s="3"/>
    </row>
    <row r="339" spans="2:12" ht="15.75" customHeight="1" thickBot="1">
      <c r="B339" s="3"/>
      <c r="C339" s="3"/>
      <c r="D339" s="128"/>
      <c r="E339" s="57"/>
      <c r="F339" s="58" t="s">
        <v>557</v>
      </c>
      <c r="G339" s="10" t="str">
        <f>B340</f>
        <v>許翰霖</v>
      </c>
      <c r="H339" s="61"/>
      <c r="I339" s="61"/>
      <c r="J339" s="62"/>
      <c r="K339" s="3"/>
      <c r="L339" s="3"/>
    </row>
    <row r="340" spans="2:12" ht="15.75" customHeight="1" thickBot="1">
      <c r="B340" s="97" t="s">
        <v>2310</v>
      </c>
      <c r="C340" s="97" t="s">
        <v>2448</v>
      </c>
      <c r="D340" s="128">
        <v>142</v>
      </c>
      <c r="E340" s="174"/>
      <c r="F340" s="167" t="s">
        <v>2054</v>
      </c>
      <c r="G340" s="268" t="s">
        <v>46</v>
      </c>
      <c r="H340" s="61"/>
      <c r="I340" s="61"/>
      <c r="J340" s="62"/>
      <c r="K340" s="3"/>
      <c r="L340" s="3"/>
    </row>
    <row r="341" spans="2:12" ht="15.75" customHeight="1" thickBot="1">
      <c r="B341" s="3"/>
      <c r="C341" s="3"/>
      <c r="D341" s="128"/>
      <c r="F341" s="10"/>
      <c r="G341" s="186" t="s">
        <v>558</v>
      </c>
      <c r="H341" s="154" t="str">
        <f>G339</f>
        <v>許翰霖</v>
      </c>
      <c r="I341" s="61"/>
      <c r="J341" s="62"/>
      <c r="K341" s="3"/>
      <c r="L341" s="3"/>
    </row>
    <row r="342" spans="1:12" ht="15.75" customHeight="1" thickBot="1">
      <c r="A342" s="6"/>
      <c r="B342" s="97" t="s">
        <v>2309</v>
      </c>
      <c r="C342" s="97" t="s">
        <v>1773</v>
      </c>
      <c r="D342" s="128">
        <v>143</v>
      </c>
      <c r="E342" s="174"/>
      <c r="F342" s="152"/>
      <c r="G342" s="61" t="s">
        <v>2104</v>
      </c>
      <c r="H342" s="172" t="s">
        <v>3059</v>
      </c>
      <c r="I342" s="61"/>
      <c r="J342" s="62"/>
      <c r="K342" s="3"/>
      <c r="L342" s="3"/>
    </row>
    <row r="343" spans="2:12" ht="15.75" customHeight="1">
      <c r="B343" s="3"/>
      <c r="C343" s="3"/>
      <c r="D343" s="128"/>
      <c r="F343" s="153" t="s">
        <v>559</v>
      </c>
      <c r="G343" s="61"/>
      <c r="H343" s="10"/>
      <c r="I343" s="61"/>
      <c r="J343" s="62"/>
      <c r="K343" s="3"/>
      <c r="L343" s="3"/>
    </row>
    <row r="344" spans="1:12" ht="15.75" customHeight="1" thickBot="1">
      <c r="A344" s="6"/>
      <c r="B344" s="97" t="s">
        <v>2308</v>
      </c>
      <c r="C344" s="97" t="s">
        <v>1710</v>
      </c>
      <c r="D344" s="128">
        <v>144</v>
      </c>
      <c r="F344" s="186" t="s">
        <v>2064</v>
      </c>
      <c r="G344" s="154" t="str">
        <f>B342</f>
        <v>李英煇</v>
      </c>
      <c r="H344" s="10"/>
      <c r="I344" s="61"/>
      <c r="J344" s="62"/>
      <c r="K344" s="3"/>
      <c r="L344" s="3"/>
    </row>
    <row r="345" spans="1:12" ht="15.75" customHeight="1" thickBot="1">
      <c r="A345" s="6"/>
      <c r="B345" s="3"/>
      <c r="C345" s="3"/>
      <c r="D345" s="128"/>
      <c r="E345" s="64" t="s">
        <v>787</v>
      </c>
      <c r="F345" s="61" t="str">
        <f>B346</f>
        <v>劉坤韋</v>
      </c>
      <c r="G345" s="203" t="s">
        <v>330</v>
      </c>
      <c r="H345" s="10"/>
      <c r="I345" s="61"/>
      <c r="J345" s="62"/>
      <c r="K345" s="3"/>
      <c r="L345" s="3"/>
    </row>
    <row r="346" spans="2:12" ht="15.75" customHeight="1" thickBot="1">
      <c r="B346" s="97" t="s">
        <v>2307</v>
      </c>
      <c r="C346" s="97" t="s">
        <v>1708</v>
      </c>
      <c r="D346" s="128">
        <v>145</v>
      </c>
      <c r="E346" s="118" t="s">
        <v>2209</v>
      </c>
      <c r="F346" s="169" t="s">
        <v>111</v>
      </c>
      <c r="G346" s="10"/>
      <c r="H346" s="10"/>
      <c r="I346" s="61"/>
      <c r="J346" s="62" t="str">
        <f>I357</f>
        <v>鄭龍泉</v>
      </c>
      <c r="K346" s="3"/>
      <c r="L346" s="3"/>
    </row>
    <row r="347" spans="2:12" ht="15.75" customHeight="1" thickBot="1">
      <c r="B347" s="3"/>
      <c r="C347" s="3"/>
      <c r="D347" s="128"/>
      <c r="E347" s="166"/>
      <c r="F347" s="10"/>
      <c r="G347" s="10"/>
      <c r="H347" s="10"/>
      <c r="I347" s="67" t="s">
        <v>1084</v>
      </c>
      <c r="J347" s="156" t="s">
        <v>3331</v>
      </c>
      <c r="K347" s="11"/>
      <c r="L347" s="3"/>
    </row>
    <row r="348" spans="1:12" ht="15.75" customHeight="1">
      <c r="A348" s="6"/>
      <c r="B348" s="97" t="s">
        <v>335</v>
      </c>
      <c r="C348" s="97" t="s">
        <v>2306</v>
      </c>
      <c r="D348" s="128">
        <v>146</v>
      </c>
      <c r="F348" s="10"/>
      <c r="G348" s="10"/>
      <c r="H348" s="10"/>
      <c r="I348" s="186" t="s">
        <v>768</v>
      </c>
      <c r="J348" s="203" t="s">
        <v>331</v>
      </c>
      <c r="K348" s="3"/>
      <c r="L348" s="3"/>
    </row>
    <row r="349" spans="2:12" ht="15.75" customHeight="1" thickBot="1">
      <c r="B349" s="3"/>
      <c r="C349" s="3"/>
      <c r="D349" s="128"/>
      <c r="E349" s="57"/>
      <c r="F349" s="58" t="s">
        <v>1080</v>
      </c>
      <c r="G349" s="10" t="str">
        <f>B350</f>
        <v>陳志威</v>
      </c>
      <c r="H349" s="10"/>
      <c r="I349" s="186"/>
      <c r="J349" s="10"/>
      <c r="K349" s="3"/>
      <c r="L349" s="3"/>
    </row>
    <row r="350" spans="2:12" ht="15.75" customHeight="1" thickBot="1">
      <c r="B350" s="97" t="s">
        <v>2305</v>
      </c>
      <c r="C350" s="86" t="s">
        <v>2392</v>
      </c>
      <c r="D350" s="128">
        <v>147</v>
      </c>
      <c r="E350" s="174"/>
      <c r="F350" s="152" t="s">
        <v>2210</v>
      </c>
      <c r="G350" s="228" t="s">
        <v>334</v>
      </c>
      <c r="H350" s="10"/>
      <c r="I350" s="186"/>
      <c r="J350" s="10"/>
      <c r="K350" s="3"/>
      <c r="L350" s="3"/>
    </row>
    <row r="351" spans="2:12" ht="15.75" customHeight="1" thickBot="1">
      <c r="B351" s="3"/>
      <c r="C351" s="3"/>
      <c r="D351" s="128"/>
      <c r="F351" s="10"/>
      <c r="G351" s="186" t="s">
        <v>560</v>
      </c>
      <c r="H351" s="160" t="str">
        <f>G349</f>
        <v>陳志威</v>
      </c>
      <c r="I351" s="186"/>
      <c r="J351" s="10"/>
      <c r="K351" s="3"/>
      <c r="L351" s="3"/>
    </row>
    <row r="352" spans="1:12" ht="15.75" customHeight="1" thickBot="1">
      <c r="A352" s="6"/>
      <c r="B352" s="97" t="s">
        <v>1369</v>
      </c>
      <c r="C352" s="97" t="s">
        <v>1977</v>
      </c>
      <c r="D352" s="128">
        <v>148</v>
      </c>
      <c r="E352" s="174"/>
      <c r="F352" s="152"/>
      <c r="G352" s="61" t="s">
        <v>2103</v>
      </c>
      <c r="H352" s="179" t="s">
        <v>3060</v>
      </c>
      <c r="I352" s="267"/>
      <c r="J352" s="10"/>
      <c r="K352" s="3"/>
      <c r="L352" s="3"/>
    </row>
    <row r="353" spans="2:12" ht="15.75" customHeight="1">
      <c r="B353" s="3"/>
      <c r="C353" s="3"/>
      <c r="D353" s="128"/>
      <c r="F353" s="153" t="s">
        <v>561</v>
      </c>
      <c r="G353" s="61"/>
      <c r="H353" s="61"/>
      <c r="I353" s="267"/>
      <c r="J353" s="10"/>
      <c r="K353" s="3"/>
      <c r="L353" s="3"/>
    </row>
    <row r="354" spans="1:12" ht="15.75" customHeight="1" thickBot="1">
      <c r="A354" s="6"/>
      <c r="B354" s="97" t="s">
        <v>2302</v>
      </c>
      <c r="C354" s="3"/>
      <c r="D354" s="128">
        <v>149</v>
      </c>
      <c r="F354" s="186" t="s">
        <v>2214</v>
      </c>
      <c r="G354" s="154" t="str">
        <f>B352</f>
        <v>楊濟鍇</v>
      </c>
      <c r="H354" s="61"/>
      <c r="I354" s="267"/>
      <c r="J354" s="10"/>
      <c r="K354" s="3"/>
      <c r="L354" s="3"/>
    </row>
    <row r="355" spans="2:12" ht="15.75" customHeight="1" thickBot="1">
      <c r="B355" s="3"/>
      <c r="C355" s="3"/>
      <c r="D355" s="128"/>
      <c r="E355" s="64" t="s">
        <v>2588</v>
      </c>
      <c r="F355" s="61" t="str">
        <f>B356</f>
        <v>林家翾</v>
      </c>
      <c r="G355" s="161" t="s">
        <v>333</v>
      </c>
      <c r="H355" s="61"/>
      <c r="I355" s="267"/>
      <c r="J355" s="10"/>
      <c r="K355" s="3"/>
      <c r="L355" s="3"/>
    </row>
    <row r="356" spans="1:12" ht="15.75" customHeight="1" thickBot="1">
      <c r="A356" s="6"/>
      <c r="B356" s="97" t="s">
        <v>2301</v>
      </c>
      <c r="C356" s="97" t="s">
        <v>2550</v>
      </c>
      <c r="D356" s="128">
        <v>150</v>
      </c>
      <c r="E356" s="155" t="s">
        <v>2206</v>
      </c>
      <c r="F356" s="181" t="s">
        <v>112</v>
      </c>
      <c r="G356" s="10"/>
      <c r="H356" s="61"/>
      <c r="I356" s="267"/>
      <c r="J356" s="10"/>
      <c r="K356" s="3"/>
      <c r="L356" s="3"/>
    </row>
    <row r="357" spans="2:12" ht="15.75" customHeight="1" thickBot="1">
      <c r="B357" s="3"/>
      <c r="C357" s="3"/>
      <c r="D357" s="128"/>
      <c r="F357" s="10"/>
      <c r="G357" s="10"/>
      <c r="H357" s="61" t="s">
        <v>562</v>
      </c>
      <c r="I357" s="191" t="str">
        <f>H361</f>
        <v>鄭龍泉</v>
      </c>
      <c r="J357" s="10"/>
      <c r="K357" s="3"/>
      <c r="L357" s="3"/>
    </row>
    <row r="358" spans="2:12" ht="15.75" customHeight="1" thickBot="1">
      <c r="B358" s="97" t="s">
        <v>2300</v>
      </c>
      <c r="C358" s="97" t="s">
        <v>2470</v>
      </c>
      <c r="D358" s="128">
        <v>151</v>
      </c>
      <c r="E358" s="174"/>
      <c r="F358" s="152"/>
      <c r="G358" s="10"/>
      <c r="H358" s="186" t="s">
        <v>2113</v>
      </c>
      <c r="I358" s="169" t="s">
        <v>325</v>
      </c>
      <c r="J358" s="10"/>
      <c r="K358" s="3"/>
      <c r="L358" s="3"/>
    </row>
    <row r="359" spans="2:12" ht="15.75" customHeight="1" thickBot="1">
      <c r="B359" s="3"/>
      <c r="C359" s="3"/>
      <c r="D359" s="128"/>
      <c r="F359" s="153" t="s">
        <v>3293</v>
      </c>
      <c r="G359" s="160" t="str">
        <f>B358</f>
        <v>鄭龍泉</v>
      </c>
      <c r="H359" s="186"/>
      <c r="I359" s="10"/>
      <c r="J359" s="10"/>
      <c r="K359" s="3"/>
      <c r="L359" s="3"/>
    </row>
    <row r="360" spans="1:12" ht="15.75" customHeight="1">
      <c r="A360" s="6"/>
      <c r="B360" s="97" t="s">
        <v>2299</v>
      </c>
      <c r="C360" s="97" t="s">
        <v>1741</v>
      </c>
      <c r="D360" s="128">
        <v>152</v>
      </c>
      <c r="E360" s="59"/>
      <c r="F360" s="60" t="s">
        <v>2215</v>
      </c>
      <c r="G360" s="189" t="s">
        <v>51</v>
      </c>
      <c r="H360" s="186"/>
      <c r="I360" s="10"/>
      <c r="J360" s="10"/>
      <c r="K360" s="3"/>
      <c r="L360" s="3"/>
    </row>
    <row r="361" spans="2:12" ht="15.75" customHeight="1" thickBot="1">
      <c r="B361" s="3"/>
      <c r="C361" s="3"/>
      <c r="D361" s="128"/>
      <c r="F361" s="10"/>
      <c r="G361" s="186" t="s">
        <v>563</v>
      </c>
      <c r="H361" s="187" t="str">
        <f>G359</f>
        <v>鄭龍泉</v>
      </c>
      <c r="I361" s="10"/>
      <c r="J361" s="10"/>
      <c r="K361" s="3"/>
      <c r="L361" s="3"/>
    </row>
    <row r="362" spans="1:12" ht="15.75" customHeight="1">
      <c r="A362" s="6"/>
      <c r="B362" s="97" t="s">
        <v>2298</v>
      </c>
      <c r="C362" s="97" t="s">
        <v>1680</v>
      </c>
      <c r="D362" s="128">
        <v>153</v>
      </c>
      <c r="E362" s="59"/>
      <c r="F362" s="10"/>
      <c r="G362" s="61" t="s">
        <v>357</v>
      </c>
      <c r="H362" s="175" t="s">
        <v>3126</v>
      </c>
      <c r="I362" s="10"/>
      <c r="J362" s="10"/>
      <c r="K362" s="3"/>
      <c r="L362" s="3"/>
    </row>
    <row r="363" spans="2:12" ht="15.75" customHeight="1">
      <c r="B363" s="3"/>
      <c r="C363" s="3"/>
      <c r="D363" s="128"/>
      <c r="F363" s="58" t="s">
        <v>3294</v>
      </c>
      <c r="G363" s="66"/>
      <c r="H363" s="10"/>
      <c r="I363" s="10"/>
      <c r="J363" s="10"/>
      <c r="K363" s="3"/>
      <c r="L363" s="3"/>
    </row>
    <row r="364" spans="1:12" ht="15.75" customHeight="1" thickBot="1">
      <c r="A364" s="6"/>
      <c r="B364" s="97" t="s">
        <v>2297</v>
      </c>
      <c r="C364" s="97" t="s">
        <v>2296</v>
      </c>
      <c r="D364" s="128">
        <v>154</v>
      </c>
      <c r="F364" s="61" t="s">
        <v>2216</v>
      </c>
      <c r="G364" s="66" t="str">
        <f>F365</f>
        <v>張勝凱</v>
      </c>
      <c r="H364" s="10"/>
      <c r="I364" s="10"/>
      <c r="J364" s="10"/>
      <c r="K364" s="3"/>
      <c r="L364" s="3"/>
    </row>
    <row r="365" spans="2:12" ht="15.75" customHeight="1" thickBot="1">
      <c r="B365" s="3"/>
      <c r="C365" s="3"/>
      <c r="D365" s="128"/>
      <c r="E365" s="64" t="s">
        <v>2656</v>
      </c>
      <c r="F365" s="156" t="str">
        <f>B366</f>
        <v>張勝凱</v>
      </c>
      <c r="G365" s="169" t="s">
        <v>331</v>
      </c>
      <c r="H365" s="10"/>
      <c r="I365" s="10"/>
      <c r="J365" s="10"/>
      <c r="K365" s="3"/>
      <c r="L365" s="3"/>
    </row>
    <row r="366" spans="2:12" ht="15.75" customHeight="1" thickBot="1">
      <c r="B366" s="97" t="s">
        <v>2295</v>
      </c>
      <c r="C366" s="97" t="s">
        <v>1683</v>
      </c>
      <c r="D366" s="128">
        <v>155</v>
      </c>
      <c r="E366" s="155" t="s">
        <v>2205</v>
      </c>
      <c r="F366" s="161" t="s">
        <v>105</v>
      </c>
      <c r="G366" s="10"/>
      <c r="H366" s="10"/>
      <c r="I366" s="10"/>
      <c r="J366" s="10"/>
      <c r="K366" s="3"/>
      <c r="L366" s="3"/>
    </row>
    <row r="367" spans="2:12" ht="15.75" customHeight="1">
      <c r="B367" s="3"/>
      <c r="C367" s="6"/>
      <c r="D367" s="7"/>
      <c r="E367" s="166"/>
      <c r="F367" s="10"/>
      <c r="G367" s="10"/>
      <c r="H367" s="10"/>
      <c r="I367" s="10"/>
      <c r="J367" s="10"/>
      <c r="K367" s="3"/>
      <c r="L367" s="3"/>
    </row>
    <row r="368" spans="1:12" ht="15.75" customHeight="1">
      <c r="A368" s="79"/>
      <c r="D368" s="7"/>
      <c r="F368" s="10"/>
      <c r="G368" s="10"/>
      <c r="H368" s="10"/>
      <c r="I368" s="10"/>
      <c r="J368" s="10"/>
      <c r="K368" s="3"/>
      <c r="L368" s="3"/>
    </row>
    <row r="369" spans="1:12" ht="15.75" customHeight="1">
      <c r="A369" s="6"/>
      <c r="B369" s="3"/>
      <c r="C369" s="6"/>
      <c r="D369" s="128"/>
      <c r="F369" s="10"/>
      <c r="G369" s="10"/>
      <c r="H369" s="10"/>
      <c r="I369" s="10"/>
      <c r="J369" s="10"/>
      <c r="K369" s="3"/>
      <c r="L369" s="3"/>
    </row>
    <row r="370" spans="1:12" ht="15.75" customHeight="1">
      <c r="A370" s="6"/>
      <c r="B370" s="3"/>
      <c r="C370" s="6"/>
      <c r="D370" s="128"/>
      <c r="F370" s="10"/>
      <c r="G370" s="10"/>
      <c r="H370" s="10"/>
      <c r="I370" s="10"/>
      <c r="J370" s="10"/>
      <c r="K370" s="3"/>
      <c r="L370" s="3"/>
    </row>
    <row r="371" spans="2:12" ht="15.75" customHeight="1">
      <c r="B371" s="38" t="s">
        <v>3357</v>
      </c>
      <c r="E371" s="69" t="s">
        <v>2575</v>
      </c>
      <c r="F371" s="69" t="s">
        <v>2575</v>
      </c>
      <c r="G371" s="69" t="s">
        <v>2575</v>
      </c>
      <c r="H371" s="69" t="s">
        <v>2575</v>
      </c>
      <c r="I371" s="69" t="s">
        <v>2575</v>
      </c>
      <c r="J371" s="10"/>
      <c r="K371" s="3"/>
      <c r="L371" s="3"/>
    </row>
    <row r="372" spans="2:12" ht="15.75" customHeight="1">
      <c r="B372" s="38"/>
      <c r="E372" s="110" t="s">
        <v>1047</v>
      </c>
      <c r="F372" s="110" t="s">
        <v>1047</v>
      </c>
      <c r="G372" s="110" t="s">
        <v>2033</v>
      </c>
      <c r="H372" s="110" t="s">
        <v>1049</v>
      </c>
      <c r="I372" s="110" t="s">
        <v>1050</v>
      </c>
      <c r="J372" s="69"/>
      <c r="K372" s="3"/>
      <c r="L372" s="3"/>
    </row>
    <row r="373" spans="2:12" ht="15.75" customHeight="1">
      <c r="B373" s="38"/>
      <c r="E373" s="110"/>
      <c r="F373" s="110"/>
      <c r="G373" s="110"/>
      <c r="H373" s="110"/>
      <c r="I373" s="110"/>
      <c r="J373" s="69"/>
      <c r="K373" s="3"/>
      <c r="L373" s="3"/>
    </row>
    <row r="374" spans="2:12" ht="15.75" customHeight="1" thickBot="1">
      <c r="B374" s="97" t="s">
        <v>1128</v>
      </c>
      <c r="C374" s="86" t="s">
        <v>2392</v>
      </c>
      <c r="D374" s="128">
        <v>156</v>
      </c>
      <c r="F374" s="10"/>
      <c r="G374" s="10"/>
      <c r="H374" s="10"/>
      <c r="I374" s="10"/>
      <c r="J374" s="10"/>
      <c r="K374" s="3"/>
      <c r="L374" s="3"/>
    </row>
    <row r="375" spans="2:12" ht="15.75" customHeight="1" thickBot="1">
      <c r="B375" s="41"/>
      <c r="C375" s="41"/>
      <c r="D375" s="128"/>
      <c r="E375" s="170" t="s">
        <v>3262</v>
      </c>
      <c r="F375" s="180" t="str">
        <f>B374</f>
        <v>廖翊凱</v>
      </c>
      <c r="G375" s="10"/>
      <c r="H375" s="10"/>
      <c r="I375" s="10"/>
      <c r="J375" s="10"/>
      <c r="K375" s="3"/>
      <c r="L375" s="3"/>
    </row>
    <row r="376" spans="2:12" ht="15.75" customHeight="1" thickBot="1">
      <c r="B376" s="99" t="s">
        <v>1127</v>
      </c>
      <c r="C376" s="99" t="s">
        <v>2550</v>
      </c>
      <c r="D376" s="128">
        <v>157</v>
      </c>
      <c r="E376" s="117" t="s">
        <v>2204</v>
      </c>
      <c r="F376" s="179" t="s">
        <v>114</v>
      </c>
      <c r="G376" s="156" t="str">
        <f>B378</f>
        <v>許錫賢</v>
      </c>
      <c r="H376" s="10"/>
      <c r="I376" s="10"/>
      <c r="J376" s="10"/>
      <c r="K376" s="3"/>
      <c r="L376" s="3"/>
    </row>
    <row r="377" spans="1:12" ht="15.75" customHeight="1">
      <c r="A377" s="6"/>
      <c r="B377" s="41"/>
      <c r="C377" s="41"/>
      <c r="D377" s="128"/>
      <c r="F377" s="186" t="s">
        <v>3272</v>
      </c>
      <c r="G377" s="183" t="s">
        <v>2662</v>
      </c>
      <c r="H377" s="62"/>
      <c r="I377" s="10"/>
      <c r="J377" s="10"/>
      <c r="K377" s="3"/>
      <c r="L377" s="3"/>
    </row>
    <row r="378" spans="2:12" ht="15.75" customHeight="1" thickBot="1">
      <c r="B378" s="99" t="s">
        <v>1125</v>
      </c>
      <c r="C378" s="99" t="s">
        <v>2314</v>
      </c>
      <c r="D378" s="128">
        <v>158</v>
      </c>
      <c r="E378" s="174"/>
      <c r="F378" s="167" t="s">
        <v>113</v>
      </c>
      <c r="G378" s="61"/>
      <c r="H378" s="62"/>
      <c r="I378" s="10"/>
      <c r="J378" s="10"/>
      <c r="K378" s="3"/>
      <c r="L378" s="3"/>
    </row>
    <row r="379" spans="1:12" ht="15.75" customHeight="1" thickBot="1">
      <c r="A379" s="6"/>
      <c r="B379" s="41"/>
      <c r="C379" s="41"/>
      <c r="D379" s="128"/>
      <c r="F379" s="10"/>
      <c r="G379" s="61" t="s">
        <v>564</v>
      </c>
      <c r="H379" s="156" t="str">
        <f>G381</f>
        <v>陳柏佑</v>
      </c>
      <c r="I379" s="10"/>
      <c r="J379" s="10"/>
      <c r="K379" s="3"/>
      <c r="L379" s="3"/>
    </row>
    <row r="380" spans="2:12" ht="15.75" customHeight="1" thickBot="1">
      <c r="B380" s="99" t="s">
        <v>1124</v>
      </c>
      <c r="C380" s="99" t="s">
        <v>1683</v>
      </c>
      <c r="D380" s="128">
        <v>159</v>
      </c>
      <c r="E380" s="174"/>
      <c r="F380" s="152"/>
      <c r="G380" s="186" t="s">
        <v>734</v>
      </c>
      <c r="H380" s="192" t="s">
        <v>3122</v>
      </c>
      <c r="I380" s="10"/>
      <c r="J380" s="10"/>
      <c r="K380" s="3"/>
      <c r="L380" s="3"/>
    </row>
    <row r="381" spans="1:12" ht="15.75" customHeight="1" thickBot="1">
      <c r="A381" s="6"/>
      <c r="B381" s="41"/>
      <c r="C381" s="41"/>
      <c r="D381" s="128"/>
      <c r="F381" s="10" t="s">
        <v>3358</v>
      </c>
      <c r="G381" s="187" t="str">
        <f>B380</f>
        <v>陳柏佑</v>
      </c>
      <c r="H381" s="186"/>
      <c r="I381" s="10"/>
      <c r="J381" s="10"/>
      <c r="K381" s="3"/>
      <c r="L381" s="3"/>
    </row>
    <row r="382" spans="2:12" ht="15.75" customHeight="1">
      <c r="B382" s="97" t="s">
        <v>2267</v>
      </c>
      <c r="C382" s="97" t="s">
        <v>1978</v>
      </c>
      <c r="D382" s="128">
        <v>160</v>
      </c>
      <c r="E382" s="59"/>
      <c r="F382" s="60" t="s">
        <v>2212</v>
      </c>
      <c r="G382" s="161" t="s">
        <v>340</v>
      </c>
      <c r="H382" s="186"/>
      <c r="I382" s="10"/>
      <c r="J382" s="10"/>
      <c r="K382" s="3"/>
      <c r="L382" s="3"/>
    </row>
    <row r="383" spans="2:12" ht="15.75" customHeight="1" thickBot="1">
      <c r="B383" s="41"/>
      <c r="C383" s="41"/>
      <c r="D383" s="7"/>
      <c r="F383" s="10"/>
      <c r="G383" s="10"/>
      <c r="H383" s="186" t="s">
        <v>565</v>
      </c>
      <c r="I383" s="160" t="str">
        <f>H379</f>
        <v>陳柏佑</v>
      </c>
      <c r="J383" s="10"/>
      <c r="K383" s="3"/>
      <c r="L383" s="3"/>
    </row>
    <row r="384" spans="2:12" ht="15.75" customHeight="1">
      <c r="B384" s="99" t="s">
        <v>1122</v>
      </c>
      <c r="C384" s="99" t="s">
        <v>2448</v>
      </c>
      <c r="D384" s="128">
        <v>161</v>
      </c>
      <c r="F384" s="10"/>
      <c r="G384" s="10"/>
      <c r="H384" s="61" t="s">
        <v>2114</v>
      </c>
      <c r="I384" s="179" t="s">
        <v>623</v>
      </c>
      <c r="J384" s="62"/>
      <c r="K384" s="3"/>
      <c r="L384" s="3"/>
    </row>
    <row r="385" spans="1:12" ht="15.75" customHeight="1" thickBot="1">
      <c r="A385" s="6"/>
      <c r="B385" s="41"/>
      <c r="C385" s="41"/>
      <c r="D385" s="128"/>
      <c r="E385" s="64" t="s">
        <v>2584</v>
      </c>
      <c r="F385" s="156" t="str">
        <f>B386</f>
        <v>陳仲賢</v>
      </c>
      <c r="G385" s="10"/>
      <c r="H385" s="61"/>
      <c r="I385" s="61"/>
      <c r="J385" s="62"/>
      <c r="K385" s="3"/>
      <c r="L385" s="3"/>
    </row>
    <row r="386" spans="2:12" ht="15.75" customHeight="1" thickBot="1">
      <c r="B386" s="99" t="s">
        <v>1120</v>
      </c>
      <c r="C386" s="86" t="s">
        <v>2392</v>
      </c>
      <c r="D386" s="128">
        <v>162</v>
      </c>
      <c r="E386" s="118" t="s">
        <v>2203</v>
      </c>
      <c r="F386" s="196" t="s">
        <v>63</v>
      </c>
      <c r="G386" s="160" t="str">
        <f>F385</f>
        <v>陳仲賢</v>
      </c>
      <c r="H386" s="61"/>
      <c r="I386" s="61"/>
      <c r="J386" s="62"/>
      <c r="K386" s="3"/>
      <c r="L386" s="3"/>
    </row>
    <row r="387" spans="1:12" ht="15.75" customHeight="1">
      <c r="A387" s="6"/>
      <c r="B387" s="41"/>
      <c r="C387" s="41"/>
      <c r="D387" s="128"/>
      <c r="E387" s="166"/>
      <c r="F387" s="61" t="s">
        <v>2192</v>
      </c>
      <c r="G387" s="178" t="s">
        <v>46</v>
      </c>
      <c r="H387" s="66"/>
      <c r="I387" s="61"/>
      <c r="J387" s="62"/>
      <c r="K387" s="3"/>
      <c r="L387" s="3"/>
    </row>
    <row r="388" spans="2:12" ht="15.75" customHeight="1">
      <c r="B388" s="99" t="s">
        <v>1118</v>
      </c>
      <c r="C388" s="99" t="s">
        <v>1675</v>
      </c>
      <c r="D388" s="128">
        <v>163</v>
      </c>
      <c r="E388" s="59"/>
      <c r="F388" s="60" t="s">
        <v>109</v>
      </c>
      <c r="G388" s="61"/>
      <c r="H388" s="66"/>
      <c r="I388" s="61"/>
      <c r="J388" s="62"/>
      <c r="K388" s="3"/>
      <c r="L388" s="3"/>
    </row>
    <row r="389" spans="1:12" ht="15.75" customHeight="1" thickBot="1">
      <c r="A389" s="6"/>
      <c r="B389" s="41"/>
      <c r="C389" s="41"/>
      <c r="D389" s="128"/>
      <c r="F389" s="10"/>
      <c r="G389" s="61" t="s">
        <v>566</v>
      </c>
      <c r="H389" s="158" t="str">
        <f>G391</f>
        <v>陳炳鈞</v>
      </c>
      <c r="I389" s="61"/>
      <c r="J389" s="62"/>
      <c r="K389" s="3"/>
      <c r="L389" s="3"/>
    </row>
    <row r="390" spans="2:12" ht="15.75" customHeight="1" thickBot="1">
      <c r="B390" s="99" t="s">
        <v>1116</v>
      </c>
      <c r="C390" s="99" t="s">
        <v>1680</v>
      </c>
      <c r="D390" s="128">
        <v>164</v>
      </c>
      <c r="E390" s="174"/>
      <c r="F390" s="152"/>
      <c r="G390" s="186" t="s">
        <v>735</v>
      </c>
      <c r="H390" s="161" t="s">
        <v>3127</v>
      </c>
      <c r="I390" s="61"/>
      <c r="J390" s="62"/>
      <c r="K390" s="3"/>
      <c r="L390" s="3"/>
    </row>
    <row r="391" spans="2:12" ht="15.75" customHeight="1" thickBot="1">
      <c r="B391" s="41"/>
      <c r="C391" s="41"/>
      <c r="D391" s="128"/>
      <c r="F391" s="10" t="s">
        <v>3273</v>
      </c>
      <c r="G391" s="187" t="str">
        <f>B390</f>
        <v>陳炳鈞</v>
      </c>
      <c r="H391" s="10"/>
      <c r="I391" s="61"/>
      <c r="J391" s="62"/>
      <c r="K391" s="3"/>
      <c r="L391" s="3"/>
    </row>
    <row r="392" spans="2:12" ht="15.75" customHeight="1">
      <c r="B392" s="99" t="s">
        <v>1115</v>
      </c>
      <c r="C392" s="99" t="s">
        <v>1129</v>
      </c>
      <c r="D392" s="128">
        <v>165</v>
      </c>
      <c r="E392" s="59"/>
      <c r="F392" s="60" t="s">
        <v>2211</v>
      </c>
      <c r="G392" s="165" t="s">
        <v>46</v>
      </c>
      <c r="H392" s="10"/>
      <c r="I392" s="61"/>
      <c r="J392" s="62" t="str">
        <f>I403</f>
        <v>邱逸雲</v>
      </c>
      <c r="K392" s="3"/>
      <c r="L392" s="3"/>
    </row>
    <row r="393" spans="1:12" ht="15.75" customHeight="1" thickBot="1">
      <c r="A393" s="6"/>
      <c r="B393" s="41"/>
      <c r="C393" s="41"/>
      <c r="D393" s="128"/>
      <c r="F393" s="10"/>
      <c r="G393" s="10"/>
      <c r="H393" s="10"/>
      <c r="I393" s="61" t="s">
        <v>1088</v>
      </c>
      <c r="J393" s="156" t="s">
        <v>3331</v>
      </c>
      <c r="K393" s="11"/>
      <c r="L393" s="3"/>
    </row>
    <row r="394" spans="2:12" ht="15.75" customHeight="1">
      <c r="B394" s="99" t="s">
        <v>1114</v>
      </c>
      <c r="C394" s="99" t="s">
        <v>2376</v>
      </c>
      <c r="D394" s="128">
        <v>166</v>
      </c>
      <c r="F394" s="10"/>
      <c r="G394" s="10"/>
      <c r="H394" s="10"/>
      <c r="I394" s="186" t="s">
        <v>2109</v>
      </c>
      <c r="J394" s="305" t="s">
        <v>3091</v>
      </c>
      <c r="K394" s="3"/>
      <c r="L394" s="3"/>
    </row>
    <row r="395" spans="1:12" ht="15.75" customHeight="1" thickBot="1">
      <c r="A395" s="6"/>
      <c r="B395" s="41"/>
      <c r="C395" s="41"/>
      <c r="D395" s="128"/>
      <c r="E395" s="64" t="s">
        <v>2590</v>
      </c>
      <c r="F395" s="156" t="str">
        <f>B396</f>
        <v>黃博翊</v>
      </c>
      <c r="G395" s="10"/>
      <c r="H395" s="10"/>
      <c r="I395" s="186"/>
      <c r="J395" s="10"/>
      <c r="K395" s="3"/>
      <c r="L395" s="3"/>
    </row>
    <row r="396" spans="2:12" ht="15.75" customHeight="1" thickBot="1">
      <c r="B396" s="99" t="s">
        <v>1112</v>
      </c>
      <c r="C396" s="99" t="s">
        <v>3182</v>
      </c>
      <c r="D396" s="128">
        <v>167</v>
      </c>
      <c r="E396" s="118" t="s">
        <v>2202</v>
      </c>
      <c r="F396" s="196" t="s">
        <v>116</v>
      </c>
      <c r="G396" s="160" t="str">
        <f>F395</f>
        <v>黃博翊</v>
      </c>
      <c r="H396" s="10"/>
      <c r="I396" s="186"/>
      <c r="J396" s="10"/>
      <c r="K396" s="3"/>
      <c r="L396" s="3"/>
    </row>
    <row r="397" spans="1:12" ht="15.75" customHeight="1">
      <c r="A397" s="6"/>
      <c r="B397" s="41"/>
      <c r="C397" s="41"/>
      <c r="D397" s="128"/>
      <c r="E397" s="166"/>
      <c r="F397" s="61" t="s">
        <v>3359</v>
      </c>
      <c r="G397" s="201" t="s">
        <v>46</v>
      </c>
      <c r="H397" s="10"/>
      <c r="I397" s="186"/>
      <c r="J397" s="10"/>
      <c r="K397" s="3"/>
      <c r="L397" s="3"/>
    </row>
    <row r="398" spans="2:12" ht="15.75" customHeight="1">
      <c r="B398" s="97" t="s">
        <v>1740</v>
      </c>
      <c r="C398" s="97" t="s">
        <v>1979</v>
      </c>
      <c r="D398" s="128">
        <v>168</v>
      </c>
      <c r="E398" s="59"/>
      <c r="F398" s="60" t="s">
        <v>115</v>
      </c>
      <c r="G398" s="186"/>
      <c r="H398" s="10"/>
      <c r="I398" s="186"/>
      <c r="J398" s="10"/>
      <c r="K398" s="3"/>
      <c r="L398" s="3"/>
    </row>
    <row r="399" spans="2:12" ht="15.75" customHeight="1" thickBot="1">
      <c r="B399" s="41"/>
      <c r="C399" s="41"/>
      <c r="D399" s="128"/>
      <c r="F399" s="10"/>
      <c r="G399" s="186" t="s">
        <v>567</v>
      </c>
      <c r="H399" s="160" t="str">
        <f>G396</f>
        <v>黃博翊</v>
      </c>
      <c r="I399" s="186"/>
      <c r="J399" s="10"/>
      <c r="K399" s="3"/>
      <c r="L399" s="3"/>
    </row>
    <row r="400" spans="2:12" ht="15.75" customHeight="1">
      <c r="B400" s="99" t="s">
        <v>1110</v>
      </c>
      <c r="C400" s="99" t="s">
        <v>1773</v>
      </c>
      <c r="D400" s="128">
        <v>169</v>
      </c>
      <c r="F400" s="10"/>
      <c r="G400" s="61" t="s">
        <v>739</v>
      </c>
      <c r="H400" s="157" t="s">
        <v>3128</v>
      </c>
      <c r="I400" s="267"/>
      <c r="J400" s="10"/>
      <c r="K400" s="3"/>
      <c r="L400" s="3"/>
    </row>
    <row r="401" spans="1:12" ht="15.75" customHeight="1" thickBot="1">
      <c r="A401" s="6"/>
      <c r="B401" s="41"/>
      <c r="C401" s="41"/>
      <c r="D401" s="128"/>
      <c r="E401" s="57"/>
      <c r="F401" s="58" t="s">
        <v>568</v>
      </c>
      <c r="G401" s="158" t="str">
        <f>B402</f>
        <v>沈晉緯</v>
      </c>
      <c r="H401" s="61"/>
      <c r="I401" s="267"/>
      <c r="J401" s="10"/>
      <c r="K401" s="3"/>
      <c r="L401" s="3"/>
    </row>
    <row r="402" spans="2:12" ht="15.75" customHeight="1" thickBot="1">
      <c r="B402" s="97" t="s">
        <v>1648</v>
      </c>
      <c r="C402" s="97" t="s">
        <v>1657</v>
      </c>
      <c r="D402" s="128">
        <v>170</v>
      </c>
      <c r="E402" s="174"/>
      <c r="F402" s="152" t="s">
        <v>2110</v>
      </c>
      <c r="G402" s="222" t="s">
        <v>2667</v>
      </c>
      <c r="H402" s="61"/>
      <c r="I402" s="267"/>
      <c r="J402" s="10"/>
      <c r="K402" s="3"/>
      <c r="L402" s="3"/>
    </row>
    <row r="403" spans="1:12" ht="15.75" customHeight="1" thickBot="1">
      <c r="A403" s="6"/>
      <c r="B403" s="41"/>
      <c r="C403" s="41"/>
      <c r="D403" s="128"/>
      <c r="F403" s="10"/>
      <c r="G403" s="10"/>
      <c r="H403" s="61" t="s">
        <v>569</v>
      </c>
      <c r="I403" s="191" t="str">
        <f>H409</f>
        <v>邱逸雲</v>
      </c>
      <c r="J403" s="10"/>
      <c r="K403" s="3"/>
      <c r="L403" s="3"/>
    </row>
    <row r="404" spans="2:12" ht="15.75" customHeight="1" thickBot="1">
      <c r="B404" s="99" t="s">
        <v>1107</v>
      </c>
      <c r="C404" s="99" t="s">
        <v>1708</v>
      </c>
      <c r="D404" s="128">
        <v>171</v>
      </c>
      <c r="E404" s="174"/>
      <c r="F404" s="10"/>
      <c r="G404" s="10"/>
      <c r="H404" s="186" t="s">
        <v>2115</v>
      </c>
      <c r="I404" s="181" t="s">
        <v>2880</v>
      </c>
      <c r="J404" s="10"/>
      <c r="K404" s="3"/>
      <c r="L404" s="3"/>
    </row>
    <row r="405" spans="1:12" ht="15.75" customHeight="1" thickBot="1">
      <c r="A405" s="6"/>
      <c r="B405" s="41"/>
      <c r="C405" s="41"/>
      <c r="D405" s="128"/>
      <c r="E405" s="162" t="s">
        <v>1082</v>
      </c>
      <c r="F405" s="160" t="str">
        <f>B404</f>
        <v>邱逸雲</v>
      </c>
      <c r="G405" s="10"/>
      <c r="H405" s="186"/>
      <c r="I405" s="10"/>
      <c r="J405" s="10"/>
      <c r="K405" s="3"/>
      <c r="L405" s="3"/>
    </row>
    <row r="406" spans="2:12" ht="15.75" customHeight="1" thickBot="1">
      <c r="B406" s="99" t="s">
        <v>1106</v>
      </c>
      <c r="C406" s="99" t="s">
        <v>1692</v>
      </c>
      <c r="D406" s="128">
        <v>172</v>
      </c>
      <c r="E406" s="118" t="s">
        <v>2201</v>
      </c>
      <c r="F406" s="226" t="s">
        <v>53</v>
      </c>
      <c r="G406" s="160" t="str">
        <f>F405</f>
        <v>邱逸雲</v>
      </c>
      <c r="H406" s="186"/>
      <c r="I406" s="10"/>
      <c r="J406" s="10"/>
      <c r="K406" s="3"/>
      <c r="L406" s="3"/>
    </row>
    <row r="407" spans="2:12" ht="15.75" customHeight="1">
      <c r="B407" s="41"/>
      <c r="C407" s="41"/>
      <c r="D407" s="128"/>
      <c r="E407" s="182"/>
      <c r="F407" s="61" t="s">
        <v>117</v>
      </c>
      <c r="G407" s="153" t="s">
        <v>46</v>
      </c>
      <c r="H407" s="186"/>
      <c r="I407" s="10"/>
      <c r="J407" s="10"/>
      <c r="K407" s="3"/>
      <c r="L407" s="3"/>
    </row>
    <row r="408" spans="2:12" ht="15.75" customHeight="1">
      <c r="B408" s="99" t="s">
        <v>1104</v>
      </c>
      <c r="C408" s="41"/>
      <c r="D408" s="128">
        <v>173</v>
      </c>
      <c r="E408" s="59"/>
      <c r="F408" s="60" t="s">
        <v>2111</v>
      </c>
      <c r="G408" s="186"/>
      <c r="H408" s="186"/>
      <c r="I408" s="10"/>
      <c r="J408" s="10"/>
      <c r="K408" s="3"/>
      <c r="L408" s="3"/>
    </row>
    <row r="409" spans="1:12" ht="15.75" customHeight="1" thickBot="1">
      <c r="A409" s="6"/>
      <c r="B409" s="41"/>
      <c r="C409" s="41"/>
      <c r="D409" s="128"/>
      <c r="F409" s="10"/>
      <c r="G409" s="186" t="s">
        <v>571</v>
      </c>
      <c r="H409" s="187" t="str">
        <f>G406</f>
        <v>邱逸雲</v>
      </c>
      <c r="I409" s="10"/>
      <c r="J409" s="10"/>
      <c r="K409" s="3"/>
      <c r="L409" s="3"/>
    </row>
    <row r="410" spans="2:12" ht="15.75" customHeight="1">
      <c r="B410" s="99" t="s">
        <v>1103</v>
      </c>
      <c r="C410" s="99" t="s">
        <v>1698</v>
      </c>
      <c r="D410" s="128">
        <v>174</v>
      </c>
      <c r="F410" s="10"/>
      <c r="G410" s="61" t="s">
        <v>2102</v>
      </c>
      <c r="H410" s="161" t="s">
        <v>3123</v>
      </c>
      <c r="I410" s="10"/>
      <c r="J410" s="10"/>
      <c r="K410" s="3"/>
      <c r="L410" s="3"/>
    </row>
    <row r="411" spans="2:12" ht="15.75" customHeight="1" thickBot="1">
      <c r="B411" s="41"/>
      <c r="C411" s="41"/>
      <c r="D411" s="128"/>
      <c r="E411" s="57"/>
      <c r="F411" s="58" t="s">
        <v>2625</v>
      </c>
      <c r="G411" s="61" t="str">
        <f>B412</f>
        <v>陳宏嘉</v>
      </c>
      <c r="H411" s="10"/>
      <c r="I411" s="10"/>
      <c r="J411" s="10"/>
      <c r="K411" s="3"/>
      <c r="L411" s="3"/>
    </row>
    <row r="412" spans="1:12" ht="15.75" customHeight="1" thickBot="1">
      <c r="A412" s="9" t="s">
        <v>1727</v>
      </c>
      <c r="B412" s="103" t="s">
        <v>1131</v>
      </c>
      <c r="C412" s="86" t="s">
        <v>1680</v>
      </c>
      <c r="D412" s="128">
        <v>175</v>
      </c>
      <c r="E412" s="174"/>
      <c r="F412" s="152" t="s">
        <v>2113</v>
      </c>
      <c r="G412" s="168" t="s">
        <v>46</v>
      </c>
      <c r="H412" s="10"/>
      <c r="I412" s="10"/>
      <c r="J412" s="10"/>
      <c r="K412" s="3"/>
      <c r="L412" s="3"/>
    </row>
    <row r="413" spans="2:12" ht="15.75" customHeight="1">
      <c r="B413" s="38"/>
      <c r="D413" s="7"/>
      <c r="E413" s="111"/>
      <c r="F413" s="111"/>
      <c r="G413" s="111"/>
      <c r="H413" s="111"/>
      <c r="I413" s="111"/>
      <c r="J413" s="111"/>
      <c r="K413" s="3"/>
      <c r="L413" s="3"/>
    </row>
    <row r="414" spans="4:12" ht="15.75" customHeight="1">
      <c r="D414" s="7"/>
      <c r="E414" s="111"/>
      <c r="F414" s="111"/>
      <c r="G414" s="111"/>
      <c r="H414" s="111"/>
      <c r="I414" s="111"/>
      <c r="J414" s="111"/>
      <c r="K414" s="3"/>
      <c r="L414" s="3"/>
    </row>
    <row r="415" spans="1:12" ht="15.75" customHeight="1">
      <c r="A415" s="6"/>
      <c r="B415" s="3"/>
      <c r="C415" s="6"/>
      <c r="D415" s="128"/>
      <c r="F415" s="10"/>
      <c r="G415" s="10"/>
      <c r="H415" s="10"/>
      <c r="I415" s="10"/>
      <c r="J415" s="111"/>
      <c r="K415" s="3"/>
      <c r="L415" s="3"/>
    </row>
    <row r="416" spans="1:12" ht="15.75" customHeight="1">
      <c r="A416" s="6"/>
      <c r="B416" s="3"/>
      <c r="C416" s="6"/>
      <c r="D416" s="128"/>
      <c r="F416" s="10"/>
      <c r="G416" s="10"/>
      <c r="H416" s="10"/>
      <c r="I416" s="10"/>
      <c r="J416" s="10"/>
      <c r="K416" s="3"/>
      <c r="L416" s="3"/>
    </row>
    <row r="417" spans="2:12" ht="15.75" customHeight="1">
      <c r="B417" s="38" t="s">
        <v>3360</v>
      </c>
      <c r="E417" s="69" t="s">
        <v>2575</v>
      </c>
      <c r="F417" s="69" t="s">
        <v>2575</v>
      </c>
      <c r="G417" s="69" t="s">
        <v>2575</v>
      </c>
      <c r="H417" s="69" t="s">
        <v>2575</v>
      </c>
      <c r="I417" s="69" t="s">
        <v>2575</v>
      </c>
      <c r="J417" s="10"/>
      <c r="K417" s="3"/>
      <c r="L417" s="3"/>
    </row>
    <row r="418" spans="2:12" ht="15.75" customHeight="1">
      <c r="B418" s="38"/>
      <c r="E418" s="110" t="s">
        <v>1047</v>
      </c>
      <c r="F418" s="110" t="s">
        <v>1047</v>
      </c>
      <c r="G418" s="110" t="s">
        <v>2033</v>
      </c>
      <c r="H418" s="110" t="s">
        <v>1049</v>
      </c>
      <c r="I418" s="110" t="s">
        <v>1050</v>
      </c>
      <c r="J418" s="69"/>
      <c r="K418" s="3"/>
      <c r="L418" s="3"/>
    </row>
    <row r="419" spans="2:12" ht="15.75" customHeight="1">
      <c r="B419" s="38"/>
      <c r="E419" s="110"/>
      <c r="F419" s="110"/>
      <c r="G419" s="110"/>
      <c r="H419" s="110"/>
      <c r="I419" s="110"/>
      <c r="J419" s="69"/>
      <c r="K419" s="3"/>
      <c r="L419" s="3"/>
    </row>
    <row r="420" spans="2:12" ht="15.75" customHeight="1" thickBot="1">
      <c r="B420" s="97" t="s">
        <v>1164</v>
      </c>
      <c r="C420" s="97" t="s">
        <v>2448</v>
      </c>
      <c r="D420" s="128">
        <v>176</v>
      </c>
      <c r="F420" s="10"/>
      <c r="G420" s="10"/>
      <c r="H420" s="10"/>
      <c r="I420" s="10"/>
      <c r="J420" s="10"/>
      <c r="K420" s="3"/>
      <c r="L420" s="3"/>
    </row>
    <row r="421" spans="1:12" ht="15.75" customHeight="1" thickBot="1">
      <c r="A421" s="6"/>
      <c r="B421" s="3"/>
      <c r="C421" s="3"/>
      <c r="D421" s="128"/>
      <c r="E421" s="162" t="s">
        <v>2704</v>
      </c>
      <c r="F421" s="10" t="str">
        <f>B420</f>
        <v>李祈宏</v>
      </c>
      <c r="G421" s="10"/>
      <c r="H421" s="10"/>
      <c r="I421" s="10"/>
      <c r="J421" s="10"/>
      <c r="K421" s="3"/>
      <c r="L421" s="3"/>
    </row>
    <row r="422" spans="2:12" ht="15.75" customHeight="1" thickBot="1">
      <c r="B422" s="97" t="s">
        <v>1162</v>
      </c>
      <c r="C422" s="97" t="s">
        <v>2470</v>
      </c>
      <c r="D422" s="128">
        <v>177</v>
      </c>
      <c r="E422" s="117" t="s">
        <v>2200</v>
      </c>
      <c r="F422" s="172" t="s">
        <v>108</v>
      </c>
      <c r="G422" s="160" t="str">
        <f>F421</f>
        <v>李祈宏</v>
      </c>
      <c r="H422" s="10"/>
      <c r="I422" s="10"/>
      <c r="J422" s="10"/>
      <c r="K422" s="3"/>
      <c r="L422" s="3"/>
    </row>
    <row r="423" spans="2:12" ht="15.75" customHeight="1">
      <c r="B423" s="3"/>
      <c r="C423" s="3"/>
      <c r="D423" s="128"/>
      <c r="F423" s="61" t="s">
        <v>107</v>
      </c>
      <c r="G423" s="192" t="s">
        <v>68</v>
      </c>
      <c r="H423" s="10"/>
      <c r="I423" s="10"/>
      <c r="J423" s="10"/>
      <c r="K423" s="3"/>
      <c r="L423" s="3"/>
    </row>
    <row r="424" spans="2:12" ht="15.75" customHeight="1">
      <c r="B424" s="97" t="s">
        <v>1160</v>
      </c>
      <c r="C424" s="97" t="s">
        <v>2550</v>
      </c>
      <c r="D424" s="128">
        <v>178</v>
      </c>
      <c r="E424" s="59"/>
      <c r="F424" s="60" t="s">
        <v>106</v>
      </c>
      <c r="G424" s="186"/>
      <c r="H424" s="10"/>
      <c r="I424" s="10"/>
      <c r="J424" s="10"/>
      <c r="K424" s="3"/>
      <c r="L424" s="3"/>
    </row>
    <row r="425" spans="1:12" ht="15.75" customHeight="1" thickBot="1">
      <c r="A425" s="6"/>
      <c r="B425" s="3"/>
      <c r="C425" s="3"/>
      <c r="D425" s="128"/>
      <c r="F425" s="10"/>
      <c r="G425" s="186" t="s">
        <v>573</v>
      </c>
      <c r="H425" s="160" t="str">
        <f>G422</f>
        <v>李祈宏</v>
      </c>
      <c r="I425" s="10"/>
      <c r="J425" s="10"/>
      <c r="K425" s="3"/>
      <c r="L425" s="3"/>
    </row>
    <row r="426" spans="2:12" ht="15.75" customHeight="1">
      <c r="B426" s="97" t="s">
        <v>1158</v>
      </c>
      <c r="C426" s="97" t="s">
        <v>1741</v>
      </c>
      <c r="D426" s="128">
        <v>179</v>
      </c>
      <c r="F426" s="10"/>
      <c r="G426" s="61" t="s">
        <v>2208</v>
      </c>
      <c r="H426" s="157" t="s">
        <v>3124</v>
      </c>
      <c r="I426" s="62"/>
      <c r="J426" s="10"/>
      <c r="K426" s="3"/>
      <c r="L426" s="3"/>
    </row>
    <row r="427" spans="2:12" ht="15.75" customHeight="1" thickBot="1">
      <c r="B427" s="3"/>
      <c r="C427" s="3"/>
      <c r="D427" s="128"/>
      <c r="E427" s="57"/>
      <c r="F427" s="58" t="s">
        <v>1081</v>
      </c>
      <c r="G427" s="158" t="str">
        <f>B428</f>
        <v>黃嵩堯</v>
      </c>
      <c r="H427" s="61"/>
      <c r="I427" s="62"/>
      <c r="J427" s="10"/>
      <c r="K427" s="3"/>
      <c r="L427" s="3"/>
    </row>
    <row r="428" spans="2:12" ht="15.75" customHeight="1" thickBot="1">
      <c r="B428" s="97" t="s">
        <v>1156</v>
      </c>
      <c r="C428" s="97" t="s">
        <v>1721</v>
      </c>
      <c r="D428" s="128">
        <v>180</v>
      </c>
      <c r="E428" s="174"/>
      <c r="F428" s="152" t="s">
        <v>2115</v>
      </c>
      <c r="G428" s="204" t="s">
        <v>235</v>
      </c>
      <c r="H428" s="61"/>
      <c r="I428" s="62"/>
      <c r="J428" s="10"/>
      <c r="K428" s="3"/>
      <c r="L428" s="3"/>
    </row>
    <row r="429" spans="1:12" ht="15.75" customHeight="1" thickBot="1">
      <c r="A429" s="6"/>
      <c r="B429" s="3"/>
      <c r="C429" s="3"/>
      <c r="D429" s="128"/>
      <c r="F429" s="10"/>
      <c r="G429" s="10"/>
      <c r="H429" s="61" t="s">
        <v>574</v>
      </c>
      <c r="I429" s="62" t="str">
        <f>H435</f>
        <v>祁譓智</v>
      </c>
      <c r="J429" s="10"/>
      <c r="K429" s="3"/>
      <c r="L429" s="3"/>
    </row>
    <row r="430" spans="2:12" ht="15.75" customHeight="1">
      <c r="B430" s="97" t="s">
        <v>1154</v>
      </c>
      <c r="C430" s="97" t="s">
        <v>1675</v>
      </c>
      <c r="D430" s="128">
        <v>181</v>
      </c>
      <c r="F430" s="10"/>
      <c r="G430" s="10"/>
      <c r="H430" s="186" t="s">
        <v>2116</v>
      </c>
      <c r="I430" s="196" t="s">
        <v>668</v>
      </c>
      <c r="J430" s="10"/>
      <c r="K430" s="3"/>
      <c r="L430" s="3"/>
    </row>
    <row r="431" spans="1:12" ht="15.75" customHeight="1" thickBot="1">
      <c r="A431" s="6"/>
      <c r="B431" s="3"/>
      <c r="C431" s="3"/>
      <c r="D431" s="128"/>
      <c r="E431" s="64" t="s">
        <v>2706</v>
      </c>
      <c r="F431" s="156" t="str">
        <f>B432</f>
        <v>祁譓智</v>
      </c>
      <c r="G431" s="10"/>
      <c r="H431" s="186"/>
      <c r="I431" s="186"/>
      <c r="J431" s="10"/>
      <c r="K431" s="3"/>
      <c r="L431" s="3"/>
    </row>
    <row r="432" spans="2:12" ht="15.75" customHeight="1" thickBot="1">
      <c r="B432" s="97" t="s">
        <v>2276</v>
      </c>
      <c r="C432" s="97" t="s">
        <v>1893</v>
      </c>
      <c r="D432" s="128">
        <v>182</v>
      </c>
      <c r="E432" s="155" t="s">
        <v>2199</v>
      </c>
      <c r="F432" s="168" t="s">
        <v>46</v>
      </c>
      <c r="G432" s="160" t="str">
        <f>F431</f>
        <v>祁譓智</v>
      </c>
      <c r="H432" s="186"/>
      <c r="I432" s="186"/>
      <c r="J432" s="10"/>
      <c r="K432" s="3"/>
      <c r="L432" s="3"/>
    </row>
    <row r="433" spans="1:12" ht="15.75" customHeight="1">
      <c r="A433" s="6"/>
      <c r="B433" s="3"/>
      <c r="C433" s="3"/>
      <c r="D433" s="128"/>
      <c r="E433" s="166"/>
      <c r="F433" s="61" t="s">
        <v>119</v>
      </c>
      <c r="G433" s="189" t="s">
        <v>343</v>
      </c>
      <c r="H433" s="186"/>
      <c r="I433" s="186"/>
      <c r="J433" s="10"/>
      <c r="K433" s="3"/>
      <c r="L433" s="3"/>
    </row>
    <row r="434" spans="2:12" ht="15.75" customHeight="1">
      <c r="B434" s="97" t="s">
        <v>1151</v>
      </c>
      <c r="C434" s="86" t="s">
        <v>2392</v>
      </c>
      <c r="D434" s="128">
        <v>183</v>
      </c>
      <c r="E434" s="59"/>
      <c r="F434" s="60" t="s">
        <v>118</v>
      </c>
      <c r="G434" s="186"/>
      <c r="H434" s="186"/>
      <c r="I434" s="186"/>
      <c r="J434" s="10"/>
      <c r="K434" s="3"/>
      <c r="L434" s="3"/>
    </row>
    <row r="435" spans="2:12" ht="15.75" customHeight="1" thickBot="1">
      <c r="B435" s="41"/>
      <c r="C435" s="41"/>
      <c r="D435" s="128"/>
      <c r="F435" s="10"/>
      <c r="G435" s="186" t="s">
        <v>576</v>
      </c>
      <c r="H435" s="10" t="str">
        <f>G432</f>
        <v>祁譓智</v>
      </c>
      <c r="I435" s="303"/>
      <c r="J435" s="10"/>
      <c r="K435" s="3"/>
      <c r="L435" s="3"/>
    </row>
    <row r="436" spans="2:12" ht="15.75" customHeight="1" thickBot="1">
      <c r="B436" s="99" t="s">
        <v>1150</v>
      </c>
      <c r="C436" s="99" t="s">
        <v>1683</v>
      </c>
      <c r="D436" s="128">
        <v>184</v>
      </c>
      <c r="E436" s="174"/>
      <c r="F436" s="152"/>
      <c r="G436" s="61" t="s">
        <v>2100</v>
      </c>
      <c r="H436" s="172" t="s">
        <v>2907</v>
      </c>
      <c r="I436" s="186"/>
      <c r="J436" s="10"/>
      <c r="K436" s="3"/>
      <c r="L436" s="3"/>
    </row>
    <row r="437" spans="1:12" ht="15.75" customHeight="1" thickBot="1">
      <c r="A437" s="6"/>
      <c r="B437" s="41"/>
      <c r="C437" s="41"/>
      <c r="D437" s="128"/>
      <c r="F437" s="10" t="s">
        <v>577</v>
      </c>
      <c r="G437" s="154" t="str">
        <f>B436</f>
        <v>蘇守冠</v>
      </c>
      <c r="H437" s="10"/>
      <c r="I437" s="186"/>
      <c r="J437" s="10"/>
      <c r="K437" s="3"/>
      <c r="L437" s="3"/>
    </row>
    <row r="438" spans="2:12" ht="15.75" customHeight="1">
      <c r="B438" s="99" t="s">
        <v>1148</v>
      </c>
      <c r="C438" s="99" t="s">
        <v>1710</v>
      </c>
      <c r="D438" s="128">
        <v>185</v>
      </c>
      <c r="E438" s="59"/>
      <c r="F438" s="60" t="s">
        <v>2117</v>
      </c>
      <c r="G438" s="161" t="s">
        <v>341</v>
      </c>
      <c r="H438" s="10"/>
      <c r="I438" s="186"/>
      <c r="J438" s="10" t="str">
        <f>I429</f>
        <v>祁譓智</v>
      </c>
      <c r="K438" s="3"/>
      <c r="L438" s="3"/>
    </row>
    <row r="439" spans="1:12" ht="15.75" customHeight="1" thickBot="1">
      <c r="A439" s="6"/>
      <c r="B439" s="41"/>
      <c r="C439" s="41"/>
      <c r="D439" s="128"/>
      <c r="F439" s="10"/>
      <c r="G439" s="10"/>
      <c r="H439" s="10"/>
      <c r="I439" s="186" t="s">
        <v>790</v>
      </c>
      <c r="J439" s="160" t="s">
        <v>3331</v>
      </c>
      <c r="K439" s="11"/>
      <c r="L439" s="3"/>
    </row>
    <row r="440" spans="2:12" ht="15.75" customHeight="1" thickBot="1">
      <c r="B440" s="99" t="s">
        <v>1145</v>
      </c>
      <c r="C440" s="86" t="s">
        <v>2392</v>
      </c>
      <c r="D440" s="128">
        <v>186</v>
      </c>
      <c r="F440" s="10"/>
      <c r="G440" s="10"/>
      <c r="H440" s="10"/>
      <c r="I440" s="61" t="s">
        <v>766</v>
      </c>
      <c r="J440" s="206" t="s">
        <v>3088</v>
      </c>
      <c r="K440" s="3"/>
      <c r="L440" s="3"/>
    </row>
    <row r="441" spans="1:12" ht="15.75" customHeight="1" thickBot="1">
      <c r="A441" s="6"/>
      <c r="B441" s="41"/>
      <c r="C441" s="41"/>
      <c r="D441" s="128"/>
      <c r="E441" s="170" t="s">
        <v>2655</v>
      </c>
      <c r="F441" s="160" t="str">
        <f>B440</f>
        <v>葉相廷</v>
      </c>
      <c r="G441" s="10"/>
      <c r="H441" s="10"/>
      <c r="I441" s="61"/>
      <c r="J441" s="10"/>
      <c r="K441" s="3"/>
      <c r="L441" s="3"/>
    </row>
    <row r="442" spans="2:12" ht="15.75" customHeight="1" thickBot="1">
      <c r="B442" s="99" t="s">
        <v>1143</v>
      </c>
      <c r="C442" s="99" t="s">
        <v>1772</v>
      </c>
      <c r="D442" s="128">
        <v>187</v>
      </c>
      <c r="E442" s="117" t="s">
        <v>2198</v>
      </c>
      <c r="F442" s="161" t="s">
        <v>134</v>
      </c>
      <c r="G442" s="160" t="str">
        <f>F441</f>
        <v>葉相廷</v>
      </c>
      <c r="H442" s="10"/>
      <c r="I442" s="61"/>
      <c r="J442" s="10"/>
      <c r="K442" s="3"/>
      <c r="L442" s="3"/>
    </row>
    <row r="443" spans="2:12" ht="15.75" customHeight="1">
      <c r="B443" s="41"/>
      <c r="C443" s="41"/>
      <c r="D443" s="128"/>
      <c r="F443" s="61" t="s">
        <v>3361</v>
      </c>
      <c r="G443" s="157" t="s">
        <v>2666</v>
      </c>
      <c r="H443" s="62"/>
      <c r="I443" s="61"/>
      <c r="J443" s="10"/>
      <c r="K443" s="3"/>
      <c r="L443" s="3"/>
    </row>
    <row r="444" spans="2:12" ht="15.75" customHeight="1">
      <c r="B444" s="97" t="s">
        <v>1418</v>
      </c>
      <c r="C444" s="97" t="s">
        <v>1888</v>
      </c>
      <c r="D444" s="128">
        <v>188</v>
      </c>
      <c r="E444" s="59"/>
      <c r="F444" s="60" t="s">
        <v>133</v>
      </c>
      <c r="G444" s="61"/>
      <c r="H444" s="62"/>
      <c r="I444" s="61"/>
      <c r="J444" s="10"/>
      <c r="K444" s="3"/>
      <c r="L444" s="3"/>
    </row>
    <row r="445" spans="1:12" ht="15.75" customHeight="1" thickBot="1">
      <c r="A445" s="6"/>
      <c r="B445" s="41"/>
      <c r="C445" s="41"/>
      <c r="D445" s="128"/>
      <c r="F445" s="10"/>
      <c r="G445" s="61" t="s">
        <v>578</v>
      </c>
      <c r="H445" s="156" t="str">
        <f>G447</f>
        <v>張贊鎧</v>
      </c>
      <c r="I445" s="61"/>
      <c r="J445" s="10"/>
      <c r="K445" s="3"/>
      <c r="L445" s="3"/>
    </row>
    <row r="446" spans="2:12" ht="15.75" customHeight="1" thickBot="1">
      <c r="B446" s="99" t="s">
        <v>1140</v>
      </c>
      <c r="C446" s="99" t="s">
        <v>1692</v>
      </c>
      <c r="D446" s="128">
        <v>189</v>
      </c>
      <c r="E446" s="174"/>
      <c r="F446" s="152"/>
      <c r="G446" s="186" t="s">
        <v>2099</v>
      </c>
      <c r="H446" s="196" t="s">
        <v>3125</v>
      </c>
      <c r="I446" s="61"/>
      <c r="J446" s="10"/>
      <c r="K446" s="3"/>
      <c r="L446" s="3"/>
    </row>
    <row r="447" spans="1:12" ht="15.75" customHeight="1" thickBot="1">
      <c r="A447" s="6"/>
      <c r="B447" s="41"/>
      <c r="C447" s="41"/>
      <c r="D447" s="128"/>
      <c r="F447" s="10" t="s">
        <v>3362</v>
      </c>
      <c r="G447" s="187" t="str">
        <f>B446</f>
        <v>張贊鎧</v>
      </c>
      <c r="H447" s="186"/>
      <c r="I447" s="61"/>
      <c r="J447" s="10"/>
      <c r="K447" s="3"/>
      <c r="L447" s="3"/>
    </row>
    <row r="448" spans="2:12" ht="15.75" customHeight="1">
      <c r="B448" s="99" t="s">
        <v>1138</v>
      </c>
      <c r="C448" s="99" t="s">
        <v>2384</v>
      </c>
      <c r="D448" s="128">
        <v>190</v>
      </c>
      <c r="E448" s="59"/>
      <c r="F448" s="60" t="s">
        <v>2219</v>
      </c>
      <c r="G448" s="161" t="s">
        <v>2663</v>
      </c>
      <c r="H448" s="186"/>
      <c r="I448" s="61"/>
      <c r="J448" s="10"/>
      <c r="K448" s="3"/>
      <c r="L448" s="3"/>
    </row>
    <row r="449" spans="1:12" ht="15.75" customHeight="1" thickBot="1">
      <c r="A449" s="6"/>
      <c r="B449" s="41"/>
      <c r="C449" s="41"/>
      <c r="D449" s="128"/>
      <c r="F449" s="10"/>
      <c r="G449" s="10"/>
      <c r="H449" s="186" t="s">
        <v>579</v>
      </c>
      <c r="I449" s="154" t="str">
        <f>H445</f>
        <v>張贊鎧</v>
      </c>
      <c r="J449" s="10"/>
      <c r="K449" s="3"/>
      <c r="L449" s="3"/>
    </row>
    <row r="450" spans="2:12" ht="15.75" customHeight="1">
      <c r="B450" s="99" t="s">
        <v>1136</v>
      </c>
      <c r="C450" s="99" t="s">
        <v>1689</v>
      </c>
      <c r="D450" s="128">
        <v>191</v>
      </c>
      <c r="E450" s="59"/>
      <c r="F450" s="55"/>
      <c r="G450" s="10"/>
      <c r="H450" s="61" t="s">
        <v>2117</v>
      </c>
      <c r="I450" s="172" t="s">
        <v>339</v>
      </c>
      <c r="J450" s="10"/>
      <c r="K450" s="3"/>
      <c r="L450" s="3"/>
    </row>
    <row r="451" spans="1:12" ht="15.75" customHeight="1" thickBot="1">
      <c r="A451" s="6"/>
      <c r="B451" s="41"/>
      <c r="C451" s="41"/>
      <c r="D451" s="128"/>
      <c r="F451" s="58" t="s">
        <v>580</v>
      </c>
      <c r="G451" s="156" t="str">
        <f>B452</f>
        <v>楊聖文</v>
      </c>
      <c r="H451" s="61"/>
      <c r="I451" s="10"/>
      <c r="J451" s="10"/>
      <c r="K451" s="3"/>
      <c r="L451" s="3"/>
    </row>
    <row r="452" spans="2:12" ht="15.75" customHeight="1" thickBot="1">
      <c r="B452" s="99" t="s">
        <v>1135</v>
      </c>
      <c r="C452" s="99" t="s">
        <v>2434</v>
      </c>
      <c r="D452" s="128">
        <v>192</v>
      </c>
      <c r="E452" s="174"/>
      <c r="F452" s="152" t="s">
        <v>2218</v>
      </c>
      <c r="G452" s="196" t="s">
        <v>2664</v>
      </c>
      <c r="H452" s="61"/>
      <c r="I452" s="10"/>
      <c r="J452" s="10"/>
      <c r="K452" s="3"/>
      <c r="L452" s="3"/>
    </row>
    <row r="453" spans="1:12" ht="15.75" customHeight="1" thickBot="1">
      <c r="A453" s="6"/>
      <c r="B453" s="41"/>
      <c r="C453" s="41"/>
      <c r="D453" s="7"/>
      <c r="F453" s="10"/>
      <c r="G453" s="186" t="s">
        <v>581</v>
      </c>
      <c r="H453" s="154" t="str">
        <f>G451</f>
        <v>楊聖文</v>
      </c>
      <c r="I453" s="10"/>
      <c r="J453" s="10"/>
      <c r="K453" s="3"/>
      <c r="L453" s="3"/>
    </row>
    <row r="454" spans="2:12" ht="15.75" customHeight="1">
      <c r="B454" s="99" t="s">
        <v>1133</v>
      </c>
      <c r="C454" s="99" t="s">
        <v>1773</v>
      </c>
      <c r="D454" s="128">
        <v>193</v>
      </c>
      <c r="F454" s="10"/>
      <c r="G454" s="61" t="s">
        <v>422</v>
      </c>
      <c r="H454" s="163" t="s">
        <v>3139</v>
      </c>
      <c r="I454" s="10"/>
      <c r="J454" s="10"/>
      <c r="K454" s="3"/>
      <c r="L454" s="3"/>
    </row>
    <row r="455" spans="1:12" ht="15.75" customHeight="1" thickBot="1">
      <c r="A455" s="6"/>
      <c r="B455" s="41"/>
      <c r="C455" s="41"/>
      <c r="D455" s="128"/>
      <c r="E455" s="57"/>
      <c r="F455" s="58" t="s">
        <v>582</v>
      </c>
      <c r="G455" s="61" t="str">
        <f>B456</f>
        <v>黃士唐</v>
      </c>
      <c r="H455" s="10"/>
      <c r="I455" s="10"/>
      <c r="J455" s="10"/>
      <c r="K455" s="3"/>
      <c r="L455" s="3"/>
    </row>
    <row r="456" spans="1:12" ht="15.75" customHeight="1" thickBot="1">
      <c r="A456" s="9" t="s">
        <v>1752</v>
      </c>
      <c r="B456" s="103" t="s">
        <v>1165</v>
      </c>
      <c r="C456" s="86" t="s">
        <v>2378</v>
      </c>
      <c r="D456" s="128">
        <v>194</v>
      </c>
      <c r="E456" s="174"/>
      <c r="F456" s="152" t="s">
        <v>2217</v>
      </c>
      <c r="G456" s="169" t="s">
        <v>344</v>
      </c>
      <c r="H456" s="10"/>
      <c r="I456" s="10"/>
      <c r="J456" s="10"/>
      <c r="K456" s="3"/>
      <c r="L456" s="3"/>
    </row>
    <row r="457" spans="2:12" ht="15.75" customHeight="1">
      <c r="B457" s="3"/>
      <c r="C457" s="6"/>
      <c r="D457" s="128"/>
      <c r="F457" s="10"/>
      <c r="G457" s="10"/>
      <c r="H457" s="10"/>
      <c r="I457" s="10"/>
      <c r="J457" s="10"/>
      <c r="K457" s="3"/>
      <c r="L457" s="3"/>
    </row>
    <row r="458" spans="4:12" ht="15.75" customHeight="1">
      <c r="D458" s="128"/>
      <c r="F458" s="10"/>
      <c r="G458" s="10"/>
      <c r="H458" s="10"/>
      <c r="I458" s="10"/>
      <c r="J458" s="10"/>
      <c r="K458" s="3"/>
      <c r="L458" s="3"/>
    </row>
    <row r="459" spans="1:12" ht="15.75" customHeight="1">
      <c r="A459" s="6"/>
      <c r="C459" s="38"/>
      <c r="D459" s="128"/>
      <c r="F459" s="10"/>
      <c r="G459" s="10"/>
      <c r="H459" s="10"/>
      <c r="I459" s="10"/>
      <c r="J459" s="10"/>
      <c r="K459" s="3"/>
      <c r="L459" s="3"/>
    </row>
    <row r="460" spans="1:12" ht="15.75" customHeight="1">
      <c r="A460" s="126"/>
      <c r="D460" s="128"/>
      <c r="F460" s="10"/>
      <c r="G460" s="10"/>
      <c r="H460" s="10"/>
      <c r="I460" s="10"/>
      <c r="J460" s="10"/>
      <c r="K460" s="3"/>
      <c r="L460" s="3"/>
    </row>
    <row r="461" spans="1:12" ht="15.75" customHeight="1">
      <c r="A461" s="6"/>
      <c r="B461" s="3"/>
      <c r="C461" s="6"/>
      <c r="D461" s="128"/>
      <c r="F461" s="10"/>
      <c r="G461" s="10"/>
      <c r="H461" s="10"/>
      <c r="I461" s="10"/>
      <c r="J461" s="10"/>
      <c r="K461" s="3"/>
      <c r="L461" s="3"/>
    </row>
    <row r="462" spans="1:12" ht="15.75" customHeight="1">
      <c r="A462" s="6"/>
      <c r="B462" s="3"/>
      <c r="C462" s="6"/>
      <c r="D462" s="128"/>
      <c r="F462" s="10"/>
      <c r="G462" s="10"/>
      <c r="H462" s="10"/>
      <c r="I462" s="10"/>
      <c r="J462" s="10"/>
      <c r="K462" s="3"/>
      <c r="L462" s="3"/>
    </row>
    <row r="463" spans="2:12" ht="15.75" customHeight="1">
      <c r="B463" s="38" t="s">
        <v>3363</v>
      </c>
      <c r="E463" s="69" t="s">
        <v>2575</v>
      </c>
      <c r="F463" s="69" t="s">
        <v>2575</v>
      </c>
      <c r="G463" s="69" t="s">
        <v>2575</v>
      </c>
      <c r="H463" s="69" t="s">
        <v>2575</v>
      </c>
      <c r="I463" s="69" t="s">
        <v>2575</v>
      </c>
      <c r="J463" s="10"/>
      <c r="K463" s="3"/>
      <c r="L463" s="3"/>
    </row>
    <row r="464" spans="2:12" ht="15.75" customHeight="1">
      <c r="B464" s="38"/>
      <c r="E464" s="110" t="s">
        <v>1047</v>
      </c>
      <c r="F464" s="110" t="s">
        <v>1047</v>
      </c>
      <c r="G464" s="110" t="s">
        <v>2033</v>
      </c>
      <c r="H464" s="110" t="s">
        <v>1049</v>
      </c>
      <c r="I464" s="110" t="s">
        <v>1050</v>
      </c>
      <c r="J464" s="69"/>
      <c r="K464" s="3"/>
      <c r="L464" s="3"/>
    </row>
    <row r="465" spans="2:12" ht="15.75" customHeight="1">
      <c r="B465" s="38"/>
      <c r="E465" s="110"/>
      <c r="F465" s="110"/>
      <c r="G465" s="110"/>
      <c r="H465" s="110"/>
      <c r="I465" s="110"/>
      <c r="J465" s="69"/>
      <c r="K465" s="3"/>
      <c r="L465" s="3"/>
    </row>
    <row r="466" spans="2:12" ht="15.75" customHeight="1">
      <c r="B466" s="97" t="s">
        <v>1186</v>
      </c>
      <c r="C466" s="97" t="s">
        <v>1683</v>
      </c>
      <c r="D466" s="128">
        <v>195</v>
      </c>
      <c r="F466" s="10"/>
      <c r="G466" s="10"/>
      <c r="H466" s="10"/>
      <c r="I466" s="10"/>
      <c r="J466" s="10"/>
      <c r="K466" s="3"/>
      <c r="L466" s="3"/>
    </row>
    <row r="467" spans="2:12" ht="15.75" customHeight="1" thickBot="1">
      <c r="B467" s="3"/>
      <c r="C467" s="3"/>
      <c r="D467" s="128"/>
      <c r="E467" s="64" t="s">
        <v>583</v>
      </c>
      <c r="F467" s="156" t="str">
        <f>B468</f>
        <v>陳彥瑋</v>
      </c>
      <c r="G467" s="10"/>
      <c r="H467" s="10"/>
      <c r="I467" s="10"/>
      <c r="J467" s="10"/>
      <c r="K467" s="3"/>
      <c r="L467" s="3"/>
    </row>
    <row r="468" spans="2:12" ht="15.75" customHeight="1" thickBot="1">
      <c r="B468" s="97" t="s">
        <v>1185</v>
      </c>
      <c r="C468" s="97" t="s">
        <v>1741</v>
      </c>
      <c r="D468" s="128">
        <v>196</v>
      </c>
      <c r="E468" s="155" t="s">
        <v>2221</v>
      </c>
      <c r="F468" s="10" t="s">
        <v>121</v>
      </c>
      <c r="G468" s="160" t="str">
        <f>F467</f>
        <v>陳彥瑋</v>
      </c>
      <c r="H468" s="10"/>
      <c r="I468" s="10"/>
      <c r="J468" s="10"/>
      <c r="K468" s="3"/>
      <c r="L468" s="3"/>
    </row>
    <row r="469" spans="1:12" ht="15.75" customHeight="1">
      <c r="A469" s="6"/>
      <c r="B469" s="3"/>
      <c r="C469" s="3"/>
      <c r="D469" s="128"/>
      <c r="F469" s="61" t="s">
        <v>3274</v>
      </c>
      <c r="G469" s="61" t="s">
        <v>46</v>
      </c>
      <c r="H469" s="62"/>
      <c r="I469" s="10"/>
      <c r="J469" s="10"/>
      <c r="K469" s="3"/>
      <c r="L469" s="3"/>
    </row>
    <row r="470" spans="2:12" ht="15.75" customHeight="1">
      <c r="B470" s="97" t="s">
        <v>1184</v>
      </c>
      <c r="C470" s="97" t="s">
        <v>1183</v>
      </c>
      <c r="D470" s="128">
        <v>197</v>
      </c>
      <c r="E470" s="59"/>
      <c r="F470" s="60" t="s">
        <v>128</v>
      </c>
      <c r="G470" s="61"/>
      <c r="H470" s="62"/>
      <c r="I470" s="10"/>
      <c r="J470" s="10"/>
      <c r="K470" s="3"/>
      <c r="L470" s="3"/>
    </row>
    <row r="471" spans="1:12" ht="15.75" customHeight="1" thickBot="1">
      <c r="A471" s="6"/>
      <c r="B471" s="3"/>
      <c r="C471" s="3"/>
      <c r="D471" s="128"/>
      <c r="F471" s="10"/>
      <c r="G471" s="61" t="s">
        <v>584</v>
      </c>
      <c r="H471" s="156" t="str">
        <f>G473</f>
        <v>李行龍</v>
      </c>
      <c r="I471" s="10"/>
      <c r="J471" s="10"/>
      <c r="K471" s="3"/>
      <c r="L471" s="3"/>
    </row>
    <row r="472" spans="2:12" ht="15.75" customHeight="1">
      <c r="B472" s="97" t="s">
        <v>1182</v>
      </c>
      <c r="C472" s="97" t="s">
        <v>2366</v>
      </c>
      <c r="D472" s="128">
        <v>198</v>
      </c>
      <c r="F472" s="10"/>
      <c r="G472" s="186" t="s">
        <v>2207</v>
      </c>
      <c r="H472" s="198" t="s">
        <v>3145</v>
      </c>
      <c r="I472" s="62"/>
      <c r="J472" s="10"/>
      <c r="K472" s="3"/>
      <c r="L472" s="3"/>
    </row>
    <row r="473" spans="1:12" ht="15.75" customHeight="1" thickBot="1">
      <c r="A473" s="6"/>
      <c r="B473" s="3"/>
      <c r="C473" s="3"/>
      <c r="D473" s="128"/>
      <c r="E473" s="57"/>
      <c r="F473" s="58" t="s">
        <v>3275</v>
      </c>
      <c r="G473" s="191" t="str">
        <f>B474</f>
        <v>李行龍</v>
      </c>
      <c r="H473" s="61"/>
      <c r="I473" s="62"/>
      <c r="J473" s="10"/>
      <c r="K473" s="3"/>
      <c r="L473" s="3"/>
    </row>
    <row r="474" spans="2:12" ht="15.75" customHeight="1" thickBot="1">
      <c r="B474" s="97" t="s">
        <v>1181</v>
      </c>
      <c r="C474" s="97" t="s">
        <v>1680</v>
      </c>
      <c r="D474" s="128">
        <v>199</v>
      </c>
      <c r="E474" s="174"/>
      <c r="F474" s="167" t="s">
        <v>2029</v>
      </c>
      <c r="G474" s="175" t="s">
        <v>2670</v>
      </c>
      <c r="H474" s="61"/>
      <c r="I474" s="62"/>
      <c r="J474" s="10"/>
      <c r="K474" s="3"/>
      <c r="L474" s="3"/>
    </row>
    <row r="475" spans="2:12" ht="15.75" customHeight="1" thickBot="1">
      <c r="B475" s="3"/>
      <c r="C475" s="3"/>
      <c r="D475" s="128"/>
      <c r="F475" s="10"/>
      <c r="G475" s="10"/>
      <c r="H475" s="61" t="s">
        <v>585</v>
      </c>
      <c r="I475" s="156" t="str">
        <f>H481</f>
        <v>梁進義</v>
      </c>
      <c r="J475" s="10"/>
      <c r="K475" s="3"/>
      <c r="L475" s="3"/>
    </row>
    <row r="476" spans="2:12" ht="15.75" customHeight="1">
      <c r="B476" s="97" t="s">
        <v>1180</v>
      </c>
      <c r="C476" s="97" t="s">
        <v>2376</v>
      </c>
      <c r="D476" s="128">
        <v>200</v>
      </c>
      <c r="F476" s="10"/>
      <c r="G476" s="10"/>
      <c r="H476" s="186" t="s">
        <v>2028</v>
      </c>
      <c r="I476" s="196" t="s">
        <v>108</v>
      </c>
      <c r="J476" s="10"/>
      <c r="K476" s="3"/>
      <c r="L476" s="3"/>
    </row>
    <row r="477" spans="1:12" ht="15.75" customHeight="1" thickBot="1">
      <c r="A477" s="6"/>
      <c r="B477" s="3"/>
      <c r="C477" s="3"/>
      <c r="D477" s="128"/>
      <c r="E477" s="64" t="s">
        <v>3270</v>
      </c>
      <c r="F477" s="156" t="str">
        <f>B478</f>
        <v>曾柏承</v>
      </c>
      <c r="G477" s="10"/>
      <c r="H477" s="186"/>
      <c r="I477" s="186"/>
      <c r="J477" s="10"/>
      <c r="K477" s="3"/>
      <c r="L477" s="3"/>
    </row>
    <row r="478" spans="2:12" ht="15.75" customHeight="1" thickBot="1">
      <c r="B478" s="97" t="s">
        <v>1407</v>
      </c>
      <c r="C478" s="97" t="s">
        <v>1980</v>
      </c>
      <c r="D478" s="128">
        <v>201</v>
      </c>
      <c r="E478" s="173" t="s">
        <v>2222</v>
      </c>
      <c r="F478" s="171" t="s">
        <v>121</v>
      </c>
      <c r="G478" s="156" t="str">
        <f>B480</f>
        <v>梁進義</v>
      </c>
      <c r="H478" s="186"/>
      <c r="I478" s="186"/>
      <c r="J478" s="10"/>
      <c r="K478" s="3"/>
      <c r="L478" s="3"/>
    </row>
    <row r="479" spans="1:12" ht="15.75" customHeight="1">
      <c r="A479" s="6"/>
      <c r="B479" s="3"/>
      <c r="C479" s="3"/>
      <c r="D479" s="128"/>
      <c r="F479" s="186" t="s">
        <v>127</v>
      </c>
      <c r="G479" s="196" t="s">
        <v>2671</v>
      </c>
      <c r="H479" s="186"/>
      <c r="I479" s="186"/>
      <c r="J479" s="10"/>
      <c r="K479" s="3"/>
      <c r="L479" s="3"/>
    </row>
    <row r="480" spans="2:12" ht="15.75" customHeight="1" thickBot="1">
      <c r="B480" s="97" t="s">
        <v>1178</v>
      </c>
      <c r="C480" s="3"/>
      <c r="D480" s="128">
        <v>202</v>
      </c>
      <c r="E480" s="174"/>
      <c r="F480" s="167" t="s">
        <v>2031</v>
      </c>
      <c r="G480" s="186"/>
      <c r="H480" s="186"/>
      <c r="I480" s="186"/>
      <c r="J480" s="10"/>
      <c r="K480" s="3"/>
      <c r="L480" s="3"/>
    </row>
    <row r="481" spans="1:12" ht="15.75" customHeight="1" thickBot="1">
      <c r="A481" s="6"/>
      <c r="B481" s="3"/>
      <c r="C481" s="3"/>
      <c r="D481" s="128"/>
      <c r="F481" s="10"/>
      <c r="G481" s="186" t="s">
        <v>587</v>
      </c>
      <c r="H481" s="187" t="str">
        <f>G478</f>
        <v>梁進義</v>
      </c>
      <c r="I481" s="186"/>
      <c r="J481" s="10"/>
      <c r="K481" s="3"/>
      <c r="L481" s="3"/>
    </row>
    <row r="482" spans="2:12" ht="15.75" customHeight="1" thickBot="1">
      <c r="B482" s="97" t="s">
        <v>1177</v>
      </c>
      <c r="C482" s="97" t="s">
        <v>1713</v>
      </c>
      <c r="D482" s="128">
        <v>203</v>
      </c>
      <c r="E482" s="174"/>
      <c r="F482" s="152"/>
      <c r="G482" s="61" t="s">
        <v>732</v>
      </c>
      <c r="H482" s="172" t="s">
        <v>3132</v>
      </c>
      <c r="I482" s="186"/>
      <c r="J482" s="10"/>
      <c r="K482" s="3"/>
      <c r="L482" s="3"/>
    </row>
    <row r="483" spans="2:12" ht="15.75" customHeight="1" thickBot="1">
      <c r="B483" s="3"/>
      <c r="C483" s="3"/>
      <c r="D483" s="128"/>
      <c r="F483" s="10" t="s">
        <v>588</v>
      </c>
      <c r="G483" s="154" t="str">
        <f>B482</f>
        <v>李柏勳</v>
      </c>
      <c r="H483" s="10"/>
      <c r="I483" s="186"/>
      <c r="J483" s="10"/>
      <c r="K483" s="3"/>
      <c r="L483" s="3"/>
    </row>
    <row r="484" spans="2:12" ht="15.75" customHeight="1">
      <c r="B484" s="97" t="s">
        <v>1176</v>
      </c>
      <c r="C484" s="3"/>
      <c r="D484" s="128">
        <v>204</v>
      </c>
      <c r="E484" s="59"/>
      <c r="F484" s="60" t="s">
        <v>2118</v>
      </c>
      <c r="G484" s="163" t="s">
        <v>2672</v>
      </c>
      <c r="H484" s="10"/>
      <c r="I484" s="186"/>
      <c r="J484" s="10" t="str">
        <f>I475</f>
        <v>梁進義</v>
      </c>
      <c r="K484" s="3"/>
      <c r="L484" s="3"/>
    </row>
    <row r="485" spans="1:12" ht="15.75" customHeight="1" thickBot="1">
      <c r="A485" s="6"/>
      <c r="B485" s="3"/>
      <c r="C485" s="3"/>
      <c r="D485" s="128"/>
      <c r="F485" s="10"/>
      <c r="G485" s="10"/>
      <c r="H485" s="10"/>
      <c r="I485" s="186" t="s">
        <v>3296</v>
      </c>
      <c r="J485" s="160" t="s">
        <v>3331</v>
      </c>
      <c r="K485" s="11"/>
      <c r="L485" s="3"/>
    </row>
    <row r="486" spans="2:12" ht="15.75" customHeight="1" thickBot="1">
      <c r="B486" s="97" t="s">
        <v>1175</v>
      </c>
      <c r="C486" s="97" t="s">
        <v>2384</v>
      </c>
      <c r="D486" s="128">
        <v>205</v>
      </c>
      <c r="F486" s="10"/>
      <c r="G486" s="10"/>
      <c r="H486" s="10"/>
      <c r="I486" s="61" t="s">
        <v>2096</v>
      </c>
      <c r="J486" s="206" t="s">
        <v>3092</v>
      </c>
      <c r="K486" s="3"/>
      <c r="L486" s="3"/>
    </row>
    <row r="487" spans="1:12" ht="15.75" customHeight="1" thickBot="1">
      <c r="A487" s="6"/>
      <c r="B487" s="3"/>
      <c r="C487" s="3"/>
      <c r="D487" s="128"/>
      <c r="E487" s="162" t="s">
        <v>2657</v>
      </c>
      <c r="F487" s="160" t="str">
        <f>B486</f>
        <v>陳俊融</v>
      </c>
      <c r="G487" s="10"/>
      <c r="H487" s="10"/>
      <c r="I487" s="61"/>
      <c r="J487" s="10"/>
      <c r="K487" s="3"/>
      <c r="L487" s="3"/>
    </row>
    <row r="488" spans="2:12" ht="15.75" customHeight="1" thickBot="1">
      <c r="B488" s="97" t="s">
        <v>1141</v>
      </c>
      <c r="C488" s="97" t="s">
        <v>1981</v>
      </c>
      <c r="D488" s="128">
        <v>206</v>
      </c>
      <c r="E488" s="117" t="s">
        <v>2223</v>
      </c>
      <c r="F488" s="165" t="s">
        <v>121</v>
      </c>
      <c r="G488" s="160" t="str">
        <f>F487</f>
        <v>陳俊融</v>
      </c>
      <c r="H488" s="10"/>
      <c r="I488" s="61"/>
      <c r="J488" s="10"/>
      <c r="K488" s="3"/>
      <c r="L488" s="3"/>
    </row>
    <row r="489" spans="1:12" ht="15.75" customHeight="1">
      <c r="A489" s="6"/>
      <c r="B489" s="3"/>
      <c r="C489" s="3"/>
      <c r="D489" s="128"/>
      <c r="F489" s="61" t="s">
        <v>3364</v>
      </c>
      <c r="G489" s="189" t="s">
        <v>2668</v>
      </c>
      <c r="H489" s="10"/>
      <c r="I489" s="61"/>
      <c r="J489" s="10"/>
      <c r="K489" s="3"/>
      <c r="L489" s="3"/>
    </row>
    <row r="490" spans="2:12" ht="15.75" customHeight="1">
      <c r="B490" s="97" t="s">
        <v>1173</v>
      </c>
      <c r="C490" s="97" t="s">
        <v>2470</v>
      </c>
      <c r="D490" s="128">
        <v>207</v>
      </c>
      <c r="E490" s="59"/>
      <c r="F490" s="60" t="s">
        <v>120</v>
      </c>
      <c r="G490" s="186"/>
      <c r="H490" s="10"/>
      <c r="I490" s="61"/>
      <c r="J490" s="10"/>
      <c r="K490" s="3"/>
      <c r="L490" s="3"/>
    </row>
    <row r="491" spans="2:12" ht="15.75" customHeight="1" thickBot="1">
      <c r="B491" s="3"/>
      <c r="C491" s="3"/>
      <c r="D491" s="128"/>
      <c r="F491" s="10"/>
      <c r="G491" s="186" t="s">
        <v>589</v>
      </c>
      <c r="H491" s="160" t="str">
        <f>G488</f>
        <v>陳俊融</v>
      </c>
      <c r="I491" s="61"/>
      <c r="J491" s="10"/>
      <c r="K491" s="3"/>
      <c r="L491" s="3"/>
    </row>
    <row r="492" spans="2:12" ht="15.75" customHeight="1">
      <c r="B492" s="97" t="s">
        <v>1421</v>
      </c>
      <c r="C492" s="97" t="s">
        <v>1889</v>
      </c>
      <c r="D492" s="128">
        <v>208</v>
      </c>
      <c r="F492" s="10"/>
      <c r="G492" s="61" t="s">
        <v>731</v>
      </c>
      <c r="H492" s="179" t="s">
        <v>3129</v>
      </c>
      <c r="I492" s="66"/>
      <c r="J492" s="10"/>
      <c r="K492" s="3"/>
      <c r="L492" s="3"/>
    </row>
    <row r="493" spans="1:12" ht="15.75" customHeight="1" thickBot="1">
      <c r="A493" s="6"/>
      <c r="B493" s="3"/>
      <c r="C493" s="3"/>
      <c r="D493" s="128"/>
      <c r="E493" s="57"/>
      <c r="F493" s="58" t="s">
        <v>590</v>
      </c>
      <c r="G493" s="158" t="str">
        <f>B494</f>
        <v>余函恩</v>
      </c>
      <c r="H493" s="61"/>
      <c r="I493" s="66"/>
      <c r="J493" s="10"/>
      <c r="K493" s="3"/>
      <c r="L493" s="3"/>
    </row>
    <row r="494" spans="2:12" ht="15.75" customHeight="1" thickBot="1">
      <c r="B494" s="97" t="s">
        <v>1171</v>
      </c>
      <c r="C494" s="97" t="s">
        <v>2390</v>
      </c>
      <c r="D494" s="128">
        <v>209</v>
      </c>
      <c r="E494" s="174"/>
      <c r="F494" s="167" t="s">
        <v>2026</v>
      </c>
      <c r="G494" s="175" t="s">
        <v>2673</v>
      </c>
      <c r="H494" s="61"/>
      <c r="I494" s="66"/>
      <c r="J494" s="10"/>
      <c r="K494" s="3"/>
      <c r="L494" s="3"/>
    </row>
    <row r="495" spans="1:12" ht="15.75" customHeight="1" thickBot="1">
      <c r="A495" s="6"/>
      <c r="B495" s="3"/>
      <c r="C495" s="3"/>
      <c r="D495" s="128"/>
      <c r="F495" s="10"/>
      <c r="G495" s="10"/>
      <c r="H495" s="61" t="s">
        <v>591</v>
      </c>
      <c r="I495" s="158" t="str">
        <f>H501</f>
        <v>張振麒</v>
      </c>
      <c r="J495" s="10"/>
      <c r="K495" s="3"/>
      <c r="L495" s="3"/>
    </row>
    <row r="496" spans="2:12" ht="15.75" customHeight="1">
      <c r="B496" s="97" t="s">
        <v>1387</v>
      </c>
      <c r="C496" s="97" t="s">
        <v>1886</v>
      </c>
      <c r="D496" s="128">
        <v>210</v>
      </c>
      <c r="F496" s="10"/>
      <c r="G496" s="10"/>
      <c r="H496" s="186" t="s">
        <v>2029</v>
      </c>
      <c r="I496" s="161" t="s">
        <v>632</v>
      </c>
      <c r="J496" s="10"/>
      <c r="K496" s="3"/>
      <c r="L496" s="3"/>
    </row>
    <row r="497" spans="1:12" ht="15.75" customHeight="1" thickBot="1">
      <c r="A497" s="6"/>
      <c r="B497" s="3"/>
      <c r="C497" s="3"/>
      <c r="D497" s="128"/>
      <c r="E497" s="64" t="s">
        <v>2658</v>
      </c>
      <c r="F497" s="156" t="str">
        <f>B498</f>
        <v>張振麒</v>
      </c>
      <c r="G497" s="10"/>
      <c r="H497" s="186"/>
      <c r="I497" s="10"/>
      <c r="J497" s="10"/>
      <c r="K497" s="3"/>
      <c r="L497" s="3"/>
    </row>
    <row r="498" spans="2:12" ht="15.75" customHeight="1" thickBot="1">
      <c r="B498" s="97" t="s">
        <v>1169</v>
      </c>
      <c r="C498" s="97" t="s">
        <v>1692</v>
      </c>
      <c r="D498" s="128">
        <v>211</v>
      </c>
      <c r="E498" s="118" t="s">
        <v>2224</v>
      </c>
      <c r="F498" s="169" t="s">
        <v>126</v>
      </c>
      <c r="G498" s="160" t="str">
        <f>F497</f>
        <v>張振麒</v>
      </c>
      <c r="H498" s="186"/>
      <c r="I498" s="10"/>
      <c r="J498" s="10"/>
      <c r="K498" s="3"/>
      <c r="L498" s="3"/>
    </row>
    <row r="499" spans="2:12" ht="15.75" customHeight="1">
      <c r="B499" s="3"/>
      <c r="C499" s="3"/>
      <c r="D499" s="128"/>
      <c r="E499" s="166"/>
      <c r="F499" s="61" t="s">
        <v>125</v>
      </c>
      <c r="G499" s="270" t="s">
        <v>2674</v>
      </c>
      <c r="H499" s="186"/>
      <c r="I499" s="10"/>
      <c r="J499" s="10"/>
      <c r="K499" s="3"/>
      <c r="L499" s="3"/>
    </row>
    <row r="500" spans="2:12" ht="15.75" customHeight="1">
      <c r="B500" s="97" t="s">
        <v>1168</v>
      </c>
      <c r="C500" s="86" t="s">
        <v>2392</v>
      </c>
      <c r="D500" s="128">
        <v>212</v>
      </c>
      <c r="E500" s="59"/>
      <c r="F500" s="60" t="s">
        <v>124</v>
      </c>
      <c r="G500" s="186"/>
      <c r="H500" s="186"/>
      <c r="I500" s="10"/>
      <c r="J500" s="10"/>
      <c r="K500" s="3"/>
      <c r="L500" s="3"/>
    </row>
    <row r="501" spans="1:12" ht="15.75" customHeight="1" thickBot="1">
      <c r="A501" s="6"/>
      <c r="B501" s="3"/>
      <c r="C501" s="3"/>
      <c r="D501" s="128"/>
      <c r="F501" s="10"/>
      <c r="G501" s="186" t="s">
        <v>592</v>
      </c>
      <c r="H501" s="187" t="str">
        <f>G498</f>
        <v>張振麒</v>
      </c>
      <c r="I501" s="10"/>
      <c r="J501" s="10"/>
      <c r="K501" s="3"/>
      <c r="L501" s="3"/>
    </row>
    <row r="502" spans="2:12" ht="15.75" customHeight="1">
      <c r="B502" s="97" t="s">
        <v>1167</v>
      </c>
      <c r="C502" s="97" t="s">
        <v>2448</v>
      </c>
      <c r="D502" s="128">
        <v>213</v>
      </c>
      <c r="F502" s="10"/>
      <c r="G502" s="61" t="s">
        <v>2053</v>
      </c>
      <c r="H502" s="161" t="s">
        <v>3136</v>
      </c>
      <c r="I502" s="10"/>
      <c r="J502" s="10"/>
      <c r="K502" s="3"/>
      <c r="L502" s="3"/>
    </row>
    <row r="503" spans="2:12" ht="15.75" customHeight="1" thickBot="1">
      <c r="B503" s="3"/>
      <c r="C503" s="3"/>
      <c r="D503" s="128"/>
      <c r="E503" s="57"/>
      <c r="F503" s="129" t="s">
        <v>593</v>
      </c>
      <c r="G503" s="158" t="str">
        <f>B504</f>
        <v>林家輝</v>
      </c>
      <c r="H503" s="10"/>
      <c r="I503" s="10"/>
      <c r="J503" s="10"/>
      <c r="K503" s="3"/>
      <c r="L503" s="3"/>
    </row>
    <row r="504" spans="2:12" ht="15.75" customHeight="1" thickBot="1">
      <c r="B504" s="97" t="s">
        <v>1166</v>
      </c>
      <c r="C504" s="97" t="s">
        <v>2306</v>
      </c>
      <c r="D504" s="128">
        <v>214</v>
      </c>
      <c r="E504" s="174"/>
      <c r="F504" s="152" t="s">
        <v>2027</v>
      </c>
      <c r="G504" s="164" t="s">
        <v>2675</v>
      </c>
      <c r="H504" s="10"/>
      <c r="I504" s="10"/>
      <c r="J504" s="10"/>
      <c r="K504" s="3"/>
      <c r="L504" s="3"/>
    </row>
    <row r="505" spans="2:12" ht="15.75" customHeight="1">
      <c r="B505" s="38"/>
      <c r="D505" s="128"/>
      <c r="E505" s="111"/>
      <c r="F505" s="111"/>
      <c r="G505" s="111"/>
      <c r="H505" s="111"/>
      <c r="I505" s="111"/>
      <c r="J505" s="111"/>
      <c r="K505" s="3"/>
      <c r="L505" s="3"/>
    </row>
    <row r="506" spans="1:12" ht="15.75" customHeight="1">
      <c r="A506" s="126"/>
      <c r="D506" s="128"/>
      <c r="E506" s="111"/>
      <c r="F506" s="111"/>
      <c r="G506" s="111"/>
      <c r="H506" s="111"/>
      <c r="I506" s="111"/>
      <c r="J506" s="111"/>
      <c r="K506" s="3"/>
      <c r="L506" s="3"/>
    </row>
    <row r="507" spans="1:12" ht="15.75" customHeight="1">
      <c r="A507" s="6"/>
      <c r="B507" s="3"/>
      <c r="C507" s="6"/>
      <c r="D507" s="128"/>
      <c r="F507" s="10"/>
      <c r="G507" s="10"/>
      <c r="H507" s="10"/>
      <c r="I507" s="10"/>
      <c r="J507" s="111"/>
      <c r="K507" s="3"/>
      <c r="L507" s="3"/>
    </row>
    <row r="508" spans="1:12" ht="15.75" customHeight="1">
      <c r="A508" s="6"/>
      <c r="B508" s="3"/>
      <c r="C508" s="6"/>
      <c r="D508" s="128"/>
      <c r="F508" s="10"/>
      <c r="G508" s="10"/>
      <c r="H508" s="10"/>
      <c r="I508" s="10"/>
      <c r="J508" s="10"/>
      <c r="K508" s="3"/>
      <c r="L508" s="3"/>
    </row>
    <row r="509" spans="2:12" ht="15.75" customHeight="1">
      <c r="B509" s="38" t="s">
        <v>3365</v>
      </c>
      <c r="E509" s="69" t="s">
        <v>2575</v>
      </c>
      <c r="F509" s="69" t="s">
        <v>2575</v>
      </c>
      <c r="G509" s="69" t="s">
        <v>2575</v>
      </c>
      <c r="H509" s="69" t="s">
        <v>2575</v>
      </c>
      <c r="I509" s="69" t="s">
        <v>2575</v>
      </c>
      <c r="J509" s="10"/>
      <c r="K509" s="3"/>
      <c r="L509" s="3"/>
    </row>
    <row r="510" spans="2:12" ht="15.75" customHeight="1">
      <c r="B510" s="38"/>
      <c r="E510" s="110" t="s">
        <v>1047</v>
      </c>
      <c r="F510" s="110" t="s">
        <v>1047</v>
      </c>
      <c r="G510" s="110" t="s">
        <v>2033</v>
      </c>
      <c r="H510" s="110" t="s">
        <v>1049</v>
      </c>
      <c r="I510" s="110" t="s">
        <v>1050</v>
      </c>
      <c r="J510" s="69"/>
      <c r="K510" s="3"/>
      <c r="L510" s="3"/>
    </row>
    <row r="511" spans="2:12" ht="15.75" customHeight="1">
      <c r="B511" s="38"/>
      <c r="E511" s="110"/>
      <c r="F511" s="110"/>
      <c r="G511" s="110"/>
      <c r="H511" s="110"/>
      <c r="I511" s="110"/>
      <c r="J511" s="69"/>
      <c r="K511" s="3"/>
      <c r="L511" s="3"/>
    </row>
    <row r="512" spans="2:12" ht="15.75" customHeight="1" thickBot="1">
      <c r="B512" s="97" t="s">
        <v>1335</v>
      </c>
      <c r="C512" s="97" t="s">
        <v>1126</v>
      </c>
      <c r="D512" s="128">
        <v>215</v>
      </c>
      <c r="F512" s="10"/>
      <c r="G512" s="10"/>
      <c r="H512" s="10"/>
      <c r="I512" s="10"/>
      <c r="J512" s="10"/>
      <c r="K512" s="3"/>
      <c r="L512" s="3"/>
    </row>
    <row r="513" spans="1:12" ht="15.75" customHeight="1" thickBot="1">
      <c r="A513" s="6"/>
      <c r="B513" s="3"/>
      <c r="C513" s="3"/>
      <c r="D513" s="128"/>
      <c r="E513" s="170" t="s">
        <v>2705</v>
      </c>
      <c r="F513" s="160" t="str">
        <f>B512</f>
        <v>林家豪</v>
      </c>
      <c r="G513" s="10"/>
      <c r="H513" s="10"/>
      <c r="I513" s="10"/>
      <c r="J513" s="10"/>
      <c r="K513" s="3"/>
      <c r="L513" s="3"/>
    </row>
    <row r="514" spans="2:12" ht="15.75" customHeight="1" thickBot="1">
      <c r="B514" s="97" t="s">
        <v>1334</v>
      </c>
      <c r="C514" s="97" t="s">
        <v>1109</v>
      </c>
      <c r="D514" s="128">
        <v>216</v>
      </c>
      <c r="E514" s="117" t="s">
        <v>2225</v>
      </c>
      <c r="F514" s="172" t="s">
        <v>131</v>
      </c>
      <c r="G514" s="160" t="str">
        <f>F513</f>
        <v>林家豪</v>
      </c>
      <c r="H514" s="10"/>
      <c r="I514" s="10"/>
      <c r="J514" s="10"/>
      <c r="K514" s="3"/>
      <c r="L514" s="3"/>
    </row>
    <row r="515" spans="2:12" ht="15.75" customHeight="1">
      <c r="B515" s="3"/>
      <c r="C515" s="3"/>
      <c r="D515" s="128"/>
      <c r="F515" s="61" t="s">
        <v>130</v>
      </c>
      <c r="G515" s="270" t="s">
        <v>2676</v>
      </c>
      <c r="H515" s="10"/>
      <c r="I515" s="10"/>
      <c r="J515" s="10"/>
      <c r="K515" s="3"/>
      <c r="L515" s="3"/>
    </row>
    <row r="516" spans="2:12" ht="15.75" customHeight="1">
      <c r="B516" s="97" t="s">
        <v>1333</v>
      </c>
      <c r="C516" s="97" t="s">
        <v>1113</v>
      </c>
      <c r="D516" s="128">
        <v>217</v>
      </c>
      <c r="E516" s="59"/>
      <c r="F516" s="60" t="s">
        <v>129</v>
      </c>
      <c r="G516" s="186"/>
      <c r="H516" s="10"/>
      <c r="I516" s="10"/>
      <c r="J516" s="10"/>
      <c r="K516" s="3"/>
      <c r="L516" s="3"/>
    </row>
    <row r="517" spans="1:12" ht="15.75" customHeight="1" thickBot="1">
      <c r="A517" s="6"/>
      <c r="B517" s="3"/>
      <c r="C517" s="3"/>
      <c r="D517" s="128"/>
      <c r="F517" s="10"/>
      <c r="G517" s="186" t="s">
        <v>594</v>
      </c>
      <c r="H517" s="160" t="str">
        <f>G514</f>
        <v>林家豪</v>
      </c>
      <c r="I517" s="10"/>
      <c r="J517" s="10"/>
      <c r="K517" s="3"/>
      <c r="L517" s="3"/>
    </row>
    <row r="518" spans="2:12" ht="15.75" customHeight="1" thickBot="1">
      <c r="B518" s="97" t="s">
        <v>1332</v>
      </c>
      <c r="C518" s="97" t="s">
        <v>1331</v>
      </c>
      <c r="D518" s="128">
        <v>218</v>
      </c>
      <c r="E518" s="174"/>
      <c r="F518" s="152"/>
      <c r="G518" s="61" t="s">
        <v>2052</v>
      </c>
      <c r="H518" s="157" t="s">
        <v>2888</v>
      </c>
      <c r="I518" s="62"/>
      <c r="J518" s="10"/>
      <c r="K518" s="3"/>
      <c r="L518" s="3"/>
    </row>
    <row r="519" spans="2:12" ht="15.75" customHeight="1" thickBot="1">
      <c r="B519" s="3"/>
      <c r="C519" s="3"/>
      <c r="D519" s="128"/>
      <c r="F519" s="10" t="s">
        <v>3366</v>
      </c>
      <c r="G519" s="154" t="str">
        <f>B518</f>
        <v>張富凱</v>
      </c>
      <c r="H519" s="61"/>
      <c r="I519" s="62"/>
      <c r="J519" s="10"/>
      <c r="K519" s="3"/>
      <c r="L519" s="3"/>
    </row>
    <row r="520" spans="2:12" ht="15.75" customHeight="1">
      <c r="B520" s="97" t="s">
        <v>1330</v>
      </c>
      <c r="C520" s="97" t="s">
        <v>1121</v>
      </c>
      <c r="D520" s="128">
        <v>219</v>
      </c>
      <c r="E520" s="59"/>
      <c r="F520" s="60" t="s">
        <v>2232</v>
      </c>
      <c r="G520" s="172" t="s">
        <v>190</v>
      </c>
      <c r="H520" s="61"/>
      <c r="I520" s="62"/>
      <c r="J520" s="10"/>
      <c r="K520" s="3"/>
      <c r="L520" s="3"/>
    </row>
    <row r="521" spans="1:12" ht="15.75" customHeight="1" thickBot="1">
      <c r="A521" s="6"/>
      <c r="B521" s="3"/>
      <c r="C521" s="3"/>
      <c r="D521" s="128"/>
      <c r="F521" s="10"/>
      <c r="G521" s="10"/>
      <c r="H521" s="61" t="s">
        <v>595</v>
      </c>
      <c r="I521" s="156" t="str">
        <f>H527</f>
        <v>黃柏蒼</v>
      </c>
      <c r="J521" s="10"/>
      <c r="K521" s="3"/>
      <c r="L521" s="3"/>
    </row>
    <row r="522" spans="2:12" ht="15.75" customHeight="1">
      <c r="B522" s="97" t="s">
        <v>1329</v>
      </c>
      <c r="C522" s="97" t="s">
        <v>1117</v>
      </c>
      <c r="D522" s="128">
        <v>220</v>
      </c>
      <c r="F522" s="10"/>
      <c r="G522" s="10"/>
      <c r="H522" s="186" t="s">
        <v>2032</v>
      </c>
      <c r="I522" s="183" t="s">
        <v>2881</v>
      </c>
      <c r="J522" s="62"/>
      <c r="K522" s="3"/>
      <c r="L522" s="3"/>
    </row>
    <row r="523" spans="1:12" ht="15.75" customHeight="1" thickBot="1">
      <c r="A523" s="6"/>
      <c r="B523" s="3"/>
      <c r="C523" s="3"/>
      <c r="D523" s="128"/>
      <c r="E523" s="64" t="s">
        <v>2598</v>
      </c>
      <c r="F523" s="10" t="str">
        <f>B524</f>
        <v>黃柏蒼</v>
      </c>
      <c r="G523" s="10"/>
      <c r="H523" s="186"/>
      <c r="I523" s="61"/>
      <c r="J523" s="62"/>
      <c r="K523" s="3"/>
      <c r="L523" s="3"/>
    </row>
    <row r="524" spans="2:12" ht="15.75" customHeight="1" thickBot="1">
      <c r="B524" s="97" t="s">
        <v>1328</v>
      </c>
      <c r="C524" s="97" t="s">
        <v>1105</v>
      </c>
      <c r="D524" s="128">
        <v>221</v>
      </c>
      <c r="E524" s="118" t="s">
        <v>2226</v>
      </c>
      <c r="F524" s="168" t="s">
        <v>121</v>
      </c>
      <c r="G524" s="160" t="str">
        <f>F523</f>
        <v>黃柏蒼</v>
      </c>
      <c r="H524" s="186"/>
      <c r="I524" s="61"/>
      <c r="J524" s="62"/>
      <c r="K524" s="3"/>
      <c r="L524" s="3"/>
    </row>
    <row r="525" spans="1:12" ht="15.75" customHeight="1">
      <c r="A525" s="6"/>
      <c r="B525" s="3"/>
      <c r="C525" s="3"/>
      <c r="D525" s="128"/>
      <c r="E525" s="166"/>
      <c r="F525" s="61" t="s">
        <v>123</v>
      </c>
      <c r="G525" s="266" t="s">
        <v>2677</v>
      </c>
      <c r="H525" s="186"/>
      <c r="I525" s="61"/>
      <c r="J525" s="62"/>
      <c r="K525" s="3"/>
      <c r="L525" s="3"/>
    </row>
    <row r="526" spans="2:12" ht="15.75" customHeight="1">
      <c r="B526" s="97" t="s">
        <v>1327</v>
      </c>
      <c r="C526" s="97" t="s">
        <v>1326</v>
      </c>
      <c r="D526" s="128">
        <v>222</v>
      </c>
      <c r="E526" s="59"/>
      <c r="F526" s="60" t="s">
        <v>122</v>
      </c>
      <c r="G526" s="186"/>
      <c r="H526" s="186"/>
      <c r="I526" s="61"/>
      <c r="J526" s="62"/>
      <c r="K526" s="3"/>
      <c r="L526" s="3"/>
    </row>
    <row r="527" spans="2:12" ht="15.75" customHeight="1" thickBot="1">
      <c r="B527" s="3"/>
      <c r="C527" s="3"/>
      <c r="D527" s="128"/>
      <c r="F527" s="10"/>
      <c r="G527" s="186" t="s">
        <v>597</v>
      </c>
      <c r="H527" s="187" t="str">
        <f>G524</f>
        <v>黃柏蒼</v>
      </c>
      <c r="I527" s="61"/>
      <c r="J527" s="62"/>
      <c r="K527" s="3"/>
      <c r="L527" s="3"/>
    </row>
    <row r="528" spans="2:12" ht="15.75" customHeight="1">
      <c r="B528" s="97" t="s">
        <v>1325</v>
      </c>
      <c r="C528" s="97" t="s">
        <v>1324</v>
      </c>
      <c r="D528" s="128">
        <v>223</v>
      </c>
      <c r="F528" s="10"/>
      <c r="G528" s="61" t="s">
        <v>2054</v>
      </c>
      <c r="H528" s="172" t="s">
        <v>2860</v>
      </c>
      <c r="I528" s="61"/>
      <c r="J528" s="62"/>
      <c r="K528" s="3"/>
      <c r="L528" s="3"/>
    </row>
    <row r="529" spans="1:12" ht="15.75" customHeight="1" thickBot="1">
      <c r="A529" s="6"/>
      <c r="B529" s="3"/>
      <c r="C529" s="3"/>
      <c r="D529" s="128"/>
      <c r="E529" s="57"/>
      <c r="F529" s="58" t="s">
        <v>598</v>
      </c>
      <c r="G529" s="158" t="str">
        <f>B530</f>
        <v>沈冠廷</v>
      </c>
      <c r="H529" s="10"/>
      <c r="I529" s="61"/>
      <c r="J529" s="62"/>
      <c r="K529" s="3"/>
      <c r="L529" s="3"/>
    </row>
    <row r="530" spans="2:12" ht="15.75" customHeight="1" thickBot="1">
      <c r="B530" s="97" t="s">
        <v>1201</v>
      </c>
      <c r="C530" s="86" t="s">
        <v>1119</v>
      </c>
      <c r="D530" s="128">
        <v>224</v>
      </c>
      <c r="E530" s="174"/>
      <c r="F530" s="152" t="s">
        <v>2231</v>
      </c>
      <c r="G530" s="204" t="s">
        <v>2665</v>
      </c>
      <c r="H530" s="10"/>
      <c r="I530" s="61"/>
      <c r="J530" s="62" t="str">
        <f>I541</f>
        <v>蘇致豪</v>
      </c>
      <c r="K530" s="3"/>
      <c r="L530" s="3"/>
    </row>
    <row r="531" spans="1:12" ht="15.75" customHeight="1" thickBot="1">
      <c r="A531" s="6"/>
      <c r="B531" s="3"/>
      <c r="C531" s="3"/>
      <c r="D531" s="7"/>
      <c r="F531" s="10"/>
      <c r="G531" s="10"/>
      <c r="H531" s="10"/>
      <c r="I531" s="61" t="s">
        <v>599</v>
      </c>
      <c r="J531" s="156" t="s">
        <v>3331</v>
      </c>
      <c r="K531" s="11"/>
      <c r="L531" s="3"/>
    </row>
    <row r="532" spans="2:12" ht="15.75" customHeight="1" thickBot="1">
      <c r="B532" s="97" t="s">
        <v>1703</v>
      </c>
      <c r="C532" s="97" t="s">
        <v>1977</v>
      </c>
      <c r="D532" s="128">
        <v>225</v>
      </c>
      <c r="F532" s="10"/>
      <c r="G532" s="10"/>
      <c r="H532" s="10"/>
      <c r="I532" s="186" t="s">
        <v>2095</v>
      </c>
      <c r="J532" s="222" t="s">
        <v>3089</v>
      </c>
      <c r="K532" s="3"/>
      <c r="L532" s="3"/>
    </row>
    <row r="533" spans="1:12" ht="15.75" customHeight="1" thickBot="1">
      <c r="A533" s="6"/>
      <c r="B533" s="3"/>
      <c r="C533" s="3"/>
      <c r="D533" s="128"/>
      <c r="E533" s="162" t="s">
        <v>2701</v>
      </c>
      <c r="F533" s="160" t="str">
        <f>B532</f>
        <v>陳毅璘</v>
      </c>
      <c r="G533" s="10"/>
      <c r="H533" s="10"/>
      <c r="I533" s="186"/>
      <c r="J533" s="10"/>
      <c r="K533" s="3"/>
      <c r="L533" s="3"/>
    </row>
    <row r="534" spans="2:12" ht="15.75" customHeight="1" thickBot="1">
      <c r="B534" s="97" t="s">
        <v>1199</v>
      </c>
      <c r="C534" s="97" t="s">
        <v>1113</v>
      </c>
      <c r="D534" s="128">
        <v>226</v>
      </c>
      <c r="E534" s="117" t="s">
        <v>2227</v>
      </c>
      <c r="F534" s="183" t="s">
        <v>137</v>
      </c>
      <c r="G534" s="156" t="str">
        <f>B536</f>
        <v>陳宇暉</v>
      </c>
      <c r="H534" s="10"/>
      <c r="I534" s="186"/>
      <c r="J534" s="10"/>
      <c r="K534" s="3"/>
      <c r="L534" s="3"/>
    </row>
    <row r="535" spans="2:12" ht="15.75" customHeight="1">
      <c r="B535" s="3"/>
      <c r="C535" s="3"/>
      <c r="D535" s="128"/>
      <c r="F535" s="186" t="s">
        <v>136</v>
      </c>
      <c r="G535" s="228" t="s">
        <v>2691</v>
      </c>
      <c r="H535" s="10"/>
      <c r="I535" s="186"/>
      <c r="J535" s="10"/>
      <c r="K535" s="3"/>
      <c r="L535" s="3"/>
    </row>
    <row r="536" spans="2:12" ht="15.75" customHeight="1" thickBot="1">
      <c r="B536" s="97" t="s">
        <v>1198</v>
      </c>
      <c r="C536" s="97" t="s">
        <v>1197</v>
      </c>
      <c r="D536" s="128">
        <v>227</v>
      </c>
      <c r="E536" s="174"/>
      <c r="F536" s="167" t="s">
        <v>135</v>
      </c>
      <c r="G536" s="186"/>
      <c r="H536" s="10"/>
      <c r="I536" s="186"/>
      <c r="J536" s="10"/>
      <c r="K536" s="3"/>
      <c r="L536" s="3"/>
    </row>
    <row r="537" spans="1:12" ht="15.75" customHeight="1" thickBot="1">
      <c r="A537" s="6"/>
      <c r="B537" s="3"/>
      <c r="C537" s="3"/>
      <c r="D537" s="128"/>
      <c r="F537" s="10"/>
      <c r="G537" s="186" t="s">
        <v>601</v>
      </c>
      <c r="H537" s="160" t="str">
        <f>G534</f>
        <v>陳宇暉</v>
      </c>
      <c r="I537" s="186"/>
      <c r="J537" s="10"/>
      <c r="K537" s="3"/>
      <c r="L537" s="3"/>
    </row>
    <row r="538" spans="2:12" ht="15.75" customHeight="1" thickBot="1">
      <c r="B538" s="97" t="s">
        <v>1196</v>
      </c>
      <c r="C538" s="97" t="s">
        <v>1102</v>
      </c>
      <c r="D538" s="128">
        <v>228</v>
      </c>
      <c r="E538" s="174"/>
      <c r="F538" s="152"/>
      <c r="G538" s="61" t="s">
        <v>2064</v>
      </c>
      <c r="H538" s="157" t="s">
        <v>3137</v>
      </c>
      <c r="I538" s="267"/>
      <c r="J538" s="10"/>
      <c r="K538" s="3"/>
      <c r="L538" s="3"/>
    </row>
    <row r="539" spans="1:12" ht="15.75" customHeight="1" thickBot="1">
      <c r="A539" s="6"/>
      <c r="B539" s="3"/>
      <c r="C539" s="3"/>
      <c r="D539" s="128"/>
      <c r="F539" s="10" t="s">
        <v>2634</v>
      </c>
      <c r="G539" s="154" t="str">
        <f>B538</f>
        <v>葉人豪</v>
      </c>
      <c r="H539" s="61"/>
      <c r="I539" s="267"/>
      <c r="J539" s="10"/>
      <c r="K539" s="3"/>
      <c r="L539" s="3"/>
    </row>
    <row r="540" spans="2:12" ht="15.75" customHeight="1">
      <c r="B540" s="97" t="s">
        <v>1195</v>
      </c>
      <c r="C540" s="86" t="s">
        <v>1119</v>
      </c>
      <c r="D540" s="128">
        <v>229</v>
      </c>
      <c r="E540" s="59"/>
      <c r="F540" s="60" t="s">
        <v>2230</v>
      </c>
      <c r="G540" s="172" t="s">
        <v>198</v>
      </c>
      <c r="H540" s="61"/>
      <c r="I540" s="267"/>
      <c r="J540" s="10"/>
      <c r="K540" s="3"/>
      <c r="L540" s="3"/>
    </row>
    <row r="541" spans="1:12" ht="15.75" customHeight="1" thickBot="1">
      <c r="A541" s="6"/>
      <c r="B541" s="3"/>
      <c r="C541" s="3"/>
      <c r="D541" s="128"/>
      <c r="F541" s="10"/>
      <c r="G541" s="10"/>
      <c r="H541" s="61" t="s">
        <v>602</v>
      </c>
      <c r="I541" s="191" t="str">
        <f>H545</f>
        <v>蘇致豪</v>
      </c>
      <c r="J541" s="10"/>
      <c r="K541" s="3"/>
      <c r="L541" s="3"/>
    </row>
    <row r="542" spans="2:12" ht="15.75" customHeight="1">
      <c r="B542" s="97" t="s">
        <v>1194</v>
      </c>
      <c r="C542" s="97" t="s">
        <v>1193</v>
      </c>
      <c r="D542" s="128">
        <v>230</v>
      </c>
      <c r="E542" s="59"/>
      <c r="F542" s="55"/>
      <c r="G542" s="10"/>
      <c r="H542" s="186" t="s">
        <v>2118</v>
      </c>
      <c r="I542" s="169" t="s">
        <v>670</v>
      </c>
      <c r="J542" s="10"/>
      <c r="K542" s="3"/>
      <c r="L542" s="3"/>
    </row>
    <row r="543" spans="1:12" ht="15.75" customHeight="1" thickBot="1">
      <c r="A543" s="6"/>
      <c r="B543" s="3"/>
      <c r="C543" s="3"/>
      <c r="D543" s="128"/>
      <c r="F543" s="58" t="s">
        <v>793</v>
      </c>
      <c r="G543" s="156" t="str">
        <f>B544</f>
        <v>蔡淙賢</v>
      </c>
      <c r="H543" s="186"/>
      <c r="I543" s="10"/>
      <c r="J543" s="10"/>
      <c r="K543" s="3"/>
      <c r="L543" s="3"/>
    </row>
    <row r="544" spans="2:12" ht="15.75" customHeight="1" thickBot="1">
      <c r="B544" s="97" t="s">
        <v>1192</v>
      </c>
      <c r="C544" s="97" t="s">
        <v>1191</v>
      </c>
      <c r="D544" s="128">
        <v>231</v>
      </c>
      <c r="E544" s="174"/>
      <c r="F544" s="167" t="s">
        <v>2126</v>
      </c>
      <c r="G544" s="177" t="s">
        <v>2684</v>
      </c>
      <c r="H544" s="267"/>
      <c r="I544" s="10"/>
      <c r="J544" s="10"/>
      <c r="K544" s="3"/>
      <c r="L544" s="3"/>
    </row>
    <row r="545" spans="1:12" ht="15.75" customHeight="1" thickBot="1">
      <c r="A545" s="6"/>
      <c r="B545" s="3"/>
      <c r="C545" s="3"/>
      <c r="D545" s="128"/>
      <c r="F545" s="10"/>
      <c r="G545" s="61" t="s">
        <v>603</v>
      </c>
      <c r="H545" s="191" t="str">
        <f>G547</f>
        <v>蘇致豪</v>
      </c>
      <c r="I545" s="10"/>
      <c r="J545" s="10"/>
      <c r="K545" s="3"/>
      <c r="L545" s="3"/>
    </row>
    <row r="546" spans="2:12" ht="15.75" customHeight="1">
      <c r="B546" s="97" t="s">
        <v>1190</v>
      </c>
      <c r="C546" s="97" t="s">
        <v>1189</v>
      </c>
      <c r="D546" s="128">
        <v>232</v>
      </c>
      <c r="F546" s="10"/>
      <c r="G546" s="186" t="s">
        <v>2065</v>
      </c>
      <c r="H546" s="161" t="s">
        <v>3131</v>
      </c>
      <c r="I546" s="10"/>
      <c r="J546" s="10"/>
      <c r="K546" s="3"/>
      <c r="L546" s="3"/>
    </row>
    <row r="547" spans="1:12" ht="15.75" customHeight="1" thickBot="1">
      <c r="A547" s="6"/>
      <c r="B547" s="3"/>
      <c r="C547" s="3"/>
      <c r="D547" s="128"/>
      <c r="E547" s="57"/>
      <c r="F547" s="58" t="s">
        <v>794</v>
      </c>
      <c r="G547" s="167" t="str">
        <f>B548</f>
        <v>蘇致豪</v>
      </c>
      <c r="H547" s="10"/>
      <c r="I547" s="10"/>
      <c r="J547" s="10"/>
      <c r="K547" s="3"/>
      <c r="L547" s="3"/>
    </row>
    <row r="548" spans="1:12" ht="15.75" customHeight="1" thickBot="1">
      <c r="A548" s="3" t="s">
        <v>1752</v>
      </c>
      <c r="B548" s="83" t="s">
        <v>1188</v>
      </c>
      <c r="C548" s="86" t="s">
        <v>1187</v>
      </c>
      <c r="D548" s="128">
        <v>233</v>
      </c>
      <c r="E548" s="174"/>
      <c r="F548" s="152" t="s">
        <v>2125</v>
      </c>
      <c r="G548" s="169" t="s">
        <v>2683</v>
      </c>
      <c r="H548" s="10"/>
      <c r="I548" s="10"/>
      <c r="J548" s="10"/>
      <c r="K548" s="3"/>
      <c r="L548" s="3"/>
    </row>
    <row r="549" spans="4:12" ht="15.75" customHeight="1">
      <c r="D549" s="7"/>
      <c r="F549" s="10"/>
      <c r="G549" s="10"/>
      <c r="H549" s="10"/>
      <c r="I549" s="10"/>
      <c r="J549" s="10"/>
      <c r="K549" s="3"/>
      <c r="L549" s="3"/>
    </row>
    <row r="550" spans="4:12" ht="15.75" customHeight="1">
      <c r="D550" s="7"/>
      <c r="F550" s="10"/>
      <c r="G550" s="10"/>
      <c r="H550" s="10"/>
      <c r="I550" s="10"/>
      <c r="J550" s="10"/>
      <c r="K550" s="3"/>
      <c r="L550" s="3"/>
    </row>
    <row r="551" spans="1:12" ht="15.75" customHeight="1">
      <c r="A551" s="6"/>
      <c r="C551" s="38"/>
      <c r="D551" s="128"/>
      <c r="F551" s="10"/>
      <c r="G551" s="10"/>
      <c r="H551" s="10"/>
      <c r="I551" s="10"/>
      <c r="J551" s="10"/>
      <c r="K551" s="3"/>
      <c r="L551" s="3"/>
    </row>
    <row r="552" spans="1:12" ht="15.75" customHeight="1">
      <c r="A552" s="126"/>
      <c r="D552" s="128"/>
      <c r="F552" s="10"/>
      <c r="G552" s="10"/>
      <c r="H552" s="10"/>
      <c r="I552" s="10"/>
      <c r="J552" s="10"/>
      <c r="K552" s="3"/>
      <c r="L552" s="3"/>
    </row>
    <row r="553" spans="1:12" ht="15.75" customHeight="1">
      <c r="A553" s="6"/>
      <c r="B553" s="3"/>
      <c r="C553" s="6"/>
      <c r="D553" s="128"/>
      <c r="F553" s="10"/>
      <c r="G553" s="10"/>
      <c r="H553" s="10"/>
      <c r="I553" s="10"/>
      <c r="J553" s="10"/>
      <c r="K553" s="3"/>
      <c r="L553" s="3"/>
    </row>
    <row r="554" spans="1:12" ht="15.75" customHeight="1">
      <c r="A554" s="6"/>
      <c r="B554" s="3"/>
      <c r="C554" s="6"/>
      <c r="D554" s="128"/>
      <c r="F554" s="10"/>
      <c r="G554" s="10"/>
      <c r="H554" s="10"/>
      <c r="I554" s="10"/>
      <c r="J554" s="10"/>
      <c r="K554" s="3"/>
      <c r="L554" s="3"/>
    </row>
    <row r="555" spans="2:12" ht="15.75" customHeight="1">
      <c r="B555" s="38" t="s">
        <v>3367</v>
      </c>
      <c r="E555" s="69" t="s">
        <v>2575</v>
      </c>
      <c r="F555" s="69" t="s">
        <v>2575</v>
      </c>
      <c r="G555" s="69" t="s">
        <v>2575</v>
      </c>
      <c r="H555" s="69" t="s">
        <v>2575</v>
      </c>
      <c r="I555" s="69" t="s">
        <v>2575</v>
      </c>
      <c r="J555" s="10"/>
      <c r="K555" s="3"/>
      <c r="L555" s="3"/>
    </row>
    <row r="556" spans="2:12" ht="15.75" customHeight="1">
      <c r="B556" s="38"/>
      <c r="E556" s="110" t="s">
        <v>1047</v>
      </c>
      <c r="F556" s="110" t="s">
        <v>1047</v>
      </c>
      <c r="G556" s="110" t="s">
        <v>2033</v>
      </c>
      <c r="H556" s="110" t="s">
        <v>1049</v>
      </c>
      <c r="I556" s="110" t="s">
        <v>1050</v>
      </c>
      <c r="J556" s="69"/>
      <c r="K556" s="3"/>
      <c r="L556" s="3"/>
    </row>
    <row r="557" spans="2:12" ht="15.75" customHeight="1">
      <c r="B557" s="38"/>
      <c r="E557" s="110"/>
      <c r="F557" s="110"/>
      <c r="G557" s="110"/>
      <c r="H557" s="110"/>
      <c r="I557" s="110"/>
      <c r="J557" s="69"/>
      <c r="K557" s="3"/>
      <c r="L557" s="3"/>
    </row>
    <row r="558" spans="2:12" ht="15.75" customHeight="1">
      <c r="B558" s="97" t="s">
        <v>1365</v>
      </c>
      <c r="C558" s="97" t="s">
        <v>1364</v>
      </c>
      <c r="D558" s="128">
        <v>234</v>
      </c>
      <c r="F558" s="10"/>
      <c r="G558" s="10"/>
      <c r="H558" s="10"/>
      <c r="I558" s="10"/>
      <c r="J558" s="10"/>
      <c r="K558" s="3"/>
      <c r="L558" s="3"/>
    </row>
    <row r="559" spans="2:12" ht="15.75" customHeight="1" thickBot="1">
      <c r="B559" s="3"/>
      <c r="C559" s="3"/>
      <c r="D559" s="128"/>
      <c r="E559" s="64" t="s">
        <v>2600</v>
      </c>
      <c r="F559" s="156" t="str">
        <f>B560</f>
        <v>謝智麒</v>
      </c>
      <c r="G559" s="10"/>
      <c r="H559" s="10"/>
      <c r="I559" s="10"/>
      <c r="J559" s="10"/>
      <c r="K559" s="3"/>
      <c r="L559" s="3"/>
    </row>
    <row r="560" spans="2:12" ht="15.75" customHeight="1" thickBot="1">
      <c r="B560" s="97" t="s">
        <v>1200</v>
      </c>
      <c r="C560" s="97" t="s">
        <v>1888</v>
      </c>
      <c r="D560" s="128">
        <v>235</v>
      </c>
      <c r="E560" s="155" t="s">
        <v>733</v>
      </c>
      <c r="F560" s="169" t="s">
        <v>160</v>
      </c>
      <c r="G560" s="160" t="str">
        <f>F559</f>
        <v>謝智麒</v>
      </c>
      <c r="H560" s="10"/>
      <c r="I560" s="10"/>
      <c r="J560" s="10"/>
      <c r="K560" s="3"/>
      <c r="L560" s="3"/>
    </row>
    <row r="561" spans="1:12" ht="15.75" customHeight="1">
      <c r="A561" s="6"/>
      <c r="B561" s="3"/>
      <c r="C561" s="3"/>
      <c r="D561" s="128"/>
      <c r="E561" s="166"/>
      <c r="F561" s="61" t="s">
        <v>159</v>
      </c>
      <c r="G561" s="179" t="s">
        <v>2678</v>
      </c>
      <c r="H561" s="62"/>
      <c r="I561" s="10"/>
      <c r="J561" s="10"/>
      <c r="K561" s="3"/>
      <c r="L561" s="3"/>
    </row>
    <row r="562" spans="2:12" ht="15.75" customHeight="1">
      <c r="B562" s="97" t="s">
        <v>1362</v>
      </c>
      <c r="C562" s="97" t="s">
        <v>1163</v>
      </c>
      <c r="D562" s="128">
        <v>236</v>
      </c>
      <c r="E562" s="59"/>
      <c r="F562" s="60" t="s">
        <v>158</v>
      </c>
      <c r="G562" s="61"/>
      <c r="H562" s="62"/>
      <c r="I562" s="10"/>
      <c r="J562" s="10"/>
      <c r="K562" s="3"/>
      <c r="L562" s="3"/>
    </row>
    <row r="563" spans="1:12" ht="15.75" customHeight="1" thickBot="1">
      <c r="A563" s="6"/>
      <c r="B563" s="3"/>
      <c r="C563" s="3"/>
      <c r="D563" s="128"/>
      <c r="F563" s="10"/>
      <c r="G563" s="61" t="s">
        <v>604</v>
      </c>
      <c r="H563" s="156" t="str">
        <f>G565</f>
        <v>廖軒磒        </v>
      </c>
      <c r="I563" s="10"/>
      <c r="J563" s="10"/>
      <c r="K563" s="3"/>
      <c r="L563" s="3"/>
    </row>
    <row r="564" spans="2:12" ht="15.75" customHeight="1" thickBot="1">
      <c r="B564" s="97" t="s">
        <v>1361</v>
      </c>
      <c r="C564" s="97" t="s">
        <v>1139</v>
      </c>
      <c r="D564" s="128">
        <v>237</v>
      </c>
      <c r="E564" s="174"/>
      <c r="F564" s="152"/>
      <c r="G564" s="186" t="s">
        <v>2214</v>
      </c>
      <c r="H564" s="228" t="s">
        <v>3138</v>
      </c>
      <c r="I564" s="10"/>
      <c r="J564" s="10"/>
      <c r="K564" s="3"/>
      <c r="L564" s="3"/>
    </row>
    <row r="565" spans="1:12" ht="15.75" customHeight="1" thickBot="1">
      <c r="A565" s="6"/>
      <c r="B565" s="3"/>
      <c r="C565" s="3"/>
      <c r="D565" s="128"/>
      <c r="F565" s="10" t="s">
        <v>1086</v>
      </c>
      <c r="G565" s="187" t="str">
        <f>B564</f>
        <v>廖軒磒        </v>
      </c>
      <c r="H565" s="186"/>
      <c r="I565" s="10"/>
      <c r="J565" s="10"/>
      <c r="K565" s="3"/>
      <c r="L565" s="3"/>
    </row>
    <row r="566" spans="2:12" ht="15.75" customHeight="1">
      <c r="B566" s="97" t="s">
        <v>1360</v>
      </c>
      <c r="C566" s="97" t="s">
        <v>1149</v>
      </c>
      <c r="D566" s="128">
        <v>238</v>
      </c>
      <c r="E566" s="59"/>
      <c r="F566" s="60" t="s">
        <v>2123</v>
      </c>
      <c r="G566" s="175" t="s">
        <v>2686</v>
      </c>
      <c r="H566" s="186"/>
      <c r="I566" s="10"/>
      <c r="J566" s="10"/>
      <c r="K566" s="3"/>
      <c r="L566" s="3"/>
    </row>
    <row r="567" spans="2:12" ht="15.75" customHeight="1" thickBot="1">
      <c r="B567" s="3"/>
      <c r="C567" s="3"/>
      <c r="D567" s="128"/>
      <c r="F567" s="10"/>
      <c r="G567" s="10"/>
      <c r="H567" s="186" t="s">
        <v>605</v>
      </c>
      <c r="I567" s="160" t="str">
        <f>H563</f>
        <v>廖軒磒        </v>
      </c>
      <c r="J567" s="10"/>
      <c r="K567" s="3"/>
      <c r="L567" s="3"/>
    </row>
    <row r="568" spans="2:12" ht="15.75" customHeight="1">
      <c r="B568" s="97" t="s">
        <v>1359</v>
      </c>
      <c r="C568" s="97" t="s">
        <v>1358</v>
      </c>
      <c r="D568" s="128">
        <v>239</v>
      </c>
      <c r="F568" s="10"/>
      <c r="G568" s="10"/>
      <c r="H568" s="61" t="s">
        <v>2119</v>
      </c>
      <c r="I568" s="179" t="s">
        <v>2693</v>
      </c>
      <c r="J568" s="62"/>
      <c r="K568" s="3"/>
      <c r="L568" s="3"/>
    </row>
    <row r="569" spans="1:12" ht="15.75" customHeight="1" thickBot="1">
      <c r="A569" s="6"/>
      <c r="B569" s="3"/>
      <c r="C569" s="3"/>
      <c r="D569" s="128"/>
      <c r="E569" s="64" t="s">
        <v>2601</v>
      </c>
      <c r="F569" s="10" t="str">
        <f>B570</f>
        <v>謝育祥</v>
      </c>
      <c r="G569" s="10"/>
      <c r="H569" s="61"/>
      <c r="I569" s="61"/>
      <c r="J569" s="62"/>
      <c r="K569" s="3"/>
      <c r="L569" s="3"/>
    </row>
    <row r="570" spans="2:12" ht="15.75" customHeight="1" thickBot="1">
      <c r="B570" s="97" t="s">
        <v>1357</v>
      </c>
      <c r="C570" s="97" t="s">
        <v>1356</v>
      </c>
      <c r="D570" s="128">
        <v>240</v>
      </c>
      <c r="E570" s="155" t="s">
        <v>2246</v>
      </c>
      <c r="F570" s="228" t="s">
        <v>174</v>
      </c>
      <c r="G570" s="160" t="str">
        <f>F569</f>
        <v>謝育祥</v>
      </c>
      <c r="H570" s="61"/>
      <c r="I570" s="61"/>
      <c r="J570" s="62"/>
      <c r="K570" s="3"/>
      <c r="L570" s="3"/>
    </row>
    <row r="571" spans="1:12" ht="15.75" customHeight="1">
      <c r="A571" s="6"/>
      <c r="B571" s="3"/>
      <c r="C571" s="3"/>
      <c r="D571" s="128"/>
      <c r="F571" s="61" t="s">
        <v>173</v>
      </c>
      <c r="G571" s="179" t="s">
        <v>339</v>
      </c>
      <c r="H571" s="66"/>
      <c r="I571" s="61"/>
      <c r="J571" s="62"/>
      <c r="K571" s="3"/>
      <c r="L571" s="3"/>
    </row>
    <row r="572" spans="2:12" ht="15.75" customHeight="1">
      <c r="B572" s="97" t="s">
        <v>1355</v>
      </c>
      <c r="C572" s="97" t="s">
        <v>1142</v>
      </c>
      <c r="D572" s="128">
        <v>241</v>
      </c>
      <c r="E572" s="59"/>
      <c r="F572" s="60" t="s">
        <v>2121</v>
      </c>
      <c r="G572" s="61"/>
      <c r="H572" s="66"/>
      <c r="I572" s="61"/>
      <c r="J572" s="62"/>
      <c r="K572" s="3"/>
      <c r="L572" s="3"/>
    </row>
    <row r="573" spans="1:12" ht="15.75" customHeight="1" thickBot="1">
      <c r="A573" s="6"/>
      <c r="B573" s="3"/>
      <c r="C573" s="3"/>
      <c r="D573" s="128"/>
      <c r="F573" s="10"/>
      <c r="G573" s="61" t="s">
        <v>606</v>
      </c>
      <c r="H573" s="158" t="str">
        <f>G575</f>
        <v>王信升</v>
      </c>
      <c r="I573" s="61"/>
      <c r="J573" s="62"/>
      <c r="K573" s="3"/>
      <c r="L573" s="3"/>
    </row>
    <row r="574" spans="2:12" ht="15.75" customHeight="1" thickBot="1">
      <c r="B574" s="97" t="s">
        <v>1354</v>
      </c>
      <c r="C574" s="97" t="s">
        <v>1353</v>
      </c>
      <c r="D574" s="128">
        <v>242</v>
      </c>
      <c r="E574" s="174"/>
      <c r="F574" s="152"/>
      <c r="G574" s="186" t="s">
        <v>2215</v>
      </c>
      <c r="H574" s="169" t="s">
        <v>3134</v>
      </c>
      <c r="I574" s="61"/>
      <c r="J574" s="62"/>
      <c r="K574" s="3"/>
      <c r="L574" s="3"/>
    </row>
    <row r="575" spans="2:12" ht="15.75" customHeight="1" thickBot="1">
      <c r="B575" s="3"/>
      <c r="C575" s="3"/>
      <c r="D575" s="128"/>
      <c r="F575" s="153" t="s">
        <v>1087</v>
      </c>
      <c r="G575" s="187" t="str">
        <f>B574</f>
        <v>王信升</v>
      </c>
      <c r="H575" s="10"/>
      <c r="I575" s="61"/>
      <c r="J575" s="62"/>
      <c r="K575" s="3"/>
      <c r="L575" s="3"/>
    </row>
    <row r="576" spans="2:12" ht="15.75" customHeight="1">
      <c r="B576" s="97" t="s">
        <v>1352</v>
      </c>
      <c r="C576" s="97" t="s">
        <v>1153</v>
      </c>
      <c r="D576" s="128">
        <v>243</v>
      </c>
      <c r="E576" s="59"/>
      <c r="F576" s="60" t="s">
        <v>2120</v>
      </c>
      <c r="G576" s="10" t="s">
        <v>46</v>
      </c>
      <c r="H576" s="10"/>
      <c r="I576" s="61"/>
      <c r="J576" s="62" t="str">
        <f>I587</f>
        <v>詹浩誠</v>
      </c>
      <c r="K576" s="3"/>
      <c r="L576" s="3"/>
    </row>
    <row r="577" spans="1:12" ht="15.75" customHeight="1" thickBot="1">
      <c r="A577" s="6"/>
      <c r="B577" s="3"/>
      <c r="C577" s="3"/>
      <c r="D577" s="128"/>
      <c r="F577" s="10"/>
      <c r="G577" s="10"/>
      <c r="H577" s="10"/>
      <c r="I577" s="61" t="s">
        <v>607</v>
      </c>
      <c r="J577" s="156" t="s">
        <v>3331</v>
      </c>
      <c r="K577" s="11"/>
      <c r="L577" s="3"/>
    </row>
    <row r="578" spans="2:12" ht="15.75" customHeight="1" thickBot="1">
      <c r="B578" s="97" t="s">
        <v>1351</v>
      </c>
      <c r="C578" s="97" t="s">
        <v>1159</v>
      </c>
      <c r="D578" s="128">
        <v>244</v>
      </c>
      <c r="F578" s="10"/>
      <c r="G578" s="10"/>
      <c r="H578" s="10"/>
      <c r="I578" s="186" t="s">
        <v>2094</v>
      </c>
      <c r="J578" s="203" t="s">
        <v>3090</v>
      </c>
      <c r="K578" s="3"/>
      <c r="L578" s="3"/>
    </row>
    <row r="579" spans="1:12" ht="15.75" customHeight="1" thickBot="1">
      <c r="A579" s="6"/>
      <c r="B579" s="3"/>
      <c r="C579" s="3"/>
      <c r="D579" s="128"/>
      <c r="E579" s="170" t="s">
        <v>2603</v>
      </c>
      <c r="F579" s="160" t="str">
        <f>B578</f>
        <v>郭佳哲</v>
      </c>
      <c r="G579" s="10"/>
      <c r="H579" s="10"/>
      <c r="I579" s="186"/>
      <c r="J579" s="10"/>
      <c r="K579" s="3"/>
      <c r="L579" s="3"/>
    </row>
    <row r="580" spans="2:12" ht="15.75" customHeight="1" thickBot="1">
      <c r="B580" s="97" t="s">
        <v>1350</v>
      </c>
      <c r="C580" s="97" t="s">
        <v>1349</v>
      </c>
      <c r="D580" s="128">
        <v>245</v>
      </c>
      <c r="E580" s="117" t="s">
        <v>2245</v>
      </c>
      <c r="F580" s="172" t="s">
        <v>163</v>
      </c>
      <c r="G580" s="160" t="str">
        <f>F579</f>
        <v>郭佳哲</v>
      </c>
      <c r="H580" s="10"/>
      <c r="I580" s="186"/>
      <c r="J580" s="10"/>
      <c r="K580" s="3"/>
      <c r="L580" s="3"/>
    </row>
    <row r="581" spans="1:12" ht="15.75" customHeight="1">
      <c r="A581" s="6"/>
      <c r="B581" s="3"/>
      <c r="C581" s="3"/>
      <c r="D581" s="128"/>
      <c r="F581" s="61" t="s">
        <v>162</v>
      </c>
      <c r="G581" s="192" t="s">
        <v>2679</v>
      </c>
      <c r="H581" s="10"/>
      <c r="I581" s="186"/>
      <c r="J581" s="10"/>
      <c r="K581" s="3"/>
      <c r="L581" s="3"/>
    </row>
    <row r="582" spans="2:12" ht="15.75" customHeight="1">
      <c r="B582" s="97" t="s">
        <v>1348</v>
      </c>
      <c r="C582" s="97" t="s">
        <v>1161</v>
      </c>
      <c r="D582" s="128">
        <v>246</v>
      </c>
      <c r="E582" s="59"/>
      <c r="F582" s="60" t="s">
        <v>161</v>
      </c>
      <c r="G582" s="186"/>
      <c r="H582" s="10"/>
      <c r="I582" s="186"/>
      <c r="J582" s="10"/>
      <c r="K582" s="3"/>
      <c r="L582" s="3"/>
    </row>
    <row r="583" spans="2:12" ht="15.75" customHeight="1" thickBot="1">
      <c r="B583" s="3"/>
      <c r="C583" s="3"/>
      <c r="D583" s="128"/>
      <c r="F583" s="10"/>
      <c r="G583" s="186" t="s">
        <v>608</v>
      </c>
      <c r="H583" s="160" t="str">
        <f>G580</f>
        <v>郭佳哲</v>
      </c>
      <c r="I583" s="186"/>
      <c r="J583" s="10"/>
      <c r="K583" s="3"/>
      <c r="L583" s="3"/>
    </row>
    <row r="584" spans="2:12" ht="15.75" customHeight="1">
      <c r="B584" s="97" t="s">
        <v>1335</v>
      </c>
      <c r="C584" s="97" t="s">
        <v>1347</v>
      </c>
      <c r="D584" s="128">
        <v>247</v>
      </c>
      <c r="F584" s="10"/>
      <c r="G584" s="61" t="s">
        <v>2216</v>
      </c>
      <c r="H584" s="183" t="s">
        <v>3135</v>
      </c>
      <c r="I584" s="267"/>
      <c r="J584" s="10"/>
      <c r="K584" s="3"/>
      <c r="L584" s="3"/>
    </row>
    <row r="585" spans="1:12" ht="15.75" customHeight="1" thickBot="1">
      <c r="A585" s="6"/>
      <c r="B585" s="3"/>
      <c r="C585" s="3"/>
      <c r="D585" s="128"/>
      <c r="E585" s="57"/>
      <c r="F585" s="58" t="s">
        <v>1090</v>
      </c>
      <c r="G585" s="158" t="str">
        <f>B586</f>
        <v>劉彥良</v>
      </c>
      <c r="H585" s="61"/>
      <c r="I585" s="267"/>
      <c r="J585" s="10"/>
      <c r="K585" s="3"/>
      <c r="L585" s="3"/>
    </row>
    <row r="586" spans="2:12" ht="15.75" customHeight="1" thickBot="1">
      <c r="B586" s="97" t="s">
        <v>1346</v>
      </c>
      <c r="C586" s="97" t="s">
        <v>1345</v>
      </c>
      <c r="D586" s="128">
        <v>248</v>
      </c>
      <c r="E586" s="174"/>
      <c r="F586" s="167" t="s">
        <v>2229</v>
      </c>
      <c r="G586" s="169" t="s">
        <v>2680</v>
      </c>
      <c r="H586" s="61"/>
      <c r="I586" s="267"/>
      <c r="J586" s="10"/>
      <c r="K586" s="3"/>
      <c r="L586" s="3"/>
    </row>
    <row r="587" spans="1:12" ht="15.75" customHeight="1" thickBot="1">
      <c r="A587" s="6"/>
      <c r="B587" s="3"/>
      <c r="C587" s="3"/>
      <c r="D587" s="128"/>
      <c r="F587" s="10"/>
      <c r="G587" s="10"/>
      <c r="H587" s="61" t="s">
        <v>609</v>
      </c>
      <c r="I587" s="191" t="str">
        <f>H593</f>
        <v>詹浩誠</v>
      </c>
      <c r="J587" s="10"/>
      <c r="K587" s="3"/>
      <c r="L587" s="3"/>
    </row>
    <row r="588" spans="2:12" ht="15.75" customHeight="1" thickBot="1">
      <c r="B588" s="97" t="s">
        <v>1344</v>
      </c>
      <c r="C588" s="97" t="s">
        <v>1147</v>
      </c>
      <c r="D588" s="128">
        <v>249</v>
      </c>
      <c r="F588" s="10"/>
      <c r="G588" s="10"/>
      <c r="H588" s="186" t="s">
        <v>2127</v>
      </c>
      <c r="I588" s="281" t="s">
        <v>155</v>
      </c>
      <c r="J588" s="10"/>
      <c r="K588" s="3"/>
      <c r="L588" s="3"/>
    </row>
    <row r="589" spans="1:12" ht="15.75" customHeight="1" thickBot="1">
      <c r="A589" s="6"/>
      <c r="B589" s="3"/>
      <c r="C589" s="3"/>
      <c r="D589" s="128"/>
      <c r="E589" s="170" t="s">
        <v>2604</v>
      </c>
      <c r="F589" s="160" t="str">
        <f>B588</f>
        <v>蔡怡麟</v>
      </c>
      <c r="G589" s="10"/>
      <c r="H589" s="186"/>
      <c r="I589" s="10"/>
      <c r="J589" s="10"/>
      <c r="K589" s="3"/>
      <c r="L589" s="3"/>
    </row>
    <row r="590" spans="2:12" ht="15.75" customHeight="1" thickBot="1">
      <c r="B590" s="97" t="s">
        <v>1343</v>
      </c>
      <c r="C590" s="86" t="s">
        <v>1144</v>
      </c>
      <c r="D590" s="128">
        <v>250</v>
      </c>
      <c r="E590" s="117" t="s">
        <v>2244</v>
      </c>
      <c r="F590" s="157" t="s">
        <v>142</v>
      </c>
      <c r="G590" s="156" t="str">
        <f>B592</f>
        <v>陳益智</v>
      </c>
      <c r="H590" s="186"/>
      <c r="I590" s="10"/>
      <c r="J590" s="10"/>
      <c r="K590" s="3"/>
      <c r="L590" s="3"/>
    </row>
    <row r="591" spans="2:12" ht="15.75" customHeight="1">
      <c r="B591" s="3"/>
      <c r="C591" s="3"/>
      <c r="D591" s="128"/>
      <c r="F591" s="186" t="s">
        <v>141</v>
      </c>
      <c r="G591" s="157" t="s">
        <v>2681</v>
      </c>
      <c r="H591" s="267"/>
      <c r="I591" s="10"/>
      <c r="J591" s="10"/>
      <c r="K591" s="3"/>
      <c r="L591" s="3"/>
    </row>
    <row r="592" spans="2:12" ht="15.75" customHeight="1" thickBot="1">
      <c r="B592" s="97" t="s">
        <v>1342</v>
      </c>
      <c r="C592" s="97" t="s">
        <v>1132</v>
      </c>
      <c r="D592" s="128">
        <v>251</v>
      </c>
      <c r="E592" s="174"/>
      <c r="F592" s="167" t="s">
        <v>140</v>
      </c>
      <c r="G592" s="61"/>
      <c r="H592" s="267"/>
      <c r="I592" s="10"/>
      <c r="J592" s="10"/>
      <c r="K592" s="3"/>
      <c r="L592" s="3"/>
    </row>
    <row r="593" spans="1:12" ht="15.75" customHeight="1" thickBot="1">
      <c r="A593" s="6"/>
      <c r="B593" s="3"/>
      <c r="C593" s="3"/>
      <c r="D593" s="128"/>
      <c r="F593" s="10"/>
      <c r="G593" s="61" t="s">
        <v>672</v>
      </c>
      <c r="H593" s="191" t="str">
        <f>G595</f>
        <v>詹浩誠</v>
      </c>
      <c r="I593" s="10"/>
      <c r="J593" s="10"/>
      <c r="K593" s="3"/>
      <c r="L593" s="3"/>
    </row>
    <row r="594" spans="2:12" ht="15.75" customHeight="1">
      <c r="B594" s="97" t="s">
        <v>1341</v>
      </c>
      <c r="C594" s="97" t="s">
        <v>1340</v>
      </c>
      <c r="D594" s="128">
        <v>252</v>
      </c>
      <c r="F594" s="10"/>
      <c r="G594" s="186" t="s">
        <v>2075</v>
      </c>
      <c r="H594" s="169" t="s">
        <v>85</v>
      </c>
      <c r="I594" s="10"/>
      <c r="J594" s="10"/>
      <c r="K594" s="3"/>
      <c r="L594" s="3"/>
    </row>
    <row r="595" spans="2:12" ht="15.75" customHeight="1" thickBot="1">
      <c r="B595" s="3"/>
      <c r="C595" s="3"/>
      <c r="D595" s="128"/>
      <c r="E595" s="57"/>
      <c r="F595" s="58" t="s">
        <v>1089</v>
      </c>
      <c r="G595" s="191" t="str">
        <f>B596</f>
        <v>詹浩誠</v>
      </c>
      <c r="H595" s="10"/>
      <c r="I595" s="10"/>
      <c r="J595" s="10"/>
      <c r="K595" s="3"/>
      <c r="L595" s="3"/>
    </row>
    <row r="596" spans="1:12" ht="15.75" customHeight="1" thickBot="1">
      <c r="A596" s="7" t="s">
        <v>1727</v>
      </c>
      <c r="B596" s="83" t="s">
        <v>1339</v>
      </c>
      <c r="C596" s="86" t="s">
        <v>1338</v>
      </c>
      <c r="D596" s="128">
        <v>253</v>
      </c>
      <c r="E596" s="174"/>
      <c r="F596" s="152" t="s">
        <v>2247</v>
      </c>
      <c r="G596" s="204" t="s">
        <v>2682</v>
      </c>
      <c r="H596" s="10"/>
      <c r="I596" s="10"/>
      <c r="J596" s="10"/>
      <c r="K596" s="3"/>
      <c r="L596" s="3"/>
    </row>
    <row r="597" spans="2:12" ht="15.75" customHeight="1">
      <c r="B597" s="38"/>
      <c r="D597" s="128"/>
      <c r="E597" s="111"/>
      <c r="F597" s="111"/>
      <c r="G597" s="111"/>
      <c r="H597" s="111"/>
      <c r="I597" s="111"/>
      <c r="J597" s="111"/>
      <c r="K597" s="3"/>
      <c r="L597" s="3"/>
    </row>
    <row r="598" spans="1:12" ht="15.75" customHeight="1">
      <c r="A598" s="126"/>
      <c r="D598" s="128"/>
      <c r="E598" s="111"/>
      <c r="F598" s="111"/>
      <c r="G598" s="111"/>
      <c r="H598" s="111"/>
      <c r="I598" s="111"/>
      <c r="J598" s="111"/>
      <c r="K598" s="3"/>
      <c r="L598" s="3"/>
    </row>
    <row r="599" spans="1:12" ht="15.75" customHeight="1">
      <c r="A599" s="6"/>
      <c r="B599" s="3"/>
      <c r="C599" s="6"/>
      <c r="D599" s="128"/>
      <c r="F599" s="10"/>
      <c r="G599" s="10"/>
      <c r="H599" s="10"/>
      <c r="I599" s="10"/>
      <c r="J599" s="111"/>
      <c r="K599" s="3"/>
      <c r="L599" s="3"/>
    </row>
    <row r="600" spans="1:12" ht="15.75" customHeight="1">
      <c r="A600" s="6"/>
      <c r="B600" s="3"/>
      <c r="C600" s="6"/>
      <c r="D600" s="128"/>
      <c r="F600" s="10"/>
      <c r="G600" s="10"/>
      <c r="H600" s="10"/>
      <c r="I600" s="10"/>
      <c r="J600" s="10"/>
      <c r="K600" s="3"/>
      <c r="L600" s="3"/>
    </row>
    <row r="601" spans="2:12" ht="15.75" customHeight="1">
      <c r="B601" s="38" t="s">
        <v>3368</v>
      </c>
      <c r="E601" s="69" t="s">
        <v>2575</v>
      </c>
      <c r="F601" s="69" t="s">
        <v>2575</v>
      </c>
      <c r="G601" s="69" t="s">
        <v>2575</v>
      </c>
      <c r="H601" s="69" t="s">
        <v>2575</v>
      </c>
      <c r="I601" s="69" t="s">
        <v>2575</v>
      </c>
      <c r="J601" s="10"/>
      <c r="K601" s="3"/>
      <c r="L601" s="3"/>
    </row>
    <row r="602" spans="2:12" ht="15.75" customHeight="1">
      <c r="B602" s="38"/>
      <c r="E602" s="110" t="s">
        <v>1047</v>
      </c>
      <c r="F602" s="110" t="s">
        <v>1047</v>
      </c>
      <c r="G602" s="110" t="s">
        <v>2033</v>
      </c>
      <c r="H602" s="110" t="s">
        <v>1049</v>
      </c>
      <c r="I602" s="110" t="s">
        <v>1050</v>
      </c>
      <c r="J602" s="69"/>
      <c r="K602" s="3"/>
      <c r="L602" s="3"/>
    </row>
    <row r="603" spans="2:12" ht="15.75" customHeight="1">
      <c r="B603" s="38"/>
      <c r="E603" s="110"/>
      <c r="F603" s="110"/>
      <c r="G603" s="110"/>
      <c r="H603" s="110"/>
      <c r="I603" s="110"/>
      <c r="J603" s="69"/>
      <c r="K603" s="3"/>
      <c r="L603" s="3"/>
    </row>
    <row r="604" spans="2:12" ht="15.75" customHeight="1">
      <c r="B604" s="97" t="s">
        <v>1736</v>
      </c>
      <c r="C604" s="97" t="s">
        <v>1671</v>
      </c>
      <c r="D604" s="128">
        <v>254</v>
      </c>
      <c r="F604" s="10"/>
      <c r="G604" s="10"/>
      <c r="H604" s="10"/>
      <c r="I604" s="10"/>
      <c r="J604" s="10"/>
      <c r="K604" s="3"/>
      <c r="L604" s="3"/>
    </row>
    <row r="605" spans="1:12" ht="15.75" customHeight="1" thickBot="1">
      <c r="A605" s="6"/>
      <c r="B605" s="3"/>
      <c r="C605" s="3"/>
      <c r="D605" s="128"/>
      <c r="E605" s="64" t="s">
        <v>2606</v>
      </c>
      <c r="F605" s="10" t="str">
        <f>B606</f>
        <v>李翰柏</v>
      </c>
      <c r="G605" s="10"/>
      <c r="H605" s="10"/>
      <c r="I605" s="10"/>
      <c r="J605" s="10"/>
      <c r="K605" s="3"/>
      <c r="L605" s="3"/>
    </row>
    <row r="606" spans="2:12" ht="15.75" customHeight="1" thickBot="1">
      <c r="B606" s="97" t="s">
        <v>1386</v>
      </c>
      <c r="C606" s="97" t="s">
        <v>1149</v>
      </c>
      <c r="D606" s="128">
        <v>255</v>
      </c>
      <c r="E606" s="155" t="s">
        <v>2243</v>
      </c>
      <c r="F606" s="196" t="s">
        <v>145</v>
      </c>
      <c r="G606" s="160" t="str">
        <f>F605</f>
        <v>李翰柏</v>
      </c>
      <c r="H606" s="10"/>
      <c r="I606" s="10"/>
      <c r="J606" s="10"/>
      <c r="K606" s="3"/>
      <c r="L606" s="3"/>
    </row>
    <row r="607" spans="2:12" ht="15.75" customHeight="1">
      <c r="B607" s="3"/>
      <c r="C607" s="3"/>
      <c r="D607" s="128"/>
      <c r="F607" s="61" t="s">
        <v>144</v>
      </c>
      <c r="G607" s="157" t="s">
        <v>2692</v>
      </c>
      <c r="H607" s="62"/>
      <c r="I607" s="10"/>
      <c r="J607" s="10"/>
      <c r="K607" s="3"/>
      <c r="L607" s="3"/>
    </row>
    <row r="608" spans="2:12" ht="15.75" customHeight="1">
      <c r="B608" s="97" t="s">
        <v>1385</v>
      </c>
      <c r="C608" s="97" t="s">
        <v>1358</v>
      </c>
      <c r="D608" s="128">
        <v>256</v>
      </c>
      <c r="E608" s="59"/>
      <c r="F608" s="60" t="s">
        <v>143</v>
      </c>
      <c r="G608" s="61"/>
      <c r="H608" s="62"/>
      <c r="I608" s="10"/>
      <c r="J608" s="10"/>
      <c r="K608" s="3"/>
      <c r="L608" s="3"/>
    </row>
    <row r="609" spans="1:12" ht="15.75" customHeight="1" thickBot="1">
      <c r="A609" s="6"/>
      <c r="B609" s="3"/>
      <c r="C609" s="3"/>
      <c r="D609" s="7"/>
      <c r="F609" s="10"/>
      <c r="G609" s="61" t="s">
        <v>673</v>
      </c>
      <c r="H609" s="156" t="str">
        <f>G611</f>
        <v>黃冠龍</v>
      </c>
      <c r="I609" s="10"/>
      <c r="J609" s="10"/>
      <c r="K609" s="3"/>
      <c r="L609" s="3"/>
    </row>
    <row r="610" spans="2:12" ht="15.75" customHeight="1" thickBot="1">
      <c r="B610" s="97" t="s">
        <v>1384</v>
      </c>
      <c r="C610" s="97" t="s">
        <v>1383</v>
      </c>
      <c r="D610" s="7">
        <v>257</v>
      </c>
      <c r="E610" s="174"/>
      <c r="F610" s="152"/>
      <c r="G610" s="186" t="s">
        <v>2079</v>
      </c>
      <c r="H610" s="157" t="s">
        <v>3142</v>
      </c>
      <c r="I610" s="62"/>
      <c r="J610" s="10"/>
      <c r="K610" s="3"/>
      <c r="L610" s="3"/>
    </row>
    <row r="611" spans="2:12" ht="15.75" customHeight="1" thickBot="1">
      <c r="B611" s="3"/>
      <c r="C611" s="3"/>
      <c r="D611" s="7"/>
      <c r="F611" s="153" t="s">
        <v>2635</v>
      </c>
      <c r="G611" s="160" t="str">
        <f>B610</f>
        <v>黃冠龍</v>
      </c>
      <c r="H611" s="171"/>
      <c r="I611" s="62"/>
      <c r="J611" s="10"/>
      <c r="K611" s="3"/>
      <c r="L611" s="3"/>
    </row>
    <row r="612" spans="2:12" ht="15.75" customHeight="1">
      <c r="B612" s="97" t="s">
        <v>1382</v>
      </c>
      <c r="C612" s="97" t="s">
        <v>1163</v>
      </c>
      <c r="D612" s="7">
        <v>258</v>
      </c>
      <c r="E612" s="59"/>
      <c r="F612" s="60" t="s">
        <v>2262</v>
      </c>
      <c r="G612" s="161" t="s">
        <v>2685</v>
      </c>
      <c r="H612" s="61"/>
      <c r="I612" s="62"/>
      <c r="J612" s="10"/>
      <c r="K612" s="3"/>
      <c r="L612" s="3"/>
    </row>
    <row r="613" spans="1:12" ht="15.75" customHeight="1" thickBot="1">
      <c r="A613" s="6"/>
      <c r="B613" s="3"/>
      <c r="C613" s="3"/>
      <c r="D613" s="7"/>
      <c r="F613" s="10"/>
      <c r="G613" s="10"/>
      <c r="H613" s="61" t="s">
        <v>674</v>
      </c>
      <c r="I613" s="156" t="str">
        <f>H619</f>
        <v>李金翰</v>
      </c>
      <c r="J613" s="10"/>
      <c r="K613" s="3"/>
      <c r="L613" s="3"/>
    </row>
    <row r="614" spans="2:12" ht="15.75" customHeight="1" thickBot="1">
      <c r="B614" s="97" t="s">
        <v>1381</v>
      </c>
      <c r="C614" s="97" t="s">
        <v>1132</v>
      </c>
      <c r="D614" s="7">
        <v>259</v>
      </c>
      <c r="F614" s="10"/>
      <c r="G614" s="10"/>
      <c r="H614" s="186" t="s">
        <v>2234</v>
      </c>
      <c r="I614" s="270" t="s">
        <v>2886</v>
      </c>
      <c r="J614" s="10"/>
      <c r="K614" s="3"/>
      <c r="L614" s="3"/>
    </row>
    <row r="615" spans="1:12" ht="15.75" customHeight="1" thickBot="1">
      <c r="A615" s="6"/>
      <c r="B615" s="3"/>
      <c r="C615" s="3"/>
      <c r="D615" s="7"/>
      <c r="E615" s="170" t="s">
        <v>675</v>
      </c>
      <c r="F615" s="180" t="str">
        <f>B614</f>
        <v>曾勛琳</v>
      </c>
      <c r="G615" s="10"/>
      <c r="H615" s="186"/>
      <c r="I615" s="186"/>
      <c r="J615" s="10"/>
      <c r="K615" s="3"/>
      <c r="L615" s="3"/>
    </row>
    <row r="616" spans="2:12" ht="15.75" customHeight="1" thickBot="1">
      <c r="B616" s="97" t="s">
        <v>1380</v>
      </c>
      <c r="C616" s="97" t="s">
        <v>1155</v>
      </c>
      <c r="D616" s="128">
        <v>260</v>
      </c>
      <c r="E616" s="117" t="s">
        <v>2242</v>
      </c>
      <c r="F616" s="179" t="s">
        <v>163</v>
      </c>
      <c r="G616" s="156" t="str">
        <f>B618</f>
        <v>李金翰</v>
      </c>
      <c r="H616" s="186"/>
      <c r="I616" s="186"/>
      <c r="J616" s="10"/>
      <c r="K616" s="3"/>
      <c r="L616" s="3"/>
    </row>
    <row r="617" spans="1:12" ht="15.75" customHeight="1">
      <c r="A617" s="6"/>
      <c r="B617" s="3"/>
      <c r="C617" s="3"/>
      <c r="D617" s="7"/>
      <c r="F617" s="186" t="s">
        <v>184</v>
      </c>
      <c r="G617" s="192" t="s">
        <v>2687</v>
      </c>
      <c r="H617" s="186"/>
      <c r="I617" s="186"/>
      <c r="J617" s="10"/>
      <c r="K617" s="3"/>
      <c r="L617" s="3"/>
    </row>
    <row r="618" spans="2:12" ht="15.75" customHeight="1" thickBot="1">
      <c r="B618" s="97" t="s">
        <v>1379</v>
      </c>
      <c r="C618" s="86" t="s">
        <v>1144</v>
      </c>
      <c r="D618" s="7">
        <v>261</v>
      </c>
      <c r="E618" s="174"/>
      <c r="F618" s="167" t="s">
        <v>183</v>
      </c>
      <c r="G618" s="186"/>
      <c r="H618" s="186"/>
      <c r="I618" s="186"/>
      <c r="J618" s="10"/>
      <c r="K618" s="3"/>
      <c r="L618" s="3"/>
    </row>
    <row r="619" spans="2:12" ht="15.75" customHeight="1" thickBot="1">
      <c r="B619" s="3"/>
      <c r="C619" s="3"/>
      <c r="D619" s="7"/>
      <c r="F619" s="10"/>
      <c r="G619" s="186" t="s">
        <v>676</v>
      </c>
      <c r="H619" s="187" t="str">
        <f>G616</f>
        <v>李金翰</v>
      </c>
      <c r="I619" s="186"/>
      <c r="J619" s="10"/>
      <c r="K619" s="3"/>
      <c r="L619" s="3"/>
    </row>
    <row r="620" spans="2:12" ht="15.75" customHeight="1" thickBot="1">
      <c r="B620" s="97" t="s">
        <v>1378</v>
      </c>
      <c r="C620" s="97" t="s">
        <v>1139</v>
      </c>
      <c r="D620" s="7">
        <v>262</v>
      </c>
      <c r="E620" s="174"/>
      <c r="F620" s="152"/>
      <c r="G620" s="61" t="s">
        <v>2078</v>
      </c>
      <c r="H620" s="161" t="s">
        <v>3143</v>
      </c>
      <c r="I620" s="186"/>
      <c r="J620" s="10"/>
      <c r="K620" s="3"/>
      <c r="L620" s="3"/>
    </row>
    <row r="621" spans="1:12" ht="15.75" customHeight="1" thickBot="1">
      <c r="A621" s="6"/>
      <c r="B621" s="3"/>
      <c r="C621" s="3"/>
      <c r="D621" s="7"/>
      <c r="F621" s="153" t="s">
        <v>2637</v>
      </c>
      <c r="G621" s="154" t="str">
        <f>B620</f>
        <v>鄭少維</v>
      </c>
      <c r="H621" s="10"/>
      <c r="I621" s="186"/>
      <c r="J621" s="10"/>
      <c r="K621" s="3"/>
      <c r="L621" s="3"/>
    </row>
    <row r="622" spans="2:12" ht="15.75" customHeight="1">
      <c r="B622" s="97" t="s">
        <v>1377</v>
      </c>
      <c r="C622" s="97" t="s">
        <v>1157</v>
      </c>
      <c r="D622" s="128">
        <v>263</v>
      </c>
      <c r="E622" s="59"/>
      <c r="F622" s="60" t="s">
        <v>2261</v>
      </c>
      <c r="G622" s="175" t="s">
        <v>2699</v>
      </c>
      <c r="H622" s="10"/>
      <c r="I622" s="186"/>
      <c r="J622" s="10" t="str">
        <f>I613</f>
        <v>李金翰</v>
      </c>
      <c r="K622" s="3"/>
      <c r="L622" s="3"/>
    </row>
    <row r="623" spans="1:12" ht="15.75" customHeight="1" thickBot="1">
      <c r="A623" s="6"/>
      <c r="B623" s="3"/>
      <c r="C623" s="3"/>
      <c r="D623" s="7"/>
      <c r="F623" s="10"/>
      <c r="G623" s="10"/>
      <c r="H623" s="10"/>
      <c r="I623" s="186" t="s">
        <v>677</v>
      </c>
      <c r="J623" s="160" t="s">
        <v>3331</v>
      </c>
      <c r="K623" s="11"/>
      <c r="L623" s="3"/>
    </row>
    <row r="624" spans="2:12" ht="15.75" customHeight="1">
      <c r="B624" s="97" t="s">
        <v>1376</v>
      </c>
      <c r="C624" s="97" t="s">
        <v>1153</v>
      </c>
      <c r="D624" s="7">
        <v>264</v>
      </c>
      <c r="F624" s="10"/>
      <c r="G624" s="10"/>
      <c r="H624" s="10"/>
      <c r="I624" s="61" t="s">
        <v>2093</v>
      </c>
      <c r="J624" s="206" t="s">
        <v>3093</v>
      </c>
      <c r="K624" s="3"/>
      <c r="L624" s="3"/>
    </row>
    <row r="625" spans="1:12" ht="15.75" customHeight="1" thickBot="1">
      <c r="A625" s="6"/>
      <c r="B625" s="3"/>
      <c r="C625" s="3"/>
      <c r="D625" s="7"/>
      <c r="E625" s="64" t="s">
        <v>678</v>
      </c>
      <c r="F625" s="156" t="str">
        <f>B626</f>
        <v>莊孝賢</v>
      </c>
      <c r="G625" s="10"/>
      <c r="H625" s="10"/>
      <c r="I625" s="61"/>
      <c r="J625" s="10"/>
      <c r="K625" s="3"/>
      <c r="L625" s="3"/>
    </row>
    <row r="626" spans="2:12" ht="15.75" customHeight="1" thickBot="1">
      <c r="B626" s="97" t="s">
        <v>1375</v>
      </c>
      <c r="C626" s="97" t="s">
        <v>1137</v>
      </c>
      <c r="D626" s="7">
        <v>265</v>
      </c>
      <c r="E626" s="173" t="s">
        <v>2241</v>
      </c>
      <c r="F626" s="176" t="s">
        <v>46</v>
      </c>
      <c r="G626" s="156" t="str">
        <f>B628</f>
        <v>林威龍</v>
      </c>
      <c r="H626" s="10"/>
      <c r="I626" s="61"/>
      <c r="J626" s="10"/>
      <c r="K626" s="3"/>
      <c r="L626" s="3"/>
    </row>
    <row r="627" spans="2:12" ht="15.75" customHeight="1">
      <c r="B627" s="3"/>
      <c r="C627" s="3"/>
      <c r="D627" s="7"/>
      <c r="F627" s="186" t="s">
        <v>172</v>
      </c>
      <c r="G627" s="157" t="s">
        <v>325</v>
      </c>
      <c r="H627" s="62"/>
      <c r="I627" s="61"/>
      <c r="J627" s="10"/>
      <c r="K627" s="3"/>
      <c r="L627" s="3"/>
    </row>
    <row r="628" spans="2:12" ht="15.75" customHeight="1" thickBot="1">
      <c r="B628" s="97" t="s">
        <v>1782</v>
      </c>
      <c r="C628" s="97" t="s">
        <v>1982</v>
      </c>
      <c r="D628" s="7">
        <v>266</v>
      </c>
      <c r="E628" s="174"/>
      <c r="F628" s="167" t="s">
        <v>171</v>
      </c>
      <c r="G628" s="61"/>
      <c r="H628" s="62"/>
      <c r="I628" s="61"/>
      <c r="J628" s="10"/>
      <c r="K628" s="3"/>
      <c r="L628" s="3"/>
    </row>
    <row r="629" spans="1:12" ht="15.75" customHeight="1" thickBot="1">
      <c r="A629" s="6"/>
      <c r="B629" s="3"/>
      <c r="C629" s="3"/>
      <c r="D629" s="7"/>
      <c r="F629" s="10"/>
      <c r="G629" s="61" t="s">
        <v>680</v>
      </c>
      <c r="H629" s="156" t="str">
        <f>G631</f>
        <v>謝明傑</v>
      </c>
      <c r="I629" s="61"/>
      <c r="J629" s="10"/>
      <c r="K629" s="3"/>
      <c r="L629" s="3"/>
    </row>
    <row r="630" spans="2:12" ht="15.75" customHeight="1" thickBot="1">
      <c r="B630" s="97" t="s">
        <v>1373</v>
      </c>
      <c r="C630" s="97" t="s">
        <v>1161</v>
      </c>
      <c r="D630" s="7">
        <v>267</v>
      </c>
      <c r="E630" s="174"/>
      <c r="F630" s="152"/>
      <c r="G630" s="186" t="s">
        <v>2228</v>
      </c>
      <c r="H630" s="198" t="s">
        <v>3144</v>
      </c>
      <c r="I630" s="66"/>
      <c r="J630" s="10"/>
      <c r="K630" s="3"/>
      <c r="L630" s="3"/>
    </row>
    <row r="631" spans="1:12" ht="15.75" customHeight="1" thickBot="1">
      <c r="A631" s="6"/>
      <c r="B631" s="3"/>
      <c r="C631" s="3"/>
      <c r="D631" s="7"/>
      <c r="F631" s="153" t="s">
        <v>681</v>
      </c>
      <c r="G631" s="167" t="str">
        <f>B630</f>
        <v>謝明傑</v>
      </c>
      <c r="H631" s="61"/>
      <c r="I631" s="66"/>
      <c r="J631" s="10"/>
      <c r="K631" s="3"/>
      <c r="L631" s="3"/>
    </row>
    <row r="632" spans="2:12" ht="15.75" customHeight="1">
      <c r="B632" s="97" t="s">
        <v>1372</v>
      </c>
      <c r="C632" s="97" t="s">
        <v>1371</v>
      </c>
      <c r="D632" s="7">
        <v>268</v>
      </c>
      <c r="E632" s="59"/>
      <c r="F632" s="60" t="s">
        <v>2260</v>
      </c>
      <c r="G632" s="172" t="s">
        <v>227</v>
      </c>
      <c r="H632" s="61"/>
      <c r="I632" s="66"/>
      <c r="J632" s="10"/>
      <c r="K632" s="3"/>
      <c r="L632" s="3"/>
    </row>
    <row r="633" spans="1:12" ht="15.75" customHeight="1" thickBot="1">
      <c r="A633" s="6"/>
      <c r="B633" s="3"/>
      <c r="C633" s="3"/>
      <c r="D633" s="7"/>
      <c r="F633" s="10"/>
      <c r="G633" s="10"/>
      <c r="H633" s="61" t="s">
        <v>682</v>
      </c>
      <c r="I633" s="158" t="str">
        <f>H639</f>
        <v>紀宏明</v>
      </c>
      <c r="J633" s="10"/>
      <c r="K633" s="3"/>
      <c r="L633" s="3"/>
    </row>
    <row r="634" spans="1:12" ht="15.75" customHeight="1">
      <c r="A634" s="6"/>
      <c r="B634" s="97" t="s">
        <v>1370</v>
      </c>
      <c r="C634" s="3"/>
      <c r="D634" s="7">
        <v>269</v>
      </c>
      <c r="F634" s="10"/>
      <c r="G634" s="10"/>
      <c r="H634" s="186" t="s">
        <v>2125</v>
      </c>
      <c r="I634" s="169" t="s">
        <v>63</v>
      </c>
      <c r="J634" s="10"/>
      <c r="K634" s="3"/>
      <c r="L634" s="3"/>
    </row>
    <row r="635" spans="1:12" ht="15.75" customHeight="1" thickBot="1">
      <c r="A635" s="6"/>
      <c r="B635" s="3"/>
      <c r="C635" s="3"/>
      <c r="D635" s="7"/>
      <c r="E635" s="64" t="s">
        <v>683</v>
      </c>
      <c r="F635" s="156" t="str">
        <f>B636</f>
        <v>胡碩修</v>
      </c>
      <c r="G635" s="10"/>
      <c r="H635" s="186"/>
      <c r="I635" s="10"/>
      <c r="J635" s="10"/>
      <c r="K635" s="3"/>
      <c r="L635" s="3"/>
    </row>
    <row r="636" spans="2:12" ht="15.75" customHeight="1" thickBot="1">
      <c r="B636" s="97" t="s">
        <v>1707</v>
      </c>
      <c r="C636" s="97" t="s">
        <v>1890</v>
      </c>
      <c r="D636" s="7">
        <v>270</v>
      </c>
      <c r="E636" s="118" t="s">
        <v>2235</v>
      </c>
      <c r="F636" s="195" t="s">
        <v>166</v>
      </c>
      <c r="G636" s="10"/>
      <c r="H636" s="186"/>
      <c r="I636" s="10"/>
      <c r="J636" s="10"/>
      <c r="K636" s="3"/>
      <c r="L636" s="3"/>
    </row>
    <row r="637" spans="1:12" ht="15.75" customHeight="1" thickBot="1">
      <c r="A637" s="6"/>
      <c r="B637" s="3"/>
      <c r="C637" s="3"/>
      <c r="D637" s="7"/>
      <c r="E637" s="166"/>
      <c r="F637" s="61" t="s">
        <v>165</v>
      </c>
      <c r="G637" s="156" t="str">
        <f>B638</f>
        <v>紀宏明</v>
      </c>
      <c r="H637" s="186"/>
      <c r="I637" s="10"/>
      <c r="J637" s="10"/>
      <c r="K637" s="3"/>
      <c r="L637" s="3"/>
    </row>
    <row r="638" spans="2:12" ht="15.75" customHeight="1" thickBot="1">
      <c r="B638" s="97" t="s">
        <v>1368</v>
      </c>
      <c r="C638" s="97" t="s">
        <v>1159</v>
      </c>
      <c r="D638" s="7">
        <v>271</v>
      </c>
      <c r="E638" s="174"/>
      <c r="F638" s="167" t="s">
        <v>164</v>
      </c>
      <c r="G638" s="192" t="s">
        <v>2688</v>
      </c>
      <c r="H638" s="186"/>
      <c r="I638" s="10"/>
      <c r="J638" s="10"/>
      <c r="K638" s="3"/>
      <c r="L638" s="3"/>
    </row>
    <row r="639" spans="1:12" ht="15.75" customHeight="1" thickBot="1">
      <c r="A639" s="6"/>
      <c r="B639" s="3"/>
      <c r="C639" s="3"/>
      <c r="D639" s="128"/>
      <c r="F639" s="10"/>
      <c r="G639" s="186" t="s">
        <v>685</v>
      </c>
      <c r="H639" s="187" t="str">
        <f>G637</f>
        <v>紀宏明</v>
      </c>
      <c r="I639" s="10"/>
      <c r="J639" s="10"/>
      <c r="K639" s="3"/>
      <c r="L639" s="3"/>
    </row>
    <row r="640" spans="2:12" ht="15.75" customHeight="1">
      <c r="B640" s="97" t="s">
        <v>1367</v>
      </c>
      <c r="C640" s="97" t="s">
        <v>1134</v>
      </c>
      <c r="D640" s="7">
        <v>272</v>
      </c>
      <c r="F640" s="10"/>
      <c r="G640" s="61" t="s">
        <v>2076</v>
      </c>
      <c r="H640" s="172" t="s">
        <v>2936</v>
      </c>
      <c r="I640" s="10"/>
      <c r="J640" s="10"/>
      <c r="K640" s="3"/>
      <c r="L640" s="3"/>
    </row>
    <row r="641" spans="1:12" ht="15.75" customHeight="1" thickBot="1">
      <c r="A641" s="6"/>
      <c r="B641" s="3"/>
      <c r="C641" s="3"/>
      <c r="D641" s="7"/>
      <c r="E641" s="57"/>
      <c r="F641" s="58" t="s">
        <v>686</v>
      </c>
      <c r="G641" s="158" t="str">
        <f>B642</f>
        <v>楊智傑</v>
      </c>
      <c r="H641" s="10"/>
      <c r="I641" s="10"/>
      <c r="J641" s="10"/>
      <c r="K641" s="3"/>
      <c r="L641" s="3"/>
    </row>
    <row r="642" spans="1:12" ht="15.75" customHeight="1" thickBot="1">
      <c r="A642" s="3" t="s">
        <v>1727</v>
      </c>
      <c r="B642" s="83" t="s">
        <v>1366</v>
      </c>
      <c r="C642" s="86" t="s">
        <v>1144</v>
      </c>
      <c r="D642" s="7">
        <v>273</v>
      </c>
      <c r="E642" s="174"/>
      <c r="F642" s="167" t="s">
        <v>2259</v>
      </c>
      <c r="G642" s="10" t="s">
        <v>46</v>
      </c>
      <c r="H642" s="10"/>
      <c r="I642" s="10"/>
      <c r="J642" s="10"/>
      <c r="K642" s="3"/>
      <c r="L642" s="3"/>
    </row>
    <row r="643" spans="2:12" ht="15.75" customHeight="1">
      <c r="B643" s="3"/>
      <c r="C643" s="6"/>
      <c r="D643" s="128"/>
      <c r="F643" s="10"/>
      <c r="G643" s="10"/>
      <c r="H643" s="10"/>
      <c r="I643" s="10"/>
      <c r="J643" s="10"/>
      <c r="K643" s="3"/>
      <c r="L643" s="3"/>
    </row>
    <row r="644" spans="4:12" ht="15.75" customHeight="1">
      <c r="D644" s="128"/>
      <c r="F644" s="10"/>
      <c r="G644" s="10"/>
      <c r="H644" s="10"/>
      <c r="I644" s="10"/>
      <c r="J644" s="10"/>
      <c r="K644" s="3"/>
      <c r="L644" s="3"/>
    </row>
    <row r="645" spans="1:12" ht="15.75" customHeight="1">
      <c r="A645" s="6"/>
      <c r="B645" s="3"/>
      <c r="C645" s="6"/>
      <c r="D645" s="128"/>
      <c r="F645" s="10"/>
      <c r="G645" s="10"/>
      <c r="H645" s="10"/>
      <c r="I645" s="10"/>
      <c r="J645" s="10"/>
      <c r="K645" s="3"/>
      <c r="L645" s="3"/>
    </row>
    <row r="646" spans="1:12" ht="15.75" customHeight="1">
      <c r="A646" s="6"/>
      <c r="B646" s="3"/>
      <c r="C646" s="6"/>
      <c r="D646" s="128"/>
      <c r="F646" s="10"/>
      <c r="G646" s="10"/>
      <c r="H646" s="10"/>
      <c r="I646" s="10"/>
      <c r="J646" s="10"/>
      <c r="K646" s="3"/>
      <c r="L646" s="3"/>
    </row>
    <row r="647" spans="2:12" ht="15.75" customHeight="1">
      <c r="B647" s="38" t="s">
        <v>783</v>
      </c>
      <c r="E647" s="69" t="s">
        <v>2575</v>
      </c>
      <c r="F647" s="69" t="s">
        <v>2575</v>
      </c>
      <c r="G647" s="69" t="s">
        <v>2575</v>
      </c>
      <c r="H647" s="69" t="s">
        <v>2575</v>
      </c>
      <c r="I647" s="69" t="s">
        <v>2575</v>
      </c>
      <c r="J647" s="10"/>
      <c r="K647" s="3"/>
      <c r="L647" s="3"/>
    </row>
    <row r="648" spans="2:12" ht="15.75" customHeight="1">
      <c r="B648" s="38"/>
      <c r="E648" s="110" t="s">
        <v>1047</v>
      </c>
      <c r="F648" s="110" t="s">
        <v>1047</v>
      </c>
      <c r="G648" s="110" t="s">
        <v>2033</v>
      </c>
      <c r="H648" s="110" t="s">
        <v>1049</v>
      </c>
      <c r="I648" s="110" t="s">
        <v>1050</v>
      </c>
      <c r="J648" s="69"/>
      <c r="K648" s="3"/>
      <c r="L648" s="3"/>
    </row>
    <row r="649" spans="2:12" ht="15.75" customHeight="1">
      <c r="B649" s="38"/>
      <c r="E649" s="110"/>
      <c r="F649" s="110"/>
      <c r="G649" s="110"/>
      <c r="H649" s="110"/>
      <c r="I649" s="110"/>
      <c r="J649" s="69"/>
      <c r="K649" s="3"/>
      <c r="L649" s="3"/>
    </row>
    <row r="650" spans="2:12" ht="15.75" customHeight="1">
      <c r="B650" s="97" t="s">
        <v>1409</v>
      </c>
      <c r="C650" s="97" t="s">
        <v>1161</v>
      </c>
      <c r="D650" s="128">
        <v>274</v>
      </c>
      <c r="F650" s="10"/>
      <c r="G650" s="10"/>
      <c r="H650" s="10"/>
      <c r="I650" s="10"/>
      <c r="J650" s="10"/>
      <c r="K650" s="3"/>
      <c r="L650" s="3"/>
    </row>
    <row r="651" spans="2:12" ht="15.75" customHeight="1" thickBot="1">
      <c r="B651" s="3"/>
      <c r="C651" s="3"/>
      <c r="D651" s="128"/>
      <c r="E651" s="64" t="s">
        <v>2650</v>
      </c>
      <c r="F651" s="10" t="str">
        <f>B652</f>
        <v>陳俊吉</v>
      </c>
      <c r="G651" s="10"/>
      <c r="H651" s="10"/>
      <c r="I651" s="10"/>
      <c r="J651" s="10"/>
      <c r="K651" s="3"/>
      <c r="L651" s="3"/>
    </row>
    <row r="652" spans="2:12" ht="15.75" customHeight="1" thickBot="1">
      <c r="B652" s="97" t="s">
        <v>2479</v>
      </c>
      <c r="C652" s="97" t="s">
        <v>1353</v>
      </c>
      <c r="D652" s="128">
        <v>275</v>
      </c>
      <c r="E652" s="155" t="s">
        <v>2240</v>
      </c>
      <c r="F652" s="169" t="s">
        <v>180</v>
      </c>
      <c r="G652" s="160" t="str">
        <f>F651</f>
        <v>陳俊吉</v>
      </c>
      <c r="H652" s="10"/>
      <c r="I652" s="10"/>
      <c r="J652" s="10"/>
      <c r="K652" s="3"/>
      <c r="L652" s="3"/>
    </row>
    <row r="653" spans="1:12" ht="15.75" customHeight="1">
      <c r="A653" s="6"/>
      <c r="B653" s="3"/>
      <c r="C653" s="3"/>
      <c r="D653" s="128"/>
      <c r="F653" s="61" t="s">
        <v>179</v>
      </c>
      <c r="G653" s="192" t="s">
        <v>2689</v>
      </c>
      <c r="H653" s="10"/>
      <c r="I653" s="10"/>
      <c r="J653" s="10"/>
      <c r="K653" s="3"/>
      <c r="L653" s="3"/>
    </row>
    <row r="654" spans="2:12" ht="15.75" customHeight="1">
      <c r="B654" s="97" t="s">
        <v>1408</v>
      </c>
      <c r="C654" s="3"/>
      <c r="D654" s="128">
        <v>276</v>
      </c>
      <c r="E654" s="59"/>
      <c r="F654" s="60" t="s">
        <v>178</v>
      </c>
      <c r="G654" s="186"/>
      <c r="H654" s="10"/>
      <c r="I654" s="10"/>
      <c r="J654" s="10"/>
      <c r="K654" s="3"/>
      <c r="L654" s="3"/>
    </row>
    <row r="655" spans="1:12" ht="15.75" customHeight="1" thickBot="1">
      <c r="A655" s="6"/>
      <c r="B655" s="3"/>
      <c r="C655" s="3"/>
      <c r="D655" s="128"/>
      <c r="F655" s="10"/>
      <c r="G655" s="186" t="s">
        <v>688</v>
      </c>
      <c r="H655" s="160" t="str">
        <f>G652</f>
        <v>陳俊吉</v>
      </c>
      <c r="I655" s="10"/>
      <c r="J655" s="10"/>
      <c r="K655" s="3"/>
      <c r="L655" s="3"/>
    </row>
    <row r="656" spans="2:12" ht="15.75" customHeight="1">
      <c r="B656" s="97" t="s">
        <v>1111</v>
      </c>
      <c r="C656" s="97" t="s">
        <v>1983</v>
      </c>
      <c r="D656" s="128">
        <v>277</v>
      </c>
      <c r="F656" s="10"/>
      <c r="G656" s="61" t="s">
        <v>2212</v>
      </c>
      <c r="H656" s="183" t="s">
        <v>3151</v>
      </c>
      <c r="I656" s="62"/>
      <c r="J656" s="10"/>
      <c r="K656" s="3"/>
      <c r="L656" s="3"/>
    </row>
    <row r="657" spans="1:12" ht="15.75" customHeight="1" thickBot="1">
      <c r="A657" s="6"/>
      <c r="B657" s="3"/>
      <c r="C657" s="3"/>
      <c r="D657" s="128"/>
      <c r="E657" s="57"/>
      <c r="F657" s="58" t="s">
        <v>689</v>
      </c>
      <c r="G657" s="158" t="str">
        <f>B658</f>
        <v>羅尉力</v>
      </c>
      <c r="H657" s="61"/>
      <c r="I657" s="62"/>
      <c r="J657" s="10"/>
      <c r="K657" s="3"/>
      <c r="L657" s="3"/>
    </row>
    <row r="658" spans="2:12" ht="15.75" customHeight="1" thickBot="1">
      <c r="B658" s="97" t="s">
        <v>1406</v>
      </c>
      <c r="C658" s="86" t="s">
        <v>1144</v>
      </c>
      <c r="D658" s="128">
        <v>278</v>
      </c>
      <c r="E658" s="174"/>
      <c r="F658" s="152" t="s">
        <v>2258</v>
      </c>
      <c r="G658" s="169" t="s">
        <v>223</v>
      </c>
      <c r="H658" s="61"/>
      <c r="I658" s="62"/>
      <c r="J658" s="10"/>
      <c r="K658" s="3"/>
      <c r="L658" s="3"/>
    </row>
    <row r="659" spans="2:12" ht="15.75" customHeight="1" thickBot="1">
      <c r="B659" s="3"/>
      <c r="C659" s="3"/>
      <c r="D659" s="128"/>
      <c r="F659" s="10"/>
      <c r="G659" s="10"/>
      <c r="H659" s="61" t="s">
        <v>791</v>
      </c>
      <c r="I659" s="156" t="str">
        <f>H665</f>
        <v>曾榮祥</v>
      </c>
      <c r="J659" s="10"/>
      <c r="K659" s="3"/>
      <c r="L659" s="3"/>
    </row>
    <row r="660" spans="2:12" ht="15.75" customHeight="1" thickBot="1">
      <c r="B660" s="97" t="s">
        <v>1405</v>
      </c>
      <c r="C660" s="97" t="s">
        <v>1139</v>
      </c>
      <c r="D660" s="128">
        <v>279</v>
      </c>
      <c r="E660" s="174"/>
      <c r="F660" s="10"/>
      <c r="G660" s="10"/>
      <c r="H660" s="186" t="s">
        <v>2124</v>
      </c>
      <c r="I660" s="196" t="s">
        <v>2883</v>
      </c>
      <c r="J660" s="10"/>
      <c r="K660" s="3"/>
      <c r="L660" s="3"/>
    </row>
    <row r="661" spans="1:12" ht="15.75" customHeight="1" thickBot="1">
      <c r="A661" s="6"/>
      <c r="B661" s="3"/>
      <c r="C661" s="3"/>
      <c r="D661" s="128"/>
      <c r="E661" s="74" t="s">
        <v>690</v>
      </c>
      <c r="F661" s="160" t="str">
        <f>B660</f>
        <v>曾榮祥</v>
      </c>
      <c r="G661" s="10"/>
      <c r="H661" s="186"/>
      <c r="I661" s="186"/>
      <c r="J661" s="10"/>
      <c r="K661" s="3"/>
      <c r="L661" s="3"/>
    </row>
    <row r="662" spans="2:12" ht="15.75" customHeight="1" thickBot="1">
      <c r="B662" s="97" t="s">
        <v>1404</v>
      </c>
      <c r="C662" s="86" t="s">
        <v>1144</v>
      </c>
      <c r="D662" s="128">
        <v>280</v>
      </c>
      <c r="E662" s="117" t="s">
        <v>2239</v>
      </c>
      <c r="F662" s="161" t="s">
        <v>218</v>
      </c>
      <c r="G662" s="160" t="str">
        <f>F661</f>
        <v>曾榮祥</v>
      </c>
      <c r="H662" s="186"/>
      <c r="I662" s="186"/>
      <c r="J662" s="10"/>
      <c r="K662" s="3"/>
      <c r="L662" s="3"/>
    </row>
    <row r="663" spans="1:12" ht="15.75" customHeight="1">
      <c r="A663" s="6"/>
      <c r="B663" s="3"/>
      <c r="C663" s="3"/>
      <c r="D663" s="128"/>
      <c r="F663" s="61" t="s">
        <v>217</v>
      </c>
      <c r="G663" s="189" t="s">
        <v>236</v>
      </c>
      <c r="H663" s="186"/>
      <c r="I663" s="186"/>
      <c r="J663" s="10"/>
      <c r="K663" s="3"/>
      <c r="L663" s="3"/>
    </row>
    <row r="664" spans="2:12" ht="15.75" customHeight="1">
      <c r="B664" s="97" t="s">
        <v>1403</v>
      </c>
      <c r="C664" s="97" t="s">
        <v>1163</v>
      </c>
      <c r="D664" s="128">
        <v>281</v>
      </c>
      <c r="E664" s="59"/>
      <c r="F664" s="60" t="s">
        <v>216</v>
      </c>
      <c r="G664" s="186"/>
      <c r="H664" s="186"/>
      <c r="I664" s="186"/>
      <c r="J664" s="10"/>
      <c r="K664" s="3"/>
      <c r="L664" s="3"/>
    </row>
    <row r="665" spans="1:12" ht="15.75" customHeight="1" thickBot="1">
      <c r="A665" s="6"/>
      <c r="B665" s="3"/>
      <c r="C665" s="3"/>
      <c r="D665" s="128"/>
      <c r="F665" s="10"/>
      <c r="G665" s="186" t="s">
        <v>691</v>
      </c>
      <c r="H665" s="187" t="str">
        <f>G662</f>
        <v>曾榮祥</v>
      </c>
      <c r="I665" s="186"/>
      <c r="J665" s="10"/>
      <c r="K665" s="3"/>
      <c r="L665" s="3"/>
    </row>
    <row r="666" spans="2:12" ht="15.75" customHeight="1">
      <c r="B666" s="97" t="s">
        <v>1402</v>
      </c>
      <c r="C666" s="97" t="s">
        <v>1356</v>
      </c>
      <c r="D666" s="128">
        <v>282</v>
      </c>
      <c r="F666" s="10"/>
      <c r="G666" s="61" t="s">
        <v>2213</v>
      </c>
      <c r="H666" s="161" t="s">
        <v>2988</v>
      </c>
      <c r="I666" s="186"/>
      <c r="J666" s="10"/>
      <c r="K666" s="3"/>
      <c r="L666" s="3"/>
    </row>
    <row r="667" spans="2:12" ht="15.75" customHeight="1" thickBot="1">
      <c r="B667" s="3"/>
      <c r="C667" s="3"/>
      <c r="D667" s="128"/>
      <c r="E667" s="57"/>
      <c r="F667" s="58" t="s">
        <v>692</v>
      </c>
      <c r="G667" s="158" t="str">
        <f>B668</f>
        <v>詹    昊</v>
      </c>
      <c r="H667" s="10"/>
      <c r="I667" s="186"/>
      <c r="J667" s="10"/>
      <c r="K667" s="3"/>
      <c r="L667" s="3"/>
    </row>
    <row r="668" spans="2:12" ht="15.75" customHeight="1" thickBot="1">
      <c r="B668" s="97" t="s">
        <v>1401</v>
      </c>
      <c r="C668" s="97" t="s">
        <v>1358</v>
      </c>
      <c r="D668" s="128">
        <v>283</v>
      </c>
      <c r="E668" s="174"/>
      <c r="F668" s="152" t="s">
        <v>2248</v>
      </c>
      <c r="G668" s="204" t="s">
        <v>2690</v>
      </c>
      <c r="H668" s="10"/>
      <c r="I668" s="186"/>
      <c r="J668" s="10" t="str">
        <f>I659</f>
        <v>曾榮祥</v>
      </c>
      <c r="K668" s="3"/>
      <c r="L668" s="3"/>
    </row>
    <row r="669" spans="1:12" ht="15.75" customHeight="1" thickBot="1">
      <c r="A669" s="6"/>
      <c r="B669" s="3"/>
      <c r="C669" s="3"/>
      <c r="D669" s="128"/>
      <c r="F669" s="10"/>
      <c r="G669" s="10"/>
      <c r="H669" s="10"/>
      <c r="I669" s="186" t="s">
        <v>693</v>
      </c>
      <c r="J669" s="10" t="s">
        <v>3331</v>
      </c>
      <c r="K669" s="11"/>
      <c r="L669" s="3"/>
    </row>
    <row r="670" spans="2:12" ht="15.75" customHeight="1" thickBot="1">
      <c r="B670" s="97" t="s">
        <v>1400</v>
      </c>
      <c r="C670" s="97" t="s">
        <v>1147</v>
      </c>
      <c r="D670" s="128">
        <v>284</v>
      </c>
      <c r="E670" s="174"/>
      <c r="F670" s="10"/>
      <c r="G670" s="10"/>
      <c r="H670" s="10"/>
      <c r="I670" s="61" t="s">
        <v>2106</v>
      </c>
      <c r="J670" s="206" t="s">
        <v>3101</v>
      </c>
      <c r="K670" s="3"/>
      <c r="L670" s="3"/>
    </row>
    <row r="671" spans="1:12" ht="15.75" customHeight="1" thickBot="1">
      <c r="A671" s="6"/>
      <c r="B671" s="3"/>
      <c r="C671" s="3"/>
      <c r="D671" s="128"/>
      <c r="E671" s="74" t="s">
        <v>2702</v>
      </c>
      <c r="F671" s="160" t="str">
        <f>B670</f>
        <v>廖智爾</v>
      </c>
      <c r="G671" s="10"/>
      <c r="H671" s="10"/>
      <c r="I671" s="61"/>
      <c r="J671" s="10"/>
      <c r="K671" s="3"/>
      <c r="L671" s="3"/>
    </row>
    <row r="672" spans="2:12" ht="15.75" customHeight="1" thickBot="1">
      <c r="B672" s="97" t="s">
        <v>1691</v>
      </c>
      <c r="C672" s="97"/>
      <c r="D672" s="128">
        <v>285</v>
      </c>
      <c r="E672" s="117" t="s">
        <v>2249</v>
      </c>
      <c r="F672" s="179" t="s">
        <v>177</v>
      </c>
      <c r="G672" s="156" t="str">
        <f>B674</f>
        <v>陳冠銘</v>
      </c>
      <c r="H672" s="10"/>
      <c r="I672" s="61"/>
      <c r="J672" s="10"/>
      <c r="K672" s="3"/>
      <c r="L672" s="3"/>
    </row>
    <row r="673" spans="1:12" ht="15.75" customHeight="1">
      <c r="A673" s="6"/>
      <c r="B673" s="3"/>
      <c r="C673" s="3"/>
      <c r="D673" s="128"/>
      <c r="F673" s="186" t="s">
        <v>176</v>
      </c>
      <c r="G673" s="196" t="s">
        <v>2693</v>
      </c>
      <c r="H673" s="10"/>
      <c r="I673" s="61"/>
      <c r="J673" s="10"/>
      <c r="K673" s="3"/>
      <c r="L673" s="3"/>
    </row>
    <row r="674" spans="2:12" ht="15.75" customHeight="1" thickBot="1">
      <c r="B674" s="97" t="s">
        <v>1398</v>
      </c>
      <c r="C674" s="97" t="s">
        <v>1345</v>
      </c>
      <c r="D674" s="128">
        <v>286</v>
      </c>
      <c r="E674" s="174"/>
      <c r="F674" s="167" t="s">
        <v>175</v>
      </c>
      <c r="G674" s="186"/>
      <c r="H674" s="10"/>
      <c r="I674" s="61"/>
      <c r="J674" s="10"/>
      <c r="K674" s="3"/>
      <c r="L674" s="3"/>
    </row>
    <row r="675" spans="2:12" ht="15.75" customHeight="1" thickBot="1">
      <c r="B675" s="3"/>
      <c r="C675" s="3"/>
      <c r="D675" s="128"/>
      <c r="F675" s="10"/>
      <c r="G675" s="186" t="s">
        <v>694</v>
      </c>
      <c r="H675" s="160" t="str">
        <f>G672</f>
        <v>陳冠銘</v>
      </c>
      <c r="I675" s="61"/>
      <c r="J675" s="10"/>
      <c r="K675" s="3"/>
      <c r="L675" s="3"/>
    </row>
    <row r="676" spans="2:12" ht="15.75" customHeight="1">
      <c r="B676" s="97" t="s">
        <v>1397</v>
      </c>
      <c r="C676" s="97" t="s">
        <v>1396</v>
      </c>
      <c r="D676" s="128">
        <v>287</v>
      </c>
      <c r="F676" s="10"/>
      <c r="G676" s="61" t="s">
        <v>2220</v>
      </c>
      <c r="H676" s="179" t="s">
        <v>3136</v>
      </c>
      <c r="I676" s="66"/>
      <c r="J676" s="10"/>
      <c r="K676" s="3"/>
      <c r="L676" s="3"/>
    </row>
    <row r="677" spans="1:12" ht="15.75" customHeight="1" thickBot="1">
      <c r="A677" s="6"/>
      <c r="B677" s="3"/>
      <c r="C677" s="3"/>
      <c r="D677" s="128"/>
      <c r="E677" s="57"/>
      <c r="F677" s="58" t="s">
        <v>695</v>
      </c>
      <c r="G677" s="158" t="str">
        <f>B678</f>
        <v>林鴻祐</v>
      </c>
      <c r="H677" s="61"/>
      <c r="I677" s="66"/>
      <c r="J677" s="10"/>
      <c r="K677" s="3"/>
      <c r="L677" s="3"/>
    </row>
    <row r="678" spans="2:12" ht="15.75" customHeight="1" thickBot="1">
      <c r="B678" s="97" t="s">
        <v>1395</v>
      </c>
      <c r="C678" s="97" t="s">
        <v>1394</v>
      </c>
      <c r="D678" s="128">
        <v>288</v>
      </c>
      <c r="E678" s="174"/>
      <c r="F678" s="167" t="s">
        <v>2257</v>
      </c>
      <c r="G678" s="175" t="s">
        <v>2697</v>
      </c>
      <c r="H678" s="61"/>
      <c r="I678" s="66"/>
      <c r="J678" s="10"/>
      <c r="K678" s="3"/>
      <c r="L678" s="3"/>
    </row>
    <row r="679" spans="1:12" ht="15.75" customHeight="1" thickBot="1">
      <c r="A679" s="6"/>
      <c r="B679" s="3"/>
      <c r="C679" s="3"/>
      <c r="D679" s="128"/>
      <c r="F679" s="10"/>
      <c r="G679" s="10"/>
      <c r="H679" s="61" t="s">
        <v>696</v>
      </c>
      <c r="I679" s="158" t="str">
        <f>H685</f>
        <v>林育丞</v>
      </c>
      <c r="J679" s="10"/>
      <c r="K679" s="3"/>
      <c r="L679" s="3"/>
    </row>
    <row r="680" spans="2:12" ht="15.75" customHeight="1">
      <c r="B680" s="3"/>
      <c r="C680" s="23" t="s">
        <v>1393</v>
      </c>
      <c r="D680" s="128">
        <v>289</v>
      </c>
      <c r="F680" s="10"/>
      <c r="G680" s="10"/>
      <c r="H680" s="186" t="s">
        <v>2123</v>
      </c>
      <c r="I680" s="168" t="s">
        <v>46</v>
      </c>
      <c r="J680" s="10"/>
      <c r="K680" s="3"/>
      <c r="L680" s="3"/>
    </row>
    <row r="681" spans="1:12" ht="15.75" customHeight="1">
      <c r="A681" s="6"/>
      <c r="B681" s="3"/>
      <c r="C681" s="3"/>
      <c r="D681" s="128"/>
      <c r="E681" s="64" t="s">
        <v>2703</v>
      </c>
      <c r="F681" s="55"/>
      <c r="G681" s="10"/>
      <c r="H681" s="186"/>
      <c r="I681" s="10"/>
      <c r="J681" s="10"/>
      <c r="K681" s="3"/>
      <c r="L681" s="3"/>
    </row>
    <row r="682" spans="2:12" ht="15.75" customHeight="1" thickBot="1">
      <c r="B682" s="97" t="s">
        <v>1392</v>
      </c>
      <c r="C682" s="97" t="s">
        <v>1391</v>
      </c>
      <c r="D682" s="7">
        <v>290</v>
      </c>
      <c r="E682" s="117"/>
      <c r="F682" s="58" t="s">
        <v>697</v>
      </c>
      <c r="G682" s="156" t="str">
        <f>B684</f>
        <v>王勇傑</v>
      </c>
      <c r="H682" s="186"/>
      <c r="I682" s="10"/>
      <c r="J682" s="10"/>
      <c r="K682" s="3"/>
      <c r="L682" s="3"/>
    </row>
    <row r="683" spans="2:12" ht="15.75" customHeight="1">
      <c r="B683" s="3"/>
      <c r="C683" s="3"/>
      <c r="D683" s="128"/>
      <c r="F683" s="186" t="s">
        <v>2256</v>
      </c>
      <c r="G683" s="176" t="s">
        <v>46</v>
      </c>
      <c r="H683" s="267"/>
      <c r="I683" s="10"/>
      <c r="J683" s="10"/>
      <c r="K683" s="3"/>
      <c r="L683" s="3"/>
    </row>
    <row r="684" spans="2:12" ht="15.75" customHeight="1" thickBot="1">
      <c r="B684" s="97" t="s">
        <v>1390</v>
      </c>
      <c r="C684" s="97" t="s">
        <v>1142</v>
      </c>
      <c r="D684" s="128">
        <v>291</v>
      </c>
      <c r="E684" s="174"/>
      <c r="F684" s="167"/>
      <c r="G684" s="61"/>
      <c r="H684" s="267"/>
      <c r="I684" s="10"/>
      <c r="J684" s="10"/>
      <c r="K684" s="3"/>
      <c r="L684" s="3"/>
    </row>
    <row r="685" spans="1:12" ht="15.75" customHeight="1" thickBot="1">
      <c r="A685" s="6"/>
      <c r="B685" s="3"/>
      <c r="C685" s="3"/>
      <c r="D685" s="128"/>
      <c r="F685" s="10"/>
      <c r="G685" s="61" t="s">
        <v>698</v>
      </c>
      <c r="H685" s="191" t="str">
        <f>G687</f>
        <v>林育丞</v>
      </c>
      <c r="I685" s="10"/>
      <c r="J685" s="10"/>
      <c r="K685" s="3"/>
      <c r="L685" s="3"/>
    </row>
    <row r="686" spans="2:12" ht="15.75" customHeight="1" thickBot="1">
      <c r="B686" s="97" t="s">
        <v>1389</v>
      </c>
      <c r="C686" s="97" t="s">
        <v>1149</v>
      </c>
      <c r="D686" s="128">
        <v>292</v>
      </c>
      <c r="E686" s="174"/>
      <c r="F686" s="152"/>
      <c r="G686" s="186" t="s">
        <v>2107</v>
      </c>
      <c r="H686" s="169" t="s">
        <v>3158</v>
      </c>
      <c r="I686" s="10"/>
      <c r="J686" s="10"/>
      <c r="K686" s="3"/>
      <c r="L686" s="3"/>
    </row>
    <row r="687" spans="2:12" ht="15.75" customHeight="1" thickBot="1">
      <c r="B687" s="3"/>
      <c r="C687" s="3"/>
      <c r="D687" s="7"/>
      <c r="F687" s="10" t="s">
        <v>699</v>
      </c>
      <c r="G687" s="187" t="str">
        <f>B686</f>
        <v>林育丞</v>
      </c>
      <c r="H687" s="10"/>
      <c r="I687" s="10"/>
      <c r="J687" s="10"/>
      <c r="K687" s="3"/>
      <c r="L687" s="3"/>
    </row>
    <row r="688" spans="2:12" ht="15.75" customHeight="1">
      <c r="B688" s="97" t="s">
        <v>1388</v>
      </c>
      <c r="C688" s="97" t="s">
        <v>1157</v>
      </c>
      <c r="D688" s="7">
        <v>293</v>
      </c>
      <c r="E688" s="59"/>
      <c r="F688" s="60" t="s">
        <v>2255</v>
      </c>
      <c r="G688" s="161" t="s">
        <v>2698</v>
      </c>
      <c r="H688" s="10"/>
      <c r="I688" s="10"/>
      <c r="J688" s="10"/>
      <c r="K688" s="3"/>
      <c r="L688" s="3"/>
    </row>
    <row r="689" spans="2:12" ht="15.75" customHeight="1">
      <c r="B689" s="38"/>
      <c r="D689" s="128"/>
      <c r="E689" s="111"/>
      <c r="F689" s="111"/>
      <c r="G689" s="111"/>
      <c r="H689" s="111"/>
      <c r="I689" s="111"/>
      <c r="J689" s="111"/>
      <c r="K689" s="3"/>
      <c r="L689" s="3"/>
    </row>
    <row r="690" spans="4:12" ht="15.75" customHeight="1">
      <c r="D690" s="128"/>
      <c r="E690" s="111"/>
      <c r="F690" s="111"/>
      <c r="G690" s="111"/>
      <c r="H690" s="111"/>
      <c r="I690" s="111"/>
      <c r="J690" s="111"/>
      <c r="K690" s="3"/>
      <c r="L690" s="3"/>
    </row>
    <row r="691" spans="1:12" ht="15.75" customHeight="1">
      <c r="A691" s="6"/>
      <c r="B691" s="3"/>
      <c r="C691" s="6"/>
      <c r="D691" s="128"/>
      <c r="F691" s="10"/>
      <c r="G691" s="10"/>
      <c r="H691" s="10"/>
      <c r="I691" s="10"/>
      <c r="J691" s="111"/>
      <c r="K691" s="3"/>
      <c r="L691" s="3"/>
    </row>
    <row r="692" spans="1:12" ht="15.75" customHeight="1">
      <c r="A692" s="6"/>
      <c r="B692" s="3"/>
      <c r="C692" s="6"/>
      <c r="D692" s="128"/>
      <c r="F692" s="10"/>
      <c r="G692" s="10"/>
      <c r="H692" s="10"/>
      <c r="I692" s="10"/>
      <c r="J692" s="10"/>
      <c r="K692" s="3"/>
      <c r="L692" s="3"/>
    </row>
    <row r="693" spans="2:12" ht="15.75" customHeight="1">
      <c r="B693" s="38" t="s">
        <v>784</v>
      </c>
      <c r="E693" s="69" t="s">
        <v>2575</v>
      </c>
      <c r="F693" s="69" t="s">
        <v>2575</v>
      </c>
      <c r="G693" s="69" t="s">
        <v>2575</v>
      </c>
      <c r="H693" s="69" t="s">
        <v>2575</v>
      </c>
      <c r="I693" s="69" t="s">
        <v>2575</v>
      </c>
      <c r="J693" s="10"/>
      <c r="K693" s="3"/>
      <c r="L693" s="3"/>
    </row>
    <row r="694" spans="2:12" ht="15.75" customHeight="1">
      <c r="B694" s="38"/>
      <c r="E694" s="110" t="s">
        <v>1047</v>
      </c>
      <c r="F694" s="110" t="s">
        <v>1047</v>
      </c>
      <c r="G694" s="110" t="s">
        <v>2033</v>
      </c>
      <c r="H694" s="110" t="s">
        <v>1049</v>
      </c>
      <c r="I694" s="110" t="s">
        <v>1050</v>
      </c>
      <c r="J694" s="69"/>
      <c r="K694" s="3"/>
      <c r="L694" s="3"/>
    </row>
    <row r="695" spans="2:12" ht="15.75" customHeight="1">
      <c r="B695" s="38"/>
      <c r="E695" s="110"/>
      <c r="F695" s="110"/>
      <c r="G695" s="110"/>
      <c r="H695" s="110"/>
      <c r="I695" s="110"/>
      <c r="J695" s="69"/>
      <c r="K695" s="3"/>
      <c r="L695" s="3"/>
    </row>
    <row r="696" spans="2:12" ht="15.75" customHeight="1" thickBot="1">
      <c r="B696" s="97" t="s">
        <v>1431</v>
      </c>
      <c r="C696" s="97" t="s">
        <v>1132</v>
      </c>
      <c r="D696" s="128">
        <v>294</v>
      </c>
      <c r="F696" s="10"/>
      <c r="G696" s="10"/>
      <c r="H696" s="10"/>
      <c r="I696" s="10"/>
      <c r="J696" s="10"/>
      <c r="K696" s="3"/>
      <c r="L696" s="3"/>
    </row>
    <row r="697" spans="1:12" ht="15.75" customHeight="1" thickBot="1">
      <c r="A697" s="6"/>
      <c r="B697" s="3"/>
      <c r="C697" s="3"/>
      <c r="D697" s="128"/>
      <c r="E697" s="170" t="s">
        <v>3322</v>
      </c>
      <c r="F697" s="160" t="str">
        <f>B696</f>
        <v>李祐豪</v>
      </c>
      <c r="G697" s="10"/>
      <c r="H697" s="10"/>
      <c r="I697" s="10"/>
      <c r="J697" s="10"/>
      <c r="K697" s="3"/>
      <c r="L697" s="3"/>
    </row>
    <row r="698" spans="2:12" ht="15.75" customHeight="1" thickBot="1">
      <c r="B698" s="97" t="s">
        <v>1430</v>
      </c>
      <c r="C698" s="97" t="s">
        <v>1371</v>
      </c>
      <c r="D698" s="128">
        <v>295</v>
      </c>
      <c r="E698" s="117" t="s">
        <v>2238</v>
      </c>
      <c r="F698" s="157" t="s">
        <v>169</v>
      </c>
      <c r="G698" s="156" t="str">
        <f>B700</f>
        <v>廖彥筑</v>
      </c>
      <c r="H698" s="10"/>
      <c r="I698" s="10"/>
      <c r="J698" s="10"/>
      <c r="K698" s="3"/>
      <c r="L698" s="3"/>
    </row>
    <row r="699" spans="2:12" ht="15.75" customHeight="1">
      <c r="B699" s="3"/>
      <c r="C699" s="3"/>
      <c r="D699" s="128"/>
      <c r="F699" s="186" t="s">
        <v>168</v>
      </c>
      <c r="G699" s="157" t="s">
        <v>156</v>
      </c>
      <c r="H699" s="62"/>
      <c r="I699" s="10"/>
      <c r="J699" s="10"/>
      <c r="K699" s="3"/>
      <c r="L699" s="3"/>
    </row>
    <row r="700" spans="2:12" ht="15.75" customHeight="1" thickBot="1">
      <c r="B700" s="97" t="s">
        <v>1429</v>
      </c>
      <c r="C700" s="97" t="s">
        <v>1159</v>
      </c>
      <c r="D700" s="128">
        <v>296</v>
      </c>
      <c r="E700" s="174"/>
      <c r="F700" s="167" t="s">
        <v>167</v>
      </c>
      <c r="G700" s="61"/>
      <c r="H700" s="62"/>
      <c r="I700" s="10"/>
      <c r="J700" s="10"/>
      <c r="K700" s="3"/>
      <c r="L700" s="3"/>
    </row>
    <row r="701" spans="1:12" ht="15.75" customHeight="1" thickBot="1">
      <c r="A701" s="6"/>
      <c r="B701" s="3"/>
      <c r="C701" s="3"/>
      <c r="D701" s="128"/>
      <c r="F701" s="10"/>
      <c r="G701" s="61" t="s">
        <v>700</v>
      </c>
      <c r="H701" s="156" t="str">
        <f>G703</f>
        <v>盧紀遠</v>
      </c>
      <c r="I701" s="10"/>
      <c r="J701" s="10"/>
      <c r="K701" s="3"/>
      <c r="L701" s="3"/>
    </row>
    <row r="702" spans="2:12" ht="15.75" customHeight="1" thickBot="1">
      <c r="B702" s="97" t="s">
        <v>1428</v>
      </c>
      <c r="C702" s="97" t="s">
        <v>1427</v>
      </c>
      <c r="D702" s="128">
        <v>297</v>
      </c>
      <c r="E702" s="174"/>
      <c r="F702" s="152"/>
      <c r="G702" s="186" t="s">
        <v>2110</v>
      </c>
      <c r="H702" s="196" t="s">
        <v>3143</v>
      </c>
      <c r="I702" s="10"/>
      <c r="J702" s="10"/>
      <c r="K702" s="3"/>
      <c r="L702" s="3"/>
    </row>
    <row r="703" spans="2:12" ht="15.75" customHeight="1" thickBot="1">
      <c r="B703" s="3"/>
      <c r="C703" s="3"/>
      <c r="D703" s="128"/>
      <c r="F703" s="10" t="s">
        <v>701</v>
      </c>
      <c r="G703" s="187" t="str">
        <f>B702</f>
        <v>盧紀遠</v>
      </c>
      <c r="H703" s="186"/>
      <c r="I703" s="10"/>
      <c r="J703" s="10"/>
      <c r="K703" s="3"/>
      <c r="L703" s="3"/>
    </row>
    <row r="704" spans="2:12" ht="15.75" customHeight="1">
      <c r="B704" s="97" t="s">
        <v>1426</v>
      </c>
      <c r="C704" s="97" t="s">
        <v>1425</v>
      </c>
      <c r="D704" s="128">
        <v>298</v>
      </c>
      <c r="E704" s="59"/>
      <c r="F704" s="60" t="s">
        <v>2250</v>
      </c>
      <c r="G704" s="172" t="s">
        <v>2694</v>
      </c>
      <c r="H704" s="186"/>
      <c r="I704" s="10"/>
      <c r="J704" s="10"/>
      <c r="K704" s="3"/>
      <c r="L704" s="3"/>
    </row>
    <row r="705" spans="1:12" ht="15.75" customHeight="1" thickBot="1">
      <c r="A705" s="6"/>
      <c r="B705" s="3"/>
      <c r="C705" s="3"/>
      <c r="D705" s="128"/>
      <c r="F705" s="10"/>
      <c r="G705" s="10"/>
      <c r="H705" s="186" t="s">
        <v>792</v>
      </c>
      <c r="I705" s="10" t="str">
        <f>H701</f>
        <v>盧紀遠</v>
      </c>
      <c r="J705" s="10"/>
      <c r="K705" s="3"/>
      <c r="L705" s="3"/>
    </row>
    <row r="706" spans="2:12" ht="15.75" customHeight="1">
      <c r="B706" s="97" t="s">
        <v>1424</v>
      </c>
      <c r="C706" s="97" t="s">
        <v>1157</v>
      </c>
      <c r="D706" s="128">
        <v>299</v>
      </c>
      <c r="F706" s="10"/>
      <c r="G706" s="10"/>
      <c r="H706" s="61" t="s">
        <v>2122</v>
      </c>
      <c r="I706" s="189" t="s">
        <v>2885</v>
      </c>
      <c r="J706" s="10"/>
      <c r="K706" s="3"/>
      <c r="L706" s="3"/>
    </row>
    <row r="707" spans="1:12" ht="15.75" customHeight="1" thickBot="1">
      <c r="A707" s="6"/>
      <c r="B707" s="3"/>
      <c r="C707" s="3"/>
      <c r="D707" s="128"/>
      <c r="E707" s="64" t="s">
        <v>3241</v>
      </c>
      <c r="F707" s="156" t="str">
        <f>B708</f>
        <v>張彥霆</v>
      </c>
      <c r="G707" s="10"/>
      <c r="H707" s="61"/>
      <c r="I707" s="186"/>
      <c r="J707" s="10"/>
      <c r="K707" s="3"/>
      <c r="L707" s="3"/>
    </row>
    <row r="708" spans="2:12" ht="15.75" customHeight="1" thickBot="1">
      <c r="B708" s="97" t="s">
        <v>1423</v>
      </c>
      <c r="C708" s="97" t="s">
        <v>1422</v>
      </c>
      <c r="D708" s="128">
        <v>300</v>
      </c>
      <c r="E708" s="118" t="s">
        <v>2237</v>
      </c>
      <c r="F708" s="204" t="s">
        <v>108</v>
      </c>
      <c r="G708" s="160" t="str">
        <f>F707</f>
        <v>張彥霆</v>
      </c>
      <c r="H708" s="61"/>
      <c r="I708" s="186"/>
      <c r="J708" s="10"/>
      <c r="K708" s="3"/>
      <c r="L708" s="3"/>
    </row>
    <row r="709" spans="1:12" ht="15.75" customHeight="1">
      <c r="A709" s="6"/>
      <c r="B709" s="3"/>
      <c r="C709" s="3"/>
      <c r="D709" s="128"/>
      <c r="E709" s="166"/>
      <c r="F709" s="61" t="s">
        <v>182</v>
      </c>
      <c r="G709" s="189" t="s">
        <v>2696</v>
      </c>
      <c r="H709" s="61"/>
      <c r="I709" s="186"/>
      <c r="J709" s="10"/>
      <c r="K709" s="3"/>
      <c r="L709" s="3"/>
    </row>
    <row r="710" spans="2:12" ht="15.75" customHeight="1">
      <c r="B710" s="97" t="s">
        <v>1174</v>
      </c>
      <c r="C710" s="97" t="s">
        <v>1893</v>
      </c>
      <c r="D710" s="128">
        <v>301</v>
      </c>
      <c r="E710" s="59"/>
      <c r="F710" s="60" t="s">
        <v>181</v>
      </c>
      <c r="G710" s="186"/>
      <c r="H710" s="61"/>
      <c r="I710" s="186"/>
      <c r="J710" s="10"/>
      <c r="K710" s="3"/>
      <c r="L710" s="3"/>
    </row>
    <row r="711" spans="2:12" ht="15.75" customHeight="1" thickBot="1">
      <c r="B711" s="3"/>
      <c r="C711" s="3"/>
      <c r="D711" s="128"/>
      <c r="F711" s="10"/>
      <c r="G711" s="186" t="s">
        <v>702</v>
      </c>
      <c r="H711" s="61" t="str">
        <f>G708</f>
        <v>張彥霆</v>
      </c>
      <c r="I711" s="186"/>
      <c r="J711" s="10"/>
      <c r="K711" s="3"/>
      <c r="L711" s="3"/>
    </row>
    <row r="712" spans="2:12" ht="15.75" customHeight="1">
      <c r="B712" s="97" t="s">
        <v>1420</v>
      </c>
      <c r="C712" s="86" t="s">
        <v>1144</v>
      </c>
      <c r="D712" s="128">
        <v>302</v>
      </c>
      <c r="F712" s="10"/>
      <c r="G712" s="61" t="s">
        <v>2112</v>
      </c>
      <c r="H712" s="172" t="s">
        <v>3152</v>
      </c>
      <c r="I712" s="186"/>
      <c r="J712" s="10"/>
      <c r="K712" s="3"/>
      <c r="L712" s="3"/>
    </row>
    <row r="713" spans="1:12" ht="15.75" customHeight="1" thickBot="1">
      <c r="A713" s="6"/>
      <c r="B713" s="3"/>
      <c r="C713" s="3"/>
      <c r="D713" s="128"/>
      <c r="E713" s="57"/>
      <c r="F713" s="58" t="s">
        <v>703</v>
      </c>
      <c r="G713" s="158" t="str">
        <f>B714</f>
        <v>古朝鈞</v>
      </c>
      <c r="H713" s="10"/>
      <c r="I713" s="186"/>
      <c r="J713" s="10"/>
      <c r="K713" s="3"/>
      <c r="L713" s="3"/>
    </row>
    <row r="714" spans="2:12" ht="15.75" customHeight="1" thickBot="1">
      <c r="B714" s="97" t="s">
        <v>1419</v>
      </c>
      <c r="C714" s="97" t="s">
        <v>1163</v>
      </c>
      <c r="D714" s="128">
        <v>303</v>
      </c>
      <c r="E714" s="174"/>
      <c r="F714" s="167" t="s">
        <v>2254</v>
      </c>
      <c r="G714" s="169" t="s">
        <v>198</v>
      </c>
      <c r="H714" s="10"/>
      <c r="I714" s="186"/>
      <c r="J714" s="10" t="str">
        <f>I705</f>
        <v>盧紀遠</v>
      </c>
      <c r="K714" s="3"/>
      <c r="L714" s="3"/>
    </row>
    <row r="715" spans="1:12" ht="15.75" customHeight="1" thickBot="1">
      <c r="A715" s="6"/>
      <c r="B715" s="3"/>
      <c r="C715" s="3"/>
      <c r="D715" s="128"/>
      <c r="F715" s="10"/>
      <c r="G715" s="10"/>
      <c r="H715" s="10"/>
      <c r="I715" s="186" t="s">
        <v>704</v>
      </c>
      <c r="J715" s="10" t="s">
        <v>3331</v>
      </c>
      <c r="K715" s="11"/>
      <c r="L715" s="3"/>
    </row>
    <row r="716" spans="2:12" ht="15.75" customHeight="1" thickBot="1">
      <c r="B716" s="97" t="s">
        <v>1152</v>
      </c>
      <c r="C716" s="97" t="s">
        <v>1977</v>
      </c>
      <c r="D716" s="128">
        <v>304</v>
      </c>
      <c r="F716" s="10"/>
      <c r="G716" s="10"/>
      <c r="H716" s="10"/>
      <c r="I716" s="61" t="s">
        <v>2108</v>
      </c>
      <c r="J716" s="206" t="s">
        <v>3096</v>
      </c>
      <c r="K716" s="3"/>
      <c r="L716" s="3"/>
    </row>
    <row r="717" spans="1:12" ht="15.75" customHeight="1" thickBot="1">
      <c r="A717" s="6"/>
      <c r="B717" s="3"/>
      <c r="C717" s="3"/>
      <c r="D717" s="128"/>
      <c r="E717" s="162" t="s">
        <v>705</v>
      </c>
      <c r="F717" s="160" t="str">
        <f>B716</f>
        <v>陳永豪</v>
      </c>
      <c r="G717" s="10"/>
      <c r="H717" s="10"/>
      <c r="I717" s="61"/>
      <c r="J717" s="10"/>
      <c r="K717" s="3"/>
      <c r="L717" s="3"/>
    </row>
    <row r="718" spans="2:12" ht="15.75" customHeight="1" thickBot="1">
      <c r="B718" s="97" t="s">
        <v>1417</v>
      </c>
      <c r="C718" s="97" t="s">
        <v>1358</v>
      </c>
      <c r="D718" s="128">
        <v>305</v>
      </c>
      <c r="E718" s="117" t="s">
        <v>2236</v>
      </c>
      <c r="F718" s="157" t="s">
        <v>221</v>
      </c>
      <c r="G718" s="156" t="str">
        <f>B720</f>
        <v>廖均濠</v>
      </c>
      <c r="H718" s="10"/>
      <c r="I718" s="61"/>
      <c r="J718" s="10"/>
      <c r="K718" s="3"/>
      <c r="L718" s="3"/>
    </row>
    <row r="719" spans="2:12" ht="15.75" customHeight="1">
      <c r="B719" s="3"/>
      <c r="C719" s="3"/>
      <c r="D719" s="128"/>
      <c r="F719" s="186" t="s">
        <v>220</v>
      </c>
      <c r="G719" s="229" t="s">
        <v>58</v>
      </c>
      <c r="H719" s="62"/>
      <c r="I719" s="61"/>
      <c r="J719" s="10"/>
      <c r="K719" s="3"/>
      <c r="L719" s="3"/>
    </row>
    <row r="720" spans="2:12" ht="15.75" customHeight="1" thickBot="1">
      <c r="B720" s="97" t="s">
        <v>1416</v>
      </c>
      <c r="C720" s="86" t="s">
        <v>1144</v>
      </c>
      <c r="D720" s="128">
        <v>306</v>
      </c>
      <c r="E720" s="174"/>
      <c r="F720" s="167" t="s">
        <v>219</v>
      </c>
      <c r="G720" s="61"/>
      <c r="H720" s="62"/>
      <c r="I720" s="61"/>
      <c r="J720" s="10"/>
      <c r="K720" s="3"/>
      <c r="L720" s="3"/>
    </row>
    <row r="721" spans="1:12" ht="15.75" customHeight="1" thickBot="1">
      <c r="A721" s="6"/>
      <c r="B721" s="3"/>
      <c r="C721" s="3"/>
      <c r="D721" s="128"/>
      <c r="F721" s="10"/>
      <c r="G721" s="61" t="s">
        <v>706</v>
      </c>
      <c r="H721" s="156" t="str">
        <f>G723</f>
        <v>鄧世華</v>
      </c>
      <c r="I721" s="61"/>
      <c r="J721" s="10"/>
      <c r="K721" s="3"/>
      <c r="L721" s="3"/>
    </row>
    <row r="722" spans="2:12" ht="15.75" customHeight="1" thickBot="1">
      <c r="B722" s="97" t="s">
        <v>1415</v>
      </c>
      <c r="C722" s="97" t="s">
        <v>1139</v>
      </c>
      <c r="D722" s="128">
        <v>307</v>
      </c>
      <c r="E722" s="174"/>
      <c r="F722" s="152"/>
      <c r="G722" s="186" t="s">
        <v>2113</v>
      </c>
      <c r="H722" s="177" t="s">
        <v>2856</v>
      </c>
      <c r="I722" s="66"/>
      <c r="J722" s="10"/>
      <c r="K722" s="3"/>
      <c r="L722" s="3"/>
    </row>
    <row r="723" spans="1:12" ht="15.75" customHeight="1" thickBot="1">
      <c r="A723" s="6"/>
      <c r="B723" s="3"/>
      <c r="C723" s="3"/>
      <c r="D723" s="128"/>
      <c r="F723" s="10" t="s">
        <v>707</v>
      </c>
      <c r="G723" s="187" t="str">
        <f>B722</f>
        <v>鄧世華</v>
      </c>
      <c r="H723" s="61"/>
      <c r="I723" s="66"/>
      <c r="J723" s="10"/>
      <c r="K723" s="3"/>
      <c r="L723" s="3"/>
    </row>
    <row r="724" spans="2:12" ht="15.75" customHeight="1">
      <c r="B724" s="97" t="s">
        <v>1414</v>
      </c>
      <c r="C724" s="97" t="s">
        <v>1413</v>
      </c>
      <c r="D724" s="128">
        <v>308</v>
      </c>
      <c r="E724" s="59"/>
      <c r="F724" s="60" t="s">
        <v>2253</v>
      </c>
      <c r="G724" s="172" t="s">
        <v>2695</v>
      </c>
      <c r="H724" s="61"/>
      <c r="I724" s="66"/>
      <c r="J724" s="10"/>
      <c r="K724" s="3"/>
      <c r="L724" s="3"/>
    </row>
    <row r="725" spans="1:12" ht="15.75" customHeight="1" thickBot="1">
      <c r="A725" s="6"/>
      <c r="B725" s="3"/>
      <c r="C725" s="3"/>
      <c r="D725" s="128"/>
      <c r="F725" s="10"/>
      <c r="G725" s="10"/>
      <c r="H725" s="61" t="s">
        <v>1074</v>
      </c>
      <c r="I725" s="158" t="str">
        <f>H731</f>
        <v>吳再薪</v>
      </c>
      <c r="J725" s="10"/>
      <c r="K725" s="3"/>
      <c r="L725" s="3"/>
    </row>
    <row r="726" spans="1:12" ht="15.75" customHeight="1">
      <c r="A726" s="6"/>
      <c r="B726" s="3"/>
      <c r="C726" s="23" t="s">
        <v>1393</v>
      </c>
      <c r="D726" s="7">
        <v>309</v>
      </c>
      <c r="F726" s="10"/>
      <c r="G726" s="10"/>
      <c r="H726" s="186" t="s">
        <v>2120</v>
      </c>
      <c r="I726" s="282" t="s">
        <v>2887</v>
      </c>
      <c r="J726" s="10"/>
      <c r="K726" s="3"/>
      <c r="L726" s="3"/>
    </row>
    <row r="727" spans="1:12" ht="15.75" customHeight="1">
      <c r="A727" s="6"/>
      <c r="B727" s="3"/>
      <c r="C727" s="3"/>
      <c r="D727" s="128"/>
      <c r="E727" s="64"/>
      <c r="F727" s="52"/>
      <c r="G727" s="10"/>
      <c r="H727" s="186"/>
      <c r="I727" s="10"/>
      <c r="J727" s="10"/>
      <c r="K727" s="3"/>
      <c r="L727" s="3"/>
    </row>
    <row r="728" spans="2:12" ht="15.75" customHeight="1">
      <c r="B728" s="97" t="s">
        <v>1412</v>
      </c>
      <c r="C728" s="97" t="s">
        <v>1383</v>
      </c>
      <c r="D728" s="128">
        <v>310</v>
      </c>
      <c r="E728" s="117"/>
      <c r="F728" s="58" t="s">
        <v>708</v>
      </c>
      <c r="G728" s="10"/>
      <c r="H728" s="186"/>
      <c r="I728" s="10"/>
      <c r="J728" s="10"/>
      <c r="K728" s="3"/>
      <c r="L728" s="3"/>
    </row>
    <row r="729" spans="1:12" ht="15.75" customHeight="1" thickBot="1">
      <c r="A729" s="6"/>
      <c r="B729" s="3"/>
      <c r="C729" s="3"/>
      <c r="D729" s="128"/>
      <c r="F729" s="61" t="s">
        <v>2252</v>
      </c>
      <c r="G729" s="156" t="str">
        <f>B730</f>
        <v>洪敏豪</v>
      </c>
      <c r="H729" s="186"/>
      <c r="I729" s="10"/>
      <c r="J729" s="10"/>
      <c r="K729" s="3"/>
      <c r="L729" s="3"/>
    </row>
    <row r="730" spans="2:12" ht="15.75" customHeight="1" thickBot="1">
      <c r="B730" s="97" t="s">
        <v>2385</v>
      </c>
      <c r="C730" s="97" t="s">
        <v>1137</v>
      </c>
      <c r="D730" s="128">
        <v>311</v>
      </c>
      <c r="E730" s="174"/>
      <c r="F730" s="152"/>
      <c r="G730" s="207" t="s">
        <v>2700</v>
      </c>
      <c r="H730" s="267"/>
      <c r="I730" s="10"/>
      <c r="J730" s="10"/>
      <c r="K730" s="3"/>
      <c r="L730" s="3"/>
    </row>
    <row r="731" spans="1:12" ht="15.75" customHeight="1" thickBot="1">
      <c r="A731" s="6"/>
      <c r="B731" s="3"/>
      <c r="C731" s="3"/>
      <c r="D731" s="7"/>
      <c r="F731" s="10"/>
      <c r="G731" s="61" t="s">
        <v>709</v>
      </c>
      <c r="H731" s="191" t="str">
        <f>G733</f>
        <v>吳再薪</v>
      </c>
      <c r="I731" s="10"/>
      <c r="J731" s="10"/>
      <c r="K731" s="3"/>
      <c r="L731" s="3"/>
    </row>
    <row r="732" spans="2:12" ht="15.75" customHeight="1">
      <c r="B732" s="97" t="s">
        <v>1411</v>
      </c>
      <c r="C732" s="97" t="s">
        <v>1149</v>
      </c>
      <c r="D732" s="7">
        <v>312</v>
      </c>
      <c r="F732" s="10"/>
      <c r="G732" s="186" t="s">
        <v>2114</v>
      </c>
      <c r="H732" s="169" t="s">
        <v>3165</v>
      </c>
      <c r="I732" s="10"/>
      <c r="J732" s="10"/>
      <c r="K732" s="3"/>
      <c r="L732" s="3"/>
    </row>
    <row r="733" spans="1:12" ht="15.75" customHeight="1" thickBot="1">
      <c r="A733" s="6"/>
      <c r="B733" s="3"/>
      <c r="C733" s="3"/>
      <c r="D733" s="7"/>
      <c r="E733" s="57"/>
      <c r="F733" s="58" t="s">
        <v>710</v>
      </c>
      <c r="G733" s="167" t="str">
        <f>B734</f>
        <v>吳再薪</v>
      </c>
      <c r="H733" s="10"/>
      <c r="I733" s="10"/>
      <c r="J733" s="10"/>
      <c r="K733" s="3"/>
      <c r="L733" s="3"/>
    </row>
    <row r="734" spans="1:12" ht="15.75" customHeight="1" thickBot="1">
      <c r="A734" s="3" t="s">
        <v>1752</v>
      </c>
      <c r="B734" s="83" t="s">
        <v>1410</v>
      </c>
      <c r="C734" s="86" t="s">
        <v>1358</v>
      </c>
      <c r="D734" s="7">
        <v>313</v>
      </c>
      <c r="E734" s="174"/>
      <c r="F734" s="167" t="s">
        <v>2251</v>
      </c>
      <c r="G734" s="169" t="s">
        <v>222</v>
      </c>
      <c r="H734" s="10"/>
      <c r="I734" s="10"/>
      <c r="J734" s="10"/>
      <c r="K734" s="3"/>
      <c r="L734" s="3"/>
    </row>
    <row r="735" spans="2:12" ht="15.75" customHeight="1">
      <c r="B735" s="3"/>
      <c r="C735" s="6"/>
      <c r="D735" s="128"/>
      <c r="F735" s="10"/>
      <c r="G735" s="10"/>
      <c r="H735" s="10"/>
      <c r="I735" s="10"/>
      <c r="J735" s="10"/>
      <c r="K735" s="3"/>
      <c r="L735" s="3"/>
    </row>
    <row r="736" spans="4:12" ht="15.75" customHeight="1">
      <c r="D736" s="128"/>
      <c r="F736" s="10"/>
      <c r="G736" s="10"/>
      <c r="H736" s="10"/>
      <c r="I736" s="10"/>
      <c r="J736" s="10"/>
      <c r="K736" s="3"/>
      <c r="L736" s="3"/>
    </row>
    <row r="737" spans="1:12" ht="15.75" customHeight="1">
      <c r="A737" s="6"/>
      <c r="C737" s="38"/>
      <c r="D737" s="128"/>
      <c r="F737" s="10"/>
      <c r="G737" s="10"/>
      <c r="H737" s="10"/>
      <c r="I737" s="10"/>
      <c r="J737" s="10"/>
      <c r="K737" s="3"/>
      <c r="L737" s="3"/>
    </row>
    <row r="738" spans="4:12" ht="15.75" customHeight="1">
      <c r="D738" s="128"/>
      <c r="F738" s="10"/>
      <c r="G738" s="10"/>
      <c r="H738" s="10"/>
      <c r="I738" s="10"/>
      <c r="J738" s="10"/>
      <c r="K738" s="3"/>
      <c r="L738" s="3"/>
    </row>
    <row r="739" spans="1:12" ht="15.75" customHeight="1">
      <c r="A739" s="6"/>
      <c r="B739" s="3"/>
      <c r="C739" s="6"/>
      <c r="D739" s="128"/>
      <c r="F739" s="10"/>
      <c r="G739" s="10"/>
      <c r="H739" s="10"/>
      <c r="I739" s="10"/>
      <c r="J739" s="10"/>
      <c r="K739" s="3"/>
      <c r="L739" s="3"/>
    </row>
    <row r="740" spans="6:12" ht="15.75" customHeight="1">
      <c r="F740" s="10"/>
      <c r="G740" s="10"/>
      <c r="H740" s="10"/>
      <c r="I740" s="10"/>
      <c r="J740" s="10"/>
      <c r="K740" s="3"/>
      <c r="L740" s="3"/>
    </row>
    <row r="741" spans="6:12" ht="15.75" customHeight="1">
      <c r="F741" s="10"/>
      <c r="G741" s="10"/>
      <c r="H741" s="10"/>
      <c r="I741" s="10"/>
      <c r="J741" s="10"/>
      <c r="K741" s="3"/>
      <c r="L741" s="3"/>
    </row>
    <row r="742" spans="6:12" ht="15.75" customHeight="1">
      <c r="F742" s="10"/>
      <c r="G742" s="10"/>
      <c r="H742" s="10"/>
      <c r="I742" s="10"/>
      <c r="J742" s="10"/>
      <c r="K742" s="3"/>
      <c r="L742" s="3"/>
    </row>
    <row r="743" spans="6:12" ht="15.75" customHeight="1">
      <c r="F743" s="10"/>
      <c r="G743" s="10"/>
      <c r="H743" s="10"/>
      <c r="I743" s="10"/>
      <c r="J743" s="10"/>
      <c r="K743" s="3"/>
      <c r="L743" s="3"/>
    </row>
    <row r="744" spans="6:12" ht="15.75" customHeight="1">
      <c r="F744" s="10"/>
      <c r="G744" s="10"/>
      <c r="H744" s="10"/>
      <c r="I744" s="10"/>
      <c r="J744" s="10"/>
      <c r="K744" s="3"/>
      <c r="L744" s="3"/>
    </row>
    <row r="745" spans="6:12" ht="15.75" customHeight="1">
      <c r="F745" s="10"/>
      <c r="G745" s="10"/>
      <c r="H745" s="10"/>
      <c r="I745" s="10"/>
      <c r="J745" s="10"/>
      <c r="K745" s="3"/>
      <c r="L745" s="3"/>
    </row>
    <row r="746" spans="6:12" ht="15.75" customHeight="1">
      <c r="F746" s="10"/>
      <c r="G746" s="10"/>
      <c r="H746" s="10"/>
      <c r="I746" s="10"/>
      <c r="J746" s="10"/>
      <c r="K746" s="3"/>
      <c r="L746" s="3"/>
    </row>
    <row r="747" spans="6:12" ht="15.75" customHeight="1">
      <c r="F747" s="10"/>
      <c r="G747" s="10"/>
      <c r="H747" s="10"/>
      <c r="I747" s="10"/>
      <c r="J747" s="10"/>
      <c r="K747" s="3"/>
      <c r="L747" s="3"/>
    </row>
    <row r="748" spans="6:12" ht="15.75" customHeight="1">
      <c r="F748" s="10"/>
      <c r="G748" s="10"/>
      <c r="H748" s="10"/>
      <c r="I748" s="10"/>
      <c r="J748" s="10"/>
      <c r="K748" s="3"/>
      <c r="L748" s="3"/>
    </row>
    <row r="749" spans="6:12" ht="15.75" customHeight="1">
      <c r="F749" s="10"/>
      <c r="G749" s="10"/>
      <c r="H749" s="10"/>
      <c r="I749" s="10"/>
      <c r="J749" s="10"/>
      <c r="K749" s="3"/>
      <c r="L749" s="3"/>
    </row>
    <row r="750" spans="6:12" ht="15.75" customHeight="1">
      <c r="F750" s="10"/>
      <c r="G750" s="10"/>
      <c r="H750" s="10"/>
      <c r="I750" s="10"/>
      <c r="J750" s="10"/>
      <c r="K750" s="3"/>
      <c r="L750" s="3"/>
    </row>
    <row r="751" spans="6:12" ht="15.75" customHeight="1">
      <c r="F751" s="10"/>
      <c r="G751" s="10"/>
      <c r="H751" s="10"/>
      <c r="I751" s="10"/>
      <c r="J751" s="10"/>
      <c r="K751" s="3"/>
      <c r="L751" s="3"/>
    </row>
    <row r="752" spans="6:12" ht="15.75" customHeight="1">
      <c r="F752" s="10"/>
      <c r="G752" s="10"/>
      <c r="H752" s="10"/>
      <c r="I752" s="10"/>
      <c r="J752" s="10"/>
      <c r="K752" s="3"/>
      <c r="L752" s="3"/>
    </row>
    <row r="753" spans="6:12" ht="15.75" customHeight="1">
      <c r="F753" s="10"/>
      <c r="G753" s="10"/>
      <c r="H753" s="10"/>
      <c r="I753" s="10"/>
      <c r="J753" s="10"/>
      <c r="K753" s="3"/>
      <c r="L753" s="3"/>
    </row>
    <row r="754" spans="6:12" ht="15.75" customHeight="1">
      <c r="F754" s="10"/>
      <c r="G754" s="10"/>
      <c r="H754" s="10"/>
      <c r="I754" s="10"/>
      <c r="J754" s="10"/>
      <c r="K754" s="3"/>
      <c r="L754" s="3"/>
    </row>
    <row r="755" spans="6:12" ht="15.75" customHeight="1">
      <c r="F755" s="10"/>
      <c r="G755" s="10"/>
      <c r="H755" s="10"/>
      <c r="I755" s="10"/>
      <c r="J755" s="10"/>
      <c r="K755" s="3"/>
      <c r="L755" s="3"/>
    </row>
    <row r="756" spans="6:12" ht="15.75" customHeight="1">
      <c r="F756" s="10"/>
      <c r="G756" s="10"/>
      <c r="H756" s="10"/>
      <c r="I756" s="10"/>
      <c r="J756" s="10"/>
      <c r="K756" s="3"/>
      <c r="L756" s="3"/>
    </row>
    <row r="757" spans="6:12" ht="15.75" customHeight="1">
      <c r="F757" s="10"/>
      <c r="G757" s="10"/>
      <c r="H757" s="10"/>
      <c r="I757" s="10"/>
      <c r="J757" s="10"/>
      <c r="K757" s="3"/>
      <c r="L757" s="3"/>
    </row>
    <row r="758" spans="6:12" ht="15.75" customHeight="1">
      <c r="F758" s="10"/>
      <c r="G758" s="10"/>
      <c r="H758" s="10"/>
      <c r="I758" s="10"/>
      <c r="J758" s="10"/>
      <c r="K758" s="3"/>
      <c r="L758" s="3"/>
    </row>
    <row r="759" spans="6:12" ht="15.75" customHeight="1">
      <c r="F759" s="10"/>
      <c r="G759" s="10"/>
      <c r="H759" s="10"/>
      <c r="I759" s="10"/>
      <c r="J759" s="10"/>
      <c r="K759" s="3"/>
      <c r="L759" s="3"/>
    </row>
    <row r="760" spans="6:12" ht="15.75" customHeight="1">
      <c r="F760" s="10"/>
      <c r="G760" s="10"/>
      <c r="H760" s="10"/>
      <c r="I760" s="10"/>
      <c r="J760" s="10"/>
      <c r="K760" s="3"/>
      <c r="L760" s="3"/>
    </row>
    <row r="761" spans="6:12" ht="15.75" customHeight="1">
      <c r="F761" s="10"/>
      <c r="G761" s="10"/>
      <c r="H761" s="10"/>
      <c r="I761" s="10"/>
      <c r="J761" s="10"/>
      <c r="K761" s="3"/>
      <c r="L761" s="3"/>
    </row>
    <row r="762" spans="6:12" ht="15.75" customHeight="1">
      <c r="F762" s="10"/>
      <c r="G762" s="10"/>
      <c r="H762" s="10"/>
      <c r="I762" s="10"/>
      <c r="J762" s="10"/>
      <c r="K762" s="3"/>
      <c r="L762" s="3"/>
    </row>
    <row r="763" spans="6:12" ht="15.75" customHeight="1">
      <c r="F763" s="10"/>
      <c r="G763" s="10"/>
      <c r="H763" s="10"/>
      <c r="I763" s="10"/>
      <c r="J763" s="10"/>
      <c r="K763" s="3"/>
      <c r="L763" s="3"/>
    </row>
    <row r="764" spans="6:12" ht="15.75" customHeight="1">
      <c r="F764" s="10"/>
      <c r="G764" s="10"/>
      <c r="H764" s="10"/>
      <c r="I764" s="10"/>
      <c r="J764" s="10"/>
      <c r="K764" s="3"/>
      <c r="L764" s="3"/>
    </row>
    <row r="765" spans="6:12" ht="15.75" customHeight="1">
      <c r="F765" s="10"/>
      <c r="G765" s="10"/>
      <c r="H765" s="10"/>
      <c r="I765" s="10"/>
      <c r="J765" s="10"/>
      <c r="K765" s="3"/>
      <c r="L765" s="3"/>
    </row>
    <row r="766" spans="6:12" ht="15.75" customHeight="1">
      <c r="F766" s="10"/>
      <c r="G766" s="10"/>
      <c r="H766" s="10"/>
      <c r="I766" s="10"/>
      <c r="J766" s="10"/>
      <c r="K766" s="3"/>
      <c r="L766" s="3"/>
    </row>
    <row r="767" spans="6:12" ht="15.75" customHeight="1">
      <c r="F767" s="10"/>
      <c r="G767" s="10"/>
      <c r="H767" s="10"/>
      <c r="I767" s="10"/>
      <c r="J767" s="10"/>
      <c r="K767" s="3"/>
      <c r="L767" s="3"/>
    </row>
    <row r="768" spans="6:12" ht="15.75" customHeight="1">
      <c r="F768" s="10"/>
      <c r="G768" s="10"/>
      <c r="H768" s="10"/>
      <c r="I768" s="10"/>
      <c r="J768" s="10"/>
      <c r="K768" s="3"/>
      <c r="L768" s="3"/>
    </row>
    <row r="769" spans="6:12" ht="15.75" customHeight="1">
      <c r="F769" s="10"/>
      <c r="G769" s="10"/>
      <c r="H769" s="10"/>
      <c r="I769" s="10"/>
      <c r="J769" s="10"/>
      <c r="K769" s="3"/>
      <c r="L769" s="3"/>
    </row>
    <row r="770" spans="6:12" ht="15.75" customHeight="1">
      <c r="F770" s="10"/>
      <c r="G770" s="10"/>
      <c r="H770" s="10"/>
      <c r="I770" s="10"/>
      <c r="J770" s="10"/>
      <c r="K770" s="3"/>
      <c r="L770" s="3"/>
    </row>
    <row r="771" spans="6:12" ht="15.75" customHeight="1">
      <c r="F771" s="10"/>
      <c r="G771" s="10"/>
      <c r="H771" s="10"/>
      <c r="I771" s="10"/>
      <c r="J771" s="10"/>
      <c r="K771" s="3"/>
      <c r="L771" s="3"/>
    </row>
    <row r="772" spans="6:12" ht="15.75" customHeight="1">
      <c r="F772" s="10"/>
      <c r="G772" s="10"/>
      <c r="H772" s="10"/>
      <c r="I772" s="10"/>
      <c r="J772" s="10"/>
      <c r="K772" s="3"/>
      <c r="L772" s="3"/>
    </row>
    <row r="773" spans="6:12" ht="15.75" customHeight="1">
      <c r="F773" s="10"/>
      <c r="G773" s="10"/>
      <c r="H773" s="10"/>
      <c r="I773" s="10"/>
      <c r="J773" s="10"/>
      <c r="K773" s="3"/>
      <c r="L773" s="3"/>
    </row>
    <row r="774" spans="6:12" ht="15.75" customHeight="1">
      <c r="F774" s="10"/>
      <c r="G774" s="10"/>
      <c r="H774" s="10"/>
      <c r="I774" s="10"/>
      <c r="J774" s="10"/>
      <c r="K774" s="3"/>
      <c r="L774" s="3"/>
    </row>
    <row r="775" spans="6:12" ht="15.75" customHeight="1">
      <c r="F775" s="10"/>
      <c r="G775" s="10"/>
      <c r="H775" s="10"/>
      <c r="I775" s="10"/>
      <c r="J775" s="10"/>
      <c r="K775" s="3"/>
      <c r="L775" s="3"/>
    </row>
    <row r="776" spans="6:12" ht="15.75" customHeight="1">
      <c r="F776" s="10"/>
      <c r="G776" s="10"/>
      <c r="H776" s="10"/>
      <c r="I776" s="10"/>
      <c r="J776" s="10"/>
      <c r="K776" s="3"/>
      <c r="L776" s="3"/>
    </row>
    <row r="777" spans="6:12" ht="15.75" customHeight="1">
      <c r="F777" s="10"/>
      <c r="G777" s="10"/>
      <c r="H777" s="10"/>
      <c r="I777" s="10"/>
      <c r="J777" s="10"/>
      <c r="K777" s="3"/>
      <c r="L777" s="3"/>
    </row>
    <row r="778" spans="6:12" ht="15.75" customHeight="1">
      <c r="F778" s="10"/>
      <c r="G778" s="10"/>
      <c r="H778" s="10"/>
      <c r="I778" s="10"/>
      <c r="J778" s="10"/>
      <c r="K778" s="3"/>
      <c r="L778" s="3"/>
    </row>
    <row r="779" spans="6:12" ht="15.75" customHeight="1">
      <c r="F779" s="10"/>
      <c r="G779" s="10"/>
      <c r="H779" s="10"/>
      <c r="I779" s="10"/>
      <c r="J779" s="10"/>
      <c r="K779" s="3"/>
      <c r="L779" s="3"/>
    </row>
    <row r="780" spans="6:12" ht="15.75" customHeight="1">
      <c r="F780" s="10"/>
      <c r="G780" s="10"/>
      <c r="H780" s="10"/>
      <c r="I780" s="10"/>
      <c r="J780" s="10"/>
      <c r="K780" s="3"/>
      <c r="L780" s="3"/>
    </row>
    <row r="781" spans="6:12" ht="15.75" customHeight="1">
      <c r="F781" s="10"/>
      <c r="G781" s="10"/>
      <c r="H781" s="10"/>
      <c r="I781" s="10"/>
      <c r="J781" s="10"/>
      <c r="K781" s="3"/>
      <c r="L781" s="3"/>
    </row>
    <row r="782" spans="6:12" ht="15.75" customHeight="1">
      <c r="F782" s="10"/>
      <c r="G782" s="10"/>
      <c r="H782" s="10"/>
      <c r="I782" s="10"/>
      <c r="J782" s="10"/>
      <c r="K782" s="3"/>
      <c r="L782" s="3"/>
    </row>
    <row r="783" spans="6:12" ht="15.75" customHeight="1">
      <c r="F783" s="10"/>
      <c r="G783" s="10"/>
      <c r="H783" s="10"/>
      <c r="I783" s="10"/>
      <c r="J783" s="10"/>
      <c r="K783" s="3"/>
      <c r="L783" s="3"/>
    </row>
    <row r="784" spans="6:12" ht="15.75" customHeight="1">
      <c r="F784" s="10"/>
      <c r="G784" s="10"/>
      <c r="H784" s="10"/>
      <c r="I784" s="10"/>
      <c r="J784" s="10"/>
      <c r="K784" s="3"/>
      <c r="L784" s="3"/>
    </row>
    <row r="785" spans="6:12" ht="15.75" customHeight="1">
      <c r="F785" s="10"/>
      <c r="G785" s="10"/>
      <c r="H785" s="10"/>
      <c r="I785" s="10"/>
      <c r="J785" s="10"/>
      <c r="K785" s="3"/>
      <c r="L785" s="3"/>
    </row>
    <row r="786" spans="6:12" ht="15.75" customHeight="1">
      <c r="F786" s="10"/>
      <c r="G786" s="10"/>
      <c r="H786" s="10"/>
      <c r="I786" s="10"/>
      <c r="J786" s="10"/>
      <c r="K786" s="3"/>
      <c r="L786" s="3"/>
    </row>
    <row r="787" spans="6:12" ht="15.75" customHeight="1">
      <c r="F787" s="10"/>
      <c r="G787" s="10"/>
      <c r="H787" s="10"/>
      <c r="I787" s="10"/>
      <c r="J787" s="10"/>
      <c r="K787" s="3"/>
      <c r="L787" s="3"/>
    </row>
    <row r="788" spans="6:12" ht="15.75" customHeight="1">
      <c r="F788" s="10"/>
      <c r="G788" s="10"/>
      <c r="H788" s="10"/>
      <c r="I788" s="10"/>
      <c r="J788" s="10"/>
      <c r="K788" s="3"/>
      <c r="L788" s="3"/>
    </row>
    <row r="789" spans="6:12" ht="15.75" customHeight="1">
      <c r="F789" s="10"/>
      <c r="G789" s="10"/>
      <c r="H789" s="10"/>
      <c r="I789" s="10"/>
      <c r="J789" s="10"/>
      <c r="K789" s="3"/>
      <c r="L789" s="3"/>
    </row>
    <row r="790" spans="6:12" ht="15.75" customHeight="1">
      <c r="F790" s="10"/>
      <c r="G790" s="10"/>
      <c r="H790" s="10"/>
      <c r="I790" s="10"/>
      <c r="J790" s="10"/>
      <c r="K790" s="3"/>
      <c r="L790" s="3"/>
    </row>
    <row r="791" spans="6:12" ht="15.75" customHeight="1">
      <c r="F791" s="10"/>
      <c r="G791" s="10"/>
      <c r="H791" s="10"/>
      <c r="I791" s="10"/>
      <c r="J791" s="10"/>
      <c r="K791" s="3"/>
      <c r="L791" s="3"/>
    </row>
    <row r="792" spans="6:12" ht="15.75" customHeight="1">
      <c r="F792" s="10"/>
      <c r="G792" s="10"/>
      <c r="H792" s="10"/>
      <c r="I792" s="10"/>
      <c r="J792" s="10"/>
      <c r="K792" s="3"/>
      <c r="L792" s="3"/>
    </row>
    <row r="793" spans="6:12" ht="15.75" customHeight="1">
      <c r="F793" s="10"/>
      <c r="G793" s="10"/>
      <c r="H793" s="10"/>
      <c r="I793" s="10"/>
      <c r="J793" s="10"/>
      <c r="K793" s="3"/>
      <c r="L793" s="3"/>
    </row>
    <row r="794" spans="6:12" ht="15.75" customHeight="1">
      <c r="F794" s="10"/>
      <c r="G794" s="10"/>
      <c r="H794" s="10"/>
      <c r="I794" s="10"/>
      <c r="J794" s="10"/>
      <c r="K794" s="3"/>
      <c r="L794" s="3"/>
    </row>
    <row r="795" spans="6:12" ht="15.75" customHeight="1">
      <c r="F795" s="10"/>
      <c r="G795" s="10"/>
      <c r="H795" s="10"/>
      <c r="I795" s="10"/>
      <c r="J795" s="10"/>
      <c r="K795" s="3"/>
      <c r="L795" s="3"/>
    </row>
    <row r="796" spans="6:12" ht="15.75" customHeight="1">
      <c r="F796" s="10"/>
      <c r="G796" s="10"/>
      <c r="H796" s="10"/>
      <c r="I796" s="10"/>
      <c r="J796" s="10"/>
      <c r="K796" s="3"/>
      <c r="L796" s="3"/>
    </row>
    <row r="797" spans="6:12" ht="15.75" customHeight="1">
      <c r="F797" s="10"/>
      <c r="G797" s="10"/>
      <c r="H797" s="10"/>
      <c r="I797" s="10"/>
      <c r="J797" s="10"/>
      <c r="K797" s="3"/>
      <c r="L797" s="3"/>
    </row>
    <row r="798" spans="6:12" ht="15.75" customHeight="1">
      <c r="F798" s="10"/>
      <c r="G798" s="10"/>
      <c r="H798" s="10"/>
      <c r="I798" s="10"/>
      <c r="J798" s="10"/>
      <c r="K798" s="3"/>
      <c r="L798" s="3"/>
    </row>
    <row r="799" spans="6:12" ht="15.75" customHeight="1">
      <c r="F799" s="10"/>
      <c r="G799" s="10"/>
      <c r="H799" s="10"/>
      <c r="I799" s="10"/>
      <c r="J799" s="10"/>
      <c r="K799" s="3"/>
      <c r="L799" s="3"/>
    </row>
    <row r="800" spans="6:12" ht="15.75" customHeight="1">
      <c r="F800" s="10"/>
      <c r="G800" s="10"/>
      <c r="H800" s="10"/>
      <c r="I800" s="10"/>
      <c r="J800" s="10"/>
      <c r="K800" s="3"/>
      <c r="L800" s="3"/>
    </row>
    <row r="801" spans="6:12" ht="15.75" customHeight="1">
      <c r="F801" s="10"/>
      <c r="G801" s="10"/>
      <c r="H801" s="10"/>
      <c r="I801" s="10"/>
      <c r="J801" s="10"/>
      <c r="K801" s="3"/>
      <c r="L801" s="3"/>
    </row>
    <row r="802" spans="6:12" ht="15.75" customHeight="1">
      <c r="F802" s="10"/>
      <c r="G802" s="10"/>
      <c r="H802" s="10"/>
      <c r="I802" s="10"/>
      <c r="J802" s="10"/>
      <c r="K802" s="3"/>
      <c r="L802" s="3"/>
    </row>
    <row r="803" spans="6:12" ht="15.75" customHeight="1">
      <c r="F803" s="10"/>
      <c r="G803" s="10"/>
      <c r="H803" s="10"/>
      <c r="I803" s="10"/>
      <c r="J803" s="10"/>
      <c r="K803" s="3"/>
      <c r="L803" s="3"/>
    </row>
    <row r="804" spans="6:12" ht="15.75" customHeight="1">
      <c r="F804" s="10"/>
      <c r="G804" s="10"/>
      <c r="H804" s="10"/>
      <c r="I804" s="10"/>
      <c r="J804" s="10"/>
      <c r="K804" s="3"/>
      <c r="L804" s="3"/>
    </row>
    <row r="805" spans="6:12" ht="15.75" customHeight="1">
      <c r="F805" s="10"/>
      <c r="G805" s="10"/>
      <c r="H805" s="10"/>
      <c r="I805" s="10"/>
      <c r="J805" s="10"/>
      <c r="K805" s="3"/>
      <c r="L805" s="3"/>
    </row>
    <row r="806" spans="6:12" ht="15.75" customHeight="1">
      <c r="F806" s="10"/>
      <c r="G806" s="10"/>
      <c r="H806" s="10"/>
      <c r="I806" s="10"/>
      <c r="J806" s="10"/>
      <c r="K806" s="3"/>
      <c r="L806" s="3"/>
    </row>
    <row r="807" spans="6:12" ht="15.75" customHeight="1">
      <c r="F807" s="10"/>
      <c r="G807" s="10"/>
      <c r="H807" s="10"/>
      <c r="I807" s="10"/>
      <c r="J807" s="10"/>
      <c r="K807" s="3"/>
      <c r="L807" s="3"/>
    </row>
    <row r="808" spans="6:12" ht="15.75" customHeight="1">
      <c r="F808" s="10"/>
      <c r="G808" s="10"/>
      <c r="H808" s="10"/>
      <c r="I808" s="10"/>
      <c r="J808" s="10"/>
      <c r="K808" s="3"/>
      <c r="L808" s="3"/>
    </row>
    <row r="809" spans="6:12" ht="15.75" customHeight="1">
      <c r="F809" s="10"/>
      <c r="G809" s="10"/>
      <c r="H809" s="10"/>
      <c r="I809" s="10"/>
      <c r="J809" s="10"/>
      <c r="K809" s="3"/>
      <c r="L809" s="3"/>
    </row>
    <row r="810" spans="6:12" ht="15.75" customHeight="1">
      <c r="F810" s="10"/>
      <c r="G810" s="10"/>
      <c r="H810" s="10"/>
      <c r="I810" s="10"/>
      <c r="J810" s="10"/>
      <c r="K810" s="3"/>
      <c r="L810" s="3"/>
    </row>
    <row r="811" spans="6:12" ht="15.75" customHeight="1">
      <c r="F811" s="10"/>
      <c r="G811" s="10"/>
      <c r="H811" s="10"/>
      <c r="I811" s="10"/>
      <c r="J811" s="10"/>
      <c r="K811" s="3"/>
      <c r="L811" s="3"/>
    </row>
    <row r="812" spans="6:12" ht="15.75" customHeight="1">
      <c r="F812" s="10"/>
      <c r="G812" s="10"/>
      <c r="H812" s="10"/>
      <c r="I812" s="10"/>
      <c r="J812" s="10"/>
      <c r="K812" s="3"/>
      <c r="L812" s="3"/>
    </row>
    <row r="813" spans="6:12" ht="15.75" customHeight="1">
      <c r="F813" s="10"/>
      <c r="G813" s="10"/>
      <c r="H813" s="10"/>
      <c r="I813" s="10"/>
      <c r="J813" s="10"/>
      <c r="K813" s="3"/>
      <c r="L813" s="3"/>
    </row>
    <row r="814" spans="6:12" ht="15.75" customHeight="1">
      <c r="F814" s="10"/>
      <c r="G814" s="10"/>
      <c r="H814" s="10"/>
      <c r="I814" s="10"/>
      <c r="J814" s="10"/>
      <c r="K814" s="3"/>
      <c r="L814" s="3"/>
    </row>
    <row r="815" spans="6:12" ht="15.75" customHeight="1">
      <c r="F815" s="10"/>
      <c r="G815" s="10"/>
      <c r="H815" s="10"/>
      <c r="I815" s="10"/>
      <c r="J815" s="10"/>
      <c r="K815" s="3"/>
      <c r="L815" s="3"/>
    </row>
    <row r="816" spans="6:12" ht="15.75" customHeight="1">
      <c r="F816" s="10"/>
      <c r="G816" s="10"/>
      <c r="H816" s="10"/>
      <c r="I816" s="10"/>
      <c r="J816" s="10"/>
      <c r="K816" s="3"/>
      <c r="L816" s="3"/>
    </row>
    <row r="817" spans="6:12" ht="15.75" customHeight="1">
      <c r="F817" s="10"/>
      <c r="G817" s="10"/>
      <c r="H817" s="10"/>
      <c r="I817" s="10"/>
      <c r="J817" s="10"/>
      <c r="K817" s="3"/>
      <c r="L817" s="3"/>
    </row>
    <row r="818" spans="6:12" ht="15.75" customHeight="1">
      <c r="F818" s="10"/>
      <c r="G818" s="10"/>
      <c r="H818" s="10"/>
      <c r="I818" s="10"/>
      <c r="J818" s="10"/>
      <c r="K818" s="3"/>
      <c r="L818" s="3"/>
    </row>
    <row r="819" spans="6:12" ht="15.75" customHeight="1">
      <c r="F819" s="10"/>
      <c r="G819" s="10"/>
      <c r="H819" s="10"/>
      <c r="I819" s="10"/>
      <c r="J819" s="10"/>
      <c r="K819" s="3"/>
      <c r="L819" s="3"/>
    </row>
    <row r="820" spans="6:12" ht="15.75" customHeight="1">
      <c r="F820" s="10"/>
      <c r="G820" s="10"/>
      <c r="H820" s="10"/>
      <c r="I820" s="10"/>
      <c r="J820" s="10"/>
      <c r="K820" s="3"/>
      <c r="L820" s="3"/>
    </row>
    <row r="821" spans="6:12" ht="15.75" customHeight="1">
      <c r="F821" s="10"/>
      <c r="G821" s="10"/>
      <c r="H821" s="10"/>
      <c r="I821" s="10"/>
      <c r="J821" s="10"/>
      <c r="K821" s="3"/>
      <c r="L821" s="3"/>
    </row>
    <row r="822" spans="6:12" ht="15.75" customHeight="1">
      <c r="F822" s="10"/>
      <c r="G822" s="10"/>
      <c r="H822" s="10"/>
      <c r="I822" s="10"/>
      <c r="J822" s="10"/>
      <c r="K822" s="3"/>
      <c r="L822" s="3"/>
    </row>
    <row r="823" spans="6:12" ht="15.75" customHeight="1">
      <c r="F823" s="10"/>
      <c r="G823" s="10"/>
      <c r="H823" s="10"/>
      <c r="I823" s="10"/>
      <c r="J823" s="10"/>
      <c r="K823" s="3"/>
      <c r="L823" s="3"/>
    </row>
    <row r="824" spans="6:12" ht="15.75" customHeight="1">
      <c r="F824" s="10"/>
      <c r="G824" s="10"/>
      <c r="H824" s="10"/>
      <c r="I824" s="10"/>
      <c r="J824" s="10"/>
      <c r="K824" s="3"/>
      <c r="L824" s="3"/>
    </row>
    <row r="825" spans="6:12" ht="15.75" customHeight="1">
      <c r="F825" s="10"/>
      <c r="G825" s="10"/>
      <c r="H825" s="10"/>
      <c r="I825" s="10"/>
      <c r="J825" s="10"/>
      <c r="K825" s="3"/>
      <c r="L825" s="3"/>
    </row>
    <row r="826" spans="6:12" ht="15.75" customHeight="1">
      <c r="F826" s="10"/>
      <c r="G826" s="10"/>
      <c r="H826" s="10"/>
      <c r="I826" s="10"/>
      <c r="J826" s="10"/>
      <c r="K826" s="3"/>
      <c r="L826" s="3"/>
    </row>
    <row r="827" spans="6:12" ht="15.75" customHeight="1">
      <c r="F827" s="10"/>
      <c r="G827" s="10"/>
      <c r="H827" s="10"/>
      <c r="I827" s="10"/>
      <c r="J827" s="10"/>
      <c r="K827" s="3"/>
      <c r="L827" s="3"/>
    </row>
    <row r="828" spans="6:12" ht="15.75" customHeight="1">
      <c r="F828" s="10"/>
      <c r="G828" s="10"/>
      <c r="H828" s="10"/>
      <c r="I828" s="10"/>
      <c r="J828" s="10"/>
      <c r="K828" s="3"/>
      <c r="L828" s="3"/>
    </row>
    <row r="829" spans="6:12" ht="15.75" customHeight="1">
      <c r="F829" s="10"/>
      <c r="G829" s="10"/>
      <c r="H829" s="10"/>
      <c r="I829" s="10"/>
      <c r="J829" s="10"/>
      <c r="K829" s="3"/>
      <c r="L829" s="3"/>
    </row>
    <row r="830" spans="6:12" ht="15.75" customHeight="1">
      <c r="F830" s="10"/>
      <c r="G830" s="10"/>
      <c r="H830" s="10"/>
      <c r="I830" s="10"/>
      <c r="J830" s="10"/>
      <c r="K830" s="3"/>
      <c r="L830" s="3"/>
    </row>
    <row r="831" spans="6:12" ht="15.75" customHeight="1">
      <c r="F831" s="10"/>
      <c r="G831" s="10"/>
      <c r="H831" s="10"/>
      <c r="I831" s="10"/>
      <c r="J831" s="10"/>
      <c r="K831" s="3"/>
      <c r="L831" s="3"/>
    </row>
    <row r="832" spans="6:12" ht="15.75" customHeight="1">
      <c r="F832" s="10"/>
      <c r="G832" s="10"/>
      <c r="H832" s="10"/>
      <c r="I832" s="10"/>
      <c r="J832" s="10"/>
      <c r="K832" s="3"/>
      <c r="L832" s="3"/>
    </row>
    <row r="833" spans="6:12" ht="15.75" customHeight="1">
      <c r="F833" s="10"/>
      <c r="G833" s="10"/>
      <c r="H833" s="10"/>
      <c r="I833" s="10"/>
      <c r="J833" s="10"/>
      <c r="K833" s="3"/>
      <c r="L833" s="3"/>
    </row>
    <row r="834" spans="6:12" ht="15.75" customHeight="1">
      <c r="F834" s="10"/>
      <c r="G834" s="10"/>
      <c r="H834" s="10"/>
      <c r="I834" s="10"/>
      <c r="J834" s="10"/>
      <c r="K834" s="3"/>
      <c r="L834" s="3"/>
    </row>
    <row r="835" spans="6:12" ht="15.75" customHeight="1">
      <c r="F835" s="10"/>
      <c r="G835" s="10"/>
      <c r="H835" s="10"/>
      <c r="I835" s="10"/>
      <c r="J835" s="10"/>
      <c r="K835" s="3"/>
      <c r="L835" s="3"/>
    </row>
    <row r="836" spans="6:12" ht="15.75" customHeight="1">
      <c r="F836" s="10"/>
      <c r="G836" s="10"/>
      <c r="H836" s="10"/>
      <c r="I836" s="10"/>
      <c r="J836" s="10"/>
      <c r="K836" s="3"/>
      <c r="L836" s="3"/>
    </row>
    <row r="837" spans="6:12" ht="15.75" customHeight="1">
      <c r="F837" s="10"/>
      <c r="G837" s="10"/>
      <c r="H837" s="10"/>
      <c r="I837" s="10"/>
      <c r="J837" s="10"/>
      <c r="K837" s="3"/>
      <c r="L837" s="3"/>
    </row>
    <row r="838" spans="6:12" ht="15.75" customHeight="1">
      <c r="F838" s="10"/>
      <c r="G838" s="10"/>
      <c r="H838" s="10"/>
      <c r="I838" s="10"/>
      <c r="J838" s="10"/>
      <c r="K838" s="3"/>
      <c r="L838" s="3"/>
    </row>
    <row r="839" spans="6:12" ht="15.75" customHeight="1">
      <c r="F839" s="10"/>
      <c r="G839" s="10"/>
      <c r="H839" s="10"/>
      <c r="I839" s="10"/>
      <c r="J839" s="10"/>
      <c r="K839" s="3"/>
      <c r="L839" s="3"/>
    </row>
    <row r="840" spans="6:12" ht="15.75" customHeight="1">
      <c r="F840" s="10"/>
      <c r="G840" s="10"/>
      <c r="H840" s="10"/>
      <c r="I840" s="10"/>
      <c r="J840" s="10"/>
      <c r="K840" s="3"/>
      <c r="L840" s="3"/>
    </row>
    <row r="841" spans="6:12" ht="15.75" customHeight="1">
      <c r="F841" s="10"/>
      <c r="G841" s="10"/>
      <c r="H841" s="10"/>
      <c r="I841" s="10"/>
      <c r="J841" s="10"/>
      <c r="K841" s="3"/>
      <c r="L841" s="3"/>
    </row>
    <row r="842" spans="6:12" ht="15.75" customHeight="1">
      <c r="F842" s="10"/>
      <c r="G842" s="10"/>
      <c r="H842" s="10"/>
      <c r="I842" s="10"/>
      <c r="J842" s="10"/>
      <c r="K842" s="3"/>
      <c r="L842" s="3"/>
    </row>
    <row r="843" spans="6:12" ht="15.75" customHeight="1">
      <c r="F843" s="10"/>
      <c r="G843" s="10"/>
      <c r="H843" s="10"/>
      <c r="I843" s="10"/>
      <c r="J843" s="10"/>
      <c r="K843" s="3"/>
      <c r="L843" s="3"/>
    </row>
    <row r="844" spans="6:12" ht="15.75" customHeight="1">
      <c r="F844" s="10"/>
      <c r="G844" s="10"/>
      <c r="H844" s="10"/>
      <c r="I844" s="10"/>
      <c r="J844" s="10"/>
      <c r="K844" s="3"/>
      <c r="L844" s="3"/>
    </row>
    <row r="845" spans="6:12" ht="15.75" customHeight="1">
      <c r="F845" s="10"/>
      <c r="G845" s="10"/>
      <c r="H845" s="10"/>
      <c r="I845" s="10"/>
      <c r="J845" s="10"/>
      <c r="K845" s="3"/>
      <c r="L845" s="3"/>
    </row>
    <row r="846" spans="6:12" ht="15.75" customHeight="1">
      <c r="F846" s="10"/>
      <c r="G846" s="10"/>
      <c r="H846" s="10"/>
      <c r="I846" s="10"/>
      <c r="J846" s="10"/>
      <c r="K846" s="3"/>
      <c r="L846" s="3"/>
    </row>
    <row r="847" spans="6:12" ht="15.75" customHeight="1">
      <c r="F847" s="10"/>
      <c r="G847" s="10"/>
      <c r="H847" s="10"/>
      <c r="I847" s="10"/>
      <c r="J847" s="10"/>
      <c r="K847" s="3"/>
      <c r="L847" s="3"/>
    </row>
    <row r="848" spans="6:12" ht="15.75" customHeight="1">
      <c r="F848" s="10"/>
      <c r="G848" s="10"/>
      <c r="H848" s="10"/>
      <c r="I848" s="10"/>
      <c r="J848" s="10"/>
      <c r="K848" s="3"/>
      <c r="L848" s="3"/>
    </row>
    <row r="849" spans="6:12" ht="15.75" customHeight="1">
      <c r="F849" s="10"/>
      <c r="G849" s="10"/>
      <c r="H849" s="10"/>
      <c r="I849" s="10"/>
      <c r="J849" s="10"/>
      <c r="K849" s="3"/>
      <c r="L849" s="3"/>
    </row>
    <row r="850" spans="6:12" ht="15.75" customHeight="1">
      <c r="F850" s="10"/>
      <c r="G850" s="10"/>
      <c r="H850" s="10"/>
      <c r="I850" s="10"/>
      <c r="J850" s="10"/>
      <c r="K850" s="3"/>
      <c r="L850" s="3"/>
    </row>
    <row r="851" spans="6:12" ht="15.75" customHeight="1">
      <c r="F851" s="10"/>
      <c r="G851" s="10"/>
      <c r="H851" s="10"/>
      <c r="I851" s="10"/>
      <c r="J851" s="10"/>
      <c r="K851" s="3"/>
      <c r="L851" s="3"/>
    </row>
    <row r="852" spans="6:12" ht="15.75" customHeight="1">
      <c r="F852" s="10"/>
      <c r="G852" s="10"/>
      <c r="H852" s="10"/>
      <c r="I852" s="10"/>
      <c r="J852" s="10"/>
      <c r="K852" s="3"/>
      <c r="L852" s="3"/>
    </row>
    <row r="853" spans="6:12" ht="15.75" customHeight="1">
      <c r="F853" s="10"/>
      <c r="G853" s="10"/>
      <c r="H853" s="10"/>
      <c r="I853" s="10"/>
      <c r="J853" s="10"/>
      <c r="K853" s="3"/>
      <c r="L853" s="3"/>
    </row>
    <row r="854" spans="6:12" ht="15.75" customHeight="1">
      <c r="F854" s="10"/>
      <c r="G854" s="10"/>
      <c r="H854" s="10"/>
      <c r="I854" s="10"/>
      <c r="J854" s="10"/>
      <c r="K854" s="3"/>
      <c r="L854" s="3"/>
    </row>
    <row r="855" spans="6:12" ht="15.75" customHeight="1">
      <c r="F855" s="10"/>
      <c r="G855" s="10"/>
      <c r="H855" s="10"/>
      <c r="I855" s="10"/>
      <c r="J855" s="10"/>
      <c r="K855" s="3"/>
      <c r="L855" s="3"/>
    </row>
    <row r="856" spans="6:12" ht="15.75" customHeight="1">
      <c r="F856" s="10"/>
      <c r="G856" s="10"/>
      <c r="H856" s="10"/>
      <c r="I856" s="10"/>
      <c r="J856" s="10"/>
      <c r="K856" s="3"/>
      <c r="L856" s="3"/>
    </row>
    <row r="857" spans="6:12" ht="15.75" customHeight="1">
      <c r="F857" s="10"/>
      <c r="G857" s="10"/>
      <c r="H857" s="10"/>
      <c r="I857" s="10"/>
      <c r="J857" s="10"/>
      <c r="K857" s="3"/>
      <c r="L857" s="3"/>
    </row>
    <row r="858" spans="6:12" ht="15.75" customHeight="1">
      <c r="F858" s="10"/>
      <c r="G858" s="10"/>
      <c r="H858" s="10"/>
      <c r="I858" s="10"/>
      <c r="J858" s="10"/>
      <c r="K858" s="3"/>
      <c r="L858" s="3"/>
    </row>
    <row r="859" spans="6:12" ht="15.75" customHeight="1">
      <c r="F859" s="10"/>
      <c r="G859" s="10"/>
      <c r="H859" s="10"/>
      <c r="I859" s="10"/>
      <c r="J859" s="10"/>
      <c r="K859" s="3"/>
      <c r="L859" s="3"/>
    </row>
    <row r="860" spans="6:12" ht="15.75" customHeight="1">
      <c r="F860" s="10"/>
      <c r="G860" s="10"/>
      <c r="H860" s="10"/>
      <c r="I860" s="10"/>
      <c r="J860" s="10"/>
      <c r="K860" s="3"/>
      <c r="L860" s="3"/>
    </row>
    <row r="861" spans="6:12" ht="15.75" customHeight="1">
      <c r="F861" s="10"/>
      <c r="G861" s="10"/>
      <c r="H861" s="10"/>
      <c r="I861" s="10"/>
      <c r="J861" s="10"/>
      <c r="K861" s="3"/>
      <c r="L861" s="3"/>
    </row>
    <row r="862" spans="6:12" ht="15.75" customHeight="1">
      <c r="F862" s="10"/>
      <c r="G862" s="10"/>
      <c r="H862" s="10"/>
      <c r="I862" s="10"/>
      <c r="J862" s="10"/>
      <c r="K862" s="3"/>
      <c r="L862" s="3"/>
    </row>
    <row r="863" spans="6:12" ht="15.75" customHeight="1">
      <c r="F863" s="10"/>
      <c r="G863" s="10"/>
      <c r="H863" s="10"/>
      <c r="I863" s="10"/>
      <c r="J863" s="10"/>
      <c r="K863" s="3"/>
      <c r="L863" s="3"/>
    </row>
    <row r="864" spans="6:12" ht="15.75" customHeight="1">
      <c r="F864" s="10"/>
      <c r="G864" s="10"/>
      <c r="H864" s="10"/>
      <c r="I864" s="10"/>
      <c r="J864" s="10"/>
      <c r="K864" s="3"/>
      <c r="L864" s="3"/>
    </row>
    <row r="865" spans="6:12" ht="15.75" customHeight="1">
      <c r="F865" s="10"/>
      <c r="G865" s="10"/>
      <c r="H865" s="10"/>
      <c r="I865" s="10"/>
      <c r="J865" s="10"/>
      <c r="K865" s="3"/>
      <c r="L865" s="3"/>
    </row>
    <row r="866" spans="6:12" ht="15.75" customHeight="1">
      <c r="F866" s="10"/>
      <c r="G866" s="10"/>
      <c r="H866" s="10"/>
      <c r="I866" s="10"/>
      <c r="J866" s="10"/>
      <c r="K866" s="3"/>
      <c r="L866" s="3"/>
    </row>
    <row r="867" spans="6:12" ht="15.75" customHeight="1">
      <c r="F867" s="10"/>
      <c r="G867" s="10"/>
      <c r="H867" s="10"/>
      <c r="I867" s="10"/>
      <c r="J867" s="10"/>
      <c r="K867" s="3"/>
      <c r="L867" s="3"/>
    </row>
    <row r="868" spans="6:12" ht="15.75" customHeight="1">
      <c r="F868" s="10"/>
      <c r="G868" s="10"/>
      <c r="H868" s="10"/>
      <c r="I868" s="10"/>
      <c r="J868" s="10"/>
      <c r="K868" s="3"/>
      <c r="L868" s="3"/>
    </row>
    <row r="869" spans="6:12" ht="15.75" customHeight="1">
      <c r="F869" s="10"/>
      <c r="G869" s="10"/>
      <c r="H869" s="10"/>
      <c r="I869" s="10"/>
      <c r="J869" s="10"/>
      <c r="K869" s="3"/>
      <c r="L869" s="3"/>
    </row>
    <row r="870" spans="6:12" ht="15.75" customHeight="1">
      <c r="F870" s="10"/>
      <c r="G870" s="10"/>
      <c r="H870" s="10"/>
      <c r="I870" s="10"/>
      <c r="J870" s="10"/>
      <c r="K870" s="3"/>
      <c r="L870" s="3"/>
    </row>
    <row r="871" spans="6:12" ht="15.75" customHeight="1">
      <c r="F871" s="10"/>
      <c r="G871" s="10"/>
      <c r="H871" s="10"/>
      <c r="I871" s="10"/>
      <c r="J871" s="10"/>
      <c r="K871" s="3"/>
      <c r="L871" s="3"/>
    </row>
    <row r="872" spans="6:12" ht="15.75" customHeight="1">
      <c r="F872" s="10"/>
      <c r="G872" s="10"/>
      <c r="H872" s="10"/>
      <c r="I872" s="10"/>
      <c r="J872" s="10"/>
      <c r="K872" s="3"/>
      <c r="L872" s="3"/>
    </row>
    <row r="873" spans="6:12" ht="15.75" customHeight="1">
      <c r="F873" s="10"/>
      <c r="G873" s="10"/>
      <c r="H873" s="10"/>
      <c r="I873" s="10"/>
      <c r="J873" s="10"/>
      <c r="K873" s="3"/>
      <c r="L873" s="3"/>
    </row>
    <row r="874" spans="6:12" ht="15.75" customHeight="1">
      <c r="F874" s="10"/>
      <c r="G874" s="10"/>
      <c r="H874" s="10"/>
      <c r="I874" s="10"/>
      <c r="J874" s="10"/>
      <c r="K874" s="3"/>
      <c r="L874" s="3"/>
    </row>
    <row r="875" spans="6:12" ht="15.75" customHeight="1">
      <c r="F875" s="10"/>
      <c r="G875" s="10"/>
      <c r="H875" s="10"/>
      <c r="I875" s="10"/>
      <c r="J875" s="10"/>
      <c r="K875" s="3"/>
      <c r="L875" s="3"/>
    </row>
    <row r="876" spans="6:12" ht="15.75" customHeight="1">
      <c r="F876" s="10"/>
      <c r="G876" s="10"/>
      <c r="H876" s="10"/>
      <c r="I876" s="10"/>
      <c r="J876" s="10"/>
      <c r="K876" s="3"/>
      <c r="L876" s="3"/>
    </row>
    <row r="877" spans="6:12" ht="15.75" customHeight="1">
      <c r="F877" s="10"/>
      <c r="G877" s="10"/>
      <c r="H877" s="10"/>
      <c r="I877" s="10"/>
      <c r="J877" s="10"/>
      <c r="K877" s="3"/>
      <c r="L877" s="3"/>
    </row>
    <row r="878" spans="6:12" ht="15.75" customHeight="1">
      <c r="F878" s="10"/>
      <c r="G878" s="10"/>
      <c r="H878" s="10"/>
      <c r="I878" s="10"/>
      <c r="J878" s="10"/>
      <c r="K878" s="3"/>
      <c r="L878" s="3"/>
    </row>
    <row r="879" spans="6:12" ht="15.75" customHeight="1">
      <c r="F879" s="10"/>
      <c r="G879" s="10"/>
      <c r="H879" s="10"/>
      <c r="I879" s="10"/>
      <c r="J879" s="10"/>
      <c r="K879" s="3"/>
      <c r="L879" s="3"/>
    </row>
    <row r="880" spans="6:12" ht="15.75" customHeight="1">
      <c r="F880" s="10"/>
      <c r="G880" s="10"/>
      <c r="H880" s="10"/>
      <c r="I880" s="10"/>
      <c r="J880" s="10"/>
      <c r="K880" s="3"/>
      <c r="L880" s="3"/>
    </row>
    <row r="881" spans="6:12" ht="15.75" customHeight="1">
      <c r="F881" s="10"/>
      <c r="G881" s="10"/>
      <c r="H881" s="10"/>
      <c r="I881" s="10"/>
      <c r="J881" s="10"/>
      <c r="K881" s="3"/>
      <c r="L881" s="3"/>
    </row>
    <row r="882" spans="6:12" ht="15.75" customHeight="1">
      <c r="F882" s="10"/>
      <c r="G882" s="10"/>
      <c r="H882" s="10"/>
      <c r="I882" s="10"/>
      <c r="J882" s="10"/>
      <c r="K882" s="3"/>
      <c r="L882" s="3"/>
    </row>
    <row r="883" spans="6:12" ht="15.75" customHeight="1">
      <c r="F883" s="10"/>
      <c r="G883" s="10"/>
      <c r="H883" s="10"/>
      <c r="I883" s="10"/>
      <c r="J883" s="10"/>
      <c r="K883" s="3"/>
      <c r="L883" s="3"/>
    </row>
    <row r="884" spans="6:12" ht="15.75" customHeight="1">
      <c r="F884" s="10"/>
      <c r="G884" s="10"/>
      <c r="H884" s="10"/>
      <c r="I884" s="10"/>
      <c r="J884" s="10"/>
      <c r="K884" s="3"/>
      <c r="L884" s="3"/>
    </row>
    <row r="885" spans="6:12" ht="15.75" customHeight="1">
      <c r="F885" s="10"/>
      <c r="G885" s="10"/>
      <c r="H885" s="10"/>
      <c r="I885" s="10"/>
      <c r="J885" s="10"/>
      <c r="K885" s="3"/>
      <c r="L885" s="3"/>
    </row>
    <row r="886" spans="6:12" ht="15.75" customHeight="1">
      <c r="F886" s="10"/>
      <c r="G886" s="10"/>
      <c r="H886" s="10"/>
      <c r="I886" s="10"/>
      <c r="J886" s="10"/>
      <c r="K886" s="3"/>
      <c r="L886" s="3"/>
    </row>
    <row r="887" spans="6:12" ht="15.75" customHeight="1">
      <c r="F887" s="10"/>
      <c r="G887" s="10"/>
      <c r="H887" s="10"/>
      <c r="I887" s="10"/>
      <c r="J887" s="10"/>
      <c r="K887" s="3"/>
      <c r="L887" s="3"/>
    </row>
    <row r="888" spans="6:12" ht="15.75" customHeight="1">
      <c r="F888" s="10"/>
      <c r="G888" s="10"/>
      <c r="H888" s="10"/>
      <c r="I888" s="10"/>
      <c r="J888" s="10"/>
      <c r="K888" s="3"/>
      <c r="L888" s="3"/>
    </row>
    <row r="889" spans="6:12" ht="15.75" customHeight="1">
      <c r="F889" s="10"/>
      <c r="G889" s="10"/>
      <c r="H889" s="10"/>
      <c r="I889" s="10"/>
      <c r="J889" s="10"/>
      <c r="K889" s="3"/>
      <c r="L889" s="3"/>
    </row>
    <row r="890" spans="6:12" ht="15.75" customHeight="1">
      <c r="F890" s="10"/>
      <c r="G890" s="10"/>
      <c r="H890" s="10"/>
      <c r="I890" s="10"/>
      <c r="J890" s="10"/>
      <c r="K890" s="3"/>
      <c r="L890" s="3"/>
    </row>
    <row r="891" spans="6:12" ht="15.75" customHeight="1">
      <c r="F891" s="10"/>
      <c r="G891" s="10"/>
      <c r="H891" s="10"/>
      <c r="I891" s="10"/>
      <c r="J891" s="10"/>
      <c r="K891" s="3"/>
      <c r="L891" s="3"/>
    </row>
    <row r="892" spans="6:12" ht="15.75" customHeight="1">
      <c r="F892" s="10"/>
      <c r="G892" s="10"/>
      <c r="H892" s="10"/>
      <c r="I892" s="10"/>
      <c r="J892" s="10"/>
      <c r="K892" s="3"/>
      <c r="L892" s="3"/>
    </row>
    <row r="893" spans="6:12" ht="15.75" customHeight="1">
      <c r="F893" s="10"/>
      <c r="G893" s="10"/>
      <c r="H893" s="10"/>
      <c r="I893" s="10"/>
      <c r="J893" s="10"/>
      <c r="K893" s="3"/>
      <c r="L893" s="3"/>
    </row>
    <row r="894" spans="6:12" ht="15.75" customHeight="1">
      <c r="F894" s="10"/>
      <c r="G894" s="10"/>
      <c r="H894" s="10"/>
      <c r="I894" s="10"/>
      <c r="J894" s="10"/>
      <c r="K894" s="3"/>
      <c r="L894" s="3"/>
    </row>
    <row r="895" spans="6:12" ht="15.75" customHeight="1">
      <c r="F895" s="10"/>
      <c r="G895" s="10"/>
      <c r="H895" s="10"/>
      <c r="I895" s="10"/>
      <c r="J895" s="10"/>
      <c r="K895" s="3"/>
      <c r="L895" s="3"/>
    </row>
    <row r="896" spans="6:12" ht="15.75" customHeight="1">
      <c r="F896" s="10"/>
      <c r="G896" s="10"/>
      <c r="H896" s="10"/>
      <c r="I896" s="10"/>
      <c r="J896" s="10"/>
      <c r="K896" s="3"/>
      <c r="L896" s="3"/>
    </row>
    <row r="897" spans="6:12" ht="15.75" customHeight="1">
      <c r="F897" s="10"/>
      <c r="G897" s="10"/>
      <c r="H897" s="10"/>
      <c r="I897" s="10"/>
      <c r="J897" s="10"/>
      <c r="K897" s="3"/>
      <c r="L897" s="3"/>
    </row>
    <row r="898" spans="6:12" ht="15.75" customHeight="1">
      <c r="F898" s="10"/>
      <c r="G898" s="10"/>
      <c r="H898" s="10"/>
      <c r="I898" s="10"/>
      <c r="J898" s="10"/>
      <c r="K898" s="3"/>
      <c r="L898" s="3"/>
    </row>
    <row r="899" spans="6:12" ht="15.75" customHeight="1">
      <c r="F899" s="10"/>
      <c r="G899" s="10"/>
      <c r="H899" s="10"/>
      <c r="I899" s="10"/>
      <c r="J899" s="10"/>
      <c r="K899" s="3"/>
      <c r="L899" s="3"/>
    </row>
    <row r="900" spans="6:12" ht="15.75" customHeight="1">
      <c r="F900" s="10"/>
      <c r="G900" s="10"/>
      <c r="H900" s="10"/>
      <c r="I900" s="10"/>
      <c r="J900" s="10"/>
      <c r="K900" s="3"/>
      <c r="L900" s="3"/>
    </row>
    <row r="901" spans="6:12" ht="15.75" customHeight="1">
      <c r="F901" s="10"/>
      <c r="G901" s="10"/>
      <c r="H901" s="10"/>
      <c r="I901" s="10"/>
      <c r="J901" s="10"/>
      <c r="K901" s="3"/>
      <c r="L901" s="3"/>
    </row>
    <row r="902" spans="6:12" ht="15.75" customHeight="1">
      <c r="F902" s="10"/>
      <c r="G902" s="10"/>
      <c r="H902" s="10"/>
      <c r="I902" s="10"/>
      <c r="J902" s="10"/>
      <c r="K902" s="3"/>
      <c r="L902" s="3"/>
    </row>
    <row r="903" spans="6:12" ht="15.75" customHeight="1">
      <c r="F903" s="10"/>
      <c r="G903" s="10"/>
      <c r="H903" s="10"/>
      <c r="I903" s="10"/>
      <c r="J903" s="10"/>
      <c r="K903" s="3"/>
      <c r="L903" s="3"/>
    </row>
    <row r="904" spans="6:12" ht="15.75" customHeight="1">
      <c r="F904" s="10"/>
      <c r="G904" s="10"/>
      <c r="H904" s="10"/>
      <c r="I904" s="10"/>
      <c r="J904" s="10"/>
      <c r="K904" s="3"/>
      <c r="L904" s="3"/>
    </row>
    <row r="905" spans="6:12" ht="15.75" customHeight="1">
      <c r="F905" s="10"/>
      <c r="G905" s="10"/>
      <c r="H905" s="10"/>
      <c r="I905" s="10"/>
      <c r="J905" s="10"/>
      <c r="K905" s="3"/>
      <c r="L905" s="3"/>
    </row>
    <row r="906" spans="6:12" ht="15.75" customHeight="1">
      <c r="F906" s="10"/>
      <c r="G906" s="10"/>
      <c r="H906" s="10"/>
      <c r="I906" s="10"/>
      <c r="J906" s="10"/>
      <c r="K906" s="3"/>
      <c r="L906" s="3"/>
    </row>
    <row r="907" spans="6:12" ht="15.75" customHeight="1">
      <c r="F907" s="10"/>
      <c r="G907" s="10"/>
      <c r="H907" s="10"/>
      <c r="I907" s="10"/>
      <c r="J907" s="10"/>
      <c r="K907" s="3"/>
      <c r="L907" s="3"/>
    </row>
    <row r="908" spans="6:12" ht="15.75" customHeight="1">
      <c r="F908" s="10"/>
      <c r="G908" s="10"/>
      <c r="H908" s="10"/>
      <c r="I908" s="10"/>
      <c r="J908" s="10"/>
      <c r="K908" s="3"/>
      <c r="L908" s="3"/>
    </row>
    <row r="909" spans="6:12" ht="15.75" customHeight="1">
      <c r="F909" s="10"/>
      <c r="G909" s="10"/>
      <c r="H909" s="10"/>
      <c r="I909" s="10"/>
      <c r="J909" s="10"/>
      <c r="K909" s="3"/>
      <c r="L909" s="3"/>
    </row>
    <row r="910" spans="6:12" ht="15.75" customHeight="1">
      <c r="F910" s="10"/>
      <c r="G910" s="10"/>
      <c r="H910" s="10"/>
      <c r="I910" s="10"/>
      <c r="J910" s="10"/>
      <c r="K910" s="3"/>
      <c r="L910" s="3"/>
    </row>
    <row r="911" spans="6:12" ht="15.75" customHeight="1">
      <c r="F911" s="10"/>
      <c r="G911" s="10"/>
      <c r="H911" s="10"/>
      <c r="I911" s="10"/>
      <c r="J911" s="10"/>
      <c r="K911" s="3"/>
      <c r="L911" s="3"/>
    </row>
    <row r="912" spans="6:12" ht="15.75" customHeight="1">
      <c r="F912" s="10"/>
      <c r="G912" s="10"/>
      <c r="H912" s="10"/>
      <c r="I912" s="10"/>
      <c r="J912" s="10"/>
      <c r="K912" s="3"/>
      <c r="L912" s="3"/>
    </row>
    <row r="913" spans="6:12" ht="15.75" customHeight="1">
      <c r="F913" s="10"/>
      <c r="G913" s="10"/>
      <c r="H913" s="10"/>
      <c r="I913" s="10"/>
      <c r="J913" s="10"/>
      <c r="K913" s="3"/>
      <c r="L913" s="3"/>
    </row>
    <row r="914" spans="6:12" ht="15.75" customHeight="1">
      <c r="F914" s="10"/>
      <c r="G914" s="10"/>
      <c r="H914" s="10"/>
      <c r="I914" s="10"/>
      <c r="J914" s="10"/>
      <c r="K914" s="3"/>
      <c r="L914" s="3"/>
    </row>
    <row r="915" spans="6:12" ht="15.75" customHeight="1">
      <c r="F915" s="10"/>
      <c r="G915" s="10"/>
      <c r="H915" s="10"/>
      <c r="I915" s="10"/>
      <c r="J915" s="10"/>
      <c r="K915" s="3"/>
      <c r="L915" s="3"/>
    </row>
    <row r="916" spans="6:12" ht="15.75" customHeight="1">
      <c r="F916" s="10"/>
      <c r="G916" s="10"/>
      <c r="H916" s="10"/>
      <c r="I916" s="10"/>
      <c r="J916" s="10"/>
      <c r="K916" s="3"/>
      <c r="L916" s="3"/>
    </row>
    <row r="917" spans="6:12" ht="15.75" customHeight="1">
      <c r="F917" s="10"/>
      <c r="G917" s="10"/>
      <c r="H917" s="10"/>
      <c r="I917" s="10"/>
      <c r="J917" s="10"/>
      <c r="K917" s="3"/>
      <c r="L917" s="3"/>
    </row>
    <row r="918" spans="6:12" ht="15.75" customHeight="1">
      <c r="F918" s="10"/>
      <c r="G918" s="10"/>
      <c r="H918" s="10"/>
      <c r="I918" s="10"/>
      <c r="J918" s="10"/>
      <c r="K918" s="3"/>
      <c r="L918" s="3"/>
    </row>
    <row r="919" spans="6:12" ht="15.75" customHeight="1">
      <c r="F919" s="10"/>
      <c r="G919" s="10"/>
      <c r="H919" s="10"/>
      <c r="I919" s="10"/>
      <c r="J919" s="10"/>
      <c r="K919" s="3"/>
      <c r="L919" s="3"/>
    </row>
    <row r="920" spans="6:12" ht="15.75" customHeight="1">
      <c r="F920" s="10"/>
      <c r="G920" s="10"/>
      <c r="H920" s="10"/>
      <c r="I920" s="10"/>
      <c r="J920" s="10"/>
      <c r="K920" s="3"/>
      <c r="L920" s="3"/>
    </row>
    <row r="921" spans="6:12" ht="15.75" customHeight="1">
      <c r="F921" s="10"/>
      <c r="G921" s="10"/>
      <c r="H921" s="10"/>
      <c r="I921" s="10"/>
      <c r="J921" s="10"/>
      <c r="K921" s="3"/>
      <c r="L921" s="3"/>
    </row>
    <row r="922" spans="6:12" ht="15.75" customHeight="1">
      <c r="F922" s="10"/>
      <c r="G922" s="10"/>
      <c r="H922" s="10"/>
      <c r="I922" s="10"/>
      <c r="J922" s="10"/>
      <c r="K922" s="3"/>
      <c r="L922" s="3"/>
    </row>
    <row r="923" spans="6:12" ht="15.75" customHeight="1">
      <c r="F923" s="10"/>
      <c r="G923" s="10"/>
      <c r="H923" s="10"/>
      <c r="I923" s="10"/>
      <c r="J923" s="10"/>
      <c r="K923" s="3"/>
      <c r="L923" s="3"/>
    </row>
    <row r="924" spans="6:12" ht="15.75" customHeight="1">
      <c r="F924" s="10"/>
      <c r="G924" s="10"/>
      <c r="H924" s="10"/>
      <c r="I924" s="10"/>
      <c r="J924" s="10"/>
      <c r="K924" s="3"/>
      <c r="L924" s="3"/>
    </row>
    <row r="925" spans="6:12" ht="15.75" customHeight="1">
      <c r="F925" s="10"/>
      <c r="G925" s="10"/>
      <c r="H925" s="10"/>
      <c r="I925" s="10"/>
      <c r="J925" s="10"/>
      <c r="K925" s="3"/>
      <c r="L925" s="3"/>
    </row>
    <row r="926" spans="6:12" ht="15.75" customHeight="1">
      <c r="F926" s="10"/>
      <c r="G926" s="10"/>
      <c r="H926" s="10"/>
      <c r="I926" s="10"/>
      <c r="J926" s="10"/>
      <c r="K926" s="3"/>
      <c r="L926" s="3"/>
    </row>
    <row r="927" spans="6:12" ht="15.75" customHeight="1">
      <c r="F927" s="10"/>
      <c r="G927" s="10"/>
      <c r="H927" s="10"/>
      <c r="I927" s="10"/>
      <c r="J927" s="10"/>
      <c r="K927" s="3"/>
      <c r="L927" s="3"/>
    </row>
    <row r="928" spans="6:12" ht="15.75" customHeight="1">
      <c r="F928" s="10"/>
      <c r="G928" s="10"/>
      <c r="H928" s="10"/>
      <c r="I928" s="10"/>
      <c r="J928" s="10"/>
      <c r="K928" s="3"/>
      <c r="L928" s="3"/>
    </row>
    <row r="929" spans="6:12" ht="15.75" customHeight="1">
      <c r="F929" s="10"/>
      <c r="G929" s="10"/>
      <c r="H929" s="10"/>
      <c r="I929" s="10"/>
      <c r="J929" s="10"/>
      <c r="K929" s="3"/>
      <c r="L929" s="3"/>
    </row>
    <row r="930" spans="6:12" ht="15.75" customHeight="1">
      <c r="F930" s="10"/>
      <c r="G930" s="10"/>
      <c r="H930" s="10"/>
      <c r="I930" s="10"/>
      <c r="J930" s="10"/>
      <c r="K930" s="3"/>
      <c r="L930" s="3"/>
    </row>
    <row r="931" spans="6:12" ht="15.75" customHeight="1">
      <c r="F931" s="10"/>
      <c r="G931" s="10"/>
      <c r="H931" s="10"/>
      <c r="I931" s="10"/>
      <c r="J931" s="10"/>
      <c r="K931" s="3"/>
      <c r="L931" s="3"/>
    </row>
    <row r="932" spans="6:12" ht="15.75" customHeight="1">
      <c r="F932" s="10"/>
      <c r="G932" s="10"/>
      <c r="H932" s="10"/>
      <c r="I932" s="10"/>
      <c r="J932" s="10"/>
      <c r="K932" s="3"/>
      <c r="L932" s="3"/>
    </row>
    <row r="933" spans="6:12" ht="15.75" customHeight="1">
      <c r="F933" s="10"/>
      <c r="G933" s="10"/>
      <c r="H933" s="10"/>
      <c r="I933" s="10"/>
      <c r="J933" s="10"/>
      <c r="K933" s="3"/>
      <c r="L933" s="3"/>
    </row>
    <row r="934" spans="6:12" ht="15.75" customHeight="1">
      <c r="F934" s="10"/>
      <c r="G934" s="10"/>
      <c r="H934" s="10"/>
      <c r="I934" s="10"/>
      <c r="J934" s="10"/>
      <c r="K934" s="3"/>
      <c r="L934" s="3"/>
    </row>
    <row r="935" spans="6:12" ht="15.75" customHeight="1">
      <c r="F935" s="10"/>
      <c r="G935" s="10"/>
      <c r="H935" s="10"/>
      <c r="I935" s="10"/>
      <c r="J935" s="10"/>
      <c r="K935" s="3"/>
      <c r="L935" s="3"/>
    </row>
    <row r="936" spans="6:12" ht="15.75" customHeight="1">
      <c r="F936" s="10"/>
      <c r="G936" s="10"/>
      <c r="H936" s="10"/>
      <c r="I936" s="10"/>
      <c r="J936" s="10"/>
      <c r="K936" s="3"/>
      <c r="L936" s="3"/>
    </row>
    <row r="937" spans="6:12" ht="15.75" customHeight="1">
      <c r="F937" s="10"/>
      <c r="G937" s="10"/>
      <c r="H937" s="10"/>
      <c r="I937" s="10"/>
      <c r="J937" s="10"/>
      <c r="K937" s="3"/>
      <c r="L937" s="3"/>
    </row>
    <row r="938" spans="6:12" ht="15.75" customHeight="1">
      <c r="F938" s="10"/>
      <c r="G938" s="10"/>
      <c r="H938" s="10"/>
      <c r="I938" s="10"/>
      <c r="J938" s="10"/>
      <c r="K938" s="3"/>
      <c r="L938" s="3"/>
    </row>
    <row r="939" spans="6:12" ht="15.75" customHeight="1">
      <c r="F939" s="10"/>
      <c r="G939" s="10"/>
      <c r="H939" s="10"/>
      <c r="I939" s="10"/>
      <c r="J939" s="10"/>
      <c r="K939" s="3"/>
      <c r="L939" s="3"/>
    </row>
    <row r="940" spans="6:12" ht="15.75" customHeight="1">
      <c r="F940" s="10"/>
      <c r="G940" s="10"/>
      <c r="H940" s="10"/>
      <c r="I940" s="10"/>
      <c r="J940" s="10"/>
      <c r="K940" s="3"/>
      <c r="L940" s="3"/>
    </row>
    <row r="941" spans="6:12" ht="15.75" customHeight="1">
      <c r="F941" s="10"/>
      <c r="G941" s="10"/>
      <c r="H941" s="10"/>
      <c r="I941" s="10"/>
      <c r="J941" s="10"/>
      <c r="K941" s="3"/>
      <c r="L941" s="3"/>
    </row>
    <row r="942" spans="6:12" ht="15.75" customHeight="1">
      <c r="F942" s="10"/>
      <c r="G942" s="10"/>
      <c r="H942" s="10"/>
      <c r="I942" s="10"/>
      <c r="J942" s="10"/>
      <c r="K942" s="3"/>
      <c r="L942" s="3"/>
    </row>
    <row r="943" spans="6:12" ht="15.75" customHeight="1">
      <c r="F943" s="10"/>
      <c r="G943" s="10"/>
      <c r="H943" s="10"/>
      <c r="I943" s="10"/>
      <c r="J943" s="10"/>
      <c r="K943" s="3"/>
      <c r="L943" s="3"/>
    </row>
    <row r="944" spans="6:12" ht="15.75" customHeight="1">
      <c r="F944" s="10"/>
      <c r="G944" s="10"/>
      <c r="H944" s="10"/>
      <c r="I944" s="10"/>
      <c r="J944" s="10"/>
      <c r="K944" s="3"/>
      <c r="L944" s="3"/>
    </row>
    <row r="945" spans="6:12" ht="15.75" customHeight="1">
      <c r="F945" s="10"/>
      <c r="G945" s="10"/>
      <c r="H945" s="10"/>
      <c r="I945" s="10"/>
      <c r="J945" s="10"/>
      <c r="K945" s="3"/>
      <c r="L945" s="3"/>
    </row>
    <row r="946" spans="6:12" ht="15.75" customHeight="1">
      <c r="F946" s="10"/>
      <c r="G946" s="10"/>
      <c r="H946" s="10"/>
      <c r="I946" s="10"/>
      <c r="J946" s="10"/>
      <c r="K946" s="3"/>
      <c r="L946" s="3"/>
    </row>
    <row r="947" spans="6:12" ht="15.75" customHeight="1">
      <c r="F947" s="10"/>
      <c r="G947" s="10"/>
      <c r="H947" s="10"/>
      <c r="I947" s="10"/>
      <c r="J947" s="10"/>
      <c r="K947" s="3"/>
      <c r="L947" s="3"/>
    </row>
    <row r="948" spans="6:12" ht="15.75" customHeight="1">
      <c r="F948" s="10"/>
      <c r="G948" s="10"/>
      <c r="H948" s="10"/>
      <c r="I948" s="10"/>
      <c r="J948" s="10"/>
      <c r="K948" s="3"/>
      <c r="L948" s="3"/>
    </row>
    <row r="949" spans="6:12" ht="15.75" customHeight="1">
      <c r="F949" s="10"/>
      <c r="G949" s="10"/>
      <c r="H949" s="10"/>
      <c r="I949" s="10"/>
      <c r="J949" s="10"/>
      <c r="K949" s="3"/>
      <c r="L949" s="3"/>
    </row>
    <row r="950" spans="6:12" ht="15.75" customHeight="1">
      <c r="F950" s="10"/>
      <c r="G950" s="10"/>
      <c r="H950" s="10"/>
      <c r="I950" s="10"/>
      <c r="J950" s="10"/>
      <c r="K950" s="3"/>
      <c r="L950" s="3"/>
    </row>
    <row r="951" spans="6:12" ht="15.75" customHeight="1">
      <c r="F951" s="10"/>
      <c r="G951" s="10"/>
      <c r="H951" s="10"/>
      <c r="I951" s="10"/>
      <c r="J951" s="10"/>
      <c r="K951" s="3"/>
      <c r="L951" s="3"/>
    </row>
    <row r="952" spans="6:12" ht="15.75" customHeight="1">
      <c r="F952" s="10"/>
      <c r="G952" s="10"/>
      <c r="H952" s="10"/>
      <c r="I952" s="10"/>
      <c r="J952" s="10"/>
      <c r="K952" s="3"/>
      <c r="L952" s="3"/>
    </row>
    <row r="953" spans="6:12" ht="15.75" customHeight="1">
      <c r="F953" s="10"/>
      <c r="G953" s="10"/>
      <c r="H953" s="10"/>
      <c r="I953" s="10"/>
      <c r="J953" s="10"/>
      <c r="K953" s="3"/>
      <c r="L953" s="3"/>
    </row>
    <row r="954" spans="6:12" ht="15.75" customHeight="1">
      <c r="F954" s="10"/>
      <c r="G954" s="10"/>
      <c r="H954" s="10"/>
      <c r="I954" s="10"/>
      <c r="J954" s="10"/>
      <c r="K954" s="3"/>
      <c r="L954" s="3"/>
    </row>
    <row r="955" spans="6:12" ht="15.75" customHeight="1">
      <c r="F955" s="10"/>
      <c r="G955" s="10"/>
      <c r="H955" s="10"/>
      <c r="I955" s="10"/>
      <c r="J955" s="10"/>
      <c r="K955" s="3"/>
      <c r="L955" s="3"/>
    </row>
    <row r="956" spans="6:12" ht="15.75" customHeight="1">
      <c r="F956" s="10"/>
      <c r="G956" s="10"/>
      <c r="H956" s="10"/>
      <c r="I956" s="10"/>
      <c r="J956" s="10"/>
      <c r="K956" s="3"/>
      <c r="L956" s="3"/>
    </row>
    <row r="957" spans="6:12" ht="15.75" customHeight="1">
      <c r="F957" s="10"/>
      <c r="G957" s="10"/>
      <c r="H957" s="10"/>
      <c r="I957" s="10"/>
      <c r="J957" s="10"/>
      <c r="K957" s="3"/>
      <c r="L957" s="3"/>
    </row>
    <row r="958" spans="6:12" ht="15.75" customHeight="1">
      <c r="F958" s="10"/>
      <c r="G958" s="10"/>
      <c r="H958" s="10"/>
      <c r="I958" s="10"/>
      <c r="J958" s="10"/>
      <c r="K958" s="3"/>
      <c r="L958" s="3"/>
    </row>
    <row r="959" ht="15.75" customHeight="1">
      <c r="J959" s="40"/>
    </row>
    <row r="960" ht="15.75" customHeight="1">
      <c r="J960" s="40"/>
    </row>
    <row r="961" ht="15.75" customHeight="1">
      <c r="J961" s="40"/>
    </row>
    <row r="962" ht="15.75" customHeight="1">
      <c r="J962" s="40"/>
    </row>
    <row r="963" ht="15.75" customHeight="1">
      <c r="J963" s="40"/>
    </row>
    <row r="964" ht="15.75" customHeight="1">
      <c r="J964" s="40"/>
    </row>
    <row r="965" ht="15.75" customHeight="1">
      <c r="J965" s="40"/>
    </row>
    <row r="966" ht="15.75" customHeight="1">
      <c r="J966" s="40"/>
    </row>
    <row r="967" ht="15.75" customHeight="1">
      <c r="J967" s="40"/>
    </row>
    <row r="968" ht="15.75" customHeight="1">
      <c r="J968" s="40"/>
    </row>
    <row r="969" ht="15.75" customHeight="1">
      <c r="J969" s="40"/>
    </row>
    <row r="970" ht="15.75" customHeight="1">
      <c r="J970" s="40"/>
    </row>
    <row r="971" ht="15.75" customHeight="1">
      <c r="J971" s="40"/>
    </row>
    <row r="972" ht="15.75" customHeight="1">
      <c r="J972" s="40"/>
    </row>
    <row r="973" ht="15.75" customHeight="1">
      <c r="J973" s="40"/>
    </row>
    <row r="974" ht="15.75" customHeight="1">
      <c r="J974" s="40"/>
    </row>
    <row r="975" ht="15.75" customHeight="1">
      <c r="J975" s="40"/>
    </row>
    <row r="976" ht="15.75" customHeight="1">
      <c r="J976" s="40"/>
    </row>
    <row r="977" ht="15.75" customHeight="1">
      <c r="J977" s="40"/>
    </row>
    <row r="978" ht="15.75" customHeight="1">
      <c r="J978" s="40"/>
    </row>
    <row r="979" ht="15.75" customHeight="1">
      <c r="J979" s="40"/>
    </row>
    <row r="980" ht="15.75" customHeight="1">
      <c r="J980" s="40"/>
    </row>
    <row r="981" ht="15.75" customHeight="1">
      <c r="J981" s="40"/>
    </row>
    <row r="982" ht="15.75" customHeight="1">
      <c r="J982" s="40"/>
    </row>
    <row r="983" ht="15.75" customHeight="1">
      <c r="J983" s="40"/>
    </row>
    <row r="984" ht="15.75" customHeight="1">
      <c r="J984" s="40"/>
    </row>
    <row r="985" ht="15.75" customHeight="1">
      <c r="J985" s="40"/>
    </row>
    <row r="986" ht="15.75" customHeight="1">
      <c r="J986" s="40"/>
    </row>
    <row r="987" ht="15.75" customHeight="1">
      <c r="J987" s="40"/>
    </row>
    <row r="988" ht="15.75" customHeight="1">
      <c r="J988" s="40"/>
    </row>
    <row r="989" ht="15.75" customHeight="1">
      <c r="J989" s="40"/>
    </row>
    <row r="990" ht="15.75" customHeight="1">
      <c r="J990" s="40"/>
    </row>
    <row r="991" ht="15.75" customHeight="1">
      <c r="J991" s="40"/>
    </row>
    <row r="992" ht="15.75" customHeight="1">
      <c r="J992" s="40"/>
    </row>
    <row r="993" ht="15.75" customHeight="1">
      <c r="J993" s="40"/>
    </row>
    <row r="994" ht="15.75" customHeight="1">
      <c r="J994" s="40"/>
    </row>
    <row r="995" ht="15.75" customHeight="1">
      <c r="J995" s="40"/>
    </row>
    <row r="996" ht="15.75" customHeight="1">
      <c r="J996" s="40"/>
    </row>
    <row r="997" ht="15.75" customHeight="1">
      <c r="J997" s="40"/>
    </row>
    <row r="998" ht="15.75" customHeight="1">
      <c r="J998" s="40"/>
    </row>
    <row r="999" ht="15.75" customHeight="1">
      <c r="J999" s="40"/>
    </row>
    <row r="1000" ht="15.75" customHeight="1">
      <c r="J1000" s="40"/>
    </row>
    <row r="1001" ht="15.75" customHeight="1">
      <c r="J1001" s="40"/>
    </row>
    <row r="1002" ht="15.75" customHeight="1">
      <c r="J1002" s="40"/>
    </row>
    <row r="1003" ht="15.75" customHeight="1">
      <c r="J1003" s="40"/>
    </row>
    <row r="1004" ht="15.75" customHeight="1">
      <c r="J1004" s="40"/>
    </row>
    <row r="1005" ht="15.75" customHeight="1">
      <c r="J1005" s="40"/>
    </row>
    <row r="1006" ht="15.75" customHeight="1">
      <c r="J1006" s="40"/>
    </row>
    <row r="1007" ht="15.75" customHeight="1">
      <c r="J1007" s="40"/>
    </row>
    <row r="1008" ht="15.75" customHeight="1">
      <c r="J1008" s="40"/>
    </row>
    <row r="1009" ht="15.75" customHeight="1">
      <c r="J1009" s="40"/>
    </row>
    <row r="1010" ht="15.75" customHeight="1">
      <c r="J1010" s="40"/>
    </row>
    <row r="1011" ht="15.75" customHeight="1">
      <c r="J1011" s="40"/>
    </row>
    <row r="1012" ht="15.75" customHeight="1">
      <c r="J1012" s="40"/>
    </row>
    <row r="1013" ht="15.75" customHeight="1">
      <c r="J1013" s="40"/>
    </row>
    <row r="1014" ht="15.75" customHeight="1">
      <c r="J1014" s="40"/>
    </row>
    <row r="1015" ht="15.75" customHeight="1">
      <c r="J1015" s="40"/>
    </row>
    <row r="1016" ht="15.75" customHeight="1">
      <c r="J1016" s="40"/>
    </row>
    <row r="1017" ht="15.75" customHeight="1">
      <c r="J1017" s="40"/>
    </row>
    <row r="1018" ht="15.75" customHeight="1">
      <c r="J1018" s="40"/>
    </row>
    <row r="1019" ht="15.75" customHeight="1">
      <c r="J1019" s="40"/>
    </row>
    <row r="1020" ht="15.75" customHeight="1">
      <c r="J1020" s="40"/>
    </row>
    <row r="1021" ht="15.75" customHeight="1">
      <c r="J1021" s="40"/>
    </row>
    <row r="1022" ht="15.75" customHeight="1">
      <c r="J1022" s="40"/>
    </row>
    <row r="1023" ht="15.75" customHeight="1">
      <c r="J1023" s="40"/>
    </row>
    <row r="1024" ht="15.75" customHeight="1">
      <c r="J1024" s="40"/>
    </row>
    <row r="1025" ht="15.75" customHeight="1">
      <c r="J1025" s="40"/>
    </row>
    <row r="1026" ht="15.75" customHeight="1">
      <c r="J1026" s="40"/>
    </row>
    <row r="1027" ht="15.75" customHeight="1">
      <c r="J1027" s="40"/>
    </row>
    <row r="1028" ht="15.75" customHeight="1">
      <c r="J1028" s="40"/>
    </row>
    <row r="1029" ht="15.75" customHeight="1">
      <c r="J1029" s="40"/>
    </row>
    <row r="1030" ht="15.75" customHeight="1">
      <c r="J1030" s="40"/>
    </row>
    <row r="1031" ht="15.75" customHeight="1">
      <c r="J1031" s="40"/>
    </row>
    <row r="1032" ht="15.75" customHeight="1">
      <c r="J1032" s="40"/>
    </row>
    <row r="1033" ht="15.75" customHeight="1">
      <c r="J1033" s="40"/>
    </row>
    <row r="1034" ht="15.75" customHeight="1">
      <c r="J1034" s="40"/>
    </row>
    <row r="1035" ht="15.75" customHeight="1">
      <c r="J1035" s="40"/>
    </row>
    <row r="1036" ht="15.75" customHeight="1">
      <c r="J1036" s="40"/>
    </row>
    <row r="1037" ht="15.75" customHeight="1">
      <c r="J1037" s="40"/>
    </row>
    <row r="1038" ht="15.75" customHeight="1">
      <c r="J1038" s="40"/>
    </row>
    <row r="1039" ht="15.75" customHeight="1">
      <c r="J1039" s="40"/>
    </row>
    <row r="1040" ht="15.75" customHeight="1">
      <c r="J1040" s="40"/>
    </row>
    <row r="1041" ht="15.75" customHeight="1">
      <c r="J1041" s="40"/>
    </row>
    <row r="1042" ht="15.75" customHeight="1">
      <c r="J1042" s="40"/>
    </row>
    <row r="1043" ht="15.75" customHeight="1">
      <c r="J1043" s="40"/>
    </row>
    <row r="1044" ht="15.75" customHeight="1">
      <c r="J1044" s="40"/>
    </row>
    <row r="1045" ht="15.75" customHeight="1">
      <c r="J1045" s="40"/>
    </row>
    <row r="1046" ht="15.75" customHeight="1">
      <c r="J1046" s="40"/>
    </row>
    <row r="1047" ht="15.75" customHeight="1">
      <c r="J1047" s="40"/>
    </row>
    <row r="1048" ht="15.75" customHeight="1">
      <c r="J1048" s="40"/>
    </row>
    <row r="1049" ht="15.75" customHeight="1">
      <c r="J1049" s="40"/>
    </row>
    <row r="1050" ht="15.75" customHeight="1">
      <c r="J1050" s="40"/>
    </row>
    <row r="1051" ht="15.75" customHeight="1">
      <c r="J1051" s="40"/>
    </row>
    <row r="1052" ht="15.75" customHeight="1">
      <c r="J1052" s="40"/>
    </row>
    <row r="1053" ht="15.75" customHeight="1">
      <c r="J1053" s="40"/>
    </row>
    <row r="1054" ht="15.75" customHeight="1">
      <c r="J1054" s="40"/>
    </row>
    <row r="1055" ht="15.75" customHeight="1">
      <c r="J1055" s="40"/>
    </row>
    <row r="1056" ht="15.75" customHeight="1">
      <c r="J1056" s="40"/>
    </row>
    <row r="1057" ht="15.75" customHeight="1">
      <c r="J1057" s="40"/>
    </row>
    <row r="1058" ht="15.75" customHeight="1">
      <c r="J1058" s="40"/>
    </row>
    <row r="1059" ht="15.75" customHeight="1">
      <c r="J1059" s="40"/>
    </row>
    <row r="1060" ht="15.75" customHeight="1">
      <c r="J1060" s="40"/>
    </row>
    <row r="1061" ht="15.75" customHeight="1">
      <c r="J1061" s="40"/>
    </row>
    <row r="1062" ht="15.75" customHeight="1">
      <c r="J1062" s="40"/>
    </row>
    <row r="1063" ht="15.75" customHeight="1">
      <c r="J1063" s="40"/>
    </row>
    <row r="1064" ht="15.75" customHeight="1">
      <c r="J1064" s="40"/>
    </row>
    <row r="1065" ht="15.75" customHeight="1">
      <c r="J1065" s="40"/>
    </row>
    <row r="1066" ht="15.75" customHeight="1">
      <c r="J1066" s="40"/>
    </row>
    <row r="1067" ht="15.75" customHeight="1">
      <c r="J1067" s="40"/>
    </row>
    <row r="1068" ht="15.75" customHeight="1">
      <c r="J1068" s="40"/>
    </row>
    <row r="1069" ht="15.75" customHeight="1">
      <c r="J1069" s="40"/>
    </row>
    <row r="1070" ht="15.75" customHeight="1">
      <c r="J1070" s="40"/>
    </row>
    <row r="1071" ht="15.75" customHeight="1">
      <c r="J1071" s="40"/>
    </row>
    <row r="1072" ht="15.75" customHeight="1">
      <c r="J1072" s="40"/>
    </row>
    <row r="1073" ht="15.75" customHeight="1">
      <c r="J1073" s="40"/>
    </row>
    <row r="1074" ht="15.75" customHeight="1">
      <c r="J1074" s="40"/>
    </row>
    <row r="1075" ht="15.75" customHeight="1">
      <c r="J1075" s="40"/>
    </row>
    <row r="1076" ht="15.75" customHeight="1">
      <c r="J1076" s="40"/>
    </row>
    <row r="1077" ht="15.75" customHeight="1">
      <c r="J1077" s="40"/>
    </row>
    <row r="1078" ht="15.75" customHeight="1">
      <c r="J1078" s="40"/>
    </row>
    <row r="1079" ht="15.75" customHeight="1">
      <c r="J1079" s="40"/>
    </row>
    <row r="1080" ht="15.75" customHeight="1">
      <c r="J1080" s="40"/>
    </row>
    <row r="1081" ht="15.75" customHeight="1">
      <c r="J1081" s="40"/>
    </row>
    <row r="1082" ht="15.75" customHeight="1">
      <c r="J1082" s="40"/>
    </row>
    <row r="1083" ht="15.75" customHeight="1">
      <c r="J1083" s="40"/>
    </row>
    <row r="1084" ht="15.75" customHeight="1">
      <c r="J1084" s="40"/>
    </row>
    <row r="1085" ht="15.75" customHeight="1">
      <c r="J1085" s="40"/>
    </row>
    <row r="1086" ht="15.75" customHeight="1">
      <c r="J1086" s="40"/>
    </row>
    <row r="1087" ht="15.75" customHeight="1">
      <c r="J1087" s="40"/>
    </row>
    <row r="1088" ht="15.75" customHeight="1">
      <c r="J1088" s="40"/>
    </row>
    <row r="1089" ht="15.75" customHeight="1">
      <c r="J1089" s="40"/>
    </row>
    <row r="1090" ht="15.75" customHeight="1">
      <c r="J1090" s="40"/>
    </row>
    <row r="1091" ht="15.75" customHeight="1">
      <c r="J1091" s="40"/>
    </row>
    <row r="1092" ht="15.75" customHeight="1">
      <c r="J1092" s="40"/>
    </row>
    <row r="1093" ht="15.75" customHeight="1">
      <c r="J1093" s="40"/>
    </row>
    <row r="1094" ht="15.75" customHeight="1">
      <c r="J1094" s="40"/>
    </row>
    <row r="1095" ht="15.75" customHeight="1">
      <c r="J1095" s="40"/>
    </row>
    <row r="1096" ht="15.75" customHeight="1">
      <c r="J1096" s="40"/>
    </row>
    <row r="1097" ht="15.75" customHeight="1">
      <c r="J1097" s="40"/>
    </row>
    <row r="1098" ht="15.75" customHeight="1">
      <c r="J1098" s="40"/>
    </row>
    <row r="1099" ht="15.75" customHeight="1">
      <c r="J1099" s="40"/>
    </row>
    <row r="1100" ht="15.75" customHeight="1">
      <c r="J1100" s="40"/>
    </row>
    <row r="1101" ht="15.75" customHeight="1">
      <c r="J1101" s="40"/>
    </row>
    <row r="1102" ht="15.75" customHeight="1">
      <c r="J1102" s="40"/>
    </row>
    <row r="1103" ht="15.75" customHeight="1">
      <c r="J1103" s="40"/>
    </row>
    <row r="1104" ht="15.75" customHeight="1">
      <c r="J1104" s="40"/>
    </row>
    <row r="1105" ht="15.75" customHeight="1">
      <c r="J1105" s="40"/>
    </row>
    <row r="1106" ht="15.75" customHeight="1">
      <c r="J1106" s="40"/>
    </row>
    <row r="1107" ht="15.75" customHeight="1">
      <c r="J1107" s="40"/>
    </row>
    <row r="1108" ht="15.75" customHeight="1">
      <c r="J1108" s="40"/>
    </row>
    <row r="1109" ht="15.75" customHeight="1">
      <c r="J1109" s="40"/>
    </row>
    <row r="1110" ht="15.75" customHeight="1">
      <c r="J1110" s="40"/>
    </row>
    <row r="1111" ht="15.75" customHeight="1">
      <c r="J1111" s="40"/>
    </row>
    <row r="1112" ht="15.75" customHeight="1">
      <c r="J1112" s="40"/>
    </row>
    <row r="1113" ht="15.75" customHeight="1">
      <c r="J1113" s="40"/>
    </row>
    <row r="1114" ht="15.75" customHeight="1">
      <c r="J1114" s="40"/>
    </row>
    <row r="1115" ht="15.75" customHeight="1">
      <c r="J1115" s="40"/>
    </row>
    <row r="1116" ht="15.75" customHeight="1">
      <c r="J1116" s="40"/>
    </row>
    <row r="1117" ht="15.75" customHeight="1">
      <c r="J1117" s="40"/>
    </row>
    <row r="1118" ht="15.75" customHeight="1">
      <c r="J1118" s="40"/>
    </row>
    <row r="1119" ht="15.75" customHeight="1">
      <c r="J1119" s="40"/>
    </row>
    <row r="1120" ht="15.75" customHeight="1">
      <c r="J1120" s="40"/>
    </row>
    <row r="1121" ht="15.75" customHeight="1">
      <c r="J1121" s="40"/>
    </row>
    <row r="1122" ht="15.75" customHeight="1">
      <c r="J1122" s="40"/>
    </row>
    <row r="1123" ht="15.75" customHeight="1">
      <c r="J1123" s="40"/>
    </row>
    <row r="1124" ht="15.75" customHeight="1">
      <c r="J1124" s="40"/>
    </row>
    <row r="1125" ht="15.75" customHeight="1">
      <c r="J1125" s="40"/>
    </row>
    <row r="1126" ht="15.75" customHeight="1">
      <c r="J1126" s="40"/>
    </row>
    <row r="1127" ht="15.75" customHeight="1">
      <c r="J1127" s="40"/>
    </row>
    <row r="1128" ht="15.75" customHeight="1">
      <c r="J1128" s="40"/>
    </row>
    <row r="1129" ht="15.75" customHeight="1">
      <c r="J1129" s="40"/>
    </row>
    <row r="1130" ht="15.75" customHeight="1">
      <c r="J1130" s="40"/>
    </row>
    <row r="1131" ht="15.75" customHeight="1">
      <c r="J1131" s="40"/>
    </row>
    <row r="1132" ht="15.75" customHeight="1">
      <c r="J1132" s="40"/>
    </row>
    <row r="1133" ht="15.75" customHeight="1">
      <c r="J1133" s="40"/>
    </row>
    <row r="1134" ht="15.75" customHeight="1">
      <c r="J1134" s="40"/>
    </row>
    <row r="1135" ht="15.75" customHeight="1">
      <c r="J1135" s="40"/>
    </row>
    <row r="1136" ht="15.75" customHeight="1">
      <c r="J1136" s="40"/>
    </row>
    <row r="1137" ht="15.75" customHeight="1">
      <c r="J1137" s="40"/>
    </row>
    <row r="1138" ht="15.75" customHeight="1">
      <c r="J1138" s="40"/>
    </row>
    <row r="1139" ht="15.75" customHeight="1">
      <c r="J1139" s="40"/>
    </row>
    <row r="1140" ht="15.75" customHeight="1">
      <c r="J1140" s="40"/>
    </row>
    <row r="1141" ht="15.75" customHeight="1">
      <c r="J1141" s="40"/>
    </row>
    <row r="1142" ht="15.75" customHeight="1">
      <c r="J1142" s="40"/>
    </row>
    <row r="1143" ht="15.75" customHeight="1">
      <c r="J1143" s="40"/>
    </row>
    <row r="1144" ht="15.75" customHeight="1">
      <c r="J1144" s="40"/>
    </row>
    <row r="1145" ht="15.75" customHeight="1">
      <c r="J1145" s="40"/>
    </row>
    <row r="1146" ht="15.75" customHeight="1">
      <c r="J1146" s="40"/>
    </row>
    <row r="1147" ht="15.75" customHeight="1">
      <c r="J1147" s="40"/>
    </row>
    <row r="1148" ht="15.75" customHeight="1">
      <c r="J1148" s="40"/>
    </row>
    <row r="1149" ht="15.75" customHeight="1">
      <c r="J1149" s="40"/>
    </row>
    <row r="1150" ht="15.75" customHeight="1">
      <c r="J1150" s="40"/>
    </row>
  </sheetData>
  <mergeCells count="1">
    <mergeCell ref="A1:F1"/>
  </mergeCells>
  <printOptions/>
  <pageMargins left="0.35433070866141736" right="0.15748031496062992" top="0.984251968503937" bottom="0.984251968503937" header="0.5118110236220472" footer="0.5118110236220472"/>
  <pageSetup orientation="portrait" paperSize="9" r:id="rId3"/>
  <headerFooter alignWithMargins="0">
    <oddFooter>&amp;C&amp;P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R555"/>
  <sheetViews>
    <sheetView workbookViewId="0" topLeftCell="A3">
      <pane ySplit="2" topLeftCell="BM225" activePane="bottomLeft" state="frozen"/>
      <selection pane="topLeft" activeCell="A3" sqref="A3"/>
      <selection pane="bottomLeft" activeCell="H233" sqref="H233"/>
    </sheetView>
  </sheetViews>
  <sheetFormatPr defaultColWidth="9.00390625" defaultRowHeight="12" customHeight="1"/>
  <cols>
    <col min="1" max="1" width="4.50390625" style="1" customWidth="1"/>
    <col min="2" max="2" width="7.75390625" style="1" customWidth="1"/>
    <col min="3" max="3" width="8.75390625" style="1" customWidth="1"/>
    <col min="4" max="4" width="3.625" style="48" customWidth="1"/>
    <col min="5" max="5" width="9.625" style="1" customWidth="1"/>
    <col min="6" max="6" width="10.625" style="1" customWidth="1"/>
    <col min="7" max="10" width="9.625" style="1" customWidth="1"/>
    <col min="11" max="11" width="3.625" style="48" customWidth="1"/>
    <col min="12" max="14" width="9.625" style="45" customWidth="1"/>
    <col min="15" max="18" width="9.625" style="9" customWidth="1"/>
    <col min="19" max="16384" width="9.00390625" style="1" customWidth="1"/>
  </cols>
  <sheetData>
    <row r="1" spans="1:11" ht="18" customHeight="1">
      <c r="A1" s="392" t="s">
        <v>404</v>
      </c>
      <c r="B1" s="392"/>
      <c r="C1" s="392"/>
      <c r="D1" s="392"/>
      <c r="E1" s="392"/>
      <c r="F1" s="392"/>
      <c r="K1" s="122"/>
    </row>
    <row r="2" spans="1:11" ht="13.5" customHeight="1">
      <c r="A2" s="69"/>
      <c r="B2" s="69"/>
      <c r="C2" s="69"/>
      <c r="D2" s="122"/>
      <c r="E2" s="46"/>
      <c r="K2" s="122"/>
    </row>
    <row r="3" spans="1:11" ht="12.75" customHeight="1">
      <c r="A3" s="69"/>
      <c r="B3" s="69"/>
      <c r="C3" s="69"/>
      <c r="D3" s="122"/>
      <c r="E3" s="46" t="s">
        <v>2575</v>
      </c>
      <c r="F3" s="46" t="s">
        <v>2575</v>
      </c>
      <c r="G3" s="46" t="s">
        <v>2575</v>
      </c>
      <c r="H3" s="46" t="s">
        <v>2575</v>
      </c>
      <c r="I3" s="46" t="s">
        <v>2575</v>
      </c>
      <c r="K3" s="122"/>
    </row>
    <row r="4" spans="1:11" ht="12" customHeight="1">
      <c r="A4" s="69"/>
      <c r="B4" s="46" t="s">
        <v>3255</v>
      </c>
      <c r="C4" s="69"/>
      <c r="D4" s="122"/>
      <c r="E4" s="47" t="s">
        <v>2033</v>
      </c>
      <c r="F4" s="47" t="s">
        <v>1050</v>
      </c>
      <c r="G4" s="47" t="s">
        <v>1050</v>
      </c>
      <c r="H4" s="47" t="s">
        <v>1785</v>
      </c>
      <c r="I4" s="47" t="s">
        <v>1785</v>
      </c>
      <c r="K4" s="122"/>
    </row>
    <row r="5" spans="1:11" ht="12" customHeight="1">
      <c r="A5" s="69"/>
      <c r="B5" s="46"/>
      <c r="C5" s="69"/>
      <c r="D5" s="122"/>
      <c r="E5" s="47"/>
      <c r="F5" s="47"/>
      <c r="G5" s="47"/>
      <c r="H5" s="47"/>
      <c r="I5" s="47"/>
      <c r="K5" s="122"/>
    </row>
    <row r="6" spans="1:10" ht="12" customHeight="1" thickBot="1">
      <c r="A6" s="1" t="s">
        <v>3243</v>
      </c>
      <c r="B6" s="93" t="s">
        <v>3187</v>
      </c>
      <c r="C6" s="94" t="s">
        <v>823</v>
      </c>
      <c r="D6" s="48">
        <v>1</v>
      </c>
      <c r="E6" s="284"/>
      <c r="F6" s="244"/>
      <c r="G6" s="9"/>
      <c r="H6" s="9"/>
      <c r="I6" s="2"/>
      <c r="J6" s="2"/>
    </row>
    <row r="7" spans="2:10" ht="12" customHeight="1" thickBot="1">
      <c r="B7" s="10"/>
      <c r="C7" s="10"/>
      <c r="E7" s="9"/>
      <c r="F7" s="9" t="s">
        <v>2611</v>
      </c>
      <c r="G7" s="212" t="str">
        <f>B6</f>
        <v>蘇致萱</v>
      </c>
      <c r="H7" s="9"/>
      <c r="I7" s="9"/>
      <c r="J7" s="9"/>
    </row>
    <row r="8" spans="2:10" ht="12" customHeight="1">
      <c r="B8" s="98" t="s">
        <v>824</v>
      </c>
      <c r="C8" s="98" t="s">
        <v>825</v>
      </c>
      <c r="D8" s="48">
        <v>2</v>
      </c>
      <c r="E8" s="9"/>
      <c r="F8" s="51" t="s">
        <v>2958</v>
      </c>
      <c r="G8" s="297" t="s">
        <v>93</v>
      </c>
      <c r="H8" s="9"/>
      <c r="I8" s="2"/>
      <c r="J8" s="2"/>
    </row>
    <row r="9" spans="2:10" ht="12" customHeight="1" thickBot="1">
      <c r="B9" s="10"/>
      <c r="C9" s="10"/>
      <c r="E9" s="49" t="s">
        <v>1205</v>
      </c>
      <c r="F9" s="240" t="str">
        <f>B10</f>
        <v>鍾佳諭</v>
      </c>
      <c r="G9" s="285"/>
      <c r="H9" s="9"/>
      <c r="I9" s="9"/>
      <c r="J9" s="9"/>
    </row>
    <row r="10" spans="1:10" ht="12" customHeight="1" thickBot="1">
      <c r="A10" s="95"/>
      <c r="B10" s="98" t="s">
        <v>826</v>
      </c>
      <c r="C10" s="98" t="s">
        <v>827</v>
      </c>
      <c r="D10" s="48">
        <v>3</v>
      </c>
      <c r="E10" s="242" t="s">
        <v>1206</v>
      </c>
      <c r="F10" s="214" t="s">
        <v>81</v>
      </c>
      <c r="G10" s="285"/>
      <c r="H10" s="9"/>
      <c r="I10" s="9"/>
      <c r="J10" s="9"/>
    </row>
    <row r="11" spans="1:10" ht="12" customHeight="1" thickBot="1">
      <c r="A11" s="95"/>
      <c r="B11" s="10"/>
      <c r="C11" s="10"/>
      <c r="E11" s="9"/>
      <c r="F11" s="9"/>
      <c r="G11" s="285" t="s">
        <v>1207</v>
      </c>
      <c r="H11" s="212" t="str">
        <f>G7</f>
        <v>蘇致萱</v>
      </c>
      <c r="I11" s="9"/>
      <c r="J11" s="9"/>
    </row>
    <row r="12" spans="1:10" ht="12" customHeight="1" thickBot="1">
      <c r="A12" s="95"/>
      <c r="B12" s="98" t="s">
        <v>1202</v>
      </c>
      <c r="C12" s="98" t="s">
        <v>1730</v>
      </c>
      <c r="D12" s="48">
        <v>4</v>
      </c>
      <c r="E12" s="9"/>
      <c r="F12" s="9"/>
      <c r="G12" s="51" t="s">
        <v>730</v>
      </c>
      <c r="H12" s="297" t="s">
        <v>2329</v>
      </c>
      <c r="I12" s="2"/>
      <c r="J12" s="2"/>
    </row>
    <row r="13" spans="1:10" ht="12" customHeight="1" thickBot="1">
      <c r="A13" s="95"/>
      <c r="B13" s="10"/>
      <c r="C13" s="10"/>
      <c r="E13" s="238" t="s">
        <v>1208</v>
      </c>
      <c r="F13" s="239" t="str">
        <f>B12</f>
        <v>余思靜</v>
      </c>
      <c r="G13" s="51"/>
      <c r="H13" s="285"/>
      <c r="I13" s="9"/>
      <c r="J13" s="9"/>
    </row>
    <row r="14" spans="1:10" ht="12" customHeight="1">
      <c r="A14" s="95"/>
      <c r="B14" s="98" t="s">
        <v>972</v>
      </c>
      <c r="C14" s="98" t="s">
        <v>2382</v>
      </c>
      <c r="D14" s="48">
        <v>5</v>
      </c>
      <c r="E14" s="50" t="s">
        <v>1209</v>
      </c>
      <c r="F14" s="241" t="s">
        <v>2904</v>
      </c>
      <c r="G14" s="88"/>
      <c r="H14" s="285"/>
      <c r="I14" s="2"/>
      <c r="J14" s="9"/>
    </row>
    <row r="15" spans="1:10" ht="12" customHeight="1" thickBot="1">
      <c r="A15" s="95"/>
      <c r="B15" s="10"/>
      <c r="C15" s="10"/>
      <c r="E15" s="9"/>
      <c r="F15" s="51" t="s">
        <v>1210</v>
      </c>
      <c r="G15" s="240" t="str">
        <f>F17</f>
        <v>吳孟韡</v>
      </c>
      <c r="H15" s="285"/>
      <c r="I15" s="9"/>
      <c r="J15" s="9"/>
    </row>
    <row r="16" spans="1:10" ht="12" customHeight="1">
      <c r="A16" s="95"/>
      <c r="B16" s="98" t="s">
        <v>830</v>
      </c>
      <c r="C16" s="98" t="s">
        <v>831</v>
      </c>
      <c r="D16" s="48">
        <v>6</v>
      </c>
      <c r="E16" s="9"/>
      <c r="F16" s="285" t="s">
        <v>1211</v>
      </c>
      <c r="G16" s="251" t="s">
        <v>2321</v>
      </c>
      <c r="H16" s="285"/>
      <c r="I16" s="2"/>
      <c r="J16" s="9"/>
    </row>
    <row r="17" spans="1:10" ht="12" customHeight="1" thickBot="1">
      <c r="A17" s="95"/>
      <c r="B17" s="10"/>
      <c r="C17" s="10"/>
      <c r="E17" s="49" t="s">
        <v>1212</v>
      </c>
      <c r="F17" s="287" t="str">
        <f>B18</f>
        <v>吳孟韡</v>
      </c>
      <c r="G17" s="9"/>
      <c r="H17" s="285"/>
      <c r="I17" s="9"/>
      <c r="J17" s="9"/>
    </row>
    <row r="18" spans="1:10" ht="12" customHeight="1" thickBot="1">
      <c r="A18" s="95"/>
      <c r="B18" s="98" t="s">
        <v>832</v>
      </c>
      <c r="C18" s="98" t="s">
        <v>833</v>
      </c>
      <c r="D18" s="48">
        <v>7</v>
      </c>
      <c r="E18" s="242" t="s">
        <v>1213</v>
      </c>
      <c r="F18" s="243" t="s">
        <v>126</v>
      </c>
      <c r="G18" s="9"/>
      <c r="H18" s="285"/>
      <c r="I18" s="9"/>
      <c r="J18" s="9"/>
    </row>
    <row r="19" spans="1:10" ht="12" customHeight="1" thickBot="1">
      <c r="A19" s="95"/>
      <c r="B19" s="10"/>
      <c r="C19" s="10"/>
      <c r="E19" s="238"/>
      <c r="F19" s="9"/>
      <c r="G19" s="9"/>
      <c r="H19" s="285" t="s">
        <v>1214</v>
      </c>
      <c r="I19" s="212" t="str">
        <f>H11</f>
        <v>蘇致萱</v>
      </c>
      <c r="J19" s="9"/>
    </row>
    <row r="20" spans="1:10" ht="12" customHeight="1">
      <c r="A20" s="95"/>
      <c r="B20" s="98" t="s">
        <v>834</v>
      </c>
      <c r="C20" s="98" t="s">
        <v>835</v>
      </c>
      <c r="D20" s="48">
        <v>8</v>
      </c>
      <c r="E20" s="73"/>
      <c r="F20" s="9"/>
      <c r="G20" s="9"/>
      <c r="H20" s="51" t="s">
        <v>1784</v>
      </c>
      <c r="I20" s="321" t="s">
        <v>48</v>
      </c>
      <c r="J20" s="9"/>
    </row>
    <row r="21" spans="1:10" ht="12" customHeight="1" thickBot="1">
      <c r="A21" s="95"/>
      <c r="B21" s="10"/>
      <c r="C21" s="10"/>
      <c r="E21" s="9"/>
      <c r="F21" s="49" t="s">
        <v>3183</v>
      </c>
      <c r="G21" s="209" t="str">
        <f>F23</f>
        <v>劉郁涵</v>
      </c>
      <c r="H21" s="51"/>
      <c r="I21" s="285"/>
      <c r="J21" s="9"/>
    </row>
    <row r="22" spans="1:10" ht="12" customHeight="1">
      <c r="A22" s="95"/>
      <c r="B22" s="98" t="s">
        <v>836</v>
      </c>
      <c r="C22" s="98" t="s">
        <v>837</v>
      </c>
      <c r="D22" s="48">
        <v>9</v>
      </c>
      <c r="E22" s="9"/>
      <c r="F22" s="285" t="s">
        <v>2889</v>
      </c>
      <c r="G22" s="289" t="s">
        <v>233</v>
      </c>
      <c r="H22" s="51"/>
      <c r="I22" s="320"/>
      <c r="J22" s="2"/>
    </row>
    <row r="23" spans="1:10" ht="12" customHeight="1" thickBot="1">
      <c r="A23" s="95"/>
      <c r="B23" s="10"/>
      <c r="C23" s="10"/>
      <c r="E23" s="49" t="s">
        <v>1215</v>
      </c>
      <c r="F23" s="209" t="str">
        <f>B24</f>
        <v>劉郁涵</v>
      </c>
      <c r="G23" s="307"/>
      <c r="H23" s="51"/>
      <c r="I23" s="285"/>
      <c r="J23" s="9"/>
    </row>
    <row r="24" spans="1:10" ht="12" customHeight="1" thickBot="1">
      <c r="A24" s="95"/>
      <c r="B24" s="98" t="s">
        <v>838</v>
      </c>
      <c r="C24" s="98" t="s">
        <v>839</v>
      </c>
      <c r="D24" s="48">
        <v>10</v>
      </c>
      <c r="E24" s="9" t="s">
        <v>1216</v>
      </c>
      <c r="F24" s="239" t="s">
        <v>121</v>
      </c>
      <c r="G24" s="285"/>
      <c r="H24" s="51"/>
      <c r="I24" s="320"/>
      <c r="J24" s="2"/>
    </row>
    <row r="25" spans="1:10" ht="12" customHeight="1" thickBot="1">
      <c r="A25" s="95"/>
      <c r="B25" s="10"/>
      <c r="C25" s="10"/>
      <c r="E25" s="238"/>
      <c r="F25" s="9"/>
      <c r="G25" s="285" t="s">
        <v>1217</v>
      </c>
      <c r="H25" s="51" t="str">
        <f>G21</f>
        <v>劉郁涵</v>
      </c>
      <c r="I25" s="285"/>
      <c r="J25" s="9"/>
    </row>
    <row r="26" spans="1:10" ht="12" customHeight="1">
      <c r="A26" s="95"/>
      <c r="B26" s="98" t="s">
        <v>840</v>
      </c>
      <c r="C26" s="98" t="s">
        <v>841</v>
      </c>
      <c r="D26" s="48">
        <v>11</v>
      </c>
      <c r="E26" s="9"/>
      <c r="F26" s="9"/>
      <c r="G26" s="51" t="s">
        <v>2207</v>
      </c>
      <c r="H26" s="208" t="s">
        <v>3106</v>
      </c>
      <c r="I26" s="285"/>
      <c r="J26" s="9"/>
    </row>
    <row r="27" spans="1:10" ht="12" customHeight="1" thickBot="1">
      <c r="A27" s="95"/>
      <c r="B27" s="10"/>
      <c r="C27" s="10"/>
      <c r="D27" s="48" t="s">
        <v>2576</v>
      </c>
      <c r="E27" s="49" t="s">
        <v>1218</v>
      </c>
      <c r="F27" s="209" t="str">
        <f>B28</f>
        <v>梁佩儀</v>
      </c>
      <c r="G27" s="51"/>
      <c r="H27" s="9"/>
      <c r="I27" s="285"/>
      <c r="J27" s="9"/>
    </row>
    <row r="28" spans="1:10" ht="12" customHeight="1" thickBot="1">
      <c r="A28" s="95"/>
      <c r="B28" s="98" t="s">
        <v>908</v>
      </c>
      <c r="C28" s="98" t="s">
        <v>1683</v>
      </c>
      <c r="D28" s="48">
        <v>12</v>
      </c>
      <c r="E28" s="244" t="s">
        <v>1219</v>
      </c>
      <c r="F28" s="269" t="s">
        <v>2935</v>
      </c>
      <c r="G28" s="88"/>
      <c r="H28" s="9"/>
      <c r="I28" s="320"/>
      <c r="J28" s="2"/>
    </row>
    <row r="29" spans="1:10" ht="12" customHeight="1" thickBot="1">
      <c r="A29" s="95"/>
      <c r="B29" s="10"/>
      <c r="C29" s="10"/>
      <c r="E29" s="9"/>
      <c r="F29" s="51" t="s">
        <v>2629</v>
      </c>
      <c r="G29" s="240" t="str">
        <f>F31</f>
        <v>謝宜青</v>
      </c>
      <c r="H29" s="9"/>
      <c r="I29" s="285"/>
      <c r="J29" s="9"/>
    </row>
    <row r="30" spans="1:10" ht="12" customHeight="1" thickBot="1">
      <c r="A30" s="95"/>
      <c r="B30" s="98" t="s">
        <v>843</v>
      </c>
      <c r="C30" s="98" t="s">
        <v>844</v>
      </c>
      <c r="D30" s="48">
        <v>13</v>
      </c>
      <c r="E30" s="244"/>
      <c r="F30" s="285" t="s">
        <v>770</v>
      </c>
      <c r="G30" s="210" t="s">
        <v>2318</v>
      </c>
      <c r="H30" s="9"/>
      <c r="I30" s="320"/>
      <c r="J30" s="9"/>
    </row>
    <row r="31" spans="1:10" ht="12" customHeight="1" thickBot="1">
      <c r="A31" s="95"/>
      <c r="B31" s="10"/>
      <c r="C31" s="10"/>
      <c r="E31" s="9" t="s">
        <v>2620</v>
      </c>
      <c r="F31" s="286" t="str">
        <f>B30</f>
        <v>謝宜青</v>
      </c>
      <c r="G31" s="9"/>
      <c r="H31" s="9"/>
      <c r="I31" s="285"/>
      <c r="J31" s="9"/>
    </row>
    <row r="32" spans="1:10" ht="12" customHeight="1">
      <c r="A32" s="95"/>
      <c r="B32" s="98" t="s">
        <v>845</v>
      </c>
      <c r="C32" s="98" t="s">
        <v>846</v>
      </c>
      <c r="D32" s="48">
        <v>14</v>
      </c>
      <c r="E32" s="50" t="s">
        <v>1220</v>
      </c>
      <c r="F32" s="243" t="s">
        <v>2905</v>
      </c>
      <c r="G32" s="9"/>
      <c r="H32" s="9"/>
      <c r="I32" s="320"/>
      <c r="J32" s="2" t="str">
        <f>I19</f>
        <v>蘇致萱</v>
      </c>
    </row>
    <row r="33" spans="1:10" ht="12" customHeight="1" thickBot="1">
      <c r="A33" s="95"/>
      <c r="B33" s="10"/>
      <c r="C33" s="10"/>
      <c r="E33" s="9"/>
      <c r="F33" s="9"/>
      <c r="G33" s="9"/>
      <c r="H33" s="9"/>
      <c r="I33" s="285" t="s">
        <v>1221</v>
      </c>
      <c r="J33" s="212" t="s">
        <v>3314</v>
      </c>
    </row>
    <row r="34" spans="1:10" ht="12" customHeight="1">
      <c r="A34" s="95"/>
      <c r="B34" s="98" t="s">
        <v>842</v>
      </c>
      <c r="C34" s="98" t="s">
        <v>2432</v>
      </c>
      <c r="D34" s="48">
        <v>15</v>
      </c>
      <c r="E34" s="73"/>
      <c r="F34" s="9"/>
      <c r="G34" s="9"/>
      <c r="H34" s="9"/>
      <c r="I34" s="51" t="s">
        <v>2106</v>
      </c>
      <c r="J34" s="243" t="s">
        <v>228</v>
      </c>
    </row>
    <row r="35" spans="1:10" ht="12" customHeight="1" thickBot="1">
      <c r="A35" s="95"/>
      <c r="B35" s="10"/>
      <c r="C35" s="10"/>
      <c r="E35" s="9"/>
      <c r="F35" s="49" t="s">
        <v>2645</v>
      </c>
      <c r="G35" s="209" t="str">
        <f>F37</f>
        <v>陳    莛</v>
      </c>
      <c r="H35" s="9"/>
      <c r="I35" s="51"/>
      <c r="J35" s="9"/>
    </row>
    <row r="36" spans="1:10" ht="12" customHeight="1" thickBot="1">
      <c r="A36" s="95"/>
      <c r="B36" s="98" t="s">
        <v>848</v>
      </c>
      <c r="C36" s="98" t="s">
        <v>841</v>
      </c>
      <c r="D36" s="48">
        <v>16</v>
      </c>
      <c r="E36" s="9"/>
      <c r="F36" s="285" t="s">
        <v>2906</v>
      </c>
      <c r="G36" s="260" t="s">
        <v>2802</v>
      </c>
      <c r="H36" s="87"/>
      <c r="I36" s="89"/>
      <c r="J36" s="2"/>
    </row>
    <row r="37" spans="1:10" ht="12" customHeight="1" thickBot="1">
      <c r="A37" s="95"/>
      <c r="B37" s="10"/>
      <c r="C37" s="10"/>
      <c r="E37" s="238" t="s">
        <v>1223</v>
      </c>
      <c r="F37" s="286" t="str">
        <f>B36</f>
        <v>陳    莛</v>
      </c>
      <c r="G37" s="51"/>
      <c r="H37" s="87"/>
      <c r="I37" s="51"/>
      <c r="J37" s="9"/>
    </row>
    <row r="38" spans="1:10" ht="12" customHeight="1">
      <c r="A38" s="95"/>
      <c r="B38" s="98" t="s">
        <v>849</v>
      </c>
      <c r="C38" s="98" t="s">
        <v>844</v>
      </c>
      <c r="D38" s="48">
        <v>17</v>
      </c>
      <c r="E38" s="50" t="s">
        <v>1225</v>
      </c>
      <c r="F38" s="208" t="s">
        <v>2907</v>
      </c>
      <c r="G38" s="51"/>
      <c r="H38" s="87"/>
      <c r="I38" s="89"/>
      <c r="J38" s="2"/>
    </row>
    <row r="39" spans="1:10" ht="12" customHeight="1" thickBot="1">
      <c r="A39" s="95"/>
      <c r="B39" s="10"/>
      <c r="C39" s="10"/>
      <c r="E39" s="9"/>
      <c r="F39" s="9"/>
      <c r="G39" s="51" t="s">
        <v>1226</v>
      </c>
      <c r="H39" s="209" t="str">
        <f>G43</f>
        <v>甘佩諼</v>
      </c>
      <c r="I39" s="51"/>
      <c r="J39" s="9"/>
    </row>
    <row r="40" spans="1:10" ht="12" customHeight="1" thickBot="1">
      <c r="A40" s="95"/>
      <c r="B40" s="98" t="s">
        <v>966</v>
      </c>
      <c r="C40" s="98" t="s">
        <v>1984</v>
      </c>
      <c r="D40" s="48">
        <v>18</v>
      </c>
      <c r="E40" s="9"/>
      <c r="F40" s="9"/>
      <c r="G40" s="285" t="s">
        <v>732</v>
      </c>
      <c r="H40" s="296" t="s">
        <v>163</v>
      </c>
      <c r="I40" s="89"/>
      <c r="J40" s="2"/>
    </row>
    <row r="41" spans="2:10" ht="12" customHeight="1" thickBot="1">
      <c r="B41" s="10"/>
      <c r="C41" s="10"/>
      <c r="E41" s="238" t="s">
        <v>1227</v>
      </c>
      <c r="F41" s="212" t="str">
        <f>B40</f>
        <v>甘佩諼</v>
      </c>
      <c r="G41" s="285"/>
      <c r="H41" s="285"/>
      <c r="I41" s="51"/>
      <c r="J41" s="9"/>
    </row>
    <row r="42" spans="1:10" ht="12" customHeight="1">
      <c r="A42" s="2"/>
      <c r="B42" s="98" t="s">
        <v>850</v>
      </c>
      <c r="C42" s="98" t="s">
        <v>835</v>
      </c>
      <c r="D42" s="48">
        <v>19</v>
      </c>
      <c r="E42" s="50" t="s">
        <v>1228</v>
      </c>
      <c r="F42" s="288" t="s">
        <v>121</v>
      </c>
      <c r="G42" s="285"/>
      <c r="H42" s="285"/>
      <c r="I42" s="51"/>
      <c r="J42" s="9"/>
    </row>
    <row r="43" spans="2:10" ht="12" customHeight="1" thickBot="1">
      <c r="B43" s="10"/>
      <c r="C43" s="10"/>
      <c r="E43" s="9"/>
      <c r="F43" s="285" t="s">
        <v>1229</v>
      </c>
      <c r="G43" s="242" t="str">
        <f>F41</f>
        <v>甘佩諼</v>
      </c>
      <c r="H43" s="285"/>
      <c r="I43" s="51"/>
      <c r="J43" s="9"/>
    </row>
    <row r="44" spans="1:10" ht="12" customHeight="1">
      <c r="A44" s="2"/>
      <c r="B44" s="98" t="s">
        <v>851</v>
      </c>
      <c r="C44" s="98" t="s">
        <v>852</v>
      </c>
      <c r="D44" s="48">
        <v>20</v>
      </c>
      <c r="E44" s="9"/>
      <c r="F44" s="51" t="s">
        <v>1230</v>
      </c>
      <c r="G44" s="208" t="s">
        <v>234</v>
      </c>
      <c r="H44" s="285"/>
      <c r="I44" s="89"/>
      <c r="J44" s="2"/>
    </row>
    <row r="45" spans="2:10" ht="12" customHeight="1" thickBot="1">
      <c r="B45" s="10"/>
      <c r="C45" s="10"/>
      <c r="E45" s="49" t="s">
        <v>3297</v>
      </c>
      <c r="F45" s="51" t="str">
        <f>B46</f>
        <v>許喬鈞</v>
      </c>
      <c r="G45" s="9"/>
      <c r="H45" s="285"/>
      <c r="I45" s="51"/>
      <c r="J45" s="9"/>
    </row>
    <row r="46" spans="1:10" ht="12" customHeight="1" thickBot="1">
      <c r="A46" s="2"/>
      <c r="B46" s="98" t="s">
        <v>853</v>
      </c>
      <c r="C46" s="98" t="s">
        <v>846</v>
      </c>
      <c r="D46" s="48">
        <v>21</v>
      </c>
      <c r="E46" s="242" t="s">
        <v>733</v>
      </c>
      <c r="F46" s="210" t="s">
        <v>2936</v>
      </c>
      <c r="G46" s="9"/>
      <c r="H46" s="285" t="s">
        <v>1231</v>
      </c>
      <c r="I46" s="313" t="str">
        <f>H39</f>
        <v>甘佩諼</v>
      </c>
      <c r="J46" s="9"/>
    </row>
    <row r="47" spans="2:10" ht="12" customHeight="1">
      <c r="B47" s="10"/>
      <c r="C47" s="10"/>
      <c r="E47" s="9"/>
      <c r="G47" s="9"/>
      <c r="H47" s="51" t="s">
        <v>1213</v>
      </c>
      <c r="I47" s="259" t="s">
        <v>288</v>
      </c>
      <c r="J47" s="9"/>
    </row>
    <row r="48" spans="2:10" ht="12" customHeight="1">
      <c r="B48" s="98" t="s">
        <v>854</v>
      </c>
      <c r="C48" s="98" t="s">
        <v>855</v>
      </c>
      <c r="D48" s="48">
        <v>22</v>
      </c>
      <c r="E48" s="9"/>
      <c r="G48" s="9"/>
      <c r="H48" s="51"/>
      <c r="I48" s="2"/>
      <c r="J48" s="9"/>
    </row>
    <row r="49" spans="2:10" ht="12" customHeight="1" thickBot="1">
      <c r="B49" s="10"/>
      <c r="C49" s="10"/>
      <c r="E49" s="49" t="s">
        <v>1232</v>
      </c>
      <c r="F49" s="209" t="str">
        <f>B50</f>
        <v>王玉婷</v>
      </c>
      <c r="H49" s="51"/>
      <c r="I49" s="9"/>
      <c r="J49" s="9"/>
    </row>
    <row r="50" spans="1:10" ht="12" customHeight="1" thickBot="1">
      <c r="A50" s="2"/>
      <c r="B50" s="98" t="s">
        <v>856</v>
      </c>
      <c r="C50" s="98" t="s">
        <v>825</v>
      </c>
      <c r="D50" s="48">
        <v>23</v>
      </c>
      <c r="E50" s="244" t="s">
        <v>2246</v>
      </c>
      <c r="F50" s="246" t="s">
        <v>2908</v>
      </c>
      <c r="H50" s="51"/>
      <c r="I50" s="9"/>
      <c r="J50" s="9"/>
    </row>
    <row r="51" spans="2:10" ht="12" customHeight="1" thickBot="1">
      <c r="B51" s="10"/>
      <c r="C51" s="10"/>
      <c r="E51" s="9"/>
      <c r="F51" s="51" t="s">
        <v>1233</v>
      </c>
      <c r="G51" s="209" t="str">
        <f>F53</f>
        <v>黃立欣</v>
      </c>
      <c r="H51" s="51"/>
      <c r="I51" s="9"/>
      <c r="J51" s="9"/>
    </row>
    <row r="52" spans="1:10" ht="12" customHeight="1" thickBot="1">
      <c r="A52" s="2"/>
      <c r="B52" s="98" t="s">
        <v>857</v>
      </c>
      <c r="C52" s="98" t="s">
        <v>858</v>
      </c>
      <c r="D52" s="48">
        <v>24</v>
      </c>
      <c r="E52" s="244"/>
      <c r="F52" s="285" t="s">
        <v>1234</v>
      </c>
      <c r="G52" s="246" t="s">
        <v>2687</v>
      </c>
      <c r="H52" s="51"/>
      <c r="I52" s="2"/>
      <c r="J52" s="9"/>
    </row>
    <row r="53" spans="2:10" ht="12" customHeight="1" thickBot="1">
      <c r="B53" s="10"/>
      <c r="C53" s="10"/>
      <c r="E53" s="9" t="s">
        <v>1235</v>
      </c>
      <c r="F53" s="286" t="str">
        <f>B52</f>
        <v>黃立欣</v>
      </c>
      <c r="G53" s="51"/>
      <c r="H53" s="51"/>
      <c r="I53" s="9"/>
      <c r="J53" s="9"/>
    </row>
    <row r="54" spans="1:10" ht="12" customHeight="1">
      <c r="A54" s="2"/>
      <c r="B54" s="98" t="s">
        <v>947</v>
      </c>
      <c r="C54" s="98" t="s">
        <v>1683</v>
      </c>
      <c r="D54" s="48">
        <v>25</v>
      </c>
      <c r="E54" s="50" t="s">
        <v>2245</v>
      </c>
      <c r="F54" s="243" t="s">
        <v>2937</v>
      </c>
      <c r="G54" s="51"/>
      <c r="H54" s="51"/>
      <c r="I54" s="2"/>
      <c r="J54" s="2"/>
    </row>
    <row r="55" spans="2:10" ht="12" customHeight="1" thickBot="1">
      <c r="B55" s="10"/>
      <c r="C55" s="10"/>
      <c r="E55" s="9"/>
      <c r="F55" s="9"/>
      <c r="G55" s="51" t="s">
        <v>1236</v>
      </c>
      <c r="H55" s="240" t="str">
        <f>G59</f>
        <v>劉黛蓉</v>
      </c>
      <c r="I55" s="9"/>
      <c r="J55" s="9"/>
    </row>
    <row r="56" spans="2:10" ht="12" customHeight="1">
      <c r="B56" s="98" t="s">
        <v>860</v>
      </c>
      <c r="C56" s="98" t="s">
        <v>827</v>
      </c>
      <c r="D56" s="48">
        <v>26</v>
      </c>
      <c r="E56" s="9"/>
      <c r="F56" s="9"/>
      <c r="G56" s="285" t="s">
        <v>731</v>
      </c>
      <c r="H56" s="243" t="s">
        <v>93</v>
      </c>
      <c r="I56" s="2"/>
      <c r="J56" s="2"/>
    </row>
    <row r="57" spans="2:10" ht="12" customHeight="1" thickBot="1">
      <c r="B57" s="10"/>
      <c r="C57" s="10"/>
      <c r="E57" s="49" t="s">
        <v>1237</v>
      </c>
      <c r="F57" s="209" t="str">
        <f>B58</f>
        <v>郭馥蕾</v>
      </c>
      <c r="G57" s="285"/>
      <c r="H57" s="9"/>
      <c r="I57" s="9"/>
      <c r="J57" s="9"/>
    </row>
    <row r="58" spans="1:10" ht="12" customHeight="1" thickBot="1">
      <c r="A58" s="2"/>
      <c r="B58" s="98" t="s">
        <v>861</v>
      </c>
      <c r="C58" s="98" t="s">
        <v>846</v>
      </c>
      <c r="D58" s="48">
        <v>27</v>
      </c>
      <c r="E58" s="244" t="s">
        <v>2244</v>
      </c>
      <c r="F58" s="252" t="s">
        <v>2959</v>
      </c>
      <c r="G58" s="285"/>
      <c r="H58" s="9"/>
      <c r="I58" s="9"/>
      <c r="J58" s="9"/>
    </row>
    <row r="59" spans="2:10" ht="12" customHeight="1" thickBot="1">
      <c r="B59" s="10"/>
      <c r="C59" s="10"/>
      <c r="F59" s="51" t="s">
        <v>1073</v>
      </c>
      <c r="G59" s="287" t="str">
        <f>F61</f>
        <v>劉黛蓉</v>
      </c>
      <c r="H59" s="9"/>
      <c r="I59" s="9"/>
      <c r="J59" s="9"/>
    </row>
    <row r="60" spans="1:10" ht="12" customHeight="1">
      <c r="A60" s="2"/>
      <c r="B60" s="98" t="s">
        <v>862</v>
      </c>
      <c r="C60" s="98" t="s">
        <v>831</v>
      </c>
      <c r="D60" s="48">
        <v>28</v>
      </c>
      <c r="F60" s="285" t="s">
        <v>1238</v>
      </c>
      <c r="G60" s="210" t="s">
        <v>55</v>
      </c>
      <c r="H60" s="9"/>
      <c r="I60" s="2"/>
      <c r="J60" s="9"/>
    </row>
    <row r="61" spans="2:10" ht="12" customHeight="1" thickBot="1">
      <c r="B61" s="10"/>
      <c r="C61" s="10"/>
      <c r="E61" s="49" t="s">
        <v>1239</v>
      </c>
      <c r="F61" s="287" t="str">
        <f>B62</f>
        <v>劉黛蓉</v>
      </c>
      <c r="H61" s="9"/>
      <c r="I61" s="9"/>
      <c r="J61" s="9"/>
    </row>
    <row r="62" spans="1:10" ht="12" customHeight="1" thickBot="1">
      <c r="A62" s="2"/>
      <c r="B62" s="98" t="s">
        <v>863</v>
      </c>
      <c r="C62" s="98" t="s">
        <v>864</v>
      </c>
      <c r="D62" s="48">
        <v>29</v>
      </c>
      <c r="E62" s="244" t="s">
        <v>2243</v>
      </c>
      <c r="F62" s="251" t="s">
        <v>2960</v>
      </c>
      <c r="H62" s="9"/>
      <c r="I62" s="2"/>
      <c r="J62" s="2"/>
    </row>
    <row r="63" spans="5:10" ht="12" customHeight="1">
      <c r="E63" s="9"/>
      <c r="F63" s="9"/>
      <c r="G63" s="9"/>
      <c r="H63" s="9"/>
      <c r="I63" s="9"/>
      <c r="J63" s="9"/>
    </row>
    <row r="64" spans="2:17" ht="12" customHeight="1">
      <c r="B64" s="9"/>
      <c r="C64" s="23"/>
      <c r="E64" s="9"/>
      <c r="F64" s="9"/>
      <c r="G64" s="9"/>
      <c r="H64" s="9"/>
      <c r="I64" s="9"/>
      <c r="J64" s="9"/>
      <c r="L64" s="9"/>
      <c r="M64" s="9"/>
      <c r="N64" s="9"/>
      <c r="P64" s="2"/>
      <c r="Q64" s="2"/>
    </row>
    <row r="65" spans="5:14" ht="12" customHeight="1">
      <c r="E65" s="9"/>
      <c r="F65" s="9"/>
      <c r="G65" s="9"/>
      <c r="H65" s="9"/>
      <c r="I65" s="9"/>
      <c r="J65" s="9"/>
      <c r="L65" s="9"/>
      <c r="M65" s="9"/>
      <c r="N65" s="9"/>
    </row>
    <row r="66" spans="1:14" ht="12" customHeight="1">
      <c r="A66" s="2"/>
      <c r="B66" s="9"/>
      <c r="C66" s="95"/>
      <c r="E66" s="9"/>
      <c r="F66" s="9"/>
      <c r="G66" s="9"/>
      <c r="H66" s="9"/>
      <c r="I66" s="9"/>
      <c r="J66" s="9"/>
      <c r="L66" s="9"/>
      <c r="M66" s="9"/>
      <c r="N66" s="9"/>
    </row>
    <row r="67" spans="5:14" ht="12" customHeight="1">
      <c r="E67" s="9"/>
      <c r="F67" s="9"/>
      <c r="G67" s="9"/>
      <c r="H67" s="9"/>
      <c r="I67" s="9"/>
      <c r="J67" s="9"/>
      <c r="L67" s="9"/>
      <c r="M67" s="9"/>
      <c r="N67" s="9"/>
    </row>
    <row r="68" spans="1:16" ht="12" customHeight="1">
      <c r="A68" s="2"/>
      <c r="B68" s="9"/>
      <c r="C68" s="95"/>
      <c r="E68" s="9"/>
      <c r="F68" s="9"/>
      <c r="G68" s="9"/>
      <c r="H68" s="9"/>
      <c r="I68" s="9"/>
      <c r="L68" s="9"/>
      <c r="M68" s="9"/>
      <c r="N68" s="9"/>
      <c r="P68" s="2"/>
    </row>
    <row r="69" spans="1:16" ht="12" customHeight="1">
      <c r="A69" s="2"/>
      <c r="B69" s="91" t="s">
        <v>2727</v>
      </c>
      <c r="C69" s="2"/>
      <c r="E69" s="46" t="s">
        <v>2575</v>
      </c>
      <c r="F69" s="46" t="s">
        <v>2575</v>
      </c>
      <c r="G69" s="46" t="s">
        <v>2575</v>
      </c>
      <c r="H69" s="46" t="s">
        <v>2575</v>
      </c>
      <c r="I69" s="46" t="s">
        <v>2575</v>
      </c>
      <c r="L69" s="9"/>
      <c r="M69" s="9"/>
      <c r="N69" s="9"/>
      <c r="P69" s="2"/>
    </row>
    <row r="70" spans="1:9" ht="12" customHeight="1">
      <c r="A70" s="2"/>
      <c r="B70" s="9"/>
      <c r="C70" s="2"/>
      <c r="E70" s="47" t="s">
        <v>2033</v>
      </c>
      <c r="F70" s="47" t="s">
        <v>1050</v>
      </c>
      <c r="G70" s="47" t="s">
        <v>1050</v>
      </c>
      <c r="H70" s="47" t="s">
        <v>1785</v>
      </c>
      <c r="I70" s="47" t="s">
        <v>1785</v>
      </c>
    </row>
    <row r="71" spans="1:10" ht="12" customHeight="1">
      <c r="A71" s="2" t="s">
        <v>899</v>
      </c>
      <c r="B71" s="93" t="s">
        <v>898</v>
      </c>
      <c r="C71" s="94" t="s">
        <v>2550</v>
      </c>
      <c r="D71" s="48">
        <v>30</v>
      </c>
      <c r="E71" s="73"/>
      <c r="F71" s="9"/>
      <c r="G71" s="9"/>
      <c r="H71" s="9"/>
      <c r="I71" s="2"/>
      <c r="J71" s="9"/>
    </row>
    <row r="72" spans="2:10" ht="12" customHeight="1" thickBot="1">
      <c r="B72" s="10"/>
      <c r="C72" s="10"/>
      <c r="E72" s="9"/>
      <c r="F72" s="49" t="s">
        <v>2938</v>
      </c>
      <c r="G72" s="209" t="str">
        <f>F74</f>
        <v>白宜潔</v>
      </c>
      <c r="H72" s="9"/>
      <c r="I72" s="9"/>
      <c r="J72" s="2"/>
    </row>
    <row r="73" spans="2:10" ht="12" customHeight="1" thickBot="1">
      <c r="B73" s="98" t="s">
        <v>869</v>
      </c>
      <c r="C73" s="98" t="s">
        <v>2432</v>
      </c>
      <c r="D73" s="48">
        <v>31</v>
      </c>
      <c r="E73" s="9"/>
      <c r="F73" s="285" t="s">
        <v>1804</v>
      </c>
      <c r="G73" s="308" t="s">
        <v>2324</v>
      </c>
      <c r="H73" s="9"/>
      <c r="I73" s="2"/>
      <c r="J73" s="9"/>
    </row>
    <row r="74" spans="2:10" ht="12" customHeight="1" thickBot="1">
      <c r="B74" s="10"/>
      <c r="C74" s="10"/>
      <c r="E74" s="238" t="s">
        <v>1240</v>
      </c>
      <c r="F74" s="286" t="str">
        <f>B73</f>
        <v>白宜潔</v>
      </c>
      <c r="G74" s="285"/>
      <c r="H74" s="9"/>
      <c r="I74" s="9"/>
      <c r="J74" s="2"/>
    </row>
    <row r="75" spans="1:10" ht="12" customHeight="1">
      <c r="A75" s="2"/>
      <c r="B75" s="98" t="s">
        <v>896</v>
      </c>
      <c r="C75" s="93"/>
      <c r="D75" s="48">
        <v>32</v>
      </c>
      <c r="E75" s="50" t="s">
        <v>2242</v>
      </c>
      <c r="F75" s="208" t="s">
        <v>2939</v>
      </c>
      <c r="G75" s="285"/>
      <c r="H75" s="9"/>
      <c r="I75" s="2"/>
      <c r="J75" s="9"/>
    </row>
    <row r="76" spans="2:10" ht="12" customHeight="1" thickBot="1">
      <c r="B76" s="10"/>
      <c r="C76" s="10"/>
      <c r="E76" s="9"/>
      <c r="F76" s="9"/>
      <c r="G76" s="285" t="s">
        <v>2626</v>
      </c>
      <c r="H76" s="212" t="str">
        <f>G72</f>
        <v>白宜潔</v>
      </c>
      <c r="I76" s="9"/>
      <c r="J76" s="9"/>
    </row>
    <row r="77" spans="1:10" ht="12" customHeight="1" thickBot="1">
      <c r="A77" s="2"/>
      <c r="B77" s="98" t="s">
        <v>1203</v>
      </c>
      <c r="C77" s="98" t="s">
        <v>2366</v>
      </c>
      <c r="D77" s="48">
        <v>33</v>
      </c>
      <c r="E77" s="9"/>
      <c r="F77" s="9"/>
      <c r="G77" s="51" t="s">
        <v>2053</v>
      </c>
      <c r="H77" s="296" t="s">
        <v>3107</v>
      </c>
      <c r="I77" s="2"/>
      <c r="J77" s="9"/>
    </row>
    <row r="78" spans="2:10" ht="12" customHeight="1" thickBot="1">
      <c r="B78" s="10"/>
      <c r="C78" s="10"/>
      <c r="E78" s="238" t="s">
        <v>1241</v>
      </c>
      <c r="F78" s="239" t="str">
        <f>B77</f>
        <v>洪姵華</v>
      </c>
      <c r="G78" s="51"/>
      <c r="H78" s="285"/>
      <c r="I78" s="9"/>
      <c r="J78" s="2"/>
    </row>
    <row r="79" spans="1:10" ht="12" customHeight="1">
      <c r="A79" s="95"/>
      <c r="B79" s="98" t="s">
        <v>894</v>
      </c>
      <c r="C79" s="98" t="s">
        <v>1772</v>
      </c>
      <c r="D79" s="48">
        <v>34</v>
      </c>
      <c r="E79" s="50" t="s">
        <v>2241</v>
      </c>
      <c r="F79" s="241" t="s">
        <v>2961</v>
      </c>
      <c r="G79" s="88"/>
      <c r="H79" s="285"/>
      <c r="I79" s="9"/>
      <c r="J79" s="9"/>
    </row>
    <row r="80" spans="1:10" ht="12" customHeight="1" thickBot="1">
      <c r="A80" s="95"/>
      <c r="B80" s="10"/>
      <c r="C80" s="10"/>
      <c r="E80" s="9"/>
      <c r="F80" s="51" t="s">
        <v>1242</v>
      </c>
      <c r="G80" s="240" t="str">
        <f>F82</f>
        <v>蘇軒婧</v>
      </c>
      <c r="H80" s="285"/>
      <c r="I80" s="9"/>
      <c r="J80" s="2"/>
    </row>
    <row r="81" spans="1:10" ht="12" customHeight="1">
      <c r="A81" s="95"/>
      <c r="B81" s="98" t="s">
        <v>893</v>
      </c>
      <c r="C81" s="98" t="s">
        <v>2448</v>
      </c>
      <c r="D81" s="48">
        <v>35</v>
      </c>
      <c r="E81" s="9"/>
      <c r="F81" s="285" t="s">
        <v>2035</v>
      </c>
      <c r="G81" s="210" t="s">
        <v>68</v>
      </c>
      <c r="H81" s="285"/>
      <c r="I81" s="2"/>
      <c r="J81" s="9"/>
    </row>
    <row r="82" spans="1:10" ht="12" customHeight="1" thickBot="1">
      <c r="A82" s="95"/>
      <c r="B82" s="10"/>
      <c r="C82" s="10"/>
      <c r="E82" s="49" t="s">
        <v>1243</v>
      </c>
      <c r="F82" s="287" t="str">
        <f>B83</f>
        <v>蘇軒婧</v>
      </c>
      <c r="G82" s="9"/>
      <c r="H82" s="285"/>
      <c r="I82" s="9"/>
      <c r="J82" s="2"/>
    </row>
    <row r="83" spans="1:10" ht="12" customHeight="1" thickBot="1">
      <c r="A83" s="95"/>
      <c r="B83" s="98" t="s">
        <v>892</v>
      </c>
      <c r="C83" s="98" t="s">
        <v>891</v>
      </c>
      <c r="D83" s="48">
        <v>36</v>
      </c>
      <c r="E83" s="242" t="s">
        <v>2235</v>
      </c>
      <c r="F83" s="243" t="s">
        <v>2962</v>
      </c>
      <c r="G83" s="9"/>
      <c r="H83" s="285" t="s">
        <v>1244</v>
      </c>
      <c r="I83" s="314" t="str">
        <f>H76</f>
        <v>白宜潔</v>
      </c>
      <c r="J83" s="9"/>
    </row>
    <row r="84" spans="1:10" ht="12" customHeight="1">
      <c r="A84" s="95"/>
      <c r="B84" s="10"/>
      <c r="C84" s="10"/>
      <c r="E84" s="9"/>
      <c r="F84" s="9"/>
      <c r="G84" s="9"/>
      <c r="H84" s="51" t="s">
        <v>1216</v>
      </c>
      <c r="I84" s="296" t="s">
        <v>289</v>
      </c>
      <c r="J84" s="9"/>
    </row>
    <row r="85" spans="1:10" ht="12" customHeight="1">
      <c r="A85" s="95"/>
      <c r="B85" s="98" t="s">
        <v>890</v>
      </c>
      <c r="C85" s="98" t="s">
        <v>889</v>
      </c>
      <c r="D85" s="48">
        <v>37</v>
      </c>
      <c r="E85" s="9"/>
      <c r="F85" s="9"/>
      <c r="G85" s="9"/>
      <c r="H85" s="51"/>
      <c r="I85" s="320"/>
      <c r="J85" s="9"/>
    </row>
    <row r="86" spans="1:10" ht="12" customHeight="1" thickBot="1">
      <c r="A86" s="95"/>
      <c r="B86" s="10"/>
      <c r="C86" s="10"/>
      <c r="E86" s="49" t="s">
        <v>1245</v>
      </c>
      <c r="F86" s="209" t="str">
        <f>B87</f>
        <v>何欣諭</v>
      </c>
      <c r="H86" s="51"/>
      <c r="I86" s="285"/>
      <c r="J86" s="2"/>
    </row>
    <row r="87" spans="1:10" ht="12" customHeight="1" thickBot="1">
      <c r="A87" s="95"/>
      <c r="B87" s="98" t="s">
        <v>888</v>
      </c>
      <c r="C87" s="98" t="s">
        <v>2507</v>
      </c>
      <c r="D87" s="48">
        <v>38</v>
      </c>
      <c r="E87" s="244" t="s">
        <v>2240</v>
      </c>
      <c r="F87" s="289" t="s">
        <v>2963</v>
      </c>
      <c r="H87" s="51"/>
      <c r="I87" s="285"/>
      <c r="J87" s="9"/>
    </row>
    <row r="88" spans="1:10" ht="12" customHeight="1" thickBot="1">
      <c r="A88" s="95"/>
      <c r="B88" s="10"/>
      <c r="C88" s="10"/>
      <c r="E88" s="9"/>
      <c r="F88" s="285" t="s">
        <v>1246</v>
      </c>
      <c r="G88" s="212" t="str">
        <f>F86</f>
        <v>何欣諭</v>
      </c>
      <c r="H88" s="51"/>
      <c r="I88" s="285"/>
      <c r="J88" s="9"/>
    </row>
    <row r="89" spans="1:10" ht="12" customHeight="1" thickBot="1">
      <c r="A89" s="95"/>
      <c r="B89" s="98" t="s">
        <v>887</v>
      </c>
      <c r="C89" s="98" t="s">
        <v>1700</v>
      </c>
      <c r="D89" s="48">
        <v>39</v>
      </c>
      <c r="E89" s="244"/>
      <c r="F89" s="51" t="s">
        <v>2041</v>
      </c>
      <c r="G89" s="296" t="s">
        <v>2687</v>
      </c>
      <c r="H89" s="51"/>
      <c r="I89" s="320"/>
      <c r="J89" s="9"/>
    </row>
    <row r="90" spans="1:10" ht="12" customHeight="1" thickBot="1">
      <c r="A90" s="95"/>
      <c r="B90" s="10"/>
      <c r="C90" s="10"/>
      <c r="E90" s="249" t="s">
        <v>3298</v>
      </c>
      <c r="F90" s="245" t="str">
        <f>B89</f>
        <v>鄭翔云</v>
      </c>
      <c r="G90" s="285"/>
      <c r="H90" s="51"/>
      <c r="I90" s="285"/>
      <c r="J90" s="2"/>
    </row>
    <row r="91" spans="1:10" ht="12" customHeight="1">
      <c r="A91" s="95"/>
      <c r="B91" s="98" t="s">
        <v>909</v>
      </c>
      <c r="C91" s="98" t="s">
        <v>1683</v>
      </c>
      <c r="D91" s="48">
        <v>40</v>
      </c>
      <c r="E91" s="50" t="s">
        <v>2239</v>
      </c>
      <c r="F91" s="208" t="s">
        <v>2964</v>
      </c>
      <c r="G91" s="285"/>
      <c r="H91" s="51"/>
      <c r="I91" s="320"/>
      <c r="J91" s="9"/>
    </row>
    <row r="92" spans="1:10" ht="12" customHeight="1" thickBot="1">
      <c r="A92" s="95"/>
      <c r="B92" s="10"/>
      <c r="C92" s="10"/>
      <c r="E92" s="9"/>
      <c r="F92" s="9"/>
      <c r="G92" s="285" t="s">
        <v>1247</v>
      </c>
      <c r="H92" s="51" t="str">
        <f>G88</f>
        <v>何欣諭</v>
      </c>
      <c r="I92" s="285"/>
      <c r="J92" s="9"/>
    </row>
    <row r="93" spans="1:10" ht="12" customHeight="1">
      <c r="A93" s="95"/>
      <c r="B93" s="98" t="s">
        <v>885</v>
      </c>
      <c r="C93" s="98" t="s">
        <v>1735</v>
      </c>
      <c r="D93" s="48">
        <v>41</v>
      </c>
      <c r="E93" s="9"/>
      <c r="F93" s="9"/>
      <c r="G93" s="51" t="s">
        <v>2052</v>
      </c>
      <c r="H93" s="208" t="s">
        <v>3065</v>
      </c>
      <c r="I93" s="320"/>
      <c r="J93" s="2"/>
    </row>
    <row r="94" spans="1:10" ht="12" customHeight="1" thickBot="1">
      <c r="A94" s="95"/>
      <c r="B94" s="10"/>
      <c r="C94" s="10"/>
      <c r="E94" s="49" t="s">
        <v>1248</v>
      </c>
      <c r="F94" s="209" t="str">
        <f>B95</f>
        <v>李君蘋</v>
      </c>
      <c r="G94" s="51"/>
      <c r="H94" s="9"/>
      <c r="I94" s="285"/>
      <c r="J94" s="2"/>
    </row>
    <row r="95" spans="1:10" ht="12" customHeight="1" thickBot="1">
      <c r="A95" s="95"/>
      <c r="B95" s="98" t="s">
        <v>884</v>
      </c>
      <c r="C95" s="98" t="s">
        <v>883</v>
      </c>
      <c r="D95" s="48">
        <v>42</v>
      </c>
      <c r="E95" s="9" t="s">
        <v>1249</v>
      </c>
      <c r="F95" s="246" t="s">
        <v>2982</v>
      </c>
      <c r="G95" s="51"/>
      <c r="H95" s="9"/>
      <c r="I95" s="285"/>
      <c r="J95" s="2"/>
    </row>
    <row r="96" spans="1:10" ht="12" customHeight="1" thickBot="1">
      <c r="A96" s="95"/>
      <c r="B96" s="10"/>
      <c r="C96" s="10"/>
      <c r="E96" s="238"/>
      <c r="F96" s="51" t="s">
        <v>1250</v>
      </c>
      <c r="G96" s="240" t="str">
        <f>F98</f>
        <v>鄭婷方</v>
      </c>
      <c r="H96" s="9"/>
      <c r="I96" s="285"/>
      <c r="J96" s="2"/>
    </row>
    <row r="97" spans="1:10" ht="12" customHeight="1" thickBot="1">
      <c r="A97" s="95"/>
      <c r="B97" s="98" t="s">
        <v>882</v>
      </c>
      <c r="C97" s="98" t="s">
        <v>866</v>
      </c>
      <c r="D97" s="48">
        <v>43</v>
      </c>
      <c r="E97" s="244"/>
      <c r="F97" s="285" t="s">
        <v>2040</v>
      </c>
      <c r="G97" s="290" t="s">
        <v>2322</v>
      </c>
      <c r="H97" s="9"/>
      <c r="I97" s="320"/>
      <c r="J97" s="2"/>
    </row>
    <row r="98" spans="1:10" ht="12" customHeight="1" thickBot="1">
      <c r="A98" s="95"/>
      <c r="B98" s="10"/>
      <c r="C98" s="10"/>
      <c r="E98" s="9" t="s">
        <v>1251</v>
      </c>
      <c r="F98" s="286" t="str">
        <f>B97</f>
        <v>鄭婷方</v>
      </c>
      <c r="H98" s="9"/>
      <c r="I98" s="285"/>
      <c r="J98" s="2"/>
    </row>
    <row r="99" spans="1:10" ht="12" customHeight="1">
      <c r="A99" s="95"/>
      <c r="B99" s="98" t="s">
        <v>881</v>
      </c>
      <c r="C99" s="98" t="s">
        <v>1675</v>
      </c>
      <c r="D99" s="48">
        <v>44</v>
      </c>
      <c r="E99" s="50" t="s">
        <v>2238</v>
      </c>
      <c r="F99" s="1" t="s">
        <v>121</v>
      </c>
      <c r="H99" s="9"/>
      <c r="I99" s="320"/>
      <c r="J99" s="9" t="str">
        <f>I83</f>
        <v>白宜潔</v>
      </c>
    </row>
    <row r="100" spans="1:10" ht="12" customHeight="1" thickBot="1">
      <c r="A100" s="95"/>
      <c r="B100" s="10"/>
      <c r="C100" s="10"/>
      <c r="F100" s="9"/>
      <c r="G100" s="9"/>
      <c r="H100" s="9"/>
      <c r="I100" s="285" t="s">
        <v>1252</v>
      </c>
      <c r="J100" s="9" t="s">
        <v>3314</v>
      </c>
    </row>
    <row r="101" spans="1:10" ht="12" customHeight="1" thickBot="1">
      <c r="A101" s="95"/>
      <c r="B101" s="98" t="s">
        <v>880</v>
      </c>
      <c r="C101" s="98" t="s">
        <v>1700</v>
      </c>
      <c r="D101" s="48">
        <v>45</v>
      </c>
      <c r="E101" s="244"/>
      <c r="F101" s="244"/>
      <c r="G101" s="9"/>
      <c r="H101" s="9"/>
      <c r="I101" s="51" t="s">
        <v>2105</v>
      </c>
      <c r="J101" s="208" t="s">
        <v>2330</v>
      </c>
    </row>
    <row r="102" spans="1:10" ht="12" customHeight="1" thickBot="1">
      <c r="A102" s="95"/>
      <c r="B102" s="10"/>
      <c r="C102" s="10"/>
      <c r="E102" s="9"/>
      <c r="F102" s="9" t="s">
        <v>3334</v>
      </c>
      <c r="G102" s="239" t="str">
        <f>B101</f>
        <v>黃盈燏</v>
      </c>
      <c r="H102" s="9"/>
      <c r="I102" s="51"/>
      <c r="J102" s="2"/>
    </row>
    <row r="103" spans="1:10" ht="12" customHeight="1" thickBot="1">
      <c r="A103" s="95"/>
      <c r="B103" s="98" t="s">
        <v>879</v>
      </c>
      <c r="C103" s="98" t="s">
        <v>2434</v>
      </c>
      <c r="D103" s="48">
        <v>46</v>
      </c>
      <c r="E103" s="244"/>
      <c r="F103" s="51" t="s">
        <v>2983</v>
      </c>
      <c r="G103" s="241" t="s">
        <v>2325</v>
      </c>
      <c r="H103" s="87"/>
      <c r="I103" s="89"/>
      <c r="J103" s="9"/>
    </row>
    <row r="104" spans="1:10" ht="12" customHeight="1" thickBot="1">
      <c r="A104" s="95"/>
      <c r="B104" s="10"/>
      <c r="C104" s="10"/>
      <c r="E104" s="249" t="s">
        <v>1253</v>
      </c>
      <c r="F104" s="245" t="str">
        <f>B103</f>
        <v>陳淑琪</v>
      </c>
      <c r="G104" s="51"/>
      <c r="H104" s="87"/>
      <c r="I104" s="51"/>
      <c r="J104" s="2"/>
    </row>
    <row r="105" spans="1:10" ht="12" customHeight="1">
      <c r="A105" s="95"/>
      <c r="B105" s="98" t="s">
        <v>878</v>
      </c>
      <c r="C105" s="98" t="s">
        <v>866</v>
      </c>
      <c r="D105" s="48">
        <v>47</v>
      </c>
      <c r="E105" s="50" t="s">
        <v>2237</v>
      </c>
      <c r="F105" s="214" t="s">
        <v>2984</v>
      </c>
      <c r="G105" s="51"/>
      <c r="H105" s="87"/>
      <c r="I105" s="89"/>
      <c r="J105" s="9"/>
    </row>
    <row r="106" spans="1:10" ht="12" customHeight="1" thickBot="1">
      <c r="A106" s="95"/>
      <c r="B106" s="10"/>
      <c r="C106" s="10"/>
      <c r="E106" s="9"/>
      <c r="F106" s="9"/>
      <c r="G106" s="51" t="s">
        <v>1254</v>
      </c>
      <c r="H106" s="209" t="str">
        <f>G110</f>
        <v>彭雅筠</v>
      </c>
      <c r="I106" s="51"/>
      <c r="J106" s="2"/>
    </row>
    <row r="107" spans="1:10" ht="12" customHeight="1" thickBot="1">
      <c r="A107" s="95"/>
      <c r="B107" s="98" t="s">
        <v>877</v>
      </c>
      <c r="C107" s="98" t="s">
        <v>2448</v>
      </c>
      <c r="D107" s="48">
        <v>48</v>
      </c>
      <c r="E107" s="244"/>
      <c r="F107" s="9"/>
      <c r="G107" s="285" t="s">
        <v>2054</v>
      </c>
      <c r="H107" s="246" t="s">
        <v>2883</v>
      </c>
      <c r="I107" s="90"/>
      <c r="J107" s="9"/>
    </row>
    <row r="108" spans="1:10" ht="12" customHeight="1" thickBot="1">
      <c r="A108" s="95"/>
      <c r="B108" s="10"/>
      <c r="C108" s="10"/>
      <c r="E108" s="249" t="s">
        <v>1255</v>
      </c>
      <c r="F108" s="1" t="str">
        <f>B107</f>
        <v>陳雅薇</v>
      </c>
      <c r="G108" s="285"/>
      <c r="H108" s="51"/>
      <c r="I108" s="88"/>
      <c r="J108" s="9"/>
    </row>
    <row r="109" spans="1:10" ht="12" customHeight="1">
      <c r="A109" s="2"/>
      <c r="B109" s="98" t="s">
        <v>876</v>
      </c>
      <c r="C109" s="98" t="s">
        <v>2510</v>
      </c>
      <c r="D109" s="48">
        <v>49</v>
      </c>
      <c r="E109" s="50" t="s">
        <v>2236</v>
      </c>
      <c r="F109" s="241" t="s">
        <v>2940</v>
      </c>
      <c r="G109" s="309"/>
      <c r="H109" s="51"/>
      <c r="I109" s="88"/>
      <c r="J109" s="9"/>
    </row>
    <row r="110" spans="2:10" ht="12" customHeight="1" thickBot="1">
      <c r="B110" s="10"/>
      <c r="C110" s="10"/>
      <c r="E110" s="9"/>
      <c r="F110" s="51" t="s">
        <v>1256</v>
      </c>
      <c r="G110" s="287" t="str">
        <f>F112</f>
        <v>彭雅筠</v>
      </c>
      <c r="H110" s="51"/>
      <c r="I110" s="88"/>
      <c r="J110" s="9"/>
    </row>
    <row r="111" spans="1:10" ht="12" customHeight="1" thickBot="1">
      <c r="A111" s="2"/>
      <c r="B111" s="98" t="s">
        <v>987</v>
      </c>
      <c r="C111" s="98" t="s">
        <v>2432</v>
      </c>
      <c r="D111" s="48">
        <v>50</v>
      </c>
      <c r="E111" s="9"/>
      <c r="F111" s="285" t="s">
        <v>779</v>
      </c>
      <c r="G111" s="210" t="s">
        <v>2323</v>
      </c>
      <c r="H111" s="51"/>
      <c r="I111" s="90"/>
      <c r="J111" s="9"/>
    </row>
    <row r="112" spans="2:10" ht="12" customHeight="1" thickBot="1">
      <c r="B112" s="10"/>
      <c r="C112" s="10"/>
      <c r="E112" s="238" t="s">
        <v>1257</v>
      </c>
      <c r="F112" s="286" t="str">
        <f>B111</f>
        <v>彭雅筠</v>
      </c>
      <c r="G112" s="9"/>
      <c r="H112" s="51"/>
      <c r="I112" s="88"/>
      <c r="J112" s="9"/>
    </row>
    <row r="113" spans="2:10" ht="12" customHeight="1" thickBot="1">
      <c r="B113" s="98" t="s">
        <v>828</v>
      </c>
      <c r="C113" s="98" t="s">
        <v>1730</v>
      </c>
      <c r="D113" s="48">
        <v>51</v>
      </c>
      <c r="E113" s="50" t="s">
        <v>1258</v>
      </c>
      <c r="F113" s="208" t="s">
        <v>2985</v>
      </c>
      <c r="G113" s="9"/>
      <c r="H113" s="51" t="s">
        <v>1259</v>
      </c>
      <c r="I113" s="315" t="str">
        <f>H122</f>
        <v>陳依君</v>
      </c>
      <c r="J113" s="9"/>
    </row>
    <row r="114" spans="2:10" ht="12" customHeight="1">
      <c r="B114" s="10"/>
      <c r="C114" s="10"/>
      <c r="E114" s="9"/>
      <c r="F114" s="9"/>
      <c r="G114" s="9"/>
      <c r="H114" s="285" t="s">
        <v>1219</v>
      </c>
      <c r="I114" s="316" t="s">
        <v>2775</v>
      </c>
      <c r="J114" s="2"/>
    </row>
    <row r="115" spans="1:10" ht="12" customHeight="1" thickBot="1">
      <c r="A115" s="2"/>
      <c r="B115" s="98" t="s">
        <v>873</v>
      </c>
      <c r="C115" s="98" t="s">
        <v>1735</v>
      </c>
      <c r="D115" s="48">
        <v>52</v>
      </c>
      <c r="E115" s="9"/>
      <c r="F115" s="9"/>
      <c r="G115" s="9"/>
      <c r="H115" s="285"/>
      <c r="I115" s="2"/>
      <c r="J115" s="9"/>
    </row>
    <row r="116" spans="2:10" ht="12" customHeight="1" thickBot="1">
      <c r="B116" s="10"/>
      <c r="C116" s="10"/>
      <c r="E116" s="238" t="s">
        <v>3228</v>
      </c>
      <c r="F116" s="239" t="str">
        <f>B115</f>
        <v>黃心蕙</v>
      </c>
      <c r="H116" s="285"/>
      <c r="I116" s="9"/>
      <c r="J116" s="9"/>
    </row>
    <row r="117" spans="1:10" ht="12" customHeight="1">
      <c r="A117" s="2"/>
      <c r="B117" s="98" t="s">
        <v>872</v>
      </c>
      <c r="C117" s="98" t="s">
        <v>1721</v>
      </c>
      <c r="D117" s="48">
        <v>53</v>
      </c>
      <c r="E117" s="50" t="s">
        <v>1260</v>
      </c>
      <c r="F117" s="254" t="s">
        <v>2986</v>
      </c>
      <c r="H117" s="285"/>
      <c r="I117" s="9"/>
      <c r="J117" s="9"/>
    </row>
    <row r="118" spans="2:10" ht="12" customHeight="1" thickBot="1">
      <c r="B118" s="10"/>
      <c r="C118" s="10"/>
      <c r="E118" s="9"/>
      <c r="F118" s="51" t="s">
        <v>1261</v>
      </c>
      <c r="G118" s="209" t="str">
        <f>F120</f>
        <v>陳依君</v>
      </c>
      <c r="H118" s="285"/>
      <c r="I118" s="9"/>
      <c r="J118" s="9"/>
    </row>
    <row r="119" spans="1:10" ht="12" customHeight="1">
      <c r="A119" s="2"/>
      <c r="B119" s="98" t="s">
        <v>871</v>
      </c>
      <c r="C119" s="98" t="s">
        <v>1692</v>
      </c>
      <c r="D119" s="48">
        <v>54</v>
      </c>
      <c r="E119" s="9"/>
      <c r="F119" s="285" t="s">
        <v>778</v>
      </c>
      <c r="G119" s="289" t="s">
        <v>228</v>
      </c>
      <c r="H119" s="285"/>
      <c r="I119" s="2"/>
      <c r="J119" s="9"/>
    </row>
    <row r="120" spans="2:10" ht="12" customHeight="1" thickBot="1">
      <c r="B120" s="10"/>
      <c r="C120" s="10"/>
      <c r="E120" s="49" t="s">
        <v>3229</v>
      </c>
      <c r="F120" s="287" t="str">
        <f>B121</f>
        <v>陳依君</v>
      </c>
      <c r="G120" s="285"/>
      <c r="H120" s="285"/>
      <c r="I120" s="9"/>
      <c r="J120" s="9"/>
    </row>
    <row r="121" spans="2:10" ht="12" customHeight="1" thickBot="1">
      <c r="B121" s="98" t="s">
        <v>870</v>
      </c>
      <c r="C121" s="98" t="s">
        <v>2550</v>
      </c>
      <c r="D121" s="48">
        <v>55</v>
      </c>
      <c r="E121" s="9" t="s">
        <v>1262</v>
      </c>
      <c r="F121" s="255" t="s">
        <v>2987</v>
      </c>
      <c r="G121" s="285"/>
      <c r="H121" s="285"/>
      <c r="I121" s="2"/>
      <c r="J121" s="9"/>
    </row>
    <row r="122" spans="2:10" ht="12" customHeight="1" thickBot="1">
      <c r="B122" s="10"/>
      <c r="C122" s="10"/>
      <c r="E122" s="238"/>
      <c r="F122" s="9"/>
      <c r="G122" s="285" t="s">
        <v>1263</v>
      </c>
      <c r="H122" s="286" t="str">
        <f>G118</f>
        <v>陳依君</v>
      </c>
      <c r="I122" s="9"/>
      <c r="J122" s="2"/>
    </row>
    <row r="123" spans="1:10" ht="12" customHeight="1" thickBot="1">
      <c r="A123" s="2"/>
      <c r="B123" s="98" t="s">
        <v>934</v>
      </c>
      <c r="C123" s="98" t="s">
        <v>1683</v>
      </c>
      <c r="D123" s="48">
        <v>56</v>
      </c>
      <c r="E123" s="244"/>
      <c r="F123" s="9"/>
      <c r="G123" s="51" t="s">
        <v>2064</v>
      </c>
      <c r="H123" s="259" t="s">
        <v>3110</v>
      </c>
      <c r="I123" s="2"/>
      <c r="J123" s="9"/>
    </row>
    <row r="124" spans="2:10" ht="12" customHeight="1" thickBot="1">
      <c r="B124" s="10"/>
      <c r="C124" s="10"/>
      <c r="E124" s="9" t="s">
        <v>1264</v>
      </c>
      <c r="F124" s="212" t="str">
        <f>B123</f>
        <v>梁佳琪</v>
      </c>
      <c r="G124" s="51"/>
      <c r="H124" s="9"/>
      <c r="I124" s="9"/>
      <c r="J124" s="9"/>
    </row>
    <row r="125" spans="1:10" ht="12" customHeight="1">
      <c r="A125" s="2"/>
      <c r="B125" s="98" t="s">
        <v>933</v>
      </c>
      <c r="C125" s="98" t="s">
        <v>2384</v>
      </c>
      <c r="D125" s="48">
        <v>57</v>
      </c>
      <c r="E125" s="50" t="s">
        <v>1265</v>
      </c>
      <c r="F125" s="249" t="s">
        <v>121</v>
      </c>
      <c r="G125" s="51"/>
      <c r="H125" s="9"/>
      <c r="I125" s="9"/>
      <c r="J125" s="9"/>
    </row>
    <row r="126" spans="2:10" ht="12" customHeight="1" thickBot="1">
      <c r="B126" s="10"/>
      <c r="C126" s="10"/>
      <c r="E126" s="9"/>
      <c r="F126" s="285" t="s">
        <v>1266</v>
      </c>
      <c r="G126" s="245" t="str">
        <f>F124</f>
        <v>梁佳琪</v>
      </c>
      <c r="H126" s="9"/>
      <c r="I126" s="9"/>
      <c r="J126" s="2"/>
    </row>
    <row r="127" spans="2:10" ht="12" customHeight="1">
      <c r="B127" s="98" t="s">
        <v>867</v>
      </c>
      <c r="C127" s="98" t="s">
        <v>866</v>
      </c>
      <c r="D127" s="48">
        <v>58</v>
      </c>
      <c r="E127" s="9"/>
      <c r="F127" s="51" t="s">
        <v>777</v>
      </c>
      <c r="G127" s="290" t="s">
        <v>2328</v>
      </c>
      <c r="H127" s="9"/>
      <c r="I127" s="2"/>
      <c r="J127" s="9"/>
    </row>
    <row r="128" spans="2:10" ht="12" customHeight="1" thickBot="1">
      <c r="B128" s="10"/>
      <c r="C128" s="10"/>
      <c r="E128" s="49" t="s">
        <v>1336</v>
      </c>
      <c r="F128" s="51" t="str">
        <f>B129</f>
        <v>黃詩涵</v>
      </c>
      <c r="H128" s="9"/>
      <c r="I128" s="9"/>
      <c r="J128" s="9"/>
    </row>
    <row r="129" spans="2:17" ht="12" customHeight="1" thickBot="1">
      <c r="B129" s="98" t="s">
        <v>865</v>
      </c>
      <c r="C129" s="98" t="s">
        <v>2448</v>
      </c>
      <c r="D129" s="48">
        <v>59</v>
      </c>
      <c r="E129" s="242" t="s">
        <v>1267</v>
      </c>
      <c r="F129" s="210" t="s">
        <v>116</v>
      </c>
      <c r="H129" s="9"/>
      <c r="I129" s="2"/>
      <c r="J129" s="9"/>
      <c r="Q129" s="2"/>
    </row>
    <row r="130" spans="5:18" ht="12" customHeight="1">
      <c r="E130" s="9"/>
      <c r="F130" s="9"/>
      <c r="G130" s="9"/>
      <c r="H130" s="9"/>
      <c r="I130" s="9"/>
      <c r="R130" s="2"/>
    </row>
    <row r="131" spans="1:9" ht="12" customHeight="1">
      <c r="A131" s="2"/>
      <c r="B131" s="9"/>
      <c r="C131" s="95"/>
      <c r="E131" s="9"/>
      <c r="F131" s="9"/>
      <c r="G131" s="9"/>
      <c r="H131" s="9"/>
      <c r="I131" s="9"/>
    </row>
    <row r="132" spans="5:9" ht="12" customHeight="1">
      <c r="E132" s="9"/>
      <c r="F132" s="9"/>
      <c r="G132" s="9"/>
      <c r="H132" s="9"/>
      <c r="I132" s="9"/>
    </row>
    <row r="133" spans="1:9" ht="12" customHeight="1">
      <c r="A133" s="2"/>
      <c r="B133" s="9"/>
      <c r="C133" s="95"/>
      <c r="E133" s="9"/>
      <c r="F133" s="9"/>
      <c r="G133" s="9"/>
      <c r="H133" s="9"/>
      <c r="I133" s="9"/>
    </row>
    <row r="134" spans="5:9" ht="12" customHeight="1">
      <c r="E134" s="9"/>
      <c r="F134" s="9"/>
      <c r="G134" s="9"/>
      <c r="H134" s="9"/>
      <c r="I134" s="9"/>
    </row>
    <row r="135" spans="2:9" ht="12" customHeight="1">
      <c r="B135" s="91" t="s">
        <v>2726</v>
      </c>
      <c r="E135" s="46" t="s">
        <v>2575</v>
      </c>
      <c r="F135" s="46" t="s">
        <v>2575</v>
      </c>
      <c r="G135" s="46" t="s">
        <v>2575</v>
      </c>
      <c r="H135" s="46" t="s">
        <v>2575</v>
      </c>
      <c r="I135" s="46" t="s">
        <v>2575</v>
      </c>
    </row>
    <row r="136" spans="5:9" ht="12" customHeight="1">
      <c r="E136" s="47" t="s">
        <v>2033</v>
      </c>
      <c r="F136" s="47" t="s">
        <v>1050</v>
      </c>
      <c r="G136" s="47" t="s">
        <v>1050</v>
      </c>
      <c r="H136" s="47" t="s">
        <v>1785</v>
      </c>
      <c r="I136" s="47" t="s">
        <v>1785</v>
      </c>
    </row>
    <row r="137" spans="1:10" ht="12" customHeight="1">
      <c r="A137" s="131"/>
      <c r="B137" s="98" t="s">
        <v>944</v>
      </c>
      <c r="C137" s="98" t="s">
        <v>902</v>
      </c>
      <c r="D137" s="48">
        <v>60</v>
      </c>
      <c r="E137" s="9"/>
      <c r="F137" s="9"/>
      <c r="G137" s="9"/>
      <c r="H137" s="9"/>
      <c r="I137" s="9"/>
      <c r="J137" s="9"/>
    </row>
    <row r="138" spans="2:10" ht="12" customHeight="1" thickBot="1">
      <c r="B138" s="10"/>
      <c r="C138" s="10"/>
      <c r="E138" s="49" t="s">
        <v>3230</v>
      </c>
      <c r="F138" s="209" t="str">
        <f>B139</f>
        <v>鐘佩珊</v>
      </c>
      <c r="H138" s="9"/>
      <c r="I138" s="9"/>
      <c r="J138" s="9"/>
    </row>
    <row r="139" spans="1:10" ht="12" customHeight="1" thickBot="1">
      <c r="A139" s="95"/>
      <c r="B139" s="98" t="s">
        <v>919</v>
      </c>
      <c r="C139" s="98" t="s">
        <v>1984</v>
      </c>
      <c r="D139" s="48">
        <v>61</v>
      </c>
      <c r="E139" s="242" t="s">
        <v>1268</v>
      </c>
      <c r="F139" s="291" t="s">
        <v>121</v>
      </c>
      <c r="H139" s="9"/>
      <c r="I139" s="9"/>
      <c r="J139" s="9"/>
    </row>
    <row r="140" spans="1:10" ht="12" customHeight="1" thickBot="1">
      <c r="A140" s="95"/>
      <c r="B140" s="10"/>
      <c r="C140" s="10"/>
      <c r="F140" s="285" t="s">
        <v>1269</v>
      </c>
      <c r="G140" s="212" t="str">
        <f>F138</f>
        <v>鐘佩珊</v>
      </c>
      <c r="H140" s="9"/>
      <c r="I140" s="9"/>
      <c r="J140" s="9"/>
    </row>
    <row r="141" spans="1:10" ht="12" customHeight="1">
      <c r="A141" s="95"/>
      <c r="B141" s="98" t="s">
        <v>942</v>
      </c>
      <c r="C141" s="98" t="s">
        <v>941</v>
      </c>
      <c r="D141" s="48">
        <v>62</v>
      </c>
      <c r="F141" s="51" t="s">
        <v>2068</v>
      </c>
      <c r="G141" s="241" t="s">
        <v>344</v>
      </c>
      <c r="H141" s="9"/>
      <c r="I141" s="9"/>
      <c r="J141" s="9"/>
    </row>
    <row r="142" spans="1:10" ht="12" customHeight="1" thickBot="1">
      <c r="A142" s="95"/>
      <c r="B142" s="10"/>
      <c r="C142" s="10"/>
      <c r="E142" s="49" t="s">
        <v>3231</v>
      </c>
      <c r="F142" s="240" t="str">
        <f>B143</f>
        <v>劉思吟</v>
      </c>
      <c r="G142" s="51"/>
      <c r="H142" s="9"/>
      <c r="I142" s="9"/>
      <c r="J142" s="9"/>
    </row>
    <row r="143" spans="1:10" ht="12" customHeight="1" thickBot="1">
      <c r="A143" s="95"/>
      <c r="B143" s="98" t="s">
        <v>940</v>
      </c>
      <c r="C143" s="98" t="s">
        <v>906</v>
      </c>
      <c r="D143" s="48">
        <v>63</v>
      </c>
      <c r="E143" s="242" t="s">
        <v>1270</v>
      </c>
      <c r="F143" s="214" t="s">
        <v>2988</v>
      </c>
      <c r="G143" s="51"/>
      <c r="H143" s="9"/>
      <c r="I143" s="9"/>
      <c r="J143" s="9"/>
    </row>
    <row r="144" spans="1:10" ht="12" customHeight="1" thickBot="1">
      <c r="A144" s="95"/>
      <c r="B144" s="10"/>
      <c r="C144" s="10"/>
      <c r="D144" s="48" t="s">
        <v>2576</v>
      </c>
      <c r="E144" s="9"/>
      <c r="G144" s="51" t="s">
        <v>3328</v>
      </c>
      <c r="H144" s="209" t="str">
        <f>G148</f>
        <v>曾育玲</v>
      </c>
      <c r="I144" s="9"/>
      <c r="J144" s="9"/>
    </row>
    <row r="145" spans="1:10" ht="12" customHeight="1">
      <c r="A145" s="95"/>
      <c r="B145" s="98" t="s">
        <v>939</v>
      </c>
      <c r="C145" s="98" t="s">
        <v>938</v>
      </c>
      <c r="D145" s="48">
        <v>64</v>
      </c>
      <c r="E145" s="9"/>
      <c r="G145" s="285" t="s">
        <v>2066</v>
      </c>
      <c r="H145" s="246" t="s">
        <v>271</v>
      </c>
      <c r="I145" s="87"/>
      <c r="J145" s="9"/>
    </row>
    <row r="146" spans="1:10" ht="12" customHeight="1" thickBot="1">
      <c r="A146" s="95"/>
      <c r="B146" s="10"/>
      <c r="C146" s="10"/>
      <c r="E146" s="49" t="s">
        <v>1271</v>
      </c>
      <c r="F146" s="209" t="str">
        <f>B147</f>
        <v>曾育玲</v>
      </c>
      <c r="G146" s="285"/>
      <c r="H146" s="51"/>
      <c r="I146" s="87"/>
      <c r="J146" s="9"/>
    </row>
    <row r="147" spans="1:10" ht="12" customHeight="1" thickBot="1">
      <c r="A147" s="95"/>
      <c r="B147" s="98" t="s">
        <v>937</v>
      </c>
      <c r="C147" s="98" t="s">
        <v>920</v>
      </c>
      <c r="D147" s="48">
        <v>65</v>
      </c>
      <c r="E147" s="242" t="s">
        <v>714</v>
      </c>
      <c r="F147" s="289" t="s">
        <v>2955</v>
      </c>
      <c r="G147" s="285"/>
      <c r="H147" s="51"/>
      <c r="I147" s="87"/>
      <c r="J147" s="9"/>
    </row>
    <row r="148" spans="1:10" ht="12" customHeight="1" thickBot="1">
      <c r="A148" s="95"/>
      <c r="E148" s="238"/>
      <c r="F148" s="285" t="s">
        <v>1272</v>
      </c>
      <c r="G148" s="286" t="str">
        <f>F146</f>
        <v>曾育玲</v>
      </c>
      <c r="H148" s="51"/>
      <c r="I148" s="87"/>
      <c r="J148" s="9"/>
    </row>
    <row r="149" spans="1:10" ht="12" customHeight="1" thickBot="1">
      <c r="A149" s="95"/>
      <c r="B149" s="98" t="s">
        <v>976</v>
      </c>
      <c r="C149" s="98" t="s">
        <v>1683</v>
      </c>
      <c r="D149" s="48">
        <v>66</v>
      </c>
      <c r="E149" s="9"/>
      <c r="F149" s="51" t="s">
        <v>2067</v>
      </c>
      <c r="G149" s="208" t="s">
        <v>235</v>
      </c>
      <c r="H149" s="51"/>
      <c r="I149" s="87"/>
      <c r="J149" s="9"/>
    </row>
    <row r="150" spans="1:10" ht="12" customHeight="1" thickBot="1">
      <c r="A150" s="95"/>
      <c r="B150" s="10"/>
      <c r="C150" s="10"/>
      <c r="E150" s="238" t="s">
        <v>3232</v>
      </c>
      <c r="F150" s="245" t="str">
        <f>B149</f>
        <v>陳宜寧</v>
      </c>
      <c r="H150" s="51"/>
      <c r="I150" s="87"/>
      <c r="J150" s="9"/>
    </row>
    <row r="151" spans="1:10" ht="12" customHeight="1" thickBot="1">
      <c r="A151" s="95"/>
      <c r="B151" s="98" t="s">
        <v>936</v>
      </c>
      <c r="C151" s="98" t="s">
        <v>935</v>
      </c>
      <c r="D151" s="48">
        <v>67</v>
      </c>
      <c r="E151" s="50" t="s">
        <v>713</v>
      </c>
      <c r="F151" s="208" t="s">
        <v>2989</v>
      </c>
      <c r="H151" s="51" t="s">
        <v>1273</v>
      </c>
      <c r="I151" s="209" t="str">
        <f>H160</f>
        <v>陳彥樺</v>
      </c>
      <c r="J151" s="9"/>
    </row>
    <row r="152" spans="1:10" ht="12" customHeight="1">
      <c r="A152" s="95"/>
      <c r="B152" s="10"/>
      <c r="C152" s="10"/>
      <c r="E152" s="9"/>
      <c r="F152" s="9"/>
      <c r="G152" s="9"/>
      <c r="H152" s="285" t="s">
        <v>2242</v>
      </c>
      <c r="I152" s="246" t="s">
        <v>333</v>
      </c>
      <c r="J152" s="87"/>
    </row>
    <row r="153" spans="1:10" ht="12" customHeight="1">
      <c r="A153" s="95"/>
      <c r="B153" s="98" t="s">
        <v>895</v>
      </c>
      <c r="C153" s="98" t="s">
        <v>2384</v>
      </c>
      <c r="D153" s="48">
        <v>68</v>
      </c>
      <c r="E153" s="9"/>
      <c r="F153" s="9"/>
      <c r="G153" s="9"/>
      <c r="H153" s="285"/>
      <c r="I153" s="51"/>
      <c r="J153" s="87"/>
    </row>
    <row r="154" spans="1:10" ht="12" customHeight="1" thickBot="1">
      <c r="A154" s="95"/>
      <c r="B154" s="10"/>
      <c r="C154" s="10"/>
      <c r="E154" s="49" t="s">
        <v>3233</v>
      </c>
      <c r="F154" s="209" t="str">
        <f>B155</f>
        <v>郭柔安</v>
      </c>
      <c r="H154" s="285"/>
      <c r="I154" s="51"/>
      <c r="J154" s="87"/>
    </row>
    <row r="155" spans="1:10" ht="12" customHeight="1" thickBot="1">
      <c r="A155" s="95"/>
      <c r="B155" s="98" t="s">
        <v>932</v>
      </c>
      <c r="C155" s="98" t="s">
        <v>904</v>
      </c>
      <c r="D155" s="48">
        <v>69</v>
      </c>
      <c r="E155" s="244" t="s">
        <v>712</v>
      </c>
      <c r="F155" s="250" t="s">
        <v>2990</v>
      </c>
      <c r="H155" s="285"/>
      <c r="I155" s="51"/>
      <c r="J155" s="87"/>
    </row>
    <row r="156" spans="1:10" ht="12" customHeight="1" thickBot="1">
      <c r="A156" s="95"/>
      <c r="B156" s="10"/>
      <c r="C156" s="10"/>
      <c r="E156" s="9"/>
      <c r="F156" s="51" t="s">
        <v>1274</v>
      </c>
      <c r="G156" s="209" t="str">
        <f>F158</f>
        <v>李如惠</v>
      </c>
      <c r="H156" s="285"/>
      <c r="I156" s="51"/>
      <c r="J156" s="87"/>
    </row>
    <row r="157" spans="1:10" ht="12" customHeight="1">
      <c r="A157" s="95"/>
      <c r="B157" s="98" t="s">
        <v>931</v>
      </c>
      <c r="C157" s="98" t="s">
        <v>930</v>
      </c>
      <c r="D157" s="48">
        <v>70</v>
      </c>
      <c r="E157" s="9"/>
      <c r="F157" s="285" t="s">
        <v>1805</v>
      </c>
      <c r="G157" s="265" t="s">
        <v>2326</v>
      </c>
      <c r="H157" s="285"/>
      <c r="I157" s="51"/>
      <c r="J157" s="87"/>
    </row>
    <row r="158" spans="1:10" ht="12" customHeight="1" thickBot="1">
      <c r="A158" s="95"/>
      <c r="B158" s="10"/>
      <c r="C158" s="10"/>
      <c r="E158" s="49" t="s">
        <v>1275</v>
      </c>
      <c r="F158" s="287" t="str">
        <f>B159</f>
        <v>李如惠</v>
      </c>
      <c r="G158" s="51"/>
      <c r="H158" s="285"/>
      <c r="I158" s="51"/>
      <c r="J158" s="87"/>
    </row>
    <row r="159" spans="1:10" ht="12" customHeight="1" thickBot="1">
      <c r="A159" s="95"/>
      <c r="B159" s="98" t="s">
        <v>929</v>
      </c>
      <c r="C159" s="98" t="s">
        <v>914</v>
      </c>
      <c r="D159" s="48">
        <v>71</v>
      </c>
      <c r="E159" s="242" t="s">
        <v>722</v>
      </c>
      <c r="F159" s="213" t="s">
        <v>2991</v>
      </c>
      <c r="G159" s="51"/>
      <c r="H159" s="285"/>
      <c r="I159" s="51"/>
      <c r="J159" s="87"/>
    </row>
    <row r="160" spans="1:10" ht="12" customHeight="1" thickBot="1">
      <c r="A160" s="95"/>
      <c r="B160" s="10"/>
      <c r="C160" s="10"/>
      <c r="E160" s="238"/>
      <c r="F160" s="9"/>
      <c r="G160" s="51" t="s">
        <v>1276</v>
      </c>
      <c r="H160" s="287" t="str">
        <f>G164</f>
        <v>陳彥樺</v>
      </c>
      <c r="I160" s="51"/>
      <c r="J160" s="87"/>
    </row>
    <row r="161" spans="1:10" ht="12" customHeight="1">
      <c r="A161" s="94"/>
      <c r="B161" s="98" t="s">
        <v>928</v>
      </c>
      <c r="C161" s="98" t="s">
        <v>906</v>
      </c>
      <c r="D161" s="48">
        <v>72</v>
      </c>
      <c r="E161" s="9"/>
      <c r="F161" s="9"/>
      <c r="G161" s="285" t="s">
        <v>2079</v>
      </c>
      <c r="H161" s="243" t="s">
        <v>3111</v>
      </c>
      <c r="I161" s="51"/>
      <c r="J161" s="87"/>
    </row>
    <row r="162" spans="1:10" ht="12" customHeight="1" thickBot="1">
      <c r="A162" s="95"/>
      <c r="B162" s="10"/>
      <c r="C162" s="10"/>
      <c r="E162" s="272" t="s">
        <v>3234</v>
      </c>
      <c r="F162" s="273" t="str">
        <f>B163</f>
        <v>楊琇惟</v>
      </c>
      <c r="G162" s="285"/>
      <c r="H162" s="9"/>
      <c r="I162" s="51"/>
      <c r="J162" s="87"/>
    </row>
    <row r="163" spans="1:10" ht="12" customHeight="1" thickBot="1">
      <c r="A163" s="95"/>
      <c r="B163" s="98" t="s">
        <v>927</v>
      </c>
      <c r="C163" s="98" t="s">
        <v>926</v>
      </c>
      <c r="D163" s="48">
        <v>73</v>
      </c>
      <c r="E163" s="242" t="s">
        <v>711</v>
      </c>
      <c r="F163" s="274" t="s">
        <v>3166</v>
      </c>
      <c r="G163" s="285"/>
      <c r="H163" s="9"/>
      <c r="I163" s="51"/>
      <c r="J163" s="87"/>
    </row>
    <row r="164" spans="1:10" ht="12" customHeight="1" thickBot="1">
      <c r="A164" s="95"/>
      <c r="B164" s="10"/>
      <c r="C164" s="10"/>
      <c r="E164" s="9"/>
      <c r="F164" s="51" t="s">
        <v>1277</v>
      </c>
      <c r="G164" s="287" t="str">
        <f>B165</f>
        <v>陳彥樺</v>
      </c>
      <c r="H164" s="9"/>
      <c r="I164" s="51"/>
      <c r="J164" s="87"/>
    </row>
    <row r="165" spans="1:10" ht="12" customHeight="1" thickBot="1">
      <c r="A165" s="93" t="s">
        <v>899</v>
      </c>
      <c r="B165" s="93" t="s">
        <v>925</v>
      </c>
      <c r="C165" s="94" t="s">
        <v>920</v>
      </c>
      <c r="D165" s="48">
        <v>74</v>
      </c>
      <c r="E165" s="244"/>
      <c r="F165" s="242" t="s">
        <v>1278</v>
      </c>
      <c r="G165" s="210" t="s">
        <v>2327</v>
      </c>
      <c r="H165" s="9"/>
      <c r="I165" s="51"/>
      <c r="J165" s="87" t="str">
        <f>I181</f>
        <v>王維媛</v>
      </c>
    </row>
    <row r="166" spans="1:10" ht="12" customHeight="1" thickBot="1">
      <c r="A166" s="95"/>
      <c r="B166" s="10"/>
      <c r="C166" s="10"/>
      <c r="E166" s="9"/>
      <c r="F166" s="9"/>
      <c r="H166" s="9"/>
      <c r="I166" s="51" t="s">
        <v>1279</v>
      </c>
      <c r="J166" s="209" t="s">
        <v>3314</v>
      </c>
    </row>
    <row r="167" spans="1:10" ht="12" customHeight="1" thickBot="1">
      <c r="A167" s="95"/>
      <c r="B167" s="98" t="s">
        <v>924</v>
      </c>
      <c r="C167" s="98" t="s">
        <v>923</v>
      </c>
      <c r="D167" s="48">
        <v>75</v>
      </c>
      <c r="E167" s="9"/>
      <c r="F167" s="9"/>
      <c r="H167" s="9"/>
      <c r="I167" s="285" t="s">
        <v>2104</v>
      </c>
      <c r="J167" s="319" t="s">
        <v>307</v>
      </c>
    </row>
    <row r="168" spans="1:10" ht="12" customHeight="1" thickBot="1">
      <c r="A168" s="95"/>
      <c r="B168" s="10"/>
      <c r="C168" s="10"/>
      <c r="E168" s="249" t="s">
        <v>3235</v>
      </c>
      <c r="F168" s="212" t="str">
        <f>B167</f>
        <v>程琪雅</v>
      </c>
      <c r="H168" s="9"/>
      <c r="I168" s="285"/>
      <c r="J168" s="9"/>
    </row>
    <row r="169" spans="1:10" ht="12" customHeight="1">
      <c r="A169" s="2"/>
      <c r="B169" s="98" t="s">
        <v>978</v>
      </c>
      <c r="C169" s="98" t="s">
        <v>2366</v>
      </c>
      <c r="D169" s="48">
        <v>76</v>
      </c>
      <c r="E169" s="50" t="s">
        <v>1280</v>
      </c>
      <c r="F169" s="293" t="s">
        <v>2995</v>
      </c>
      <c r="H169" s="9"/>
      <c r="I169" s="285"/>
      <c r="J169" s="9"/>
    </row>
    <row r="170" spans="2:10" ht="12" customHeight="1" thickBot="1">
      <c r="B170" s="10"/>
      <c r="C170" s="10"/>
      <c r="F170" s="285" t="s">
        <v>1281</v>
      </c>
      <c r="G170" s="1" t="str">
        <f>F168</f>
        <v>程琪雅</v>
      </c>
      <c r="H170" s="9"/>
      <c r="I170" s="285"/>
      <c r="J170" s="9"/>
    </row>
    <row r="171" spans="2:10" ht="12" customHeight="1">
      <c r="B171" s="98" t="s">
        <v>921</v>
      </c>
      <c r="C171" s="98" t="s">
        <v>920</v>
      </c>
      <c r="D171" s="48">
        <v>77</v>
      </c>
      <c r="F171" s="51" t="s">
        <v>2197</v>
      </c>
      <c r="G171" s="241" t="s">
        <v>2333</v>
      </c>
      <c r="H171" s="9"/>
      <c r="I171" s="285"/>
      <c r="J171" s="9"/>
    </row>
    <row r="172" spans="2:10" ht="12" customHeight="1" thickBot="1">
      <c r="B172" s="10"/>
      <c r="C172" s="10"/>
      <c r="E172" s="49" t="s">
        <v>1282</v>
      </c>
      <c r="F172" s="240" t="str">
        <f>B173</f>
        <v>林希彥</v>
      </c>
      <c r="G172" s="51"/>
      <c r="H172" s="9"/>
      <c r="I172" s="285"/>
      <c r="J172" s="9"/>
    </row>
    <row r="173" spans="1:10" ht="12" customHeight="1" thickBot="1">
      <c r="A173" s="2"/>
      <c r="B173" s="98" t="s">
        <v>874</v>
      </c>
      <c r="C173" s="98" t="s">
        <v>2382</v>
      </c>
      <c r="D173" s="48">
        <v>78</v>
      </c>
      <c r="E173" s="242" t="s">
        <v>1057</v>
      </c>
      <c r="F173" s="214" t="s">
        <v>2992</v>
      </c>
      <c r="G173" s="51"/>
      <c r="H173" s="9"/>
      <c r="I173" s="285"/>
      <c r="J173" s="9"/>
    </row>
    <row r="174" spans="2:10" ht="12" customHeight="1" thickBot="1">
      <c r="B174" s="10"/>
      <c r="C174" s="10"/>
      <c r="E174" s="9"/>
      <c r="G174" s="51" t="s">
        <v>1283</v>
      </c>
      <c r="H174" s="209" t="str">
        <f>G178</f>
        <v>詹仲廉</v>
      </c>
      <c r="I174" s="285"/>
      <c r="J174" s="9"/>
    </row>
    <row r="175" spans="1:10" ht="12" customHeight="1">
      <c r="A175" s="2"/>
      <c r="B175" s="98" t="s">
        <v>918</v>
      </c>
      <c r="C175" s="98" t="s">
        <v>904</v>
      </c>
      <c r="D175" s="48">
        <v>79</v>
      </c>
      <c r="E175" s="9"/>
      <c r="G175" s="285" t="s">
        <v>2078</v>
      </c>
      <c r="H175" s="246" t="s">
        <v>3065</v>
      </c>
      <c r="I175" s="309"/>
      <c r="J175" s="9"/>
    </row>
    <row r="176" spans="2:10" ht="12" customHeight="1" thickBot="1">
      <c r="B176" s="10"/>
      <c r="C176" s="10"/>
      <c r="E176" s="49" t="s">
        <v>1284</v>
      </c>
      <c r="F176" s="209" t="str">
        <f>B177</f>
        <v>沈彥妤</v>
      </c>
      <c r="G176" s="285"/>
      <c r="H176" s="51"/>
      <c r="I176" s="309"/>
      <c r="J176" s="9"/>
    </row>
    <row r="177" spans="1:10" ht="12" customHeight="1" thickBot="1">
      <c r="A177" s="2"/>
      <c r="B177" s="98" t="s">
        <v>917</v>
      </c>
      <c r="C177" s="98" t="s">
        <v>916</v>
      </c>
      <c r="D177" s="48">
        <v>80</v>
      </c>
      <c r="E177" s="9" t="s">
        <v>2047</v>
      </c>
      <c r="F177" s="256" t="s">
        <v>2999</v>
      </c>
      <c r="G177" s="285"/>
      <c r="H177" s="51"/>
      <c r="I177" s="309"/>
      <c r="J177" s="9"/>
    </row>
    <row r="178" spans="2:10" ht="12" customHeight="1" thickBot="1">
      <c r="B178" s="10"/>
      <c r="C178" s="10"/>
      <c r="E178" s="238"/>
      <c r="F178" s="51" t="s">
        <v>1285</v>
      </c>
      <c r="G178" s="242" t="str">
        <f>F180</f>
        <v>詹仲廉</v>
      </c>
      <c r="H178" s="51"/>
      <c r="I178" s="309"/>
      <c r="J178" s="9"/>
    </row>
    <row r="179" spans="2:10" ht="12" customHeight="1" thickBot="1">
      <c r="B179" s="98" t="s">
        <v>915</v>
      </c>
      <c r="C179" s="98" t="s">
        <v>914</v>
      </c>
      <c r="D179" s="48">
        <v>81</v>
      </c>
      <c r="F179" s="285" t="s">
        <v>736</v>
      </c>
      <c r="G179" s="210" t="s">
        <v>2335</v>
      </c>
      <c r="H179" s="51"/>
      <c r="I179" s="309"/>
      <c r="J179" s="9"/>
    </row>
    <row r="180" spans="2:10" ht="12" customHeight="1" thickBot="1">
      <c r="B180" s="10"/>
      <c r="C180" s="10"/>
      <c r="E180" s="238" t="s">
        <v>1286</v>
      </c>
      <c r="F180" s="286" t="str">
        <f>B179</f>
        <v>詹仲廉</v>
      </c>
      <c r="H180" s="51"/>
      <c r="I180" s="309"/>
      <c r="J180" s="9"/>
    </row>
    <row r="181" spans="1:10" ht="12" customHeight="1" thickBot="1">
      <c r="A181" s="2"/>
      <c r="B181" s="98" t="s">
        <v>913</v>
      </c>
      <c r="C181" s="98" t="s">
        <v>912</v>
      </c>
      <c r="D181" s="48">
        <v>82</v>
      </c>
      <c r="E181" s="50" t="s">
        <v>2046</v>
      </c>
      <c r="F181" s="208" t="s">
        <v>2993</v>
      </c>
      <c r="H181" s="51" t="s">
        <v>1287</v>
      </c>
      <c r="I181" s="287" t="str">
        <f>H190</f>
        <v>王維媛</v>
      </c>
      <c r="J181" s="9"/>
    </row>
    <row r="182" spans="2:10" ht="12" customHeight="1">
      <c r="B182" s="10"/>
      <c r="C182" s="10"/>
      <c r="E182" s="9"/>
      <c r="F182" s="9"/>
      <c r="G182" s="9"/>
      <c r="H182" s="285" t="s">
        <v>2241</v>
      </c>
      <c r="I182" s="317" t="s">
        <v>290</v>
      </c>
      <c r="J182" s="9"/>
    </row>
    <row r="183" spans="1:10" ht="12" customHeight="1">
      <c r="A183" s="2"/>
      <c r="B183" s="98" t="s">
        <v>911</v>
      </c>
      <c r="C183" s="98" t="s">
        <v>910</v>
      </c>
      <c r="D183" s="48">
        <v>83</v>
      </c>
      <c r="E183" s="9"/>
      <c r="F183" s="9"/>
      <c r="G183" s="9"/>
      <c r="H183" s="285"/>
      <c r="I183" s="9"/>
      <c r="J183" s="9"/>
    </row>
    <row r="184" spans="2:10" ht="12" customHeight="1" thickBot="1">
      <c r="B184" s="10"/>
      <c r="C184" s="10"/>
      <c r="E184" s="49" t="s">
        <v>1288</v>
      </c>
      <c r="F184" s="209" t="str">
        <f>B185</f>
        <v>張琬淳</v>
      </c>
      <c r="H184" s="285"/>
      <c r="I184" s="9"/>
      <c r="J184" s="9"/>
    </row>
    <row r="185" spans="1:10" ht="12" customHeight="1" thickBot="1">
      <c r="A185" s="2"/>
      <c r="B185" s="98" t="s">
        <v>875</v>
      </c>
      <c r="C185" s="98" t="s">
        <v>1683</v>
      </c>
      <c r="D185" s="48">
        <v>84</v>
      </c>
      <c r="E185" s="242" t="s">
        <v>2045</v>
      </c>
      <c r="F185" s="256" t="s">
        <v>2994</v>
      </c>
      <c r="H185" s="285"/>
      <c r="I185" s="9"/>
      <c r="J185" s="9"/>
    </row>
    <row r="186" spans="2:10" ht="12" customHeight="1" thickBot="1">
      <c r="B186" s="10"/>
      <c r="C186" s="10"/>
      <c r="E186" s="238"/>
      <c r="F186" s="51" t="s">
        <v>1289</v>
      </c>
      <c r="G186" s="209" t="str">
        <f>F188</f>
        <v>陳祐如</v>
      </c>
      <c r="H186" s="285"/>
      <c r="I186" s="9"/>
      <c r="J186" s="9"/>
    </row>
    <row r="187" spans="2:10" ht="12" customHeight="1" thickBot="1">
      <c r="B187" s="98" t="s">
        <v>886</v>
      </c>
      <c r="C187" s="98" t="s">
        <v>2432</v>
      </c>
      <c r="D187" s="48">
        <v>85</v>
      </c>
      <c r="E187" s="244"/>
      <c r="F187" s="285" t="s">
        <v>2209</v>
      </c>
      <c r="G187" s="260" t="s">
        <v>2338</v>
      </c>
      <c r="H187" s="285"/>
      <c r="I187" s="9"/>
      <c r="J187" s="9"/>
    </row>
    <row r="188" spans="2:10" ht="12" customHeight="1" thickBot="1">
      <c r="B188" s="10"/>
      <c r="C188" s="10"/>
      <c r="E188" s="249" t="s">
        <v>1290</v>
      </c>
      <c r="F188" s="286" t="str">
        <f>B187</f>
        <v>陳祐如</v>
      </c>
      <c r="G188" s="51"/>
      <c r="H188" s="285"/>
      <c r="I188" s="9"/>
      <c r="J188" s="9"/>
    </row>
    <row r="189" spans="1:10" ht="12" customHeight="1">
      <c r="A189" s="2"/>
      <c r="B189" s="98" t="s">
        <v>907</v>
      </c>
      <c r="C189" s="98" t="s">
        <v>906</v>
      </c>
      <c r="D189" s="48">
        <v>86</v>
      </c>
      <c r="E189" s="50" t="s">
        <v>2044</v>
      </c>
      <c r="F189" s="259" t="s">
        <v>3003</v>
      </c>
      <c r="G189" s="51"/>
      <c r="H189" s="285"/>
      <c r="I189" s="9"/>
      <c r="J189" s="9"/>
    </row>
    <row r="190" spans="2:10" ht="12" customHeight="1" thickBot="1">
      <c r="B190" s="10"/>
      <c r="C190" s="10"/>
      <c r="F190" s="9"/>
      <c r="G190" s="51" t="s">
        <v>1291</v>
      </c>
      <c r="H190" s="287" t="str">
        <f>G194</f>
        <v>王維媛</v>
      </c>
      <c r="I190" s="9"/>
      <c r="J190" s="9"/>
    </row>
    <row r="191" spans="1:10" ht="12" customHeight="1" thickBot="1">
      <c r="A191" s="2"/>
      <c r="B191" s="98" t="s">
        <v>905</v>
      </c>
      <c r="C191" s="98" t="s">
        <v>904</v>
      </c>
      <c r="D191" s="48">
        <v>87</v>
      </c>
      <c r="F191" s="9"/>
      <c r="G191" s="285" t="s">
        <v>2228</v>
      </c>
      <c r="H191" s="251" t="s">
        <v>3113</v>
      </c>
      <c r="I191" s="9"/>
      <c r="J191" s="9"/>
    </row>
    <row r="192" spans="2:10" ht="12" customHeight="1" thickBot="1">
      <c r="B192" s="10"/>
      <c r="C192" s="10"/>
      <c r="E192" s="238" t="s">
        <v>1292</v>
      </c>
      <c r="F192" s="212" t="str">
        <f>B191</f>
        <v>康羽箴</v>
      </c>
      <c r="G192" s="285"/>
      <c r="H192" s="9"/>
      <c r="I192" s="9"/>
      <c r="J192" s="9"/>
    </row>
    <row r="193" spans="1:10" ht="12" customHeight="1">
      <c r="A193" s="96"/>
      <c r="B193" s="98" t="s">
        <v>903</v>
      </c>
      <c r="C193" s="98" t="s">
        <v>902</v>
      </c>
      <c r="D193" s="48">
        <v>88</v>
      </c>
      <c r="E193" s="50" t="s">
        <v>2043</v>
      </c>
      <c r="F193" s="51" t="s">
        <v>121</v>
      </c>
      <c r="G193" s="285"/>
      <c r="H193" s="9"/>
      <c r="I193" s="9"/>
      <c r="J193" s="9"/>
    </row>
    <row r="194" spans="2:10" ht="12" customHeight="1" thickBot="1">
      <c r="B194" s="10"/>
      <c r="C194" s="10"/>
      <c r="E194" s="9"/>
      <c r="F194" s="51" t="s">
        <v>1293</v>
      </c>
      <c r="G194" s="287" t="str">
        <f>B195</f>
        <v>王維媛</v>
      </c>
      <c r="H194" s="9"/>
      <c r="I194" s="9"/>
      <c r="J194" s="9"/>
    </row>
    <row r="195" spans="1:10" ht="12" customHeight="1" thickBot="1">
      <c r="A195" s="2" t="s">
        <v>899</v>
      </c>
      <c r="B195" s="93" t="s">
        <v>901</v>
      </c>
      <c r="C195" s="94" t="s">
        <v>900</v>
      </c>
      <c r="D195" s="48">
        <v>89</v>
      </c>
      <c r="E195" s="244"/>
      <c r="F195" s="242" t="s">
        <v>2206</v>
      </c>
      <c r="G195" s="243" t="s">
        <v>2339</v>
      </c>
      <c r="H195" s="9"/>
      <c r="I195" s="9"/>
      <c r="J195" s="9"/>
    </row>
    <row r="196" spans="5:10" ht="12" customHeight="1">
      <c r="E196" s="9"/>
      <c r="F196" s="9"/>
      <c r="G196" s="9"/>
      <c r="H196" s="9"/>
      <c r="I196" s="9"/>
      <c r="J196" s="9"/>
    </row>
    <row r="197" spans="1:10" ht="12" customHeight="1">
      <c r="A197" s="2"/>
      <c r="B197" s="9"/>
      <c r="C197" s="46"/>
      <c r="E197" s="9"/>
      <c r="F197" s="9"/>
      <c r="G197" s="9"/>
      <c r="H197" s="9"/>
      <c r="I197" s="9"/>
      <c r="J197" s="9"/>
    </row>
    <row r="198" spans="5:10" ht="12" customHeight="1">
      <c r="E198" s="9"/>
      <c r="F198" s="9"/>
      <c r="G198" s="9"/>
      <c r="H198" s="9"/>
      <c r="I198" s="9"/>
      <c r="J198" s="9"/>
    </row>
    <row r="199" spans="2:9" ht="12" customHeight="1">
      <c r="B199" s="9"/>
      <c r="C199" s="95"/>
      <c r="E199" s="9"/>
      <c r="F199" s="9"/>
      <c r="G199" s="9"/>
      <c r="H199" s="9"/>
      <c r="I199" s="9"/>
    </row>
    <row r="200" spans="5:10" ht="12" customHeight="1">
      <c r="E200" s="9"/>
      <c r="F200" s="9"/>
      <c r="G200" s="9"/>
      <c r="H200" s="9"/>
      <c r="I200" s="9"/>
      <c r="J200" s="9"/>
    </row>
    <row r="201" spans="2:10" ht="12" customHeight="1">
      <c r="B201" s="91" t="s">
        <v>2725</v>
      </c>
      <c r="E201" s="46" t="s">
        <v>2575</v>
      </c>
      <c r="F201" s="46" t="s">
        <v>2575</v>
      </c>
      <c r="G201" s="46" t="s">
        <v>2575</v>
      </c>
      <c r="H201" s="46" t="s">
        <v>2575</v>
      </c>
      <c r="I201" s="46" t="s">
        <v>2575</v>
      </c>
      <c r="J201" s="9"/>
    </row>
    <row r="202" spans="2:10" ht="12" customHeight="1">
      <c r="B202" s="9"/>
      <c r="E202" s="47" t="s">
        <v>2033</v>
      </c>
      <c r="F202" s="47" t="s">
        <v>1050</v>
      </c>
      <c r="G202" s="47" t="s">
        <v>1050</v>
      </c>
      <c r="H202" s="47" t="s">
        <v>1785</v>
      </c>
      <c r="I202" s="47" t="s">
        <v>1785</v>
      </c>
      <c r="J202" s="9"/>
    </row>
    <row r="203" spans="2:10" ht="12" customHeight="1">
      <c r="B203" s="98" t="s">
        <v>989</v>
      </c>
      <c r="C203" s="98" t="s">
        <v>950</v>
      </c>
      <c r="D203" s="48">
        <v>90</v>
      </c>
      <c r="E203" s="92"/>
      <c r="F203" s="92"/>
      <c r="G203" s="92"/>
      <c r="H203" s="92"/>
      <c r="I203" s="92"/>
      <c r="J203" s="9"/>
    </row>
    <row r="204" spans="1:10" ht="12" customHeight="1" thickBot="1">
      <c r="A204" s="2"/>
      <c r="B204" s="10"/>
      <c r="C204" s="10"/>
      <c r="E204" s="49" t="s">
        <v>1294</v>
      </c>
      <c r="F204" s="209" t="str">
        <f>B205</f>
        <v>林芸玨</v>
      </c>
      <c r="J204" s="9"/>
    </row>
    <row r="205" spans="1:10" ht="12" customHeight="1" thickBot="1">
      <c r="A205" s="95"/>
      <c r="B205" s="98" t="s">
        <v>897</v>
      </c>
      <c r="C205" s="98" t="s">
        <v>1683</v>
      </c>
      <c r="D205" s="48">
        <v>91</v>
      </c>
      <c r="E205" s="242" t="s">
        <v>2042</v>
      </c>
      <c r="F205" s="260" t="s">
        <v>80</v>
      </c>
      <c r="J205" s="9"/>
    </row>
    <row r="206" spans="1:10" ht="12" customHeight="1" thickBot="1">
      <c r="A206" s="95"/>
      <c r="B206" s="10"/>
      <c r="C206" s="10"/>
      <c r="E206" s="9"/>
      <c r="F206" s="51" t="s">
        <v>1295</v>
      </c>
      <c r="G206" s="209" t="str">
        <f>F208</f>
        <v>張鈺雪</v>
      </c>
      <c r="J206" s="9"/>
    </row>
    <row r="207" spans="1:10" ht="12" customHeight="1">
      <c r="A207" s="95"/>
      <c r="B207" s="98" t="s">
        <v>986</v>
      </c>
      <c r="C207" s="98" t="s">
        <v>985</v>
      </c>
      <c r="D207" s="48">
        <v>92</v>
      </c>
      <c r="E207" s="9"/>
      <c r="F207" s="285" t="s">
        <v>2205</v>
      </c>
      <c r="G207" s="308" t="s">
        <v>2340</v>
      </c>
      <c r="J207" s="9"/>
    </row>
    <row r="208" spans="1:10" ht="12" customHeight="1" thickBot="1">
      <c r="A208" s="95"/>
      <c r="B208" s="10"/>
      <c r="C208" s="10"/>
      <c r="E208" s="49" t="s">
        <v>1296</v>
      </c>
      <c r="F208" s="287" t="str">
        <f>B209</f>
        <v>張鈺雪</v>
      </c>
      <c r="G208" s="285"/>
      <c r="J208" s="9"/>
    </row>
    <row r="209" spans="1:10" ht="12" customHeight="1" thickBot="1">
      <c r="A209" s="95"/>
      <c r="B209" s="98" t="s">
        <v>984</v>
      </c>
      <c r="C209" s="98" t="s">
        <v>964</v>
      </c>
      <c r="D209" s="48">
        <v>93</v>
      </c>
      <c r="E209" s="9" t="s">
        <v>1297</v>
      </c>
      <c r="F209" s="210" t="s">
        <v>2908</v>
      </c>
      <c r="G209" s="285"/>
      <c r="J209" s="9"/>
    </row>
    <row r="210" spans="1:10" ht="12" customHeight="1" thickBot="1">
      <c r="A210" s="95"/>
      <c r="B210" s="10"/>
      <c r="C210" s="10"/>
      <c r="E210" s="238"/>
      <c r="G210" s="285" t="s">
        <v>1298</v>
      </c>
      <c r="H210" s="1" t="str">
        <f>G206</f>
        <v>張鈺雪</v>
      </c>
      <c r="J210" s="9"/>
    </row>
    <row r="211" spans="1:10" ht="12" customHeight="1">
      <c r="A211" s="95"/>
      <c r="B211" s="98" t="s">
        <v>983</v>
      </c>
      <c r="C211" s="98" t="s">
        <v>967</v>
      </c>
      <c r="D211" s="48">
        <v>94</v>
      </c>
      <c r="E211" s="9"/>
      <c r="G211" s="51" t="s">
        <v>2076</v>
      </c>
      <c r="H211" s="297" t="s">
        <v>236</v>
      </c>
      <c r="J211" s="9"/>
    </row>
    <row r="212" spans="1:10" ht="12" customHeight="1" thickBot="1">
      <c r="A212" s="95"/>
      <c r="B212" s="10"/>
      <c r="C212" s="10"/>
      <c r="E212" s="49" t="s">
        <v>1299</v>
      </c>
      <c r="F212" s="209" t="str">
        <f>B213</f>
        <v>呂心耘</v>
      </c>
      <c r="G212" s="51"/>
      <c r="H212" s="285"/>
      <c r="J212" s="9"/>
    </row>
    <row r="213" spans="1:10" ht="12" customHeight="1" thickBot="1">
      <c r="A213" s="95"/>
      <c r="B213" s="98" t="s">
        <v>982</v>
      </c>
      <c r="C213" s="98" t="s">
        <v>981</v>
      </c>
      <c r="D213" s="48">
        <v>95</v>
      </c>
      <c r="E213" s="9" t="s">
        <v>2062</v>
      </c>
      <c r="F213" s="250" t="s">
        <v>3004</v>
      </c>
      <c r="G213" s="51"/>
      <c r="H213" s="285"/>
      <c r="J213" s="9"/>
    </row>
    <row r="214" spans="1:10" ht="12" customHeight="1" thickBot="1">
      <c r="A214" s="95"/>
      <c r="B214" s="10"/>
      <c r="C214" s="10"/>
      <c r="E214" s="238"/>
      <c r="F214" s="51" t="s">
        <v>1300</v>
      </c>
      <c r="G214" s="240" t="str">
        <f>F216</f>
        <v>郭俐妏</v>
      </c>
      <c r="H214" s="285"/>
      <c r="J214" s="9"/>
    </row>
    <row r="215" spans="1:10" ht="12" customHeight="1">
      <c r="A215" s="95"/>
      <c r="B215" s="98" t="s">
        <v>980</v>
      </c>
      <c r="C215" s="98" t="s">
        <v>958</v>
      </c>
      <c r="D215" s="48">
        <v>96</v>
      </c>
      <c r="F215" s="285" t="s">
        <v>1301</v>
      </c>
      <c r="G215" s="210" t="s">
        <v>2318</v>
      </c>
      <c r="H215" s="285"/>
      <c r="J215" s="9"/>
    </row>
    <row r="216" spans="1:10" ht="12" customHeight="1" thickBot="1">
      <c r="A216" s="95"/>
      <c r="B216" s="10"/>
      <c r="C216" s="10"/>
      <c r="E216" s="49" t="s">
        <v>1302</v>
      </c>
      <c r="F216" s="287" t="str">
        <f>B217</f>
        <v>郭俐妏</v>
      </c>
      <c r="H216" s="285"/>
      <c r="J216" s="9"/>
    </row>
    <row r="217" spans="1:10" ht="12" customHeight="1" thickBot="1">
      <c r="A217" s="95"/>
      <c r="B217" s="98" t="s">
        <v>979</v>
      </c>
      <c r="C217" s="98" t="s">
        <v>952</v>
      </c>
      <c r="D217" s="48">
        <v>97</v>
      </c>
      <c r="E217" s="244" t="s">
        <v>2061</v>
      </c>
      <c r="F217" s="255" t="s">
        <v>3000</v>
      </c>
      <c r="H217" s="285"/>
      <c r="J217" s="9"/>
    </row>
    <row r="218" spans="1:10" ht="12" customHeight="1" thickBot="1">
      <c r="A218" s="95"/>
      <c r="B218" s="10"/>
      <c r="C218" s="10"/>
      <c r="E218" s="9"/>
      <c r="H218" s="285" t="s">
        <v>1303</v>
      </c>
      <c r="I218" s="1" t="str">
        <f>H210</f>
        <v>張鈺雪</v>
      </c>
      <c r="J218" s="9"/>
    </row>
    <row r="219" spans="1:10" ht="12" customHeight="1" thickBot="1">
      <c r="A219" s="94"/>
      <c r="B219" s="98" t="s">
        <v>943</v>
      </c>
      <c r="C219" s="98" t="s">
        <v>2366</v>
      </c>
      <c r="D219" s="48">
        <v>98</v>
      </c>
      <c r="E219" s="9"/>
      <c r="H219" s="51" t="s">
        <v>1790</v>
      </c>
      <c r="I219" s="254" t="s">
        <v>291</v>
      </c>
      <c r="J219" s="9"/>
    </row>
    <row r="220" spans="1:10" ht="12" customHeight="1" thickBot="1">
      <c r="A220" s="95"/>
      <c r="B220" s="10"/>
      <c r="C220" s="10"/>
      <c r="E220" s="249" t="s">
        <v>1304</v>
      </c>
      <c r="F220" s="212" t="str">
        <f>B219</f>
        <v>呂亮儀</v>
      </c>
      <c r="H220" s="51"/>
      <c r="I220" s="51"/>
      <c r="J220" s="9"/>
    </row>
    <row r="221" spans="1:10" ht="12" customHeight="1">
      <c r="A221" s="95"/>
      <c r="B221" s="98" t="s">
        <v>977</v>
      </c>
      <c r="C221" s="98" t="s">
        <v>950</v>
      </c>
      <c r="D221" s="48">
        <v>99</v>
      </c>
      <c r="E221" s="257" t="s">
        <v>723</v>
      </c>
      <c r="F221" s="258" t="s">
        <v>3002</v>
      </c>
      <c r="H221" s="51"/>
      <c r="I221" s="51"/>
      <c r="J221" s="9"/>
    </row>
    <row r="222" spans="1:10" ht="12" customHeight="1" thickBot="1">
      <c r="A222" s="95"/>
      <c r="B222" s="10"/>
      <c r="C222" s="10"/>
      <c r="F222" s="51" t="s">
        <v>1305</v>
      </c>
      <c r="G222" s="209" t="str">
        <f>F224</f>
        <v>呂宜庭</v>
      </c>
      <c r="H222" s="51"/>
      <c r="I222" s="51"/>
      <c r="J222" s="9"/>
    </row>
    <row r="223" spans="1:10" ht="12" customHeight="1" thickBot="1">
      <c r="A223" s="95"/>
      <c r="B223" s="98" t="s">
        <v>859</v>
      </c>
      <c r="C223" s="98" t="s">
        <v>2432</v>
      </c>
      <c r="D223" s="48">
        <v>100</v>
      </c>
      <c r="F223" s="285" t="s">
        <v>2204</v>
      </c>
      <c r="G223" s="289" t="s">
        <v>2336</v>
      </c>
      <c r="H223" s="51"/>
      <c r="I223" s="51"/>
      <c r="J223" s="9"/>
    </row>
    <row r="224" spans="1:10" ht="12" customHeight="1" thickBot="1">
      <c r="A224" s="95"/>
      <c r="B224" s="10"/>
      <c r="C224" s="10"/>
      <c r="E224" s="238" t="s">
        <v>3323</v>
      </c>
      <c r="F224" s="286" t="str">
        <f>B223</f>
        <v>呂宜庭</v>
      </c>
      <c r="G224" s="285"/>
      <c r="H224" s="51"/>
      <c r="I224" s="51"/>
      <c r="J224" s="9"/>
    </row>
    <row r="225" spans="1:10" ht="12" customHeight="1">
      <c r="A225" s="95"/>
      <c r="B225" s="98" t="s">
        <v>975</v>
      </c>
      <c r="C225" s="98" t="s">
        <v>974</v>
      </c>
      <c r="D225" s="48">
        <v>101</v>
      </c>
      <c r="E225" s="50" t="s">
        <v>724</v>
      </c>
      <c r="F225" s="243" t="s">
        <v>3001</v>
      </c>
      <c r="G225" s="285"/>
      <c r="H225" s="51"/>
      <c r="I225" s="51"/>
      <c r="J225" s="9"/>
    </row>
    <row r="226" spans="1:10" ht="12" customHeight="1" thickBot="1">
      <c r="A226" s="95"/>
      <c r="B226" s="10"/>
      <c r="C226" s="10"/>
      <c r="F226" s="9"/>
      <c r="G226" s="285" t="s">
        <v>1306</v>
      </c>
      <c r="H226" s="51" t="str">
        <f>G222</f>
        <v>呂宜庭</v>
      </c>
      <c r="I226" s="51"/>
      <c r="J226" s="9"/>
    </row>
    <row r="227" spans="1:10" ht="12" customHeight="1" thickBot="1">
      <c r="A227" s="95"/>
      <c r="B227" s="98" t="s">
        <v>973</v>
      </c>
      <c r="C227" s="98" t="s">
        <v>960</v>
      </c>
      <c r="D227" s="48">
        <v>102</v>
      </c>
      <c r="F227" s="9"/>
      <c r="G227" s="51" t="s">
        <v>2024</v>
      </c>
      <c r="H227" s="208" t="s">
        <v>2343</v>
      </c>
      <c r="I227" s="51"/>
      <c r="J227" s="9"/>
    </row>
    <row r="228" spans="1:10" ht="12" customHeight="1" thickBot="1">
      <c r="A228" s="95"/>
      <c r="B228" s="10"/>
      <c r="C228" s="10"/>
      <c r="E228" s="238" t="s">
        <v>1307</v>
      </c>
      <c r="F228" s="212" t="str">
        <f>B227</f>
        <v>林子捷</v>
      </c>
      <c r="G228" s="51"/>
      <c r="I228" s="51"/>
      <c r="J228" s="9"/>
    </row>
    <row r="229" spans="1:10" ht="12" customHeight="1">
      <c r="A229" s="95"/>
      <c r="B229" s="98" t="s">
        <v>868</v>
      </c>
      <c r="C229" s="98" t="s">
        <v>1730</v>
      </c>
      <c r="D229" s="48">
        <v>103</v>
      </c>
      <c r="E229" s="50" t="s">
        <v>2060</v>
      </c>
      <c r="F229" s="296" t="s">
        <v>90</v>
      </c>
      <c r="G229" s="51"/>
      <c r="I229" s="51"/>
      <c r="J229" s="9"/>
    </row>
    <row r="230" spans="1:10" ht="12" customHeight="1" thickBot="1">
      <c r="A230" s="95"/>
      <c r="B230" s="10"/>
      <c r="C230" s="10"/>
      <c r="F230" s="285" t="s">
        <v>1308</v>
      </c>
      <c r="G230" s="245" t="str">
        <f>F228</f>
        <v>林子捷</v>
      </c>
      <c r="I230" s="51"/>
      <c r="J230" s="9"/>
    </row>
    <row r="231" spans="1:10" ht="12" customHeight="1">
      <c r="A231" s="95"/>
      <c r="B231" s="98" t="s">
        <v>971</v>
      </c>
      <c r="C231" s="98" t="s">
        <v>970</v>
      </c>
      <c r="D231" s="48">
        <v>104</v>
      </c>
      <c r="E231" s="73"/>
      <c r="F231" s="50" t="s">
        <v>2203</v>
      </c>
      <c r="G231" s="208" t="s">
        <v>2682</v>
      </c>
      <c r="I231" s="51"/>
      <c r="J231" s="9" t="str">
        <f>I248</f>
        <v>劉怡均</v>
      </c>
    </row>
    <row r="232" spans="1:10" ht="12" customHeight="1" thickBot="1">
      <c r="A232" s="95"/>
      <c r="B232" s="10"/>
      <c r="C232" s="10"/>
      <c r="E232" s="9"/>
      <c r="F232" s="9"/>
      <c r="I232" s="51" t="s">
        <v>1309</v>
      </c>
      <c r="J232" s="209" t="s">
        <v>3314</v>
      </c>
    </row>
    <row r="233" spans="1:10" ht="12" customHeight="1">
      <c r="A233" s="95"/>
      <c r="B233" s="98" t="s">
        <v>922</v>
      </c>
      <c r="C233" s="98" t="s">
        <v>2384</v>
      </c>
      <c r="D233" s="48">
        <v>105</v>
      </c>
      <c r="E233" s="9"/>
      <c r="F233" s="9"/>
      <c r="I233" s="285" t="s">
        <v>2103</v>
      </c>
      <c r="J233" s="217" t="s">
        <v>308</v>
      </c>
    </row>
    <row r="234" spans="1:10" ht="12" customHeight="1" thickBot="1">
      <c r="A234" s="95"/>
      <c r="B234" s="10"/>
      <c r="C234" s="10"/>
      <c r="E234" s="49" t="s">
        <v>1310</v>
      </c>
      <c r="F234" s="209" t="str">
        <f>B235</f>
        <v>許雅慈</v>
      </c>
      <c r="I234" s="285"/>
      <c r="J234" s="9"/>
    </row>
    <row r="235" spans="1:10" ht="12" customHeight="1" thickBot="1">
      <c r="A235" s="95"/>
      <c r="B235" s="98" t="s">
        <v>847</v>
      </c>
      <c r="C235" s="98" t="s">
        <v>1683</v>
      </c>
      <c r="D235" s="48">
        <v>106</v>
      </c>
      <c r="E235" s="244" t="s">
        <v>2059</v>
      </c>
      <c r="F235" s="291" t="s">
        <v>121</v>
      </c>
      <c r="I235" s="285"/>
      <c r="J235" s="9"/>
    </row>
    <row r="236" spans="1:10" ht="12" customHeight="1" thickBot="1">
      <c r="A236" s="2"/>
      <c r="B236" s="10"/>
      <c r="C236" s="10"/>
      <c r="F236" s="285" t="s">
        <v>1311</v>
      </c>
      <c r="G236" s="212" t="str">
        <f>F234</f>
        <v>許雅慈</v>
      </c>
      <c r="I236" s="285"/>
      <c r="J236" s="9"/>
    </row>
    <row r="237" spans="2:10" ht="12" customHeight="1" thickBot="1">
      <c r="B237" s="98" t="s">
        <v>968</v>
      </c>
      <c r="C237" s="98" t="s">
        <v>967</v>
      </c>
      <c r="D237" s="48">
        <v>107</v>
      </c>
      <c r="F237" s="51" t="s">
        <v>2198</v>
      </c>
      <c r="G237" s="241" t="s">
        <v>52</v>
      </c>
      <c r="I237" s="285"/>
      <c r="J237" s="9"/>
    </row>
    <row r="238" spans="2:10" ht="12" customHeight="1" thickBot="1">
      <c r="B238" s="10"/>
      <c r="C238" s="10"/>
      <c r="E238" s="249" t="s">
        <v>1312</v>
      </c>
      <c r="F238" s="245" t="str">
        <f>B237</f>
        <v>張嚴云</v>
      </c>
      <c r="G238" s="51"/>
      <c r="I238" s="285"/>
      <c r="J238" s="9"/>
    </row>
    <row r="239" spans="2:10" ht="12" customHeight="1">
      <c r="B239" s="98" t="s">
        <v>829</v>
      </c>
      <c r="C239" s="98" t="s">
        <v>2382</v>
      </c>
      <c r="D239" s="48">
        <v>108</v>
      </c>
      <c r="E239" s="50" t="s">
        <v>2058</v>
      </c>
      <c r="F239" s="208" t="s">
        <v>2997</v>
      </c>
      <c r="G239" s="51"/>
      <c r="I239" s="285"/>
      <c r="J239" s="9"/>
    </row>
    <row r="240" spans="1:10" ht="12" customHeight="1" thickBot="1">
      <c r="A240" s="2"/>
      <c r="B240" s="10"/>
      <c r="C240" s="10"/>
      <c r="G240" s="51" t="s">
        <v>1313</v>
      </c>
      <c r="H240" s="209" t="str">
        <f>G244</f>
        <v>羅薇薇</v>
      </c>
      <c r="I240" s="285"/>
      <c r="J240" s="9"/>
    </row>
    <row r="241" spans="2:10" ht="12" customHeight="1" thickBot="1">
      <c r="B241" s="98" t="s">
        <v>965</v>
      </c>
      <c r="C241" s="98" t="s">
        <v>964</v>
      </c>
      <c r="D241" s="48">
        <v>109</v>
      </c>
      <c r="G241" s="285" t="s">
        <v>780</v>
      </c>
      <c r="H241" s="260" t="s">
        <v>331</v>
      </c>
      <c r="I241" s="285"/>
      <c r="J241" s="9"/>
    </row>
    <row r="242" spans="1:10" ht="12" customHeight="1" thickBot="1">
      <c r="A242" s="2"/>
      <c r="B242" s="10"/>
      <c r="C242" s="10"/>
      <c r="E242" s="238" t="s">
        <v>3327</v>
      </c>
      <c r="F242" s="212" t="str">
        <f>B241</f>
        <v>羅薇薇</v>
      </c>
      <c r="G242" s="285"/>
      <c r="H242" s="51"/>
      <c r="I242" s="285"/>
      <c r="J242" s="9"/>
    </row>
    <row r="243" spans="2:10" ht="12" customHeight="1">
      <c r="B243" s="98" t="s">
        <v>963</v>
      </c>
      <c r="C243" s="98" t="s">
        <v>962</v>
      </c>
      <c r="D243" s="48">
        <v>110</v>
      </c>
      <c r="E243" s="50" t="s">
        <v>2057</v>
      </c>
      <c r="F243" s="297" t="s">
        <v>2982</v>
      </c>
      <c r="G243" s="285"/>
      <c r="H243" s="51"/>
      <c r="I243" s="285"/>
      <c r="J243" s="9"/>
    </row>
    <row r="244" spans="1:10" ht="12" customHeight="1" thickBot="1">
      <c r="A244" s="2"/>
      <c r="B244" s="10"/>
      <c r="C244" s="10"/>
      <c r="F244" s="285" t="s">
        <v>1314</v>
      </c>
      <c r="G244" s="286" t="str">
        <f>F242</f>
        <v>羅薇薇</v>
      </c>
      <c r="H244" s="51"/>
      <c r="I244" s="285"/>
      <c r="J244" s="9"/>
    </row>
    <row r="245" spans="2:10" ht="12" customHeight="1" thickBot="1">
      <c r="B245" s="144" t="s">
        <v>961</v>
      </c>
      <c r="C245" s="144" t="s">
        <v>960</v>
      </c>
      <c r="D245" s="145">
        <v>111</v>
      </c>
      <c r="E245" s="263"/>
      <c r="F245" s="51" t="s">
        <v>2221</v>
      </c>
      <c r="G245" s="214" t="s">
        <v>157</v>
      </c>
      <c r="H245" s="51"/>
      <c r="I245" s="285"/>
      <c r="J245" s="9"/>
    </row>
    <row r="246" spans="2:10" ht="12" customHeight="1" thickBot="1">
      <c r="B246" s="106"/>
      <c r="C246" s="106"/>
      <c r="D246" s="147"/>
      <c r="E246" s="264" t="s">
        <v>1315</v>
      </c>
      <c r="F246" s="245" t="str">
        <f>B245</f>
        <v>陳俞蓉</v>
      </c>
      <c r="H246" s="51"/>
      <c r="I246" s="285"/>
      <c r="J246" s="9"/>
    </row>
    <row r="247" spans="2:10" ht="12" customHeight="1">
      <c r="B247" s="146" t="s">
        <v>403</v>
      </c>
      <c r="C247" s="144" t="s">
        <v>967</v>
      </c>
      <c r="D247" s="145">
        <v>112</v>
      </c>
      <c r="E247" s="148">
        <v>0.5625</v>
      </c>
      <c r="F247" s="259" t="s">
        <v>3010</v>
      </c>
      <c r="H247" s="51"/>
      <c r="I247" s="285"/>
      <c r="J247" s="9"/>
    </row>
    <row r="248" spans="1:10" ht="12" customHeight="1" thickBot="1">
      <c r="A248" s="2"/>
      <c r="E248" s="9"/>
      <c r="F248" s="9"/>
      <c r="H248" s="51" t="s">
        <v>1316</v>
      </c>
      <c r="I248" s="287" t="str">
        <f>H256</f>
        <v>劉怡均</v>
      </c>
      <c r="J248" s="9"/>
    </row>
    <row r="249" spans="2:10" ht="12" customHeight="1" thickBot="1">
      <c r="B249" s="98" t="s">
        <v>959</v>
      </c>
      <c r="C249" s="98" t="s">
        <v>958</v>
      </c>
      <c r="D249" s="48">
        <v>113</v>
      </c>
      <c r="E249" s="9"/>
      <c r="F249" s="9"/>
      <c r="H249" s="285" t="s">
        <v>2240</v>
      </c>
      <c r="I249" s="316" t="s">
        <v>292</v>
      </c>
      <c r="J249" s="9"/>
    </row>
    <row r="250" spans="1:10" ht="12" customHeight="1" thickBot="1">
      <c r="A250" s="2"/>
      <c r="B250" s="10"/>
      <c r="C250" s="10"/>
      <c r="E250" s="249" t="s">
        <v>1317</v>
      </c>
      <c r="F250" s="212" t="str">
        <f>B249</f>
        <v>曾馨雅</v>
      </c>
      <c r="H250" s="285"/>
      <c r="I250" s="9"/>
      <c r="J250" s="9"/>
    </row>
    <row r="251" spans="2:10" ht="12" customHeight="1">
      <c r="B251" s="98" t="s">
        <v>955</v>
      </c>
      <c r="C251" s="98" t="s">
        <v>954</v>
      </c>
      <c r="D251" s="48">
        <v>114</v>
      </c>
      <c r="E251" s="50" t="s">
        <v>2056</v>
      </c>
      <c r="F251" s="297" t="s">
        <v>83</v>
      </c>
      <c r="H251" s="285"/>
      <c r="I251" s="9"/>
      <c r="J251" s="9"/>
    </row>
    <row r="252" spans="1:11" ht="12" customHeight="1" thickBot="1">
      <c r="A252" s="2"/>
      <c r="B252" s="10"/>
      <c r="C252" s="10"/>
      <c r="E252" s="9"/>
      <c r="F252" s="285" t="s">
        <v>1318</v>
      </c>
      <c r="G252" s="212" t="str">
        <f>F250</f>
        <v>曾馨雅</v>
      </c>
      <c r="H252" s="285"/>
      <c r="I252" s="9"/>
      <c r="J252" s="9"/>
      <c r="K252" s="9"/>
    </row>
    <row r="253" spans="2:10" ht="12" customHeight="1" thickBot="1">
      <c r="B253" s="98" t="s">
        <v>953</v>
      </c>
      <c r="C253" s="98" t="s">
        <v>952</v>
      </c>
      <c r="D253" s="48">
        <v>115</v>
      </c>
      <c r="E253" s="9"/>
      <c r="F253" s="51" t="s">
        <v>2222</v>
      </c>
      <c r="G253" s="241" t="s">
        <v>2771</v>
      </c>
      <c r="H253" s="285"/>
      <c r="I253" s="9"/>
      <c r="J253" s="9"/>
    </row>
    <row r="254" spans="2:10" ht="12" customHeight="1" thickBot="1">
      <c r="B254" s="10"/>
      <c r="C254" s="10"/>
      <c r="E254" s="249" t="s">
        <v>1319</v>
      </c>
      <c r="F254" s="245" t="str">
        <f>B253</f>
        <v>李宜靜</v>
      </c>
      <c r="G254" s="51"/>
      <c r="H254" s="285"/>
      <c r="I254" s="9"/>
      <c r="J254" s="9"/>
    </row>
    <row r="255" spans="2:10" ht="12" customHeight="1">
      <c r="B255" s="98" t="s">
        <v>951</v>
      </c>
      <c r="C255" s="98" t="s">
        <v>950</v>
      </c>
      <c r="D255" s="48">
        <v>116</v>
      </c>
      <c r="E255" s="50" t="s">
        <v>2055</v>
      </c>
      <c r="F255" s="208" t="s">
        <v>3011</v>
      </c>
      <c r="G255" s="51"/>
      <c r="H255" s="285"/>
      <c r="I255" s="9"/>
      <c r="J255" s="9"/>
    </row>
    <row r="256" spans="1:10" ht="12" customHeight="1" thickBot="1">
      <c r="A256" s="2"/>
      <c r="B256" s="10"/>
      <c r="C256" s="10"/>
      <c r="F256" s="9"/>
      <c r="G256" s="51" t="s">
        <v>1320</v>
      </c>
      <c r="H256" s="287" t="str">
        <f>G260</f>
        <v>劉怡均</v>
      </c>
      <c r="I256" s="9"/>
      <c r="J256" s="9"/>
    </row>
    <row r="257" spans="2:10" ht="12" customHeight="1">
      <c r="B257" s="98" t="s">
        <v>949</v>
      </c>
      <c r="C257" s="98" t="s">
        <v>948</v>
      </c>
      <c r="D257" s="48">
        <v>117</v>
      </c>
      <c r="F257" s="9"/>
      <c r="G257" s="285" t="s">
        <v>782</v>
      </c>
      <c r="H257" s="210" t="s">
        <v>3112</v>
      </c>
      <c r="I257" s="9"/>
      <c r="J257" s="9"/>
    </row>
    <row r="258" spans="1:10" ht="12" customHeight="1" thickBot="1">
      <c r="A258" s="2"/>
      <c r="B258" s="10"/>
      <c r="C258" s="10"/>
      <c r="E258" s="49" t="s">
        <v>1321</v>
      </c>
      <c r="F258" s="209" t="str">
        <f>B259</f>
        <v>簡佳裕</v>
      </c>
      <c r="G258" s="285"/>
      <c r="I258" s="9"/>
      <c r="J258" s="9"/>
    </row>
    <row r="259" spans="2:10" ht="12" customHeight="1" thickBot="1">
      <c r="B259" s="98" t="s">
        <v>969</v>
      </c>
      <c r="C259" s="98" t="s">
        <v>2432</v>
      </c>
      <c r="D259" s="48">
        <v>118</v>
      </c>
      <c r="E259" s="242" t="s">
        <v>2074</v>
      </c>
      <c r="F259" s="265" t="s">
        <v>3013</v>
      </c>
      <c r="G259" s="285"/>
      <c r="I259" s="9"/>
      <c r="J259" s="9"/>
    </row>
    <row r="260" spans="1:10" ht="12" customHeight="1" thickBot="1">
      <c r="A260" s="2"/>
      <c r="B260" s="10"/>
      <c r="C260" s="10"/>
      <c r="F260" s="51" t="s">
        <v>1322</v>
      </c>
      <c r="G260" s="287" t="str">
        <f>B261</f>
        <v>劉怡均</v>
      </c>
      <c r="I260" s="9"/>
      <c r="J260" s="9"/>
    </row>
    <row r="261" spans="1:10" ht="12" customHeight="1" thickBot="1">
      <c r="A261" s="1" t="s">
        <v>3244</v>
      </c>
      <c r="B261" s="93" t="s">
        <v>946</v>
      </c>
      <c r="C261" s="94" t="s">
        <v>945</v>
      </c>
      <c r="D261" s="48">
        <v>119</v>
      </c>
      <c r="E261" s="244"/>
      <c r="F261" s="242" t="s">
        <v>1844</v>
      </c>
      <c r="G261" s="214" t="s">
        <v>2668</v>
      </c>
      <c r="I261" s="9"/>
      <c r="J261" s="9"/>
    </row>
    <row r="262" spans="2:10" ht="12" customHeight="1">
      <c r="B262" s="9"/>
      <c r="C262" s="95"/>
      <c r="E262" s="9"/>
      <c r="F262" s="9"/>
      <c r="G262" s="9"/>
      <c r="H262" s="9"/>
      <c r="I262" s="9"/>
      <c r="J262" s="9"/>
    </row>
    <row r="263" spans="5:9" ht="12" customHeight="1">
      <c r="E263" s="9"/>
      <c r="F263" s="9"/>
      <c r="G263" s="9"/>
      <c r="H263" s="9"/>
      <c r="I263" s="9"/>
    </row>
    <row r="264" spans="1:9" ht="12" customHeight="1">
      <c r="A264" s="2"/>
      <c r="C264" s="23"/>
      <c r="E264" s="9"/>
      <c r="F264" s="9"/>
      <c r="G264" s="9"/>
      <c r="H264" s="9"/>
      <c r="I264" s="9"/>
    </row>
    <row r="265" spans="2:9" ht="12" customHeight="1">
      <c r="B265" s="9"/>
      <c r="C265" s="2"/>
      <c r="E265" s="9"/>
      <c r="F265" s="9"/>
      <c r="G265" s="9"/>
      <c r="H265" s="9"/>
      <c r="I265" s="9"/>
    </row>
    <row r="266" spans="2:9" ht="12" customHeight="1">
      <c r="B266" s="9"/>
      <c r="C266" s="95"/>
      <c r="E266" s="9"/>
      <c r="F266" s="9"/>
      <c r="G266" s="9"/>
      <c r="H266" s="9"/>
      <c r="I266" s="9"/>
    </row>
    <row r="267" spans="2:9" ht="12" customHeight="1">
      <c r="B267" s="9"/>
      <c r="C267" s="2"/>
      <c r="E267" s="9"/>
      <c r="F267" s="9"/>
      <c r="G267" s="9"/>
      <c r="H267" s="9"/>
      <c r="I267" s="9"/>
    </row>
    <row r="268" spans="5:9" ht="12" customHeight="1">
      <c r="E268" s="9"/>
      <c r="F268" s="9"/>
      <c r="G268" s="9"/>
      <c r="H268" s="9"/>
      <c r="I268" s="9"/>
    </row>
    <row r="269" spans="2:9" ht="12" customHeight="1">
      <c r="B269" s="9"/>
      <c r="C269" s="46"/>
      <c r="E269" s="9"/>
      <c r="F269" s="9"/>
      <c r="G269" s="9"/>
      <c r="H269" s="9"/>
      <c r="I269" s="9"/>
    </row>
    <row r="270" spans="5:9" ht="12" customHeight="1">
      <c r="E270" s="9"/>
      <c r="F270" s="9"/>
      <c r="G270" s="9"/>
      <c r="H270" s="9"/>
      <c r="I270" s="9"/>
    </row>
    <row r="271" spans="2:9" ht="12" customHeight="1">
      <c r="B271" s="9"/>
      <c r="C271" s="2"/>
      <c r="E271" s="9"/>
      <c r="F271" s="9"/>
      <c r="G271" s="9"/>
      <c r="H271" s="9"/>
      <c r="I271" s="9"/>
    </row>
    <row r="272" spans="5:9" ht="12" customHeight="1">
      <c r="E272" s="9"/>
      <c r="F272" s="9"/>
      <c r="G272" s="9"/>
      <c r="H272" s="9"/>
      <c r="I272" s="9"/>
    </row>
    <row r="273" spans="2:9" ht="12" customHeight="1">
      <c r="B273" s="2"/>
      <c r="C273" s="46"/>
      <c r="E273" s="9"/>
      <c r="F273" s="9"/>
      <c r="G273" s="9"/>
      <c r="H273" s="9"/>
      <c r="I273" s="9"/>
    </row>
    <row r="274" spans="5:9" ht="12" customHeight="1">
      <c r="E274" s="9"/>
      <c r="F274" s="9"/>
      <c r="G274" s="9"/>
      <c r="H274" s="9"/>
      <c r="I274" s="9"/>
    </row>
    <row r="275" spans="2:9" ht="12" customHeight="1">
      <c r="B275" s="9"/>
      <c r="C275" s="2"/>
      <c r="E275" s="9"/>
      <c r="F275" s="9"/>
      <c r="G275" s="9"/>
      <c r="H275" s="9"/>
      <c r="I275" s="9"/>
    </row>
    <row r="276" spans="5:9" ht="12" customHeight="1">
      <c r="E276" s="9"/>
      <c r="F276" s="9"/>
      <c r="G276" s="9"/>
      <c r="H276" s="9"/>
      <c r="I276" s="9"/>
    </row>
    <row r="277" spans="5:9" ht="12" customHeight="1">
      <c r="E277" s="9"/>
      <c r="F277" s="9"/>
      <c r="G277" s="9"/>
      <c r="H277" s="9"/>
      <c r="I277" s="9"/>
    </row>
    <row r="278" spans="5:9" ht="12" customHeight="1">
      <c r="E278" s="9"/>
      <c r="F278" s="9"/>
      <c r="G278" s="9"/>
      <c r="H278" s="9"/>
      <c r="I278" s="9"/>
    </row>
    <row r="279" spans="5:9" ht="12" customHeight="1">
      <c r="E279" s="9"/>
      <c r="F279" s="9"/>
      <c r="G279" s="9"/>
      <c r="H279" s="9"/>
      <c r="I279" s="9"/>
    </row>
    <row r="280" spans="5:9" ht="12" customHeight="1">
      <c r="E280" s="9"/>
      <c r="F280" s="9"/>
      <c r="G280" s="9"/>
      <c r="H280" s="9"/>
      <c r="I280" s="9"/>
    </row>
    <row r="281" spans="5:9" ht="12" customHeight="1">
      <c r="E281" s="9"/>
      <c r="F281" s="9"/>
      <c r="G281" s="9"/>
      <c r="H281" s="9"/>
      <c r="I281" s="9"/>
    </row>
    <row r="282" spans="5:9" ht="12" customHeight="1">
      <c r="E282" s="9"/>
      <c r="F282" s="9"/>
      <c r="G282" s="9"/>
      <c r="H282" s="9"/>
      <c r="I282" s="9"/>
    </row>
    <row r="283" spans="5:9" ht="12" customHeight="1">
      <c r="E283" s="9"/>
      <c r="F283" s="9"/>
      <c r="G283" s="9"/>
      <c r="H283" s="9"/>
      <c r="I283" s="9"/>
    </row>
    <row r="284" spans="5:9" ht="12" customHeight="1">
      <c r="E284" s="9"/>
      <c r="F284" s="9"/>
      <c r="G284" s="9"/>
      <c r="H284" s="9"/>
      <c r="I284" s="9"/>
    </row>
    <row r="285" spans="5:9" ht="12" customHeight="1">
      <c r="E285" s="9"/>
      <c r="F285" s="9"/>
      <c r="G285" s="9"/>
      <c r="H285" s="9"/>
      <c r="I285" s="9"/>
    </row>
    <row r="286" spans="5:9" ht="12" customHeight="1">
      <c r="E286" s="9"/>
      <c r="F286" s="9"/>
      <c r="G286" s="9"/>
      <c r="H286" s="9"/>
      <c r="I286" s="9"/>
    </row>
    <row r="287" spans="5:9" ht="12" customHeight="1">
      <c r="E287" s="9"/>
      <c r="F287" s="9"/>
      <c r="G287" s="9"/>
      <c r="H287" s="9"/>
      <c r="I287" s="9"/>
    </row>
    <row r="288" spans="5:9" ht="12" customHeight="1">
      <c r="E288" s="9"/>
      <c r="F288" s="9"/>
      <c r="G288" s="9"/>
      <c r="H288" s="9"/>
      <c r="I288" s="9"/>
    </row>
    <row r="289" spans="5:9" ht="12" customHeight="1">
      <c r="E289" s="9"/>
      <c r="F289" s="9"/>
      <c r="G289" s="9"/>
      <c r="H289" s="9"/>
      <c r="I289" s="9"/>
    </row>
    <row r="290" spans="5:9" ht="12" customHeight="1">
      <c r="E290" s="9"/>
      <c r="F290" s="9"/>
      <c r="G290" s="9"/>
      <c r="H290" s="9"/>
      <c r="I290" s="9"/>
    </row>
    <row r="291" spans="5:9" ht="12" customHeight="1">
      <c r="E291" s="9"/>
      <c r="F291" s="9"/>
      <c r="G291" s="9"/>
      <c r="H291" s="9"/>
      <c r="I291" s="9"/>
    </row>
    <row r="292" spans="5:9" ht="12" customHeight="1">
      <c r="E292" s="9"/>
      <c r="F292" s="9"/>
      <c r="G292" s="9"/>
      <c r="H292" s="9"/>
      <c r="I292" s="9"/>
    </row>
    <row r="293" spans="5:9" ht="12" customHeight="1">
      <c r="E293" s="9"/>
      <c r="F293" s="9"/>
      <c r="G293" s="9"/>
      <c r="H293" s="9"/>
      <c r="I293" s="9"/>
    </row>
    <row r="294" spans="5:9" ht="12" customHeight="1">
      <c r="E294" s="9"/>
      <c r="F294" s="9"/>
      <c r="G294" s="9"/>
      <c r="H294" s="9"/>
      <c r="I294" s="9"/>
    </row>
    <row r="295" spans="5:9" ht="12" customHeight="1">
      <c r="E295" s="9"/>
      <c r="F295" s="9"/>
      <c r="G295" s="9"/>
      <c r="H295" s="9"/>
      <c r="I295" s="9"/>
    </row>
    <row r="296" spans="5:9" ht="12" customHeight="1">
      <c r="E296" s="9"/>
      <c r="F296" s="9"/>
      <c r="G296" s="9"/>
      <c r="H296" s="9"/>
      <c r="I296" s="9"/>
    </row>
    <row r="297" spans="5:9" ht="12" customHeight="1">
      <c r="E297" s="9"/>
      <c r="F297" s="9"/>
      <c r="G297" s="9"/>
      <c r="H297" s="9"/>
      <c r="I297" s="9"/>
    </row>
    <row r="298" spans="5:9" ht="12" customHeight="1">
      <c r="E298" s="9"/>
      <c r="F298" s="9"/>
      <c r="G298" s="9"/>
      <c r="H298" s="9"/>
      <c r="I298" s="9"/>
    </row>
    <row r="299" spans="5:9" ht="12" customHeight="1">
      <c r="E299" s="9"/>
      <c r="F299" s="9"/>
      <c r="G299" s="9"/>
      <c r="H299" s="9"/>
      <c r="I299" s="9"/>
    </row>
    <row r="300" spans="5:9" ht="12" customHeight="1">
      <c r="E300" s="9"/>
      <c r="F300" s="9"/>
      <c r="G300" s="9"/>
      <c r="H300" s="9"/>
      <c r="I300" s="9"/>
    </row>
    <row r="301" spans="5:9" ht="12" customHeight="1">
      <c r="E301" s="9"/>
      <c r="F301" s="9"/>
      <c r="G301" s="9"/>
      <c r="H301" s="9"/>
      <c r="I301" s="9"/>
    </row>
    <row r="302" spans="5:9" ht="12" customHeight="1">
      <c r="E302" s="9"/>
      <c r="F302" s="9"/>
      <c r="G302" s="9"/>
      <c r="H302" s="9"/>
      <c r="I302" s="9"/>
    </row>
    <row r="303" spans="5:9" ht="12" customHeight="1">
      <c r="E303" s="9"/>
      <c r="F303" s="9"/>
      <c r="G303" s="9"/>
      <c r="H303" s="9"/>
      <c r="I303" s="9"/>
    </row>
    <row r="304" spans="5:9" ht="12" customHeight="1">
      <c r="E304" s="9"/>
      <c r="F304" s="9"/>
      <c r="G304" s="9"/>
      <c r="H304" s="9"/>
      <c r="I304" s="9"/>
    </row>
    <row r="305" spans="5:9" ht="12" customHeight="1">
      <c r="E305" s="9"/>
      <c r="F305" s="9"/>
      <c r="G305" s="9"/>
      <c r="H305" s="9"/>
      <c r="I305" s="9"/>
    </row>
    <row r="306" spans="5:9" ht="12" customHeight="1">
      <c r="E306" s="9"/>
      <c r="F306" s="9"/>
      <c r="G306" s="9"/>
      <c r="H306" s="9"/>
      <c r="I306" s="9"/>
    </row>
    <row r="307" spans="5:9" ht="12" customHeight="1">
      <c r="E307" s="9"/>
      <c r="F307" s="9"/>
      <c r="G307" s="9"/>
      <c r="H307" s="9"/>
      <c r="I307" s="9"/>
    </row>
    <row r="308" spans="5:9" ht="12" customHeight="1">
      <c r="E308" s="9"/>
      <c r="F308" s="9"/>
      <c r="G308" s="9"/>
      <c r="H308" s="9"/>
      <c r="I308" s="9"/>
    </row>
    <row r="309" spans="5:9" ht="12" customHeight="1">
      <c r="E309" s="9"/>
      <c r="F309" s="9"/>
      <c r="G309" s="9"/>
      <c r="H309" s="9"/>
      <c r="I309" s="9"/>
    </row>
    <row r="310" spans="5:9" ht="12" customHeight="1">
      <c r="E310" s="9"/>
      <c r="F310" s="9"/>
      <c r="G310" s="9"/>
      <c r="H310" s="9"/>
      <c r="I310" s="9"/>
    </row>
    <row r="311" spans="5:9" ht="12" customHeight="1">
      <c r="E311" s="9"/>
      <c r="F311" s="9"/>
      <c r="G311" s="9"/>
      <c r="H311" s="9"/>
      <c r="I311" s="9"/>
    </row>
    <row r="312" spans="5:9" ht="12" customHeight="1">
      <c r="E312" s="9"/>
      <c r="F312" s="9"/>
      <c r="G312" s="9"/>
      <c r="H312" s="9"/>
      <c r="I312" s="9"/>
    </row>
    <row r="313" spans="5:9" ht="12" customHeight="1">
      <c r="E313" s="9"/>
      <c r="F313" s="9"/>
      <c r="G313" s="9"/>
      <c r="H313" s="9"/>
      <c r="I313" s="9"/>
    </row>
    <row r="314" spans="5:9" ht="12" customHeight="1">
      <c r="E314" s="9"/>
      <c r="F314" s="9"/>
      <c r="G314" s="9"/>
      <c r="H314" s="9"/>
      <c r="I314" s="9"/>
    </row>
    <row r="315" spans="5:9" ht="12" customHeight="1">
      <c r="E315" s="9"/>
      <c r="F315" s="9"/>
      <c r="G315" s="9"/>
      <c r="H315" s="9"/>
      <c r="I315" s="9"/>
    </row>
    <row r="316" spans="5:9" ht="12" customHeight="1">
      <c r="E316" s="9"/>
      <c r="F316" s="9"/>
      <c r="G316" s="9"/>
      <c r="H316" s="9"/>
      <c r="I316" s="9"/>
    </row>
    <row r="317" spans="5:9" ht="12" customHeight="1">
      <c r="E317" s="9"/>
      <c r="F317" s="9"/>
      <c r="G317" s="9"/>
      <c r="H317" s="9"/>
      <c r="I317" s="9"/>
    </row>
    <row r="318" spans="5:9" ht="12" customHeight="1">
      <c r="E318" s="9"/>
      <c r="F318" s="9"/>
      <c r="G318" s="9"/>
      <c r="H318" s="9"/>
      <c r="I318" s="9"/>
    </row>
    <row r="319" spans="5:9" ht="12" customHeight="1">
      <c r="E319" s="9"/>
      <c r="F319" s="9"/>
      <c r="G319" s="9"/>
      <c r="H319" s="9"/>
      <c r="I319" s="9"/>
    </row>
    <row r="320" spans="5:9" ht="12" customHeight="1">
      <c r="E320" s="9"/>
      <c r="F320" s="9"/>
      <c r="G320" s="9"/>
      <c r="H320" s="9"/>
      <c r="I320" s="9"/>
    </row>
    <row r="321" spans="5:9" ht="12" customHeight="1">
      <c r="E321" s="9"/>
      <c r="F321" s="9"/>
      <c r="G321" s="9"/>
      <c r="H321" s="9"/>
      <c r="I321" s="9"/>
    </row>
    <row r="322" spans="5:9" ht="12" customHeight="1">
      <c r="E322" s="9"/>
      <c r="F322" s="9"/>
      <c r="G322" s="9"/>
      <c r="H322" s="9"/>
      <c r="I322" s="9"/>
    </row>
    <row r="323" spans="5:9" ht="12" customHeight="1">
      <c r="E323" s="9"/>
      <c r="F323" s="9"/>
      <c r="G323" s="9"/>
      <c r="H323" s="9"/>
      <c r="I323" s="9"/>
    </row>
    <row r="494" spans="4:11" ht="12" customHeight="1">
      <c r="D494" s="53"/>
      <c r="K494" s="53"/>
    </row>
    <row r="495" spans="4:11" ht="12" customHeight="1">
      <c r="D495" s="53"/>
      <c r="K495" s="53"/>
    </row>
    <row r="496" spans="4:11" ht="12" customHeight="1">
      <c r="D496" s="53"/>
      <c r="K496" s="53"/>
    </row>
    <row r="497" spans="4:11" ht="12" customHeight="1">
      <c r="D497" s="53"/>
      <c r="K497" s="53"/>
    </row>
    <row r="498" spans="4:11" ht="12" customHeight="1">
      <c r="D498" s="53"/>
      <c r="K498" s="53"/>
    </row>
    <row r="499" spans="4:11" ht="12" customHeight="1">
      <c r="D499" s="53"/>
      <c r="K499" s="53"/>
    </row>
    <row r="500" spans="4:11" ht="12" customHeight="1">
      <c r="D500" s="53"/>
      <c r="K500" s="53"/>
    </row>
    <row r="501" spans="4:11" ht="12" customHeight="1">
      <c r="D501" s="53"/>
      <c r="K501" s="53"/>
    </row>
    <row r="502" spans="4:11" ht="12" customHeight="1">
      <c r="D502" s="53"/>
      <c r="K502" s="53"/>
    </row>
    <row r="503" spans="4:11" ht="12" customHeight="1">
      <c r="D503" s="53"/>
      <c r="K503" s="53"/>
    </row>
    <row r="504" spans="4:11" ht="12" customHeight="1">
      <c r="D504" s="53"/>
      <c r="K504" s="53"/>
    </row>
    <row r="505" spans="4:11" ht="12" customHeight="1">
      <c r="D505" s="53"/>
      <c r="K505" s="53"/>
    </row>
    <row r="506" spans="4:11" ht="12" customHeight="1">
      <c r="D506" s="53"/>
      <c r="K506" s="53"/>
    </row>
    <row r="507" spans="4:11" ht="12" customHeight="1">
      <c r="D507" s="53"/>
      <c r="K507" s="53"/>
    </row>
    <row r="508" spans="4:11" ht="12" customHeight="1">
      <c r="D508" s="53"/>
      <c r="K508" s="53"/>
    </row>
    <row r="509" spans="4:11" ht="12" customHeight="1">
      <c r="D509" s="53"/>
      <c r="K509" s="53"/>
    </row>
    <row r="510" spans="4:11" ht="12" customHeight="1">
      <c r="D510" s="53"/>
      <c r="K510" s="53"/>
    </row>
    <row r="511" spans="4:11" ht="12" customHeight="1">
      <c r="D511" s="53"/>
      <c r="K511" s="53"/>
    </row>
    <row r="512" spans="4:11" ht="12" customHeight="1">
      <c r="D512" s="53"/>
      <c r="K512" s="53"/>
    </row>
    <row r="513" spans="4:11" ht="12" customHeight="1">
      <c r="D513" s="53"/>
      <c r="K513" s="53"/>
    </row>
    <row r="514" spans="4:11" ht="12" customHeight="1">
      <c r="D514" s="53"/>
      <c r="K514" s="53"/>
    </row>
    <row r="515" spans="4:11" ht="12" customHeight="1">
      <c r="D515" s="53"/>
      <c r="K515" s="53"/>
    </row>
    <row r="516" spans="4:11" ht="12" customHeight="1">
      <c r="D516" s="53"/>
      <c r="K516" s="53"/>
    </row>
    <row r="517" spans="4:11" ht="12" customHeight="1">
      <c r="D517" s="53"/>
      <c r="K517" s="53"/>
    </row>
    <row r="518" spans="4:11" ht="12" customHeight="1">
      <c r="D518" s="53"/>
      <c r="K518" s="53"/>
    </row>
    <row r="519" spans="4:11" ht="12" customHeight="1">
      <c r="D519" s="53"/>
      <c r="K519" s="53"/>
    </row>
    <row r="520" spans="4:11" ht="12" customHeight="1">
      <c r="D520" s="53"/>
      <c r="K520" s="53"/>
    </row>
    <row r="521" spans="4:11" ht="12" customHeight="1">
      <c r="D521" s="53"/>
      <c r="K521" s="53"/>
    </row>
    <row r="522" spans="4:11" ht="12" customHeight="1">
      <c r="D522" s="53"/>
      <c r="K522" s="53"/>
    </row>
    <row r="523" spans="4:11" ht="12" customHeight="1">
      <c r="D523" s="53"/>
      <c r="K523" s="53"/>
    </row>
    <row r="524" spans="4:11" ht="12" customHeight="1">
      <c r="D524" s="53"/>
      <c r="K524" s="53"/>
    </row>
    <row r="525" spans="4:11" ht="12" customHeight="1">
      <c r="D525" s="53"/>
      <c r="K525" s="53"/>
    </row>
    <row r="526" spans="4:11" ht="12" customHeight="1">
      <c r="D526" s="53"/>
      <c r="K526" s="53"/>
    </row>
    <row r="527" spans="4:11" ht="12" customHeight="1">
      <c r="D527" s="53"/>
      <c r="K527" s="53"/>
    </row>
    <row r="528" spans="4:11" ht="12" customHeight="1">
      <c r="D528" s="53"/>
      <c r="K528" s="53"/>
    </row>
    <row r="529" spans="4:11" ht="12" customHeight="1">
      <c r="D529" s="53"/>
      <c r="K529" s="53"/>
    </row>
    <row r="530" spans="4:11" ht="12" customHeight="1">
      <c r="D530" s="53"/>
      <c r="K530" s="53"/>
    </row>
    <row r="531" spans="4:11" ht="12" customHeight="1">
      <c r="D531" s="53"/>
      <c r="K531" s="53"/>
    </row>
    <row r="532" spans="4:11" ht="12" customHeight="1">
      <c r="D532" s="53"/>
      <c r="K532" s="53"/>
    </row>
    <row r="533" spans="4:11" ht="12" customHeight="1">
      <c r="D533" s="53"/>
      <c r="K533" s="53"/>
    </row>
    <row r="534" spans="4:11" ht="12" customHeight="1">
      <c r="D534" s="53"/>
      <c r="K534" s="53"/>
    </row>
    <row r="535" spans="4:11" ht="12" customHeight="1">
      <c r="D535" s="53"/>
      <c r="K535" s="53"/>
    </row>
    <row r="536" spans="4:11" ht="12" customHeight="1">
      <c r="D536" s="53"/>
      <c r="K536" s="53"/>
    </row>
    <row r="537" spans="4:11" ht="12" customHeight="1">
      <c r="D537" s="53"/>
      <c r="K537" s="53"/>
    </row>
    <row r="538" spans="4:11" ht="12" customHeight="1">
      <c r="D538" s="53"/>
      <c r="K538" s="53"/>
    </row>
    <row r="539" spans="4:11" ht="12" customHeight="1">
      <c r="D539" s="53"/>
      <c r="K539" s="53"/>
    </row>
    <row r="540" spans="4:11" ht="12" customHeight="1">
      <c r="D540" s="53"/>
      <c r="K540" s="53"/>
    </row>
    <row r="541" spans="4:11" ht="12" customHeight="1">
      <c r="D541" s="53"/>
      <c r="K541" s="53"/>
    </row>
    <row r="542" spans="4:11" ht="12" customHeight="1">
      <c r="D542" s="53"/>
      <c r="K542" s="53"/>
    </row>
    <row r="543" spans="4:11" ht="12" customHeight="1">
      <c r="D543" s="53"/>
      <c r="K543" s="53"/>
    </row>
    <row r="544" spans="4:11" ht="12" customHeight="1">
      <c r="D544" s="53"/>
      <c r="K544" s="53"/>
    </row>
    <row r="545" spans="4:11" ht="12" customHeight="1">
      <c r="D545" s="53"/>
      <c r="K545" s="53"/>
    </row>
    <row r="546" spans="4:11" ht="12" customHeight="1">
      <c r="D546" s="53"/>
      <c r="K546" s="53"/>
    </row>
    <row r="547" spans="4:11" ht="12" customHeight="1">
      <c r="D547" s="53"/>
      <c r="K547" s="53"/>
    </row>
    <row r="548" spans="4:11" ht="12" customHeight="1">
      <c r="D548" s="53"/>
      <c r="K548" s="53"/>
    </row>
    <row r="549" spans="4:11" ht="12" customHeight="1">
      <c r="D549" s="53"/>
      <c r="K549" s="53"/>
    </row>
    <row r="550" spans="4:11" ht="12" customHeight="1">
      <c r="D550" s="53"/>
      <c r="K550" s="53"/>
    </row>
    <row r="551" spans="4:11" ht="12" customHeight="1">
      <c r="D551" s="53"/>
      <c r="K551" s="53"/>
    </row>
    <row r="552" spans="4:11" ht="12" customHeight="1">
      <c r="D552" s="53"/>
      <c r="K552" s="53"/>
    </row>
    <row r="553" spans="4:11" ht="12" customHeight="1">
      <c r="D553" s="53"/>
      <c r="K553" s="53"/>
    </row>
    <row r="554" spans="4:11" ht="12" customHeight="1">
      <c r="D554" s="53"/>
      <c r="K554" s="53"/>
    </row>
    <row r="555" spans="4:11" ht="12" customHeight="1">
      <c r="D555" s="53"/>
      <c r="K555" s="53"/>
    </row>
  </sheetData>
  <mergeCells count="1">
    <mergeCell ref="A1:F1"/>
  </mergeCells>
  <printOptions/>
  <pageMargins left="0.5905511811023623" right="0.3937007874015748" top="0.3937007874015748" bottom="0.1968503937007874" header="0.31496062992125984" footer="0.11811023622047245"/>
  <pageSetup horizontalDpi="300" verticalDpi="3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N501"/>
  <sheetViews>
    <sheetView zoomScale="80" zoomScaleNormal="80" zoomScaleSheetLayoutView="100" workbookViewId="0" topLeftCell="A3">
      <pane ySplit="2" topLeftCell="BM302" activePane="bottomLeft" state="frozen"/>
      <selection pane="topLeft" activeCell="A3" sqref="A3"/>
      <selection pane="bottomLeft" activeCell="B308" sqref="B308:D308"/>
    </sheetView>
  </sheetViews>
  <sheetFormatPr defaultColWidth="9.00390625" defaultRowHeight="15.75" customHeight="1"/>
  <cols>
    <col min="1" max="1" width="3.875" style="56" customWidth="1"/>
    <col min="2" max="2" width="6.75390625" style="56" customWidth="1"/>
    <col min="3" max="3" width="8.375" style="56" customWidth="1"/>
    <col min="4" max="4" width="10.125" style="56" customWidth="1"/>
    <col min="5" max="5" width="5.125" style="54" customWidth="1"/>
    <col min="6" max="10" width="10.75390625" style="56" customWidth="1"/>
    <col min="11" max="11" width="11.25390625" style="56" customWidth="1"/>
    <col min="12" max="12" width="5.625" style="56" customWidth="1"/>
    <col min="13" max="16384" width="9.00390625" style="56" customWidth="1"/>
  </cols>
  <sheetData>
    <row r="1" spans="1:9" s="14" customFormat="1" ht="15.75" customHeight="1">
      <c r="A1" s="406" t="s">
        <v>3171</v>
      </c>
      <c r="B1" s="406"/>
      <c r="C1" s="406"/>
      <c r="D1" s="406"/>
      <c r="E1" s="406"/>
      <c r="F1" s="406"/>
      <c r="G1" s="406"/>
      <c r="H1" s="38"/>
      <c r="I1" s="38"/>
    </row>
    <row r="2" spans="1:9" s="14" customFormat="1" ht="15.75" customHeight="1">
      <c r="A2" s="38"/>
      <c r="B2" s="38"/>
      <c r="C2" s="38"/>
      <c r="D2" s="38"/>
      <c r="E2" s="122"/>
      <c r="F2" s="38"/>
      <c r="G2" s="38"/>
      <c r="H2" s="38"/>
      <c r="I2" s="38"/>
    </row>
    <row r="3" spans="1:10" s="14" customFormat="1" ht="15.75" customHeight="1">
      <c r="A3" s="38"/>
      <c r="B3" s="406" t="s">
        <v>3276</v>
      </c>
      <c r="C3" s="406"/>
      <c r="D3" s="38"/>
      <c r="E3" s="122"/>
      <c r="F3" s="69" t="s">
        <v>2575</v>
      </c>
      <c r="G3" s="69" t="s">
        <v>2575</v>
      </c>
      <c r="H3" s="69" t="s">
        <v>2575</v>
      </c>
      <c r="I3" s="69" t="s">
        <v>2575</v>
      </c>
      <c r="J3" s="69" t="s">
        <v>2575</v>
      </c>
    </row>
    <row r="4" spans="1:11" s="14" customFormat="1" ht="15.75" customHeight="1">
      <c r="A4" s="38"/>
      <c r="B4" s="38"/>
      <c r="D4" s="38"/>
      <c r="E4" s="122"/>
      <c r="F4" s="110" t="s">
        <v>2033</v>
      </c>
      <c r="G4" s="110" t="s">
        <v>1049</v>
      </c>
      <c r="H4" s="110" t="s">
        <v>1050</v>
      </c>
      <c r="I4" s="110" t="s">
        <v>1050</v>
      </c>
      <c r="J4" s="110" t="s">
        <v>1785</v>
      </c>
      <c r="K4" s="40"/>
    </row>
    <row r="5" spans="1:11" s="14" customFormat="1" ht="15.75" customHeight="1">
      <c r="A5" s="130"/>
      <c r="B5" s="93"/>
      <c r="C5" s="94"/>
      <c r="D5" s="94"/>
      <c r="E5" s="122"/>
      <c r="K5" s="40"/>
    </row>
    <row r="6" spans="1:8" ht="15.75" customHeight="1" thickBot="1">
      <c r="A6" s="131" t="s">
        <v>2354</v>
      </c>
      <c r="B6" s="106" t="s">
        <v>3186</v>
      </c>
      <c r="C6" s="105" t="s">
        <v>3185</v>
      </c>
      <c r="D6" s="105" t="s">
        <v>2392</v>
      </c>
      <c r="E6" s="54">
        <v>1</v>
      </c>
      <c r="F6" s="174"/>
      <c r="G6" s="152"/>
      <c r="H6" s="40"/>
    </row>
    <row r="7" spans="1:8" ht="15.75" customHeight="1" thickBot="1">
      <c r="A7" s="85"/>
      <c r="B7" s="10"/>
      <c r="C7" s="10"/>
      <c r="D7" s="10"/>
      <c r="F7" s="63"/>
      <c r="G7" s="153" t="s">
        <v>1304</v>
      </c>
      <c r="H7" s="160" t="s">
        <v>3044</v>
      </c>
    </row>
    <row r="8" spans="2:8" ht="15.75" customHeight="1">
      <c r="B8" s="104" t="s">
        <v>1444</v>
      </c>
      <c r="C8" s="104" t="s">
        <v>1376</v>
      </c>
      <c r="D8" s="104" t="s">
        <v>1675</v>
      </c>
      <c r="E8" s="54">
        <v>2</v>
      </c>
      <c r="F8" s="59"/>
      <c r="G8" s="60" t="s">
        <v>2131</v>
      </c>
      <c r="H8" s="201" t="s">
        <v>121</v>
      </c>
    </row>
    <row r="9" spans="1:11" ht="15.75" customHeight="1" thickBot="1">
      <c r="A9" s="94"/>
      <c r="B9" s="10"/>
      <c r="C9" s="10"/>
      <c r="D9" s="10"/>
      <c r="F9" s="54"/>
      <c r="G9" s="10"/>
      <c r="H9" s="186" t="s">
        <v>1303</v>
      </c>
      <c r="I9" s="160" t="str">
        <f>H7</f>
        <v>廖/劉</v>
      </c>
      <c r="J9" s="40"/>
      <c r="K9" s="40"/>
    </row>
    <row r="10" spans="1:11" ht="15.75" customHeight="1" thickBot="1">
      <c r="A10" s="93"/>
      <c r="B10" s="104" t="s">
        <v>1443</v>
      </c>
      <c r="C10" s="104" t="s">
        <v>1442</v>
      </c>
      <c r="D10" s="105" t="s">
        <v>2550</v>
      </c>
      <c r="E10" s="54">
        <v>3</v>
      </c>
      <c r="F10" s="174"/>
      <c r="G10" s="152"/>
      <c r="H10" s="61" t="s">
        <v>2224</v>
      </c>
      <c r="I10" s="189" t="s">
        <v>188</v>
      </c>
      <c r="J10" s="10"/>
      <c r="K10" s="40"/>
    </row>
    <row r="11" spans="1:11" ht="15.75" customHeight="1" thickBot="1">
      <c r="A11" s="94"/>
      <c r="B11" s="10"/>
      <c r="C11" s="10"/>
      <c r="D11" s="10"/>
      <c r="F11" s="63"/>
      <c r="G11" s="153" t="s">
        <v>3324</v>
      </c>
      <c r="H11" s="61" t="s">
        <v>3045</v>
      </c>
      <c r="I11" s="186"/>
      <c r="J11" s="10"/>
      <c r="K11" s="40"/>
    </row>
    <row r="12" spans="1:11" ht="15.75" customHeight="1">
      <c r="A12" s="94"/>
      <c r="B12" s="104" t="s">
        <v>1646</v>
      </c>
      <c r="C12" s="104" t="s">
        <v>2627</v>
      </c>
      <c r="D12" s="104" t="s">
        <v>2470</v>
      </c>
      <c r="E12" s="54">
        <v>4</v>
      </c>
      <c r="F12" s="63"/>
      <c r="G12" s="61" t="s">
        <v>2132</v>
      </c>
      <c r="H12" s="172" t="s">
        <v>3041</v>
      </c>
      <c r="I12" s="186"/>
      <c r="J12" s="10"/>
      <c r="K12" s="40"/>
    </row>
    <row r="13" spans="1:11" ht="15.75" customHeight="1" thickBot="1">
      <c r="A13" s="94"/>
      <c r="B13" s="10"/>
      <c r="C13" s="10"/>
      <c r="D13" s="10"/>
      <c r="F13" s="64" t="s">
        <v>1205</v>
      </c>
      <c r="G13" s="158" t="s">
        <v>2768</v>
      </c>
      <c r="H13" s="10"/>
      <c r="I13" s="186"/>
      <c r="J13" s="10"/>
      <c r="K13" s="40"/>
    </row>
    <row r="14" spans="1:11" ht="15.75" customHeight="1" thickBot="1">
      <c r="A14" s="93"/>
      <c r="B14" s="104" t="s">
        <v>1199</v>
      </c>
      <c r="C14" s="104" t="s">
        <v>1333</v>
      </c>
      <c r="D14" s="104" t="s">
        <v>2376</v>
      </c>
      <c r="E14" s="54">
        <v>5</v>
      </c>
      <c r="F14" s="152" t="s">
        <v>2133</v>
      </c>
      <c r="G14" s="169" t="s">
        <v>2769</v>
      </c>
      <c r="H14" s="10"/>
      <c r="I14" s="186"/>
      <c r="J14" s="10"/>
      <c r="K14" s="40"/>
    </row>
    <row r="15" spans="2:11" ht="15.75" customHeight="1" thickBot="1">
      <c r="B15" s="10"/>
      <c r="C15" s="10"/>
      <c r="D15" s="10"/>
      <c r="F15" s="54"/>
      <c r="G15" s="40"/>
      <c r="H15" s="10"/>
      <c r="I15" s="310" t="s">
        <v>2134</v>
      </c>
      <c r="J15" s="160" t="str">
        <f>I9</f>
        <v>廖/劉</v>
      </c>
      <c r="K15" s="40"/>
    </row>
    <row r="16" spans="2:12" ht="15.75" customHeight="1">
      <c r="B16" s="104" t="s">
        <v>1156</v>
      </c>
      <c r="C16" s="104" t="s">
        <v>1722</v>
      </c>
      <c r="D16" s="104" t="s">
        <v>1721</v>
      </c>
      <c r="E16" s="54">
        <v>6</v>
      </c>
      <c r="F16" s="63"/>
      <c r="G16" s="55"/>
      <c r="H16" s="10"/>
      <c r="I16" s="61" t="s">
        <v>2107</v>
      </c>
      <c r="J16" s="270" t="s">
        <v>132</v>
      </c>
      <c r="K16" s="10"/>
      <c r="L16" s="21"/>
    </row>
    <row r="17" spans="2:12" ht="15.75" customHeight="1" thickBot="1">
      <c r="B17" s="10"/>
      <c r="C17" s="10"/>
      <c r="D17" s="10"/>
      <c r="F17" s="57"/>
      <c r="G17" s="58" t="s">
        <v>1307</v>
      </c>
      <c r="H17" s="156" t="s">
        <v>3046</v>
      </c>
      <c r="I17" s="61"/>
      <c r="J17" s="186"/>
      <c r="K17" s="10"/>
      <c r="L17" s="21"/>
    </row>
    <row r="18" spans="2:12" ht="15.75" customHeight="1" thickBot="1">
      <c r="B18" s="104" t="s">
        <v>1714</v>
      </c>
      <c r="C18" s="104" t="s">
        <v>1177</v>
      </c>
      <c r="D18" s="104" t="s">
        <v>1713</v>
      </c>
      <c r="E18" s="54">
        <v>7</v>
      </c>
      <c r="F18" s="174"/>
      <c r="G18" s="152" t="s">
        <v>2135</v>
      </c>
      <c r="H18" s="177" t="s">
        <v>134</v>
      </c>
      <c r="I18" s="66"/>
      <c r="J18" s="186"/>
      <c r="K18" s="10"/>
      <c r="L18" s="21"/>
    </row>
    <row r="19" spans="2:12" ht="15.75" customHeight="1" thickBot="1">
      <c r="B19" s="10"/>
      <c r="C19" s="10"/>
      <c r="D19" s="10"/>
      <c r="F19" s="63"/>
      <c r="G19" s="40"/>
      <c r="H19" s="61" t="s">
        <v>1316</v>
      </c>
      <c r="I19" s="158" t="str">
        <f>H22</f>
        <v>郭/黃</v>
      </c>
      <c r="J19" s="186"/>
      <c r="K19" s="10"/>
      <c r="L19" s="21"/>
    </row>
    <row r="20" spans="2:12" ht="15.75" customHeight="1">
      <c r="B20" s="104" t="s">
        <v>1639</v>
      </c>
      <c r="C20" s="104" t="s">
        <v>1441</v>
      </c>
      <c r="D20" s="104" t="s">
        <v>2390</v>
      </c>
      <c r="E20" s="54">
        <v>8</v>
      </c>
      <c r="F20" s="59"/>
      <c r="G20" s="40"/>
      <c r="H20" s="186" t="s">
        <v>2225</v>
      </c>
      <c r="I20" s="169" t="s">
        <v>2345</v>
      </c>
      <c r="J20" s="186"/>
      <c r="K20" s="10"/>
      <c r="L20" s="21"/>
    </row>
    <row r="21" spans="2:12" ht="15.75" customHeight="1">
      <c r="B21" s="10"/>
      <c r="C21" s="10"/>
      <c r="D21" s="10"/>
      <c r="F21" s="63"/>
      <c r="G21" s="58" t="s">
        <v>3260</v>
      </c>
      <c r="H21" s="267"/>
      <c r="I21" s="10"/>
      <c r="J21" s="186"/>
      <c r="K21" s="10"/>
      <c r="L21" s="21"/>
    </row>
    <row r="22" spans="2:12" ht="15.75" customHeight="1" thickBot="1">
      <c r="B22" s="104" t="s">
        <v>1440</v>
      </c>
      <c r="C22" s="104" t="s">
        <v>1439</v>
      </c>
      <c r="D22" s="104" t="s">
        <v>1146</v>
      </c>
      <c r="E22" s="54">
        <v>9</v>
      </c>
      <c r="F22" s="63"/>
      <c r="G22" s="61" t="s">
        <v>769</v>
      </c>
      <c r="H22" s="191" t="str">
        <f>G23</f>
        <v>郭/黃</v>
      </c>
      <c r="I22" s="10"/>
      <c r="J22" s="186"/>
      <c r="K22" s="10"/>
      <c r="L22" s="21"/>
    </row>
    <row r="23" spans="2:12" ht="15.75" customHeight="1" thickBot="1">
      <c r="B23" s="10"/>
      <c r="C23" s="10"/>
      <c r="D23" s="10"/>
      <c r="E23" s="40"/>
      <c r="F23" s="64" t="s">
        <v>1208</v>
      </c>
      <c r="G23" s="191" t="s">
        <v>2770</v>
      </c>
      <c r="H23" s="169" t="s">
        <v>3125</v>
      </c>
      <c r="I23" s="10"/>
      <c r="J23" s="186"/>
      <c r="K23" s="10"/>
      <c r="L23" s="21"/>
    </row>
    <row r="24" spans="2:12" ht="15.75" customHeight="1" thickBot="1">
      <c r="B24" s="104" t="s">
        <v>1341</v>
      </c>
      <c r="C24" s="104" t="s">
        <v>1438</v>
      </c>
      <c r="D24" s="104" t="s">
        <v>2456</v>
      </c>
      <c r="E24" s="54">
        <v>10</v>
      </c>
      <c r="F24" s="152" t="s">
        <v>2136</v>
      </c>
      <c r="G24" s="169" t="s">
        <v>2771</v>
      </c>
      <c r="H24" s="10"/>
      <c r="I24" s="10"/>
      <c r="J24" s="186"/>
      <c r="K24" s="10" t="str">
        <f>J15</f>
        <v>廖/劉</v>
      </c>
      <c r="L24" s="21"/>
    </row>
    <row r="25" spans="1:12" ht="15.75" customHeight="1" thickBot="1">
      <c r="A25" s="94"/>
      <c r="B25" s="10"/>
      <c r="C25" s="10"/>
      <c r="D25" s="10"/>
      <c r="F25" s="63"/>
      <c r="G25" s="10"/>
      <c r="H25" s="10"/>
      <c r="I25" s="10"/>
      <c r="J25" s="300" t="s">
        <v>2137</v>
      </c>
      <c r="K25" s="160" t="s">
        <v>2138</v>
      </c>
      <c r="L25" s="11"/>
    </row>
    <row r="26" spans="1:12" ht="15.75" customHeight="1" thickBot="1">
      <c r="A26" s="94"/>
      <c r="B26" s="104" t="s">
        <v>1164</v>
      </c>
      <c r="C26" s="104" t="s">
        <v>1437</v>
      </c>
      <c r="D26" s="104" t="s">
        <v>2448</v>
      </c>
      <c r="E26" s="54">
        <v>11</v>
      </c>
      <c r="F26" s="174"/>
      <c r="G26" s="152"/>
      <c r="H26" s="10"/>
      <c r="I26" s="10"/>
      <c r="J26" s="61" t="s">
        <v>2197</v>
      </c>
      <c r="K26" s="206" t="s">
        <v>284</v>
      </c>
      <c r="L26" s="21"/>
    </row>
    <row r="27" spans="1:12" ht="15.75" customHeight="1" thickBot="1">
      <c r="A27" s="94"/>
      <c r="B27" s="10"/>
      <c r="C27" s="10"/>
      <c r="D27" s="10"/>
      <c r="E27" s="54" t="s">
        <v>2576</v>
      </c>
      <c r="F27" s="63"/>
      <c r="G27" s="10" t="s">
        <v>1312</v>
      </c>
      <c r="H27" s="160" t="s">
        <v>2809</v>
      </c>
      <c r="I27" s="10"/>
      <c r="J27" s="61"/>
      <c r="K27" s="10"/>
      <c r="L27" s="21"/>
    </row>
    <row r="28" spans="1:12" ht="15.75" customHeight="1">
      <c r="A28" s="93"/>
      <c r="B28" s="104" t="s">
        <v>1120</v>
      </c>
      <c r="C28" s="104" t="s">
        <v>2290</v>
      </c>
      <c r="D28" s="105" t="s">
        <v>2392</v>
      </c>
      <c r="E28" s="54">
        <v>12</v>
      </c>
      <c r="F28" s="59"/>
      <c r="G28" s="60" t="s">
        <v>772</v>
      </c>
      <c r="H28" s="189" t="s">
        <v>2856</v>
      </c>
      <c r="I28" s="10"/>
      <c r="J28" s="61"/>
      <c r="K28" s="10"/>
      <c r="L28" s="21"/>
    </row>
    <row r="29" spans="1:12" ht="15.75" customHeight="1" thickBot="1">
      <c r="A29" s="94"/>
      <c r="B29" s="10"/>
      <c r="C29" s="10"/>
      <c r="D29" s="10"/>
      <c r="F29" s="63"/>
      <c r="G29" s="10"/>
      <c r="H29" s="186" t="s">
        <v>1221</v>
      </c>
      <c r="I29" s="160" t="str">
        <f>H27</f>
        <v>李/黃</v>
      </c>
      <c r="J29" s="61"/>
      <c r="K29" s="10"/>
      <c r="L29" s="21"/>
    </row>
    <row r="30" spans="1:12" ht="15.75" customHeight="1">
      <c r="A30" s="94"/>
      <c r="B30" s="104" t="s">
        <v>2385</v>
      </c>
      <c r="C30" s="104" t="s">
        <v>1756</v>
      </c>
      <c r="D30" s="104" t="s">
        <v>2384</v>
      </c>
      <c r="E30" s="54">
        <v>13</v>
      </c>
      <c r="F30" s="59"/>
      <c r="G30" s="10"/>
      <c r="H30" s="61" t="s">
        <v>2226</v>
      </c>
      <c r="I30" s="205" t="s">
        <v>2346</v>
      </c>
      <c r="J30" s="66"/>
      <c r="K30" s="10"/>
      <c r="L30" s="21"/>
    </row>
    <row r="31" spans="1:12" ht="15.75" customHeight="1">
      <c r="A31" s="94"/>
      <c r="B31" s="10"/>
      <c r="C31" s="10"/>
      <c r="D31" s="10"/>
      <c r="F31" s="63"/>
      <c r="G31" s="58" t="s">
        <v>3327</v>
      </c>
      <c r="H31" s="66"/>
      <c r="I31" s="61"/>
      <c r="J31" s="66"/>
      <c r="K31" s="10"/>
      <c r="L31" s="21"/>
    </row>
    <row r="32" spans="1:12" ht="15.75" customHeight="1" thickBot="1">
      <c r="A32" s="94"/>
      <c r="B32" s="104" t="s">
        <v>1386</v>
      </c>
      <c r="C32" s="104" t="s">
        <v>1150</v>
      </c>
      <c r="D32" s="104" t="s">
        <v>1683</v>
      </c>
      <c r="E32" s="54">
        <v>14</v>
      </c>
      <c r="F32" s="63"/>
      <c r="G32" s="61" t="s">
        <v>1211</v>
      </c>
      <c r="H32" s="158" t="str">
        <f>G33</f>
        <v>陳/程</v>
      </c>
      <c r="I32" s="61"/>
      <c r="J32" s="66"/>
      <c r="K32" s="10"/>
      <c r="L32" s="21"/>
    </row>
    <row r="33" spans="1:12" ht="15.75" customHeight="1" thickBot="1">
      <c r="A33" s="93"/>
      <c r="B33" s="10"/>
      <c r="C33" s="10"/>
      <c r="D33" s="10"/>
      <c r="F33" s="64" t="s">
        <v>1212</v>
      </c>
      <c r="G33" s="156" t="s">
        <v>2772</v>
      </c>
      <c r="H33" s="204" t="s">
        <v>145</v>
      </c>
      <c r="I33" s="61"/>
      <c r="J33" s="66"/>
      <c r="K33" s="10"/>
      <c r="L33" s="21"/>
    </row>
    <row r="34" spans="1:12" ht="15.75" customHeight="1" thickBot="1">
      <c r="A34" s="93"/>
      <c r="B34" s="104" t="s">
        <v>2479</v>
      </c>
      <c r="C34" s="104" t="s">
        <v>1421</v>
      </c>
      <c r="D34" s="134" t="s">
        <v>1436</v>
      </c>
      <c r="E34" s="54">
        <v>15</v>
      </c>
      <c r="F34" s="10" t="s">
        <v>2139</v>
      </c>
      <c r="G34" s="169" t="s">
        <v>2773</v>
      </c>
      <c r="H34" s="10"/>
      <c r="I34" s="61"/>
      <c r="J34" s="66"/>
      <c r="K34" s="10"/>
      <c r="L34" s="21"/>
    </row>
    <row r="35" spans="1:12" ht="15.75" customHeight="1" thickBot="1">
      <c r="A35" s="94"/>
      <c r="B35" s="10"/>
      <c r="C35" s="10"/>
      <c r="D35" s="10"/>
      <c r="F35" s="166"/>
      <c r="G35" s="10"/>
      <c r="H35" s="10"/>
      <c r="I35" s="61" t="s">
        <v>2140</v>
      </c>
      <c r="J35" s="158" t="str">
        <f>I41</f>
        <v>吳/吳</v>
      </c>
      <c r="K35" s="10"/>
      <c r="L35" s="21"/>
    </row>
    <row r="36" spans="1:12" ht="15.75" customHeight="1">
      <c r="A36" s="94"/>
      <c r="B36" s="104" t="s">
        <v>1435</v>
      </c>
      <c r="C36" s="104" t="s">
        <v>1434</v>
      </c>
      <c r="D36" s="104" t="s">
        <v>1673</v>
      </c>
      <c r="E36" s="54">
        <v>16</v>
      </c>
      <c r="F36" s="63"/>
      <c r="G36" s="10"/>
      <c r="H36" s="10"/>
      <c r="I36" s="186" t="s">
        <v>2110</v>
      </c>
      <c r="J36" s="282" t="s">
        <v>2763</v>
      </c>
      <c r="K36" s="10"/>
      <c r="L36" s="21"/>
    </row>
    <row r="37" spans="1:12" ht="15.75" customHeight="1" thickBot="1">
      <c r="A37" s="94"/>
      <c r="B37" s="10"/>
      <c r="C37" s="10"/>
      <c r="D37" s="10"/>
      <c r="F37" s="57"/>
      <c r="G37" s="58" t="s">
        <v>1315</v>
      </c>
      <c r="H37" s="156" t="str">
        <f>G39</f>
        <v>鄧/莊</v>
      </c>
      <c r="I37" s="186"/>
      <c r="J37" s="10"/>
      <c r="K37" s="10"/>
      <c r="L37" s="21"/>
    </row>
    <row r="38" spans="1:12" ht="15.75" customHeight="1" thickBot="1">
      <c r="A38" s="94"/>
      <c r="B38" s="104" t="s">
        <v>1415</v>
      </c>
      <c r="C38" s="104" t="s">
        <v>1433</v>
      </c>
      <c r="D38" s="104" t="s">
        <v>1692</v>
      </c>
      <c r="E38" s="54">
        <v>17</v>
      </c>
      <c r="F38" s="174"/>
      <c r="G38" s="186" t="s">
        <v>771</v>
      </c>
      <c r="H38" s="157" t="s">
        <v>3049</v>
      </c>
      <c r="I38" s="267"/>
      <c r="J38" s="10"/>
      <c r="K38" s="10"/>
      <c r="L38" s="21"/>
    </row>
    <row r="39" spans="1:12" ht="15.75" customHeight="1" thickBot="1">
      <c r="A39" s="94"/>
      <c r="B39" s="10"/>
      <c r="C39" s="10"/>
      <c r="D39" s="10"/>
      <c r="F39" s="162" t="s">
        <v>1215</v>
      </c>
      <c r="G39" s="187" t="s">
        <v>2774</v>
      </c>
      <c r="H39" s="61"/>
      <c r="I39" s="267"/>
      <c r="J39" s="10"/>
      <c r="K39" s="10"/>
      <c r="L39" s="21"/>
    </row>
    <row r="40" spans="1:12" ht="15.75" customHeight="1">
      <c r="A40" s="94"/>
      <c r="B40" s="104" t="s">
        <v>1432</v>
      </c>
      <c r="C40" s="104" t="s">
        <v>1112</v>
      </c>
      <c r="D40" s="104" t="s">
        <v>3182</v>
      </c>
      <c r="E40" s="54">
        <v>18</v>
      </c>
      <c r="F40" s="60" t="s">
        <v>2141</v>
      </c>
      <c r="G40" s="172" t="s">
        <v>2775</v>
      </c>
      <c r="H40" s="61"/>
      <c r="I40" s="267"/>
      <c r="J40" s="10"/>
      <c r="K40" s="10"/>
      <c r="L40" s="21"/>
    </row>
    <row r="41" spans="2:12" ht="15.75" customHeight="1" thickBot="1">
      <c r="B41" s="10"/>
      <c r="C41" s="10"/>
      <c r="D41" s="10"/>
      <c r="F41" s="63"/>
      <c r="G41" s="10"/>
      <c r="H41" s="61" t="s">
        <v>1252</v>
      </c>
      <c r="I41" s="191" t="str">
        <f>H44</f>
        <v>吳/吳</v>
      </c>
      <c r="J41" s="10"/>
      <c r="K41" s="10"/>
      <c r="L41" s="21"/>
    </row>
    <row r="42" spans="1:12" ht="15.75" customHeight="1">
      <c r="A42" s="20"/>
      <c r="B42" s="104" t="s">
        <v>1342</v>
      </c>
      <c r="C42" s="104" t="s">
        <v>1754</v>
      </c>
      <c r="D42" s="104" t="s">
        <v>1773</v>
      </c>
      <c r="E42" s="54">
        <v>19</v>
      </c>
      <c r="F42" s="59"/>
      <c r="G42" s="55"/>
      <c r="H42" s="186" t="s">
        <v>2227</v>
      </c>
      <c r="I42" s="181" t="s">
        <v>2347</v>
      </c>
      <c r="J42" s="10"/>
      <c r="K42" s="10"/>
      <c r="L42" s="21"/>
    </row>
    <row r="43" spans="2:12" ht="15.75" customHeight="1">
      <c r="B43" s="10"/>
      <c r="C43" s="10"/>
      <c r="D43" s="10"/>
      <c r="E43" s="40"/>
      <c r="F43" s="63"/>
      <c r="G43" s="58" t="s">
        <v>1317</v>
      </c>
      <c r="H43" s="267"/>
      <c r="I43" s="10"/>
      <c r="J43" s="10"/>
      <c r="K43" s="10"/>
      <c r="L43" s="21"/>
    </row>
    <row r="44" spans="2:12" ht="15.75" customHeight="1" thickBot="1">
      <c r="B44" s="104" t="s">
        <v>1681</v>
      </c>
      <c r="C44" s="104" t="s">
        <v>1410</v>
      </c>
      <c r="D44" s="104" t="s">
        <v>1680</v>
      </c>
      <c r="E44" s="40">
        <v>20</v>
      </c>
      <c r="F44" s="63"/>
      <c r="G44" s="61" t="s">
        <v>770</v>
      </c>
      <c r="H44" s="191" t="str">
        <f>G45</f>
        <v>吳/吳</v>
      </c>
      <c r="I44" s="10"/>
      <c r="J44" s="10"/>
      <c r="K44" s="10"/>
      <c r="L44" s="21"/>
    </row>
    <row r="45" spans="2:12" ht="15.75" customHeight="1" thickBot="1">
      <c r="B45" s="10"/>
      <c r="C45" s="10"/>
      <c r="D45" s="10"/>
      <c r="E45" s="40"/>
      <c r="F45" s="170" t="s">
        <v>3261</v>
      </c>
      <c r="G45" s="160" t="s">
        <v>2776</v>
      </c>
      <c r="H45" s="169" t="s">
        <v>3128</v>
      </c>
      <c r="I45" s="10"/>
      <c r="J45" s="10"/>
      <c r="K45" s="10"/>
      <c r="L45" s="21"/>
    </row>
    <row r="46" spans="1:12" ht="15.75" customHeight="1">
      <c r="A46" s="20"/>
      <c r="B46" s="104" t="s">
        <v>1128</v>
      </c>
      <c r="C46" s="104" t="s">
        <v>1195</v>
      </c>
      <c r="D46" s="105" t="s">
        <v>2392</v>
      </c>
      <c r="E46" s="40">
        <v>21</v>
      </c>
      <c r="F46" s="60" t="s">
        <v>1224</v>
      </c>
      <c r="G46" s="172" t="s">
        <v>2698</v>
      </c>
      <c r="H46" s="10"/>
      <c r="I46" s="10"/>
      <c r="J46" s="10"/>
      <c r="K46" s="10"/>
      <c r="L46" s="21"/>
    </row>
    <row r="47" spans="2:12" ht="15.75" customHeight="1">
      <c r="B47" s="40"/>
      <c r="C47" s="40"/>
      <c r="D47" s="40"/>
      <c r="F47" s="63"/>
      <c r="G47" s="10"/>
      <c r="H47" s="10"/>
      <c r="I47" s="10"/>
      <c r="J47" s="10"/>
      <c r="K47" s="10"/>
      <c r="L47" s="21"/>
    </row>
    <row r="48" spans="1:12" ht="15.75" customHeight="1">
      <c r="A48" s="20"/>
      <c r="B48" s="20"/>
      <c r="C48" s="21"/>
      <c r="D48" s="20"/>
      <c r="E48" s="63"/>
      <c r="F48" s="10"/>
      <c r="G48" s="10"/>
      <c r="H48" s="10"/>
      <c r="I48" s="10"/>
      <c r="J48" s="10"/>
      <c r="K48" s="10"/>
      <c r="L48" s="21"/>
    </row>
    <row r="49" spans="3:12" ht="15.75" customHeight="1">
      <c r="C49" s="21"/>
      <c r="D49" s="21"/>
      <c r="E49" s="63"/>
      <c r="F49" s="10"/>
      <c r="G49" s="10"/>
      <c r="H49" s="10"/>
      <c r="I49" s="10"/>
      <c r="J49" s="10"/>
      <c r="K49" s="10"/>
      <c r="L49" s="21"/>
    </row>
    <row r="50" spans="3:12" ht="15.75" customHeight="1">
      <c r="C50" s="21"/>
      <c r="D50" s="21"/>
      <c r="E50" s="63"/>
      <c r="F50" s="10"/>
      <c r="G50" s="10"/>
      <c r="H50" s="10"/>
      <c r="I50" s="10"/>
      <c r="J50" s="10"/>
      <c r="K50" s="10"/>
      <c r="L50" s="21"/>
    </row>
    <row r="51" spans="3:12" ht="15.75" customHeight="1">
      <c r="C51" s="38" t="s">
        <v>3277</v>
      </c>
      <c r="D51" s="20"/>
      <c r="E51" s="63"/>
      <c r="F51" s="69" t="s">
        <v>2575</v>
      </c>
      <c r="G51" s="69" t="s">
        <v>2575</v>
      </c>
      <c r="H51" s="69" t="s">
        <v>2575</v>
      </c>
      <c r="I51" s="69" t="s">
        <v>2575</v>
      </c>
      <c r="J51" s="69" t="s">
        <v>2575</v>
      </c>
      <c r="K51" s="4"/>
      <c r="L51" s="21"/>
    </row>
    <row r="52" spans="4:12" ht="15.75" customHeight="1">
      <c r="D52" s="38"/>
      <c r="E52" s="122"/>
      <c r="F52" s="110" t="s">
        <v>2033</v>
      </c>
      <c r="G52" s="110" t="s">
        <v>1049</v>
      </c>
      <c r="H52" s="110" t="s">
        <v>1050</v>
      </c>
      <c r="I52" s="110" t="s">
        <v>1050</v>
      </c>
      <c r="J52" s="110" t="s">
        <v>1785</v>
      </c>
      <c r="K52" s="40"/>
      <c r="L52" s="14"/>
    </row>
    <row r="53" spans="1:12" ht="15.75" customHeight="1">
      <c r="A53" s="20"/>
      <c r="B53" s="20"/>
      <c r="C53" s="38"/>
      <c r="D53" s="38"/>
      <c r="E53" s="122"/>
      <c r="F53" s="69"/>
      <c r="G53" s="69"/>
      <c r="H53" s="69"/>
      <c r="I53" s="69"/>
      <c r="J53" s="69"/>
      <c r="K53" s="40"/>
      <c r="L53" s="14"/>
    </row>
    <row r="54" spans="2:11" ht="15.75" customHeight="1" thickBot="1">
      <c r="B54" s="104" t="s">
        <v>1461</v>
      </c>
      <c r="C54" s="104" t="s">
        <v>1460</v>
      </c>
      <c r="D54" s="104" t="s">
        <v>2296</v>
      </c>
      <c r="E54" s="54">
        <v>22</v>
      </c>
      <c r="F54" s="174"/>
      <c r="G54" s="152"/>
      <c r="H54" s="40"/>
      <c r="I54" s="40"/>
      <c r="J54" s="40"/>
      <c r="K54" s="40"/>
    </row>
    <row r="55" spans="1:14" ht="15.75" customHeight="1" thickBot="1">
      <c r="A55" s="94"/>
      <c r="B55" s="3"/>
      <c r="C55" s="3"/>
      <c r="D55" s="3"/>
      <c r="F55" s="63"/>
      <c r="G55" s="153" t="s">
        <v>1319</v>
      </c>
      <c r="H55" s="10" t="s">
        <v>3047</v>
      </c>
      <c r="I55" s="40"/>
      <c r="J55" s="40"/>
      <c r="K55" s="40"/>
      <c r="N55" s="135" t="s">
        <v>409</v>
      </c>
    </row>
    <row r="56" spans="1:11" ht="15.75" customHeight="1">
      <c r="A56" s="94"/>
      <c r="B56" s="104" t="s">
        <v>1114</v>
      </c>
      <c r="C56" s="104" t="s">
        <v>1430</v>
      </c>
      <c r="D56" s="104" t="s">
        <v>2376</v>
      </c>
      <c r="E56" s="54">
        <v>23</v>
      </c>
      <c r="F56" s="59"/>
      <c r="G56" s="60" t="s">
        <v>1224</v>
      </c>
      <c r="H56" s="189" t="s">
        <v>3048</v>
      </c>
      <c r="I56" s="40"/>
      <c r="J56" s="40"/>
      <c r="K56" s="40"/>
    </row>
    <row r="57" spans="1:11" ht="15.75" customHeight="1" thickBot="1">
      <c r="A57" s="94"/>
      <c r="B57" s="3"/>
      <c r="C57" s="3"/>
      <c r="D57" s="3"/>
      <c r="F57" s="54"/>
      <c r="G57" s="10"/>
      <c r="H57" s="186" t="s">
        <v>1279</v>
      </c>
      <c r="I57" s="160" t="str">
        <f>H55</f>
        <v>周/蔡</v>
      </c>
      <c r="J57" s="40"/>
      <c r="K57" s="40"/>
    </row>
    <row r="58" spans="2:11" ht="15.75" customHeight="1">
      <c r="B58" s="104" t="s">
        <v>1678</v>
      </c>
      <c r="C58" s="104" t="s">
        <v>1327</v>
      </c>
      <c r="D58" s="104" t="s">
        <v>1673</v>
      </c>
      <c r="E58" s="54">
        <v>24</v>
      </c>
      <c r="F58" s="54"/>
      <c r="G58" s="55"/>
      <c r="H58" s="61" t="s">
        <v>725</v>
      </c>
      <c r="I58" s="179" t="s">
        <v>163</v>
      </c>
      <c r="J58" s="62"/>
      <c r="K58" s="40"/>
    </row>
    <row r="59" spans="2:11" ht="15.75" customHeight="1" thickBot="1">
      <c r="B59" s="3"/>
      <c r="C59" s="3"/>
      <c r="D59" s="3"/>
      <c r="E59" s="40"/>
      <c r="F59" s="57"/>
      <c r="G59" s="61" t="s">
        <v>1321</v>
      </c>
      <c r="H59" s="158" t="str">
        <f>G61</f>
        <v>徐/賴</v>
      </c>
      <c r="I59" s="61"/>
      <c r="J59" s="62"/>
      <c r="K59" s="40"/>
    </row>
    <row r="60" spans="2:11" ht="15.75" customHeight="1" thickBot="1">
      <c r="B60" s="104" t="s">
        <v>2264</v>
      </c>
      <c r="C60" s="104" t="s">
        <v>1743</v>
      </c>
      <c r="D60" s="104" t="s">
        <v>2448</v>
      </c>
      <c r="E60" s="54">
        <v>25</v>
      </c>
      <c r="F60" s="63"/>
      <c r="G60" s="186" t="s">
        <v>1230</v>
      </c>
      <c r="H60" s="175" t="s">
        <v>1894</v>
      </c>
      <c r="I60" s="61"/>
      <c r="J60" s="62"/>
      <c r="K60" s="40"/>
    </row>
    <row r="61" spans="1:11" ht="15.75" customHeight="1" thickBot="1">
      <c r="A61" s="94"/>
      <c r="B61" s="3"/>
      <c r="C61" s="3"/>
      <c r="D61" s="3"/>
      <c r="F61" s="170" t="s">
        <v>2620</v>
      </c>
      <c r="G61" s="187" t="s">
        <v>2777</v>
      </c>
      <c r="H61" s="10"/>
      <c r="I61" s="61" t="s">
        <v>2142</v>
      </c>
      <c r="J61" s="156" t="str">
        <f>I69</f>
        <v>蔡/孫</v>
      </c>
      <c r="K61" s="40"/>
    </row>
    <row r="62" spans="1:12" ht="15.75" customHeight="1">
      <c r="A62" s="94"/>
      <c r="B62" s="104" t="s">
        <v>1370</v>
      </c>
      <c r="C62" s="104" t="s">
        <v>1453</v>
      </c>
      <c r="D62" s="10"/>
      <c r="E62" s="54">
        <v>26</v>
      </c>
      <c r="F62" s="60" t="s">
        <v>468</v>
      </c>
      <c r="G62" s="165" t="s">
        <v>46</v>
      </c>
      <c r="H62" s="10"/>
      <c r="I62" s="186"/>
      <c r="J62" s="270" t="s">
        <v>74</v>
      </c>
      <c r="K62" s="10"/>
      <c r="L62" s="21"/>
    </row>
    <row r="63" spans="1:12" ht="15.75" customHeight="1">
      <c r="A63" s="93"/>
      <c r="B63" s="3"/>
      <c r="C63" s="3"/>
      <c r="D63" s="3"/>
      <c r="F63" s="63"/>
      <c r="G63" s="10"/>
      <c r="H63" s="10"/>
      <c r="I63" s="186"/>
      <c r="J63" s="186"/>
      <c r="K63" s="10"/>
      <c r="L63" s="21"/>
    </row>
    <row r="64" spans="1:12" ht="15.75" customHeight="1">
      <c r="A64" s="93"/>
      <c r="B64" s="104" t="s">
        <v>1712</v>
      </c>
      <c r="C64" s="104" t="s">
        <v>1753</v>
      </c>
      <c r="D64" s="104" t="s">
        <v>2470</v>
      </c>
      <c r="E64" s="54">
        <v>27</v>
      </c>
      <c r="F64" s="63"/>
      <c r="G64" s="10"/>
      <c r="H64" s="10"/>
      <c r="I64" s="186" t="s">
        <v>2112</v>
      </c>
      <c r="J64" s="186"/>
      <c r="K64" s="10"/>
      <c r="L64" s="21"/>
    </row>
    <row r="65" spans="1:12" ht="15.75" customHeight="1" thickBot="1">
      <c r="A65" s="94"/>
      <c r="B65" s="3"/>
      <c r="C65" s="3"/>
      <c r="D65" s="3"/>
      <c r="F65" s="70"/>
      <c r="G65" s="58" t="s">
        <v>1204</v>
      </c>
      <c r="H65" s="156" t="str">
        <f>G67</f>
        <v>蔡/孫</v>
      </c>
      <c r="I65" s="186"/>
      <c r="J65" s="186"/>
      <c r="K65" s="10"/>
      <c r="L65" s="21"/>
    </row>
    <row r="66" spans="1:12" ht="15.75" customHeight="1" thickBot="1">
      <c r="A66" s="94"/>
      <c r="B66" s="137" t="s">
        <v>1459</v>
      </c>
      <c r="C66" s="137" t="s">
        <v>1458</v>
      </c>
      <c r="D66" s="137" t="s">
        <v>2378</v>
      </c>
      <c r="E66" s="149">
        <v>28</v>
      </c>
      <c r="F66" s="232"/>
      <c r="G66" s="186" t="s">
        <v>1234</v>
      </c>
      <c r="H66" s="192" t="s">
        <v>2877</v>
      </c>
      <c r="I66" s="186"/>
      <c r="J66" s="186"/>
      <c r="K66" s="10"/>
      <c r="L66" s="21"/>
    </row>
    <row r="67" spans="1:12" ht="15.75" customHeight="1" thickBot="1">
      <c r="A67" s="94"/>
      <c r="B67" s="3"/>
      <c r="C67" s="3"/>
      <c r="D67" s="3"/>
      <c r="F67" s="233" t="s">
        <v>1223</v>
      </c>
      <c r="G67" s="187" t="s">
        <v>2778</v>
      </c>
      <c r="H67" s="186"/>
      <c r="I67" s="186"/>
      <c r="J67" s="186"/>
      <c r="K67" s="10"/>
      <c r="L67" s="21"/>
    </row>
    <row r="68" spans="1:12" ht="15.75" customHeight="1">
      <c r="A68" s="94"/>
      <c r="B68" s="136" t="s">
        <v>2128</v>
      </c>
      <c r="C68" s="136" t="s">
        <v>2129</v>
      </c>
      <c r="D68" s="137" t="s">
        <v>2376</v>
      </c>
      <c r="E68" s="149">
        <v>29</v>
      </c>
      <c r="F68" s="142">
        <v>0.3541666666666667</v>
      </c>
      <c r="G68" s="172" t="s">
        <v>2779</v>
      </c>
      <c r="H68" s="186"/>
      <c r="I68" s="186"/>
      <c r="J68" s="186"/>
      <c r="K68" s="10"/>
      <c r="L68" s="21"/>
    </row>
    <row r="69" spans="1:12" ht="15.75" customHeight="1" thickBot="1">
      <c r="A69" s="93"/>
      <c r="F69" s="63"/>
      <c r="G69" s="40"/>
      <c r="H69" s="186" t="s">
        <v>1309</v>
      </c>
      <c r="I69" s="187" t="str">
        <f>H65</f>
        <v>蔡/孫</v>
      </c>
      <c r="J69" s="186"/>
      <c r="K69" s="10"/>
      <c r="L69" s="21"/>
    </row>
    <row r="70" spans="1:12" ht="15.75" customHeight="1">
      <c r="A70" s="94"/>
      <c r="B70" s="104" t="s">
        <v>1694</v>
      </c>
      <c r="C70" s="104" t="s">
        <v>2311</v>
      </c>
      <c r="D70" s="10"/>
      <c r="E70" s="54">
        <v>30</v>
      </c>
      <c r="F70" s="63"/>
      <c r="G70" s="40"/>
      <c r="H70" s="61" t="s">
        <v>2030</v>
      </c>
      <c r="I70" s="175" t="s">
        <v>2342</v>
      </c>
      <c r="J70" s="186"/>
      <c r="K70" s="10"/>
      <c r="L70" s="21"/>
    </row>
    <row r="71" spans="1:12" ht="15.75" customHeight="1">
      <c r="A71" s="94"/>
      <c r="B71" s="3"/>
      <c r="C71" s="3"/>
      <c r="D71" s="3"/>
      <c r="F71" s="57"/>
      <c r="G71" s="58" t="s">
        <v>1210</v>
      </c>
      <c r="H71" s="66"/>
      <c r="I71" s="10"/>
      <c r="J71" s="186"/>
      <c r="K71" s="10"/>
      <c r="L71" s="21"/>
    </row>
    <row r="72" spans="1:12" ht="15.75" customHeight="1" thickBot="1">
      <c r="A72" s="94"/>
      <c r="B72" s="104" t="s">
        <v>1418</v>
      </c>
      <c r="C72" s="104" t="s">
        <v>1200</v>
      </c>
      <c r="D72" s="104" t="s">
        <v>2303</v>
      </c>
      <c r="E72" s="54">
        <v>31</v>
      </c>
      <c r="F72" s="63"/>
      <c r="G72" s="61" t="s">
        <v>1238</v>
      </c>
      <c r="H72" s="158" t="str">
        <f>G73</f>
        <v>吳/謝</v>
      </c>
      <c r="I72" s="10"/>
      <c r="J72" s="186"/>
      <c r="K72" s="10"/>
      <c r="L72" s="21"/>
    </row>
    <row r="73" spans="1:12" ht="15.75" customHeight="1" thickBot="1">
      <c r="A73" s="94"/>
      <c r="B73" s="3"/>
      <c r="C73" s="3"/>
      <c r="D73" s="3"/>
      <c r="F73" s="170" t="s">
        <v>1227</v>
      </c>
      <c r="G73" s="180" t="s">
        <v>2780</v>
      </c>
      <c r="H73" s="180" t="s">
        <v>121</v>
      </c>
      <c r="I73" s="10"/>
      <c r="J73" s="186"/>
      <c r="K73" s="10"/>
      <c r="L73" s="21"/>
    </row>
    <row r="74" spans="2:12" ht="15.75" customHeight="1">
      <c r="B74" s="104" t="s">
        <v>2266</v>
      </c>
      <c r="C74" s="104" t="s">
        <v>1335</v>
      </c>
      <c r="D74" s="104" t="s">
        <v>2265</v>
      </c>
      <c r="E74" s="54">
        <v>32</v>
      </c>
      <c r="F74" s="60" t="s">
        <v>1234</v>
      </c>
      <c r="G74" s="172" t="s">
        <v>2781</v>
      </c>
      <c r="H74" s="10"/>
      <c r="I74" s="10"/>
      <c r="J74" s="186"/>
      <c r="K74" s="10" t="str">
        <f>J61</f>
        <v>蔡/孫</v>
      </c>
      <c r="L74" s="21"/>
    </row>
    <row r="75" spans="2:12" ht="15.75" customHeight="1" thickBot="1">
      <c r="B75" s="3"/>
      <c r="C75" s="3"/>
      <c r="D75" s="3"/>
      <c r="E75" s="40"/>
      <c r="F75" s="63"/>
      <c r="G75" s="10"/>
      <c r="H75" s="10"/>
      <c r="I75" s="10"/>
      <c r="J75" s="300" t="s">
        <v>2143</v>
      </c>
      <c r="K75" s="160" t="s">
        <v>2138</v>
      </c>
      <c r="L75" s="11"/>
    </row>
    <row r="76" spans="2:12" ht="15.75" customHeight="1">
      <c r="B76" s="104" t="s">
        <v>1457</v>
      </c>
      <c r="C76" s="104" t="s">
        <v>1456</v>
      </c>
      <c r="D76" s="105" t="s">
        <v>2392</v>
      </c>
      <c r="E76" s="54">
        <v>33</v>
      </c>
      <c r="F76" s="63"/>
      <c r="G76" s="10"/>
      <c r="H76" s="10"/>
      <c r="I76" s="10"/>
      <c r="J76" s="61" t="s">
        <v>736</v>
      </c>
      <c r="K76" s="203" t="s">
        <v>282</v>
      </c>
      <c r="L76" s="21"/>
    </row>
    <row r="77" spans="2:12" s="14" customFormat="1" ht="15.75" customHeight="1" thickBot="1">
      <c r="B77" s="3"/>
      <c r="C77" s="3"/>
      <c r="D77" s="3"/>
      <c r="E77" s="54"/>
      <c r="F77" s="57"/>
      <c r="G77" s="58" t="s">
        <v>2621</v>
      </c>
      <c r="H77" s="156" t="s">
        <v>1895</v>
      </c>
      <c r="I77" s="10"/>
      <c r="J77" s="61"/>
      <c r="K77" s="10"/>
      <c r="L77" s="21"/>
    </row>
    <row r="78" spans="2:12" ht="15.75" customHeight="1" thickBot="1">
      <c r="B78" s="104" t="s">
        <v>1733</v>
      </c>
      <c r="C78" s="104" t="s">
        <v>1731</v>
      </c>
      <c r="D78" s="104" t="s">
        <v>1730</v>
      </c>
      <c r="E78" s="54">
        <v>34</v>
      </c>
      <c r="F78" s="174"/>
      <c r="G78" s="152" t="s">
        <v>2144</v>
      </c>
      <c r="H78" s="207" t="s">
        <v>1896</v>
      </c>
      <c r="I78" s="62"/>
      <c r="J78" s="61"/>
      <c r="K78" s="10"/>
      <c r="L78" s="21"/>
    </row>
    <row r="79" spans="2:12" ht="15.75" customHeight="1" thickBot="1">
      <c r="B79" s="3"/>
      <c r="C79" s="3"/>
      <c r="D79" s="3"/>
      <c r="F79" s="63"/>
      <c r="G79" s="10"/>
      <c r="H79" s="61" t="s">
        <v>2145</v>
      </c>
      <c r="I79" s="156" t="str">
        <f>H82</f>
        <v>尤/陳</v>
      </c>
      <c r="J79" s="61"/>
      <c r="K79" s="10"/>
      <c r="L79" s="21"/>
    </row>
    <row r="80" spans="1:12" ht="15.75" customHeight="1">
      <c r="A80" s="94"/>
      <c r="B80" s="104" t="s">
        <v>1414</v>
      </c>
      <c r="C80" s="104" t="s">
        <v>1455</v>
      </c>
      <c r="D80" s="104" t="s">
        <v>1454</v>
      </c>
      <c r="E80" s="54">
        <v>35</v>
      </c>
      <c r="F80" s="59"/>
      <c r="G80" s="10"/>
      <c r="H80" s="186" t="s">
        <v>738</v>
      </c>
      <c r="I80" s="192" t="s">
        <v>2329</v>
      </c>
      <c r="J80" s="61"/>
      <c r="K80" s="10"/>
      <c r="L80" s="21"/>
    </row>
    <row r="81" spans="1:12" ht="15.75" customHeight="1">
      <c r="A81" s="94"/>
      <c r="B81" s="3"/>
      <c r="C81" s="3"/>
      <c r="D81" s="3"/>
      <c r="F81" s="63"/>
      <c r="G81" s="58" t="s">
        <v>2629</v>
      </c>
      <c r="H81" s="267"/>
      <c r="I81" s="186"/>
      <c r="J81" s="61"/>
      <c r="K81" s="10"/>
      <c r="L81" s="21"/>
    </row>
    <row r="82" spans="2:12" ht="15.75" customHeight="1" thickBot="1">
      <c r="B82" s="104" t="s">
        <v>1360</v>
      </c>
      <c r="C82" s="104" t="s">
        <v>1453</v>
      </c>
      <c r="D82" s="104" t="s">
        <v>1683</v>
      </c>
      <c r="E82" s="54">
        <v>36</v>
      </c>
      <c r="F82" s="174"/>
      <c r="G82" s="61" t="s">
        <v>2035</v>
      </c>
      <c r="H82" s="191" t="str">
        <f>G83</f>
        <v>尤/陳</v>
      </c>
      <c r="I82" s="186"/>
      <c r="J82" s="61"/>
      <c r="K82" s="10"/>
      <c r="L82" s="21"/>
    </row>
    <row r="83" spans="2:12" ht="15.75" customHeight="1" thickBot="1">
      <c r="B83" s="3"/>
      <c r="C83" s="3"/>
      <c r="D83" s="3"/>
      <c r="F83" s="162" t="s">
        <v>2146</v>
      </c>
      <c r="G83" s="187" t="s">
        <v>1836</v>
      </c>
      <c r="H83" s="161" t="s">
        <v>3000</v>
      </c>
      <c r="I83" s="186"/>
      <c r="J83" s="61"/>
      <c r="K83" s="10"/>
      <c r="L83" s="21"/>
    </row>
    <row r="84" spans="2:12" ht="15.75" customHeight="1">
      <c r="B84" s="104" t="s">
        <v>1377</v>
      </c>
      <c r="C84" s="104" t="s">
        <v>2299</v>
      </c>
      <c r="D84" s="104" t="s">
        <v>1741</v>
      </c>
      <c r="E84" s="54">
        <v>37</v>
      </c>
      <c r="F84" s="60" t="s">
        <v>1238</v>
      </c>
      <c r="G84" s="172" t="s">
        <v>2782</v>
      </c>
      <c r="H84" s="10"/>
      <c r="I84" s="186"/>
      <c r="J84" s="61"/>
      <c r="K84" s="10"/>
      <c r="L84" s="21"/>
    </row>
    <row r="85" spans="2:12" ht="15.75" customHeight="1" thickBot="1">
      <c r="B85" s="3"/>
      <c r="C85" s="3"/>
      <c r="D85" s="3"/>
      <c r="F85" s="63"/>
      <c r="G85" s="10"/>
      <c r="H85" s="10"/>
      <c r="I85" s="300" t="s">
        <v>2147</v>
      </c>
      <c r="J85" s="154" t="str">
        <f>I79</f>
        <v>尤/陳</v>
      </c>
      <c r="K85" s="10"/>
      <c r="L85" s="21"/>
    </row>
    <row r="86" spans="2:12" ht="15.75" customHeight="1" thickBot="1">
      <c r="B86" s="104" t="s">
        <v>1172</v>
      </c>
      <c r="C86" s="104" t="s">
        <v>1452</v>
      </c>
      <c r="D86" s="104" t="s">
        <v>2425</v>
      </c>
      <c r="E86" s="54">
        <v>38</v>
      </c>
      <c r="F86" s="174"/>
      <c r="G86" s="152"/>
      <c r="H86" s="10"/>
      <c r="I86" s="61" t="s">
        <v>2113</v>
      </c>
      <c r="J86" s="163" t="s">
        <v>3117</v>
      </c>
      <c r="K86" s="10"/>
      <c r="L86" s="21"/>
    </row>
    <row r="87" spans="2:12" ht="15.75" customHeight="1" thickBot="1">
      <c r="B87" s="3"/>
      <c r="C87" s="3"/>
      <c r="D87" s="3"/>
      <c r="F87" s="63"/>
      <c r="G87" s="162" t="s">
        <v>1222</v>
      </c>
      <c r="H87" s="160" t="s">
        <v>1897</v>
      </c>
      <c r="I87" s="61"/>
      <c r="J87" s="10"/>
      <c r="K87" s="10"/>
      <c r="L87" s="21"/>
    </row>
    <row r="88" spans="1:12" ht="15.75" customHeight="1" thickBot="1">
      <c r="A88" s="94"/>
      <c r="B88" s="104" t="s">
        <v>1451</v>
      </c>
      <c r="C88" s="104" t="s">
        <v>1450</v>
      </c>
      <c r="D88" s="105" t="s">
        <v>2392</v>
      </c>
      <c r="E88" s="54">
        <v>39</v>
      </c>
      <c r="F88" s="174"/>
      <c r="G88" s="61" t="s">
        <v>2041</v>
      </c>
      <c r="H88" s="205" t="s">
        <v>1898</v>
      </c>
      <c r="I88" s="66"/>
      <c r="J88" s="10"/>
      <c r="K88" s="10"/>
      <c r="L88" s="21"/>
    </row>
    <row r="89" spans="2:12" ht="15.75" customHeight="1" thickBot="1">
      <c r="B89" s="3"/>
      <c r="C89" s="3"/>
      <c r="D89" s="3"/>
      <c r="F89" s="162" t="s">
        <v>3325</v>
      </c>
      <c r="G89" s="154" t="s">
        <v>2783</v>
      </c>
      <c r="H89" s="61"/>
      <c r="I89" s="66"/>
      <c r="J89" s="10"/>
      <c r="K89" s="10"/>
      <c r="L89" s="21"/>
    </row>
    <row r="90" spans="1:12" ht="15.75" customHeight="1">
      <c r="A90" s="94"/>
      <c r="B90" s="104" t="s">
        <v>1106</v>
      </c>
      <c r="C90" s="104" t="s">
        <v>1449</v>
      </c>
      <c r="D90" s="104" t="s">
        <v>1692</v>
      </c>
      <c r="E90" s="54">
        <v>40</v>
      </c>
      <c r="F90" s="60" t="s">
        <v>2144</v>
      </c>
      <c r="G90" s="172" t="s">
        <v>2784</v>
      </c>
      <c r="H90" s="61"/>
      <c r="I90" s="66"/>
      <c r="J90" s="10"/>
      <c r="K90" s="10"/>
      <c r="L90" s="21"/>
    </row>
    <row r="91" spans="2:12" ht="15.75" customHeight="1" thickBot="1">
      <c r="B91" s="3"/>
      <c r="C91" s="3"/>
      <c r="D91" s="3"/>
      <c r="F91" s="63"/>
      <c r="G91" s="10"/>
      <c r="H91" s="61" t="s">
        <v>2148</v>
      </c>
      <c r="I91" s="158" t="str">
        <f>H94</f>
        <v>劉/劉</v>
      </c>
      <c r="J91" s="10"/>
      <c r="K91" s="10"/>
      <c r="L91" s="21"/>
    </row>
    <row r="92" spans="1:12" ht="15.75" customHeight="1">
      <c r="A92" s="94"/>
      <c r="B92" s="104" t="s">
        <v>1448</v>
      </c>
      <c r="C92" s="104" t="s">
        <v>1447</v>
      </c>
      <c r="D92" s="104" t="s">
        <v>1695</v>
      </c>
      <c r="E92" s="54">
        <v>41</v>
      </c>
      <c r="F92" s="59"/>
      <c r="G92" s="55"/>
      <c r="H92" s="186" t="s">
        <v>2149</v>
      </c>
      <c r="I92" s="161" t="s">
        <v>2344</v>
      </c>
      <c r="J92" s="10"/>
      <c r="K92" s="10"/>
      <c r="L92" s="21"/>
    </row>
    <row r="93" spans="1:12" ht="15.75" customHeight="1">
      <c r="A93" s="20"/>
      <c r="B93" s="3"/>
      <c r="C93" s="3"/>
      <c r="D93" s="3"/>
      <c r="E93" s="40"/>
      <c r="F93" s="63"/>
      <c r="G93" s="58" t="s">
        <v>1229</v>
      </c>
      <c r="H93" s="267"/>
      <c r="I93" s="10"/>
      <c r="J93" s="10"/>
      <c r="K93" s="10"/>
      <c r="L93" s="21"/>
    </row>
    <row r="94" spans="1:12" ht="15.75" customHeight="1" thickBot="1">
      <c r="A94" s="94"/>
      <c r="B94" s="104" t="s">
        <v>1446</v>
      </c>
      <c r="C94" s="104" t="s">
        <v>1445</v>
      </c>
      <c r="D94" s="10"/>
      <c r="E94" s="40">
        <v>42</v>
      </c>
      <c r="F94" s="63"/>
      <c r="G94" s="61" t="s">
        <v>2040</v>
      </c>
      <c r="H94" s="191" t="str">
        <f>G95</f>
        <v>劉/劉</v>
      </c>
      <c r="I94" s="10"/>
      <c r="J94" s="10"/>
      <c r="K94" s="10"/>
      <c r="L94" s="21"/>
    </row>
    <row r="95" spans="1:12" ht="15.75" customHeight="1" thickBot="1">
      <c r="A95" s="20"/>
      <c r="B95" s="3"/>
      <c r="C95" s="3"/>
      <c r="D95" s="3"/>
      <c r="E95" s="40"/>
      <c r="F95" s="170" t="s">
        <v>1235</v>
      </c>
      <c r="G95" s="160" t="s">
        <v>2785</v>
      </c>
      <c r="H95" s="181" t="s">
        <v>1899</v>
      </c>
      <c r="I95" s="10"/>
      <c r="J95" s="10"/>
      <c r="K95" s="10"/>
      <c r="L95" s="21"/>
    </row>
    <row r="96" spans="1:12" ht="15.75" customHeight="1">
      <c r="A96" s="94"/>
      <c r="B96" s="104" t="s">
        <v>1148</v>
      </c>
      <c r="C96" s="104" t="s">
        <v>1400</v>
      </c>
      <c r="D96" s="104" t="s">
        <v>1710</v>
      </c>
      <c r="E96" s="40">
        <v>43</v>
      </c>
      <c r="F96" s="60" t="s">
        <v>2035</v>
      </c>
      <c r="G96" s="172" t="s">
        <v>258</v>
      </c>
      <c r="H96" s="10"/>
      <c r="I96" s="10"/>
      <c r="J96" s="10"/>
      <c r="K96" s="10"/>
      <c r="L96" s="21"/>
    </row>
    <row r="97" spans="1:12" ht="15.75" customHeight="1">
      <c r="A97" s="20"/>
      <c r="B97" s="20"/>
      <c r="E97" s="40"/>
      <c r="F97" s="63"/>
      <c r="G97" s="10"/>
      <c r="H97" s="10"/>
      <c r="I97" s="10"/>
      <c r="J97" s="10"/>
      <c r="K97" s="10"/>
      <c r="L97" s="21"/>
    </row>
    <row r="98" spans="3:12" ht="15.75" customHeight="1">
      <c r="C98" s="21"/>
      <c r="D98" s="20"/>
      <c r="E98" s="63"/>
      <c r="F98" s="10"/>
      <c r="G98" s="10"/>
      <c r="H98" s="10"/>
      <c r="I98" s="10"/>
      <c r="J98" s="10"/>
      <c r="K98" s="10"/>
      <c r="L98" s="21"/>
    </row>
    <row r="99" spans="3:12" ht="15.75" customHeight="1">
      <c r="C99" s="21"/>
      <c r="D99" s="21"/>
      <c r="E99" s="63"/>
      <c r="F99" s="10"/>
      <c r="G99" s="10"/>
      <c r="H99" s="10"/>
      <c r="I99" s="10"/>
      <c r="J99" s="10"/>
      <c r="K99" s="10"/>
      <c r="L99" s="21"/>
    </row>
    <row r="100" spans="1:12" ht="15.75" customHeight="1">
      <c r="A100" s="20"/>
      <c r="B100" s="20"/>
      <c r="C100" s="38" t="s">
        <v>3278</v>
      </c>
      <c r="D100" s="20"/>
      <c r="E100" s="63"/>
      <c r="F100" s="69" t="s">
        <v>2575</v>
      </c>
      <c r="G100" s="69" t="s">
        <v>2575</v>
      </c>
      <c r="H100" s="69" t="s">
        <v>2575</v>
      </c>
      <c r="I100" s="69" t="s">
        <v>2575</v>
      </c>
      <c r="J100" s="69" t="s">
        <v>2575</v>
      </c>
      <c r="K100" s="10"/>
      <c r="L100" s="21"/>
    </row>
    <row r="101" spans="4:12" ht="15.75" customHeight="1">
      <c r="D101" s="38"/>
      <c r="E101" s="122"/>
      <c r="F101" s="110" t="s">
        <v>2033</v>
      </c>
      <c r="G101" s="110" t="s">
        <v>1049</v>
      </c>
      <c r="H101" s="110" t="s">
        <v>1050</v>
      </c>
      <c r="I101" s="110" t="s">
        <v>1050</v>
      </c>
      <c r="J101" s="110" t="s">
        <v>1785</v>
      </c>
      <c r="K101" s="40"/>
      <c r="L101" s="14"/>
    </row>
    <row r="102" spans="1:12" ht="15.75" customHeight="1">
      <c r="A102" s="20"/>
      <c r="B102" s="20"/>
      <c r="C102" s="38"/>
      <c r="D102" s="38"/>
      <c r="E102" s="122"/>
      <c r="F102" s="69"/>
      <c r="G102" s="69"/>
      <c r="H102" s="69"/>
      <c r="I102" s="69"/>
      <c r="J102" s="69"/>
      <c r="K102" s="40"/>
      <c r="L102" s="14"/>
    </row>
    <row r="103" spans="1:11" ht="15.75" customHeight="1" thickBot="1">
      <c r="A103" s="9" t="s">
        <v>1752</v>
      </c>
      <c r="B103" s="106" t="s">
        <v>1462</v>
      </c>
      <c r="C103" s="105" t="s">
        <v>1463</v>
      </c>
      <c r="D103" s="105" t="s">
        <v>2378</v>
      </c>
      <c r="E103" s="54">
        <v>44</v>
      </c>
      <c r="F103" s="174"/>
      <c r="G103" s="152"/>
      <c r="H103" s="40"/>
      <c r="I103" s="40"/>
      <c r="J103" s="40"/>
      <c r="K103" s="40"/>
    </row>
    <row r="104" spans="2:12" ht="15.75" customHeight="1" thickBot="1">
      <c r="B104" s="10"/>
      <c r="C104" s="10"/>
      <c r="D104" s="10"/>
      <c r="F104" s="63"/>
      <c r="G104" s="153" t="s">
        <v>2150</v>
      </c>
      <c r="H104" s="160" t="s">
        <v>1900</v>
      </c>
      <c r="I104" s="40"/>
      <c r="J104" s="40"/>
      <c r="K104" s="40"/>
      <c r="L104" s="40"/>
    </row>
    <row r="105" spans="1:12" ht="15.75" customHeight="1">
      <c r="A105" s="94"/>
      <c r="B105" s="104" t="s">
        <v>1464</v>
      </c>
      <c r="C105" s="104" t="s">
        <v>1465</v>
      </c>
      <c r="D105" s="104" t="s">
        <v>1683</v>
      </c>
      <c r="E105" s="54">
        <v>45</v>
      </c>
      <c r="F105" s="59"/>
      <c r="G105" s="60" t="s">
        <v>2151</v>
      </c>
      <c r="H105" s="189" t="s">
        <v>1901</v>
      </c>
      <c r="I105" s="40"/>
      <c r="J105" s="40"/>
      <c r="K105" s="40"/>
      <c r="L105" s="40"/>
    </row>
    <row r="106" spans="2:12" ht="15.75" customHeight="1" thickBot="1">
      <c r="B106" s="10"/>
      <c r="C106" s="10"/>
      <c r="D106" s="10"/>
      <c r="F106" s="54"/>
      <c r="G106" s="10"/>
      <c r="H106" s="186" t="s">
        <v>2152</v>
      </c>
      <c r="I106" s="160" t="str">
        <f>H104</f>
        <v>賈/丁</v>
      </c>
      <c r="J106" s="40"/>
      <c r="K106" s="40"/>
      <c r="L106" s="40"/>
    </row>
    <row r="107" spans="1:12" ht="15.75" customHeight="1">
      <c r="A107" s="94"/>
      <c r="B107" s="104" t="s">
        <v>1466</v>
      </c>
      <c r="C107" s="104" t="s">
        <v>1467</v>
      </c>
      <c r="D107" s="104" t="s">
        <v>1721</v>
      </c>
      <c r="E107" s="54">
        <v>46</v>
      </c>
      <c r="F107" s="54"/>
      <c r="G107" s="55"/>
      <c r="H107" s="61" t="s">
        <v>2153</v>
      </c>
      <c r="I107" s="179" t="s">
        <v>2343</v>
      </c>
      <c r="J107" s="62"/>
      <c r="K107" s="40"/>
      <c r="L107" s="40"/>
    </row>
    <row r="108" spans="2:12" ht="15.75" customHeight="1" thickBot="1">
      <c r="B108" s="10"/>
      <c r="C108" s="10"/>
      <c r="D108" s="10"/>
      <c r="F108" s="57"/>
      <c r="G108" s="61" t="s">
        <v>2154</v>
      </c>
      <c r="H108" s="158" t="str">
        <f>G110</f>
        <v>田/吳</v>
      </c>
      <c r="I108" s="61"/>
      <c r="J108" s="62"/>
      <c r="K108" s="40"/>
      <c r="L108" s="40"/>
    </row>
    <row r="109" spans="1:12" ht="15.75" customHeight="1" thickBot="1">
      <c r="A109" s="94"/>
      <c r="B109" s="104" t="s">
        <v>1468</v>
      </c>
      <c r="C109" s="104" t="s">
        <v>1469</v>
      </c>
      <c r="D109" s="105" t="s">
        <v>2392</v>
      </c>
      <c r="E109" s="54">
        <v>47</v>
      </c>
      <c r="F109" s="174"/>
      <c r="G109" s="186" t="s">
        <v>2155</v>
      </c>
      <c r="H109" s="169" t="s">
        <v>78</v>
      </c>
      <c r="I109" s="61"/>
      <c r="J109" s="62"/>
      <c r="K109" s="40"/>
      <c r="L109" s="40"/>
    </row>
    <row r="110" spans="2:12" ht="15.75" customHeight="1" thickBot="1">
      <c r="B110" s="10"/>
      <c r="C110" s="10"/>
      <c r="D110" s="10"/>
      <c r="F110" s="162" t="s">
        <v>2156</v>
      </c>
      <c r="G110" s="167" t="s">
        <v>2786</v>
      </c>
      <c r="H110" s="10"/>
      <c r="I110" s="61"/>
      <c r="J110" s="62"/>
      <c r="K110" s="40"/>
      <c r="L110" s="40"/>
    </row>
    <row r="111" spans="1:12" ht="15.75" customHeight="1">
      <c r="A111" s="94"/>
      <c r="B111" s="104" t="s">
        <v>1470</v>
      </c>
      <c r="C111" s="104" t="s">
        <v>1471</v>
      </c>
      <c r="D111" s="104" t="s">
        <v>2306</v>
      </c>
      <c r="E111" s="54">
        <v>48</v>
      </c>
      <c r="F111" s="60" t="s">
        <v>2157</v>
      </c>
      <c r="G111" s="172" t="s">
        <v>2787</v>
      </c>
      <c r="H111" s="10"/>
      <c r="I111" s="61"/>
      <c r="J111" s="62"/>
      <c r="K111" s="40"/>
      <c r="L111" s="40"/>
    </row>
    <row r="112" spans="2:12" ht="15.75" customHeight="1" thickBot="1">
      <c r="B112" s="10"/>
      <c r="C112" s="10"/>
      <c r="D112" s="10"/>
      <c r="F112" s="54"/>
      <c r="G112" s="40"/>
      <c r="H112" s="10"/>
      <c r="I112" s="67" t="s">
        <v>2158</v>
      </c>
      <c r="J112" s="156" t="str">
        <f>I118</f>
        <v>曾/蔡</v>
      </c>
      <c r="K112" s="40"/>
      <c r="L112" s="40"/>
    </row>
    <row r="113" spans="1:12" ht="15.75" customHeight="1">
      <c r="A113" s="94"/>
      <c r="B113" s="104" t="s">
        <v>1718</v>
      </c>
      <c r="C113" s="104" t="s">
        <v>2305</v>
      </c>
      <c r="D113" s="105" t="s">
        <v>2392</v>
      </c>
      <c r="E113" s="54">
        <v>49</v>
      </c>
      <c r="F113" s="63"/>
      <c r="G113" s="55"/>
      <c r="H113" s="10"/>
      <c r="I113" s="186" t="s">
        <v>2159</v>
      </c>
      <c r="J113" s="270" t="s">
        <v>3114</v>
      </c>
      <c r="K113" s="10"/>
      <c r="L113" s="10"/>
    </row>
    <row r="114" spans="2:12" ht="15.75" customHeight="1" thickBot="1">
      <c r="B114" s="10"/>
      <c r="C114" s="10"/>
      <c r="D114" s="10"/>
      <c r="F114" s="57"/>
      <c r="G114" s="58" t="s">
        <v>2160</v>
      </c>
      <c r="H114" s="156" t="str">
        <f>G116</f>
        <v>曾/蔡</v>
      </c>
      <c r="I114" s="186"/>
      <c r="J114" s="186"/>
      <c r="K114" s="10"/>
      <c r="L114" s="10"/>
    </row>
    <row r="115" spans="1:12" ht="15.75" customHeight="1">
      <c r="A115" s="94"/>
      <c r="B115" s="137" t="s">
        <v>2302</v>
      </c>
      <c r="C115" s="137" t="s">
        <v>1472</v>
      </c>
      <c r="D115" s="140"/>
      <c r="E115" s="149">
        <v>50</v>
      </c>
      <c r="F115" s="63"/>
      <c r="G115" s="186" t="s">
        <v>2161</v>
      </c>
      <c r="H115" s="196" t="s">
        <v>85</v>
      </c>
      <c r="I115" s="186"/>
      <c r="J115" s="186"/>
      <c r="K115" s="10"/>
      <c r="L115" s="10"/>
    </row>
    <row r="116" spans="1:12" ht="15.75" customHeight="1" thickBot="1">
      <c r="A116" s="94"/>
      <c r="B116" s="104"/>
      <c r="C116" s="104"/>
      <c r="D116" s="10"/>
      <c r="F116" s="143" t="s">
        <v>822</v>
      </c>
      <c r="G116" s="191" t="s">
        <v>2767</v>
      </c>
      <c r="H116" s="186"/>
      <c r="I116" s="186"/>
      <c r="J116" s="186"/>
      <c r="K116" s="10"/>
      <c r="L116" s="10"/>
    </row>
    <row r="117" spans="1:12" ht="15.75" customHeight="1" thickBot="1">
      <c r="A117" s="94"/>
      <c r="B117" s="138" t="s">
        <v>407</v>
      </c>
      <c r="C117" s="138" t="s">
        <v>408</v>
      </c>
      <c r="D117" s="138" t="s">
        <v>2757</v>
      </c>
      <c r="E117" s="150" t="s">
        <v>2756</v>
      </c>
      <c r="F117" s="231">
        <v>0.3541666666666667</v>
      </c>
      <c r="G117" s="169" t="s">
        <v>48</v>
      </c>
      <c r="H117" s="186"/>
      <c r="I117" s="186"/>
      <c r="J117" s="186"/>
      <c r="K117" s="10"/>
      <c r="L117" s="10"/>
    </row>
    <row r="118" spans="2:12" ht="15.75" customHeight="1" thickBot="1">
      <c r="B118" s="10"/>
      <c r="C118" s="10"/>
      <c r="D118" s="10"/>
      <c r="F118" s="63"/>
      <c r="G118" s="10"/>
      <c r="H118" s="186" t="s">
        <v>2162</v>
      </c>
      <c r="I118" s="187" t="str">
        <f>H114</f>
        <v>曾/蔡</v>
      </c>
      <c r="J118" s="186"/>
      <c r="K118" s="10"/>
      <c r="L118" s="10"/>
    </row>
    <row r="119" spans="1:12" ht="15.75" customHeight="1">
      <c r="A119" s="94"/>
      <c r="B119" s="104" t="s">
        <v>1473</v>
      </c>
      <c r="C119" s="104" t="s">
        <v>1431</v>
      </c>
      <c r="D119" s="104" t="s">
        <v>1773</v>
      </c>
      <c r="E119" s="54">
        <v>51</v>
      </c>
      <c r="F119" s="59"/>
      <c r="G119" s="55"/>
      <c r="H119" s="61" t="s">
        <v>2163</v>
      </c>
      <c r="I119" s="172" t="s">
        <v>2348</v>
      </c>
      <c r="J119" s="186"/>
      <c r="K119" s="10"/>
      <c r="L119" s="10"/>
    </row>
    <row r="120" spans="2:12" ht="15.75" customHeight="1">
      <c r="B120" s="10"/>
      <c r="C120" s="10"/>
      <c r="D120" s="10"/>
      <c r="E120" s="40"/>
      <c r="F120" s="63"/>
      <c r="G120" s="58" t="s">
        <v>2164</v>
      </c>
      <c r="H120" s="66"/>
      <c r="I120" s="10"/>
      <c r="J120" s="186"/>
      <c r="K120" s="10"/>
      <c r="L120" s="10"/>
    </row>
    <row r="121" spans="1:12" ht="15.75" customHeight="1" thickBot="1">
      <c r="A121" s="94"/>
      <c r="B121" s="104" t="s">
        <v>1697</v>
      </c>
      <c r="C121" s="104" t="s">
        <v>1198</v>
      </c>
      <c r="D121" s="104" t="s">
        <v>1474</v>
      </c>
      <c r="E121" s="54">
        <v>52</v>
      </c>
      <c r="F121" s="174"/>
      <c r="G121" s="61" t="s">
        <v>2165</v>
      </c>
      <c r="H121" s="158" t="str">
        <f>G122</f>
        <v>蔡/陳</v>
      </c>
      <c r="I121" s="10"/>
      <c r="J121" s="186"/>
      <c r="K121" s="10"/>
      <c r="L121" s="10"/>
    </row>
    <row r="122" spans="2:12" ht="15.75" customHeight="1" thickBot="1">
      <c r="B122" s="10"/>
      <c r="C122" s="10"/>
      <c r="D122" s="10"/>
      <c r="F122" s="74" t="s">
        <v>2166</v>
      </c>
      <c r="G122" s="180" t="s">
        <v>2788</v>
      </c>
      <c r="H122" s="204" t="s">
        <v>1902</v>
      </c>
      <c r="I122" s="10"/>
      <c r="J122" s="186"/>
      <c r="K122" s="10"/>
      <c r="L122" s="10"/>
    </row>
    <row r="123" spans="1:12" ht="15.75" customHeight="1">
      <c r="A123" s="93"/>
      <c r="B123" s="104" t="s">
        <v>1412</v>
      </c>
      <c r="C123" s="104" t="s">
        <v>1739</v>
      </c>
      <c r="D123" s="104" t="s">
        <v>1673</v>
      </c>
      <c r="E123" s="54">
        <v>53</v>
      </c>
      <c r="F123" s="60" t="s">
        <v>2167</v>
      </c>
      <c r="G123" s="163" t="s">
        <v>2789</v>
      </c>
      <c r="H123" s="10"/>
      <c r="I123" s="10"/>
      <c r="J123" s="186"/>
      <c r="K123" s="10" t="str">
        <f>J112</f>
        <v>曾/蔡</v>
      </c>
      <c r="L123" s="10"/>
    </row>
    <row r="124" spans="2:12" ht="15.75" customHeight="1" thickBot="1">
      <c r="B124" s="10"/>
      <c r="C124" s="10"/>
      <c r="D124" s="10"/>
      <c r="E124" s="56"/>
      <c r="F124" s="63"/>
      <c r="G124" s="10"/>
      <c r="H124" s="10"/>
      <c r="I124" s="10"/>
      <c r="J124" s="300" t="s">
        <v>2168</v>
      </c>
      <c r="K124" s="160" t="s">
        <v>2169</v>
      </c>
      <c r="L124" s="111"/>
    </row>
    <row r="125" spans="1:12" ht="15.75" customHeight="1" thickBot="1">
      <c r="A125" s="94"/>
      <c r="B125" s="104" t="s">
        <v>1475</v>
      </c>
      <c r="C125" s="104" t="s">
        <v>1476</v>
      </c>
      <c r="D125" s="104" t="s">
        <v>2456</v>
      </c>
      <c r="E125" s="54">
        <v>54</v>
      </c>
      <c r="F125" s="174"/>
      <c r="G125" s="152"/>
      <c r="H125" s="10"/>
      <c r="I125" s="10"/>
      <c r="J125" s="61" t="s">
        <v>2170</v>
      </c>
      <c r="K125" s="206" t="s">
        <v>283</v>
      </c>
      <c r="L125" s="10"/>
    </row>
    <row r="126" spans="1:12" ht="15.75" customHeight="1" thickBot="1">
      <c r="A126" s="20"/>
      <c r="B126" s="10"/>
      <c r="C126" s="10"/>
      <c r="D126" s="10"/>
      <c r="F126" s="63"/>
      <c r="G126" s="153" t="s">
        <v>2171</v>
      </c>
      <c r="H126" s="10" t="s">
        <v>1903</v>
      </c>
      <c r="I126" s="10"/>
      <c r="J126" s="61"/>
      <c r="K126" s="10"/>
      <c r="L126" s="10"/>
    </row>
    <row r="127" spans="1:12" ht="15.75" customHeight="1">
      <c r="A127" s="93"/>
      <c r="B127" s="104" t="s">
        <v>1477</v>
      </c>
      <c r="C127" s="104" t="s">
        <v>1154</v>
      </c>
      <c r="D127" s="104" t="s">
        <v>1675</v>
      </c>
      <c r="E127" s="54">
        <v>55</v>
      </c>
      <c r="F127" s="59"/>
      <c r="G127" s="60" t="s">
        <v>2172</v>
      </c>
      <c r="H127" s="201" t="s">
        <v>121</v>
      </c>
      <c r="I127" s="10"/>
      <c r="J127" s="61"/>
      <c r="K127" s="10"/>
      <c r="L127" s="10"/>
    </row>
    <row r="128" spans="1:12" ht="15.75" customHeight="1" thickBot="1">
      <c r="A128" s="20"/>
      <c r="B128" s="10"/>
      <c r="C128" s="10"/>
      <c r="D128" s="10"/>
      <c r="F128" s="63"/>
      <c r="G128" s="10"/>
      <c r="H128" s="300" t="s">
        <v>2173</v>
      </c>
      <c r="I128" s="160" t="str">
        <f>H126</f>
        <v>陳/張</v>
      </c>
      <c r="J128" s="61"/>
      <c r="K128" s="10"/>
      <c r="L128" s="10"/>
    </row>
    <row r="129" spans="1:12" ht="15.75" customHeight="1" thickBot="1">
      <c r="A129" s="94"/>
      <c r="B129" s="104" t="s">
        <v>2300</v>
      </c>
      <c r="C129" s="104" t="s">
        <v>1373</v>
      </c>
      <c r="D129" s="104" t="s">
        <v>2470</v>
      </c>
      <c r="E129" s="54">
        <v>56</v>
      </c>
      <c r="F129" s="174"/>
      <c r="G129" s="152"/>
      <c r="H129" s="61" t="s">
        <v>2174</v>
      </c>
      <c r="I129" s="183" t="s">
        <v>2349</v>
      </c>
      <c r="J129" s="66"/>
      <c r="K129" s="10"/>
      <c r="L129" s="10"/>
    </row>
    <row r="130" spans="2:12" ht="15.75" customHeight="1">
      <c r="B130" s="10"/>
      <c r="C130" s="10"/>
      <c r="D130" s="10"/>
      <c r="F130" s="63"/>
      <c r="G130" s="153" t="s">
        <v>2175</v>
      </c>
      <c r="H130" s="61"/>
      <c r="I130" s="61"/>
      <c r="J130" s="66"/>
      <c r="K130" s="10"/>
      <c r="L130" s="10"/>
    </row>
    <row r="131" spans="1:12" ht="15.75" customHeight="1" thickBot="1">
      <c r="A131" s="94"/>
      <c r="B131" s="104" t="s">
        <v>2316</v>
      </c>
      <c r="C131" s="104" t="s">
        <v>1372</v>
      </c>
      <c r="D131" s="104" t="s">
        <v>2376</v>
      </c>
      <c r="E131" s="54">
        <v>57</v>
      </c>
      <c r="F131" s="63"/>
      <c r="G131" s="186" t="s">
        <v>2176</v>
      </c>
      <c r="H131" s="154" t="s">
        <v>1904</v>
      </c>
      <c r="I131" s="61"/>
      <c r="J131" s="66"/>
      <c r="K131" s="10"/>
      <c r="L131" s="10"/>
    </row>
    <row r="132" spans="2:12" ht="15.75" customHeight="1" thickBot="1">
      <c r="B132" s="10"/>
      <c r="C132" s="10"/>
      <c r="D132" s="10"/>
      <c r="E132" s="40"/>
      <c r="F132" s="64" t="s">
        <v>2177</v>
      </c>
      <c r="G132" s="158" t="s">
        <v>2790</v>
      </c>
      <c r="H132" s="175" t="s">
        <v>1905</v>
      </c>
      <c r="I132" s="61"/>
      <c r="J132" s="66"/>
      <c r="K132" s="10"/>
      <c r="L132" s="10"/>
    </row>
    <row r="133" spans="1:12" ht="15.75" customHeight="1" thickBot="1">
      <c r="A133" s="93"/>
      <c r="B133" s="104" t="s">
        <v>1346</v>
      </c>
      <c r="C133" s="104" t="s">
        <v>1398</v>
      </c>
      <c r="D133" s="104" t="s">
        <v>1713</v>
      </c>
      <c r="E133" s="54">
        <v>58</v>
      </c>
      <c r="F133" s="10" t="s">
        <v>2178</v>
      </c>
      <c r="G133" s="169" t="s">
        <v>2671</v>
      </c>
      <c r="H133" s="10"/>
      <c r="I133" s="61"/>
      <c r="J133" s="66"/>
      <c r="K133" s="10"/>
      <c r="L133" s="10"/>
    </row>
    <row r="134" spans="2:12" ht="15.75" customHeight="1" thickBot="1">
      <c r="B134" s="10"/>
      <c r="C134" s="10"/>
      <c r="D134" s="10"/>
      <c r="E134" s="56"/>
      <c r="F134" s="166"/>
      <c r="G134" s="10"/>
      <c r="H134" s="10"/>
      <c r="I134" s="67" t="s">
        <v>2179</v>
      </c>
      <c r="J134" s="158" t="str">
        <f>I140</f>
        <v>葉/蔡</v>
      </c>
      <c r="K134" s="10"/>
      <c r="L134" s="10"/>
    </row>
    <row r="135" spans="1:12" ht="15.75" customHeight="1" thickBot="1">
      <c r="A135" s="94"/>
      <c r="B135" s="104" t="s">
        <v>1478</v>
      </c>
      <c r="C135" s="104" t="s">
        <v>1479</v>
      </c>
      <c r="D135" s="104" t="s">
        <v>1480</v>
      </c>
      <c r="E135" s="54">
        <v>59</v>
      </c>
      <c r="F135" s="174"/>
      <c r="G135" s="152"/>
      <c r="H135" s="10"/>
      <c r="I135" s="186" t="s">
        <v>2180</v>
      </c>
      <c r="J135" s="282" t="s">
        <v>3115</v>
      </c>
      <c r="K135" s="10"/>
      <c r="L135" s="10"/>
    </row>
    <row r="136" spans="2:12" ht="15.75" customHeight="1">
      <c r="B136" s="40"/>
      <c r="C136" s="40"/>
      <c r="D136" s="40"/>
      <c r="F136" s="63"/>
      <c r="G136" s="153" t="s">
        <v>2181</v>
      </c>
      <c r="H136" s="10"/>
      <c r="I136" s="186"/>
      <c r="J136" s="10"/>
      <c r="K136" s="10"/>
      <c r="L136" s="10"/>
    </row>
    <row r="137" spans="1:12" ht="15.75" customHeight="1" thickBot="1">
      <c r="A137" s="94"/>
      <c r="B137" s="104" t="s">
        <v>1158</v>
      </c>
      <c r="C137" s="104" t="s">
        <v>1424</v>
      </c>
      <c r="D137" s="104" t="s">
        <v>1741</v>
      </c>
      <c r="E137" s="54">
        <v>60</v>
      </c>
      <c r="F137" s="174"/>
      <c r="G137" s="186" t="s">
        <v>2182</v>
      </c>
      <c r="H137" s="160" t="s">
        <v>624</v>
      </c>
      <c r="I137" s="186"/>
      <c r="J137" s="10"/>
      <c r="K137" s="10"/>
      <c r="L137" s="10"/>
    </row>
    <row r="138" spans="2:12" ht="15.75" customHeight="1" thickBot="1">
      <c r="B138" s="40"/>
      <c r="C138" s="40"/>
      <c r="D138" s="40"/>
      <c r="F138" s="74" t="s">
        <v>2183</v>
      </c>
      <c r="G138" s="154" t="s">
        <v>2791</v>
      </c>
      <c r="H138" s="189" t="s">
        <v>1906</v>
      </c>
      <c r="I138" s="186"/>
      <c r="J138" s="10"/>
      <c r="K138" s="10"/>
      <c r="L138" s="10"/>
    </row>
    <row r="139" spans="1:12" ht="15.75" customHeight="1">
      <c r="A139" s="94"/>
      <c r="B139" s="104" t="s">
        <v>1716</v>
      </c>
      <c r="C139" s="104" t="s">
        <v>1634</v>
      </c>
      <c r="D139" s="104" t="s">
        <v>1692</v>
      </c>
      <c r="E139" s="54">
        <v>61</v>
      </c>
      <c r="F139" s="60" t="s">
        <v>2184</v>
      </c>
      <c r="G139" s="172" t="s">
        <v>2792</v>
      </c>
      <c r="H139" s="186"/>
      <c r="I139" s="186"/>
      <c r="J139" s="10"/>
      <c r="K139" s="10"/>
      <c r="L139" s="10"/>
    </row>
    <row r="140" spans="1:12" ht="15.75" customHeight="1" thickBot="1">
      <c r="A140" s="20"/>
      <c r="B140" s="40"/>
      <c r="C140" s="40"/>
      <c r="D140" s="40"/>
      <c r="F140" s="63"/>
      <c r="G140" s="40"/>
      <c r="H140" s="186" t="s">
        <v>2185</v>
      </c>
      <c r="I140" s="187" t="str">
        <f>H137</f>
        <v>葉/蔡</v>
      </c>
      <c r="J140" s="10"/>
      <c r="K140" s="10"/>
      <c r="L140" s="10"/>
    </row>
    <row r="141" spans="1:12" ht="15.75" customHeight="1">
      <c r="A141" s="94"/>
      <c r="B141" s="104" t="s">
        <v>1481</v>
      </c>
      <c r="C141" s="104" t="s">
        <v>1482</v>
      </c>
      <c r="D141" s="104" t="s">
        <v>1683</v>
      </c>
      <c r="E141" s="54">
        <v>62</v>
      </c>
      <c r="F141" s="59"/>
      <c r="G141" s="55"/>
      <c r="H141" s="61" t="s">
        <v>2186</v>
      </c>
      <c r="I141" s="161" t="s">
        <v>2350</v>
      </c>
      <c r="J141" s="10"/>
      <c r="K141" s="10"/>
      <c r="L141" s="10"/>
    </row>
    <row r="142" spans="2:12" ht="15.75" customHeight="1">
      <c r="B142" s="40"/>
      <c r="C142" s="40"/>
      <c r="D142" s="40"/>
      <c r="E142" s="56"/>
      <c r="F142" s="63"/>
      <c r="G142" s="61" t="s">
        <v>2187</v>
      </c>
      <c r="H142" s="66"/>
      <c r="I142" s="10"/>
      <c r="J142" s="10"/>
      <c r="K142" s="10"/>
      <c r="L142" s="10"/>
    </row>
    <row r="143" spans="1:12" ht="15.75" customHeight="1" thickBot="1">
      <c r="A143" s="94"/>
      <c r="B143" s="104" t="s">
        <v>1483</v>
      </c>
      <c r="C143" s="104" t="s">
        <v>2292</v>
      </c>
      <c r="D143" s="104" t="s">
        <v>2448</v>
      </c>
      <c r="E143" s="54">
        <v>63</v>
      </c>
      <c r="F143" s="63"/>
      <c r="G143" s="61" t="s">
        <v>2188</v>
      </c>
      <c r="H143" s="66" t="str">
        <f>G144</f>
        <v>廖/蘇</v>
      </c>
      <c r="I143" s="10"/>
      <c r="J143" s="10"/>
      <c r="K143" s="10"/>
      <c r="L143" s="10"/>
    </row>
    <row r="144" spans="1:12" ht="15.75" customHeight="1" thickBot="1">
      <c r="A144" s="20"/>
      <c r="B144" s="40"/>
      <c r="C144" s="40"/>
      <c r="D144" s="40"/>
      <c r="E144" s="54" t="s">
        <v>2576</v>
      </c>
      <c r="F144" s="64" t="s">
        <v>2189</v>
      </c>
      <c r="G144" s="191" t="s">
        <v>2797</v>
      </c>
      <c r="H144" s="169" t="s">
        <v>3142</v>
      </c>
      <c r="I144" s="10"/>
      <c r="J144" s="10"/>
      <c r="K144" s="10"/>
      <c r="L144" s="10"/>
    </row>
    <row r="145" spans="1:12" ht="15.75" customHeight="1" thickBot="1">
      <c r="A145" s="94"/>
      <c r="B145" s="107" t="s">
        <v>1635</v>
      </c>
      <c r="C145" s="104" t="s">
        <v>1160</v>
      </c>
      <c r="D145" s="105" t="s">
        <v>2550</v>
      </c>
      <c r="E145" s="54">
        <v>64</v>
      </c>
      <c r="F145" s="10" t="s">
        <v>2190</v>
      </c>
      <c r="G145" s="181" t="s">
        <v>2798</v>
      </c>
      <c r="H145" s="10"/>
      <c r="I145" s="10"/>
      <c r="J145" s="10"/>
      <c r="K145" s="10"/>
      <c r="L145" s="10"/>
    </row>
    <row r="146" spans="1:12" ht="15.75" customHeight="1">
      <c r="A146" s="20"/>
      <c r="B146" s="20"/>
      <c r="F146" s="166"/>
      <c r="G146" s="10"/>
      <c r="H146" s="10"/>
      <c r="I146" s="10"/>
      <c r="J146" s="10"/>
      <c r="K146" s="10"/>
      <c r="L146" s="21"/>
    </row>
    <row r="147" spans="1:12" s="14" customFormat="1" ht="15.75" customHeight="1">
      <c r="A147" s="56"/>
      <c r="B147" s="56"/>
      <c r="C147" s="21"/>
      <c r="D147" s="20"/>
      <c r="E147" s="63"/>
      <c r="F147" s="10"/>
      <c r="G147" s="10"/>
      <c r="H147" s="10"/>
      <c r="I147" s="10"/>
      <c r="J147" s="10"/>
      <c r="K147" s="10"/>
      <c r="L147" s="21"/>
    </row>
    <row r="148" spans="3:12" ht="15.75" customHeight="1">
      <c r="C148" s="38" t="s">
        <v>3279</v>
      </c>
      <c r="D148" s="21"/>
      <c r="E148" s="63"/>
      <c r="F148" s="69" t="s">
        <v>2575</v>
      </c>
      <c r="G148" s="69" t="s">
        <v>2575</v>
      </c>
      <c r="H148" s="69" t="s">
        <v>2575</v>
      </c>
      <c r="I148" s="69" t="s">
        <v>2575</v>
      </c>
      <c r="J148" s="69" t="s">
        <v>2575</v>
      </c>
      <c r="K148" s="10"/>
      <c r="L148" s="21"/>
    </row>
    <row r="149" spans="1:12" ht="15.75" customHeight="1">
      <c r="A149" s="20"/>
      <c r="B149" s="20"/>
      <c r="D149" s="38"/>
      <c r="E149" s="122"/>
      <c r="F149" s="110" t="s">
        <v>2033</v>
      </c>
      <c r="G149" s="110" t="s">
        <v>1049</v>
      </c>
      <c r="H149" s="110" t="s">
        <v>1050</v>
      </c>
      <c r="I149" s="110" t="s">
        <v>1050</v>
      </c>
      <c r="J149" s="110" t="s">
        <v>1785</v>
      </c>
      <c r="K149" s="40"/>
      <c r="L149" s="14"/>
    </row>
    <row r="150" spans="3:12" ht="15.75" customHeight="1">
      <c r="C150" s="38"/>
      <c r="D150" s="38"/>
      <c r="E150" s="122"/>
      <c r="F150" s="69"/>
      <c r="G150" s="69"/>
      <c r="H150" s="69"/>
      <c r="I150" s="69"/>
      <c r="J150" s="69"/>
      <c r="K150" s="40"/>
      <c r="L150" s="14"/>
    </row>
    <row r="151" spans="1:11" ht="15.75" customHeight="1" thickBot="1">
      <c r="A151" s="94"/>
      <c r="B151" s="104" t="s">
        <v>1524</v>
      </c>
      <c r="C151" s="104" t="s">
        <v>1523</v>
      </c>
      <c r="D151" s="104" t="s">
        <v>1522</v>
      </c>
      <c r="E151" s="54">
        <v>65</v>
      </c>
      <c r="F151" s="174"/>
      <c r="G151" s="152"/>
      <c r="H151" s="40"/>
      <c r="I151" s="40"/>
      <c r="J151" s="40"/>
      <c r="K151" s="40"/>
    </row>
    <row r="152" spans="2:11" ht="15.75" customHeight="1" thickBot="1">
      <c r="B152" s="10"/>
      <c r="C152" s="10"/>
      <c r="D152" s="10"/>
      <c r="F152" s="63"/>
      <c r="G152" s="162" t="s">
        <v>509</v>
      </c>
      <c r="H152" s="160" t="s">
        <v>1907</v>
      </c>
      <c r="I152" s="40"/>
      <c r="J152" s="40"/>
      <c r="K152" s="40"/>
    </row>
    <row r="153" spans="1:11" ht="15.75" customHeight="1">
      <c r="A153" s="94"/>
      <c r="B153" s="104" t="s">
        <v>1760</v>
      </c>
      <c r="C153" s="104" t="s">
        <v>1171</v>
      </c>
      <c r="D153" s="104" t="s">
        <v>1521</v>
      </c>
      <c r="E153" s="54">
        <v>66</v>
      </c>
      <c r="F153" s="59"/>
      <c r="G153" s="60" t="s">
        <v>1828</v>
      </c>
      <c r="H153" s="157" t="s">
        <v>1908</v>
      </c>
      <c r="I153" s="40"/>
      <c r="J153" s="40"/>
      <c r="K153" s="40"/>
    </row>
    <row r="154" spans="2:11" ht="15.75" customHeight="1" thickBot="1">
      <c r="B154" s="10"/>
      <c r="C154" s="10"/>
      <c r="D154" s="10"/>
      <c r="F154" s="54"/>
      <c r="G154" s="10"/>
      <c r="H154" s="61" t="s">
        <v>2191</v>
      </c>
      <c r="I154" s="40" t="str">
        <f>H156</f>
        <v>施/沈</v>
      </c>
      <c r="J154" s="40"/>
      <c r="K154" s="40"/>
    </row>
    <row r="155" spans="1:11" ht="15.75" customHeight="1" thickBot="1">
      <c r="A155" s="94"/>
      <c r="B155" s="104" t="s">
        <v>1650</v>
      </c>
      <c r="C155" s="104" t="s">
        <v>1201</v>
      </c>
      <c r="D155" s="105" t="s">
        <v>1511</v>
      </c>
      <c r="E155" s="54">
        <v>67</v>
      </c>
      <c r="F155" s="174"/>
      <c r="G155" s="152"/>
      <c r="H155" s="186" t="s">
        <v>1792</v>
      </c>
      <c r="I155" s="177" t="s">
        <v>2775</v>
      </c>
      <c r="J155" s="62"/>
      <c r="K155" s="40"/>
    </row>
    <row r="156" spans="2:11" ht="15.75" customHeight="1" thickBot="1">
      <c r="B156" s="10"/>
      <c r="C156" s="10"/>
      <c r="D156" s="10"/>
      <c r="F156" s="63"/>
      <c r="G156" s="10" t="s">
        <v>3300</v>
      </c>
      <c r="H156" s="187" t="s">
        <v>1909</v>
      </c>
      <c r="I156" s="61"/>
      <c r="J156" s="62"/>
      <c r="K156" s="40"/>
    </row>
    <row r="157" spans="1:11" ht="15.75" customHeight="1" thickBot="1">
      <c r="A157" s="94"/>
      <c r="B157" s="107" t="s">
        <v>1520</v>
      </c>
      <c r="C157" s="104" t="s">
        <v>1519</v>
      </c>
      <c r="D157" s="105" t="s">
        <v>1518</v>
      </c>
      <c r="E157" s="54">
        <v>68</v>
      </c>
      <c r="F157" s="174"/>
      <c r="G157" s="61" t="s">
        <v>1827</v>
      </c>
      <c r="H157" s="163" t="s">
        <v>1910</v>
      </c>
      <c r="I157" s="61"/>
      <c r="J157" s="62"/>
      <c r="K157" s="40"/>
    </row>
    <row r="158" spans="2:11" ht="15.75" customHeight="1" thickBot="1">
      <c r="B158" s="10"/>
      <c r="C158" s="10"/>
      <c r="D158" s="10"/>
      <c r="F158" s="162" t="s">
        <v>2579</v>
      </c>
      <c r="G158" s="154" t="s">
        <v>2793</v>
      </c>
      <c r="H158" s="10"/>
      <c r="I158" s="61"/>
      <c r="J158" s="62"/>
      <c r="K158" s="40"/>
    </row>
    <row r="159" spans="1:11" ht="15.75" customHeight="1">
      <c r="A159" s="93"/>
      <c r="B159" s="104" t="s">
        <v>1517</v>
      </c>
      <c r="C159" s="104" t="s">
        <v>1140</v>
      </c>
      <c r="D159" s="104" t="s">
        <v>1516</v>
      </c>
      <c r="E159" s="54">
        <v>69</v>
      </c>
      <c r="F159" s="60" t="s">
        <v>1825</v>
      </c>
      <c r="G159" s="163" t="s">
        <v>2794</v>
      </c>
      <c r="H159" s="10"/>
      <c r="I159" s="61"/>
      <c r="J159" s="62"/>
      <c r="K159" s="40"/>
    </row>
    <row r="160" spans="2:11" ht="15.75" customHeight="1" thickBot="1">
      <c r="B160" s="10"/>
      <c r="C160" s="10"/>
      <c r="D160" s="10"/>
      <c r="F160" s="63"/>
      <c r="G160" s="10"/>
      <c r="H160" s="10"/>
      <c r="I160" s="67" t="s">
        <v>596</v>
      </c>
      <c r="J160" s="62" t="str">
        <f>I166</f>
        <v>林/范</v>
      </c>
      <c r="K160" s="40"/>
    </row>
    <row r="161" spans="1:12" ht="15.75" customHeight="1">
      <c r="A161" s="93"/>
      <c r="B161" s="104" t="s">
        <v>1167</v>
      </c>
      <c r="C161" s="104" t="s">
        <v>1688</v>
      </c>
      <c r="D161" s="104" t="s">
        <v>1515</v>
      </c>
      <c r="E161" s="54">
        <v>70</v>
      </c>
      <c r="F161" s="63"/>
      <c r="G161" s="55"/>
      <c r="H161" s="10"/>
      <c r="I161" s="186" t="s">
        <v>1832</v>
      </c>
      <c r="J161" s="196" t="s">
        <v>325</v>
      </c>
      <c r="K161" s="10"/>
      <c r="L161" s="21"/>
    </row>
    <row r="162" spans="2:12" ht="15.75" customHeight="1" thickBot="1">
      <c r="B162" s="10"/>
      <c r="C162" s="10"/>
      <c r="D162" s="10"/>
      <c r="F162" s="57"/>
      <c r="G162" s="61" t="s">
        <v>2615</v>
      </c>
      <c r="H162" s="156" t="str">
        <f>G164</f>
        <v>王/林</v>
      </c>
      <c r="I162" s="186"/>
      <c r="J162" s="186"/>
      <c r="K162" s="10"/>
      <c r="L162" s="21"/>
    </row>
    <row r="163" spans="2:12" ht="15.75" customHeight="1" thickBot="1">
      <c r="B163" s="104" t="s">
        <v>1514</v>
      </c>
      <c r="C163" s="104" t="s">
        <v>1513</v>
      </c>
      <c r="D163" s="104" t="s">
        <v>1512</v>
      </c>
      <c r="E163" s="54">
        <v>71</v>
      </c>
      <c r="F163" s="63"/>
      <c r="G163" s="186" t="s">
        <v>479</v>
      </c>
      <c r="H163" s="157" t="s">
        <v>87</v>
      </c>
      <c r="I163" s="186"/>
      <c r="J163" s="186"/>
      <c r="K163" s="10"/>
      <c r="L163" s="21"/>
    </row>
    <row r="164" spans="2:12" ht="15.75" customHeight="1" thickBot="1">
      <c r="B164" s="10"/>
      <c r="C164" s="10"/>
      <c r="D164" s="10"/>
      <c r="F164" s="170" t="s">
        <v>2582</v>
      </c>
      <c r="G164" s="187" t="s">
        <v>2799</v>
      </c>
      <c r="H164" s="61"/>
      <c r="I164" s="186"/>
      <c r="J164" s="186"/>
      <c r="K164" s="10"/>
      <c r="L164" s="21"/>
    </row>
    <row r="165" spans="1:12" ht="15.75" customHeight="1">
      <c r="A165" s="94"/>
      <c r="B165" s="104" t="s">
        <v>1168</v>
      </c>
      <c r="C165" s="104" t="s">
        <v>1749</v>
      </c>
      <c r="D165" s="105" t="s">
        <v>1511</v>
      </c>
      <c r="E165" s="54">
        <v>72</v>
      </c>
      <c r="F165" s="60" t="s">
        <v>483</v>
      </c>
      <c r="G165" s="161" t="s">
        <v>2800</v>
      </c>
      <c r="H165" s="61"/>
      <c r="I165" s="267"/>
      <c r="J165" s="186"/>
      <c r="K165" s="10"/>
      <c r="L165" s="21"/>
    </row>
    <row r="166" spans="2:12" ht="15.75" customHeight="1" thickBot="1">
      <c r="B166" s="10"/>
      <c r="C166" s="10"/>
      <c r="D166" s="10"/>
      <c r="F166" s="63"/>
      <c r="G166" s="40"/>
      <c r="H166" s="61" t="s">
        <v>2623</v>
      </c>
      <c r="I166" s="191" t="str">
        <f>H169</f>
        <v>林/范</v>
      </c>
      <c r="J166" s="186"/>
      <c r="K166" s="10"/>
      <c r="L166" s="21"/>
    </row>
    <row r="167" spans="1:12" ht="15.75" customHeight="1" thickBot="1">
      <c r="A167" s="93"/>
      <c r="B167" s="104" t="s">
        <v>1510</v>
      </c>
      <c r="C167" s="104" t="s">
        <v>1509</v>
      </c>
      <c r="D167" s="104" t="s">
        <v>1508</v>
      </c>
      <c r="E167" s="54">
        <v>73</v>
      </c>
      <c r="F167" s="174"/>
      <c r="G167" s="152"/>
      <c r="H167" s="186" t="s">
        <v>1791</v>
      </c>
      <c r="I167" s="169" t="s">
        <v>198</v>
      </c>
      <c r="J167" s="186"/>
      <c r="K167" s="10"/>
      <c r="L167" s="21"/>
    </row>
    <row r="168" spans="2:12" ht="15.75" customHeight="1">
      <c r="B168" s="10"/>
      <c r="C168" s="10"/>
      <c r="D168" s="10"/>
      <c r="E168" s="56"/>
      <c r="F168" s="63"/>
      <c r="G168" s="153" t="s">
        <v>3271</v>
      </c>
      <c r="H168" s="186"/>
      <c r="I168" s="10"/>
      <c r="J168" s="186"/>
      <c r="K168" s="10"/>
      <c r="L168" s="21"/>
    </row>
    <row r="169" spans="1:12" ht="15.75" customHeight="1" thickBot="1">
      <c r="A169" s="94"/>
      <c r="B169" s="104" t="s">
        <v>1507</v>
      </c>
      <c r="C169" s="104" t="s">
        <v>1506</v>
      </c>
      <c r="D169" s="104" t="s">
        <v>1505</v>
      </c>
      <c r="E169" s="54">
        <v>74</v>
      </c>
      <c r="F169" s="63"/>
      <c r="G169" s="186" t="s">
        <v>480</v>
      </c>
      <c r="H169" s="187" t="s">
        <v>1911</v>
      </c>
      <c r="I169" s="10"/>
      <c r="J169" s="186"/>
      <c r="K169" s="10"/>
      <c r="L169" s="21"/>
    </row>
    <row r="170" spans="2:12" ht="15.75" customHeight="1" thickBot="1">
      <c r="B170" s="10"/>
      <c r="C170" s="10"/>
      <c r="D170" s="10"/>
      <c r="F170" s="170" t="s">
        <v>2585</v>
      </c>
      <c r="G170" s="154" t="s">
        <v>2814</v>
      </c>
      <c r="H170" s="172" t="s">
        <v>1912</v>
      </c>
      <c r="I170" s="10"/>
      <c r="J170" s="186"/>
      <c r="K170" s="10"/>
      <c r="L170" s="21"/>
    </row>
    <row r="171" spans="1:12" ht="15.75" customHeight="1">
      <c r="A171" s="94"/>
      <c r="B171" s="104" t="s">
        <v>1108</v>
      </c>
      <c r="C171" s="104" t="s">
        <v>1504</v>
      </c>
      <c r="D171" s="104" t="s">
        <v>1503</v>
      </c>
      <c r="E171" s="54">
        <v>75</v>
      </c>
      <c r="F171" s="65" t="s">
        <v>354</v>
      </c>
      <c r="G171" s="175" t="s">
        <v>2815</v>
      </c>
      <c r="H171" s="10"/>
      <c r="I171" s="10"/>
      <c r="J171" s="186"/>
      <c r="K171" s="10" t="str">
        <f>J160</f>
        <v>林/范</v>
      </c>
      <c r="L171" s="21"/>
    </row>
    <row r="172" spans="2:12" ht="15.75" customHeight="1" thickBot="1">
      <c r="B172" s="10"/>
      <c r="C172" s="10"/>
      <c r="D172" s="10"/>
      <c r="F172" s="63"/>
      <c r="G172" s="10"/>
      <c r="H172" s="10"/>
      <c r="I172" s="10"/>
      <c r="J172" s="300" t="s">
        <v>1089</v>
      </c>
      <c r="K172" s="160" t="s">
        <v>3314</v>
      </c>
      <c r="L172" s="11"/>
    </row>
    <row r="173" spans="1:12" ht="15.75" customHeight="1">
      <c r="A173" s="94"/>
      <c r="B173" s="104" t="s">
        <v>1649</v>
      </c>
      <c r="C173" s="104" t="s">
        <v>1125</v>
      </c>
      <c r="D173" s="104" t="s">
        <v>1502</v>
      </c>
      <c r="E173" s="54">
        <v>76</v>
      </c>
      <c r="F173" s="63"/>
      <c r="G173" s="40"/>
      <c r="H173" s="10"/>
      <c r="I173" s="10"/>
      <c r="J173" s="61" t="s">
        <v>1812</v>
      </c>
      <c r="K173" s="203" t="s">
        <v>285</v>
      </c>
      <c r="L173" s="21"/>
    </row>
    <row r="174" spans="2:12" ht="15.75" customHeight="1" thickBot="1">
      <c r="B174" s="10"/>
      <c r="C174" s="10"/>
      <c r="D174" s="10"/>
      <c r="E174" s="40"/>
      <c r="F174" s="57"/>
      <c r="G174" s="58" t="s">
        <v>3247</v>
      </c>
      <c r="H174" s="156" t="s">
        <v>1913</v>
      </c>
      <c r="I174" s="10"/>
      <c r="J174" s="61"/>
      <c r="K174" s="10"/>
      <c r="L174" s="21"/>
    </row>
    <row r="175" spans="1:12" ht="15.75" customHeight="1" thickBot="1">
      <c r="A175" s="94"/>
      <c r="B175" s="104" t="s">
        <v>1638</v>
      </c>
      <c r="C175" s="104" t="s">
        <v>1736</v>
      </c>
      <c r="D175" s="104" t="s">
        <v>1501</v>
      </c>
      <c r="E175" s="54">
        <v>77</v>
      </c>
      <c r="F175" s="174"/>
      <c r="G175" s="174" t="s">
        <v>1809</v>
      </c>
      <c r="H175" s="196" t="s">
        <v>1914</v>
      </c>
      <c r="I175" s="10"/>
      <c r="J175" s="61"/>
      <c r="K175" s="10"/>
      <c r="L175" s="21"/>
    </row>
    <row r="176" spans="2:12" ht="15.75" customHeight="1" thickBot="1">
      <c r="B176" s="10"/>
      <c r="C176" s="10"/>
      <c r="D176" s="10"/>
      <c r="E176" s="63"/>
      <c r="F176" s="63"/>
      <c r="G176" s="10"/>
      <c r="H176" s="186" t="s">
        <v>2192</v>
      </c>
      <c r="I176" s="160" t="str">
        <f>H174</f>
        <v>張/陳</v>
      </c>
      <c r="J176" s="61"/>
      <c r="K176" s="10"/>
      <c r="L176" s="21"/>
    </row>
    <row r="177" spans="1:12" ht="15.75" customHeight="1" thickBot="1">
      <c r="A177" s="94"/>
      <c r="B177" s="104" t="s">
        <v>1334</v>
      </c>
      <c r="C177" s="104" t="s">
        <v>2279</v>
      </c>
      <c r="D177" s="104" t="s">
        <v>1500</v>
      </c>
      <c r="E177" s="54">
        <v>78</v>
      </c>
      <c r="F177" s="174"/>
      <c r="G177" s="152"/>
      <c r="H177" s="61" t="s">
        <v>418</v>
      </c>
      <c r="I177" s="157" t="s">
        <v>2350</v>
      </c>
      <c r="J177" s="66"/>
      <c r="K177" s="10"/>
      <c r="L177" s="21"/>
    </row>
    <row r="178" spans="2:12" ht="15.75" customHeight="1">
      <c r="B178" s="10"/>
      <c r="C178" s="10"/>
      <c r="D178" s="10"/>
      <c r="F178" s="63"/>
      <c r="G178" s="153" t="s">
        <v>788</v>
      </c>
      <c r="H178" s="61"/>
      <c r="I178" s="61"/>
      <c r="J178" s="66"/>
      <c r="K178" s="10"/>
      <c r="L178" s="21"/>
    </row>
    <row r="179" spans="1:12" ht="15.75" customHeight="1" thickBot="1">
      <c r="A179" s="94"/>
      <c r="B179" s="104" t="s">
        <v>1499</v>
      </c>
      <c r="C179" s="104" t="s">
        <v>1498</v>
      </c>
      <c r="D179" s="104" t="s">
        <v>1497</v>
      </c>
      <c r="E179" s="54">
        <v>79</v>
      </c>
      <c r="F179" s="63"/>
      <c r="G179" s="186" t="s">
        <v>1810</v>
      </c>
      <c r="H179" s="154" t="s">
        <v>1915</v>
      </c>
      <c r="I179" s="61"/>
      <c r="J179" s="66"/>
      <c r="K179" s="10"/>
      <c r="L179" s="21"/>
    </row>
    <row r="180" spans="2:12" ht="15.75" customHeight="1" thickBot="1">
      <c r="B180" s="10"/>
      <c r="C180" s="10"/>
      <c r="D180" s="10"/>
      <c r="F180" s="170" t="s">
        <v>2587</v>
      </c>
      <c r="G180" s="154" t="s">
        <v>2795</v>
      </c>
      <c r="H180" s="161" t="s">
        <v>1916</v>
      </c>
      <c r="I180" s="61"/>
      <c r="J180" s="66"/>
      <c r="K180" s="10"/>
      <c r="L180" s="21"/>
    </row>
    <row r="181" spans="1:12" ht="15.75" customHeight="1">
      <c r="A181" s="94"/>
      <c r="B181" s="104" t="s">
        <v>1138</v>
      </c>
      <c r="C181" s="104" t="s">
        <v>1395</v>
      </c>
      <c r="D181" s="104" t="s">
        <v>1496</v>
      </c>
      <c r="E181" s="54">
        <v>80</v>
      </c>
      <c r="F181" s="65" t="s">
        <v>486</v>
      </c>
      <c r="G181" s="161" t="s">
        <v>51</v>
      </c>
      <c r="H181" s="10"/>
      <c r="I181" s="61"/>
      <c r="J181" s="66"/>
      <c r="K181" s="10"/>
      <c r="L181" s="21"/>
    </row>
    <row r="182" spans="2:12" ht="15.75" customHeight="1" thickBot="1">
      <c r="B182" s="10"/>
      <c r="C182" s="10"/>
      <c r="D182" s="10"/>
      <c r="E182" s="56"/>
      <c r="F182" s="63"/>
      <c r="G182" s="10"/>
      <c r="H182" s="10"/>
      <c r="I182" s="67" t="s">
        <v>598</v>
      </c>
      <c r="J182" s="66" t="str">
        <f>I188</f>
        <v>廖/廖</v>
      </c>
      <c r="K182" s="10"/>
      <c r="L182" s="21"/>
    </row>
    <row r="183" spans="1:12" ht="15.75" customHeight="1" thickBot="1">
      <c r="A183" s="94"/>
      <c r="B183" s="104" t="s">
        <v>1495</v>
      </c>
      <c r="C183" s="104" t="s">
        <v>1771</v>
      </c>
      <c r="D183" s="104" t="s">
        <v>1494</v>
      </c>
      <c r="E183" s="54">
        <v>81</v>
      </c>
      <c r="F183" s="174"/>
      <c r="G183" s="152"/>
      <c r="H183" s="10"/>
      <c r="I183" s="186" t="s">
        <v>1831</v>
      </c>
      <c r="J183" s="181" t="s">
        <v>3116</v>
      </c>
      <c r="K183" s="10"/>
      <c r="L183" s="21"/>
    </row>
    <row r="184" spans="2:12" ht="15.75" customHeight="1">
      <c r="B184" s="10"/>
      <c r="C184" s="10"/>
      <c r="D184" s="10"/>
      <c r="F184" s="63"/>
      <c r="G184" s="153" t="s">
        <v>3248</v>
      </c>
      <c r="H184" s="10"/>
      <c r="I184" s="186"/>
      <c r="J184" s="10"/>
      <c r="K184" s="10"/>
      <c r="L184" s="21"/>
    </row>
    <row r="185" spans="1:12" ht="15.75" customHeight="1" thickBot="1">
      <c r="A185" s="94"/>
      <c r="B185" s="104" t="s">
        <v>1493</v>
      </c>
      <c r="C185" s="104" t="s">
        <v>1492</v>
      </c>
      <c r="D185" s="104" t="s">
        <v>1491</v>
      </c>
      <c r="E185" s="54">
        <v>82</v>
      </c>
      <c r="F185" s="174"/>
      <c r="G185" s="186" t="s">
        <v>1811</v>
      </c>
      <c r="H185" s="160" t="s">
        <v>1921</v>
      </c>
      <c r="I185" s="186"/>
      <c r="J185" s="10"/>
      <c r="K185" s="10"/>
      <c r="L185" s="21"/>
    </row>
    <row r="186" spans="2:12" ht="15.75" customHeight="1" thickBot="1">
      <c r="B186" s="10"/>
      <c r="C186" s="10"/>
      <c r="D186" s="10"/>
      <c r="F186" s="74" t="s">
        <v>2653</v>
      </c>
      <c r="G186" s="154" t="s">
        <v>2796</v>
      </c>
      <c r="H186" s="179" t="s">
        <v>2907</v>
      </c>
      <c r="I186" s="186"/>
      <c r="J186" s="10"/>
      <c r="K186" s="10"/>
      <c r="L186" s="21"/>
    </row>
    <row r="187" spans="1:12" ht="15.75" customHeight="1">
      <c r="A187" s="94"/>
      <c r="B187" s="104" t="s">
        <v>1762</v>
      </c>
      <c r="C187" s="104" t="s">
        <v>1329</v>
      </c>
      <c r="D187" s="104" t="s">
        <v>1490</v>
      </c>
      <c r="E187" s="54">
        <v>83</v>
      </c>
      <c r="F187" s="65" t="s">
        <v>487</v>
      </c>
      <c r="G187" s="165" t="s">
        <v>46</v>
      </c>
      <c r="H187" s="61"/>
      <c r="I187" s="186"/>
      <c r="J187" s="10"/>
      <c r="K187" s="10"/>
      <c r="L187" s="21"/>
    </row>
    <row r="188" spans="2:12" ht="15.75" customHeight="1" thickBot="1">
      <c r="B188" s="10"/>
      <c r="C188" s="10"/>
      <c r="D188" s="10"/>
      <c r="E188" s="40"/>
      <c r="F188" s="63"/>
      <c r="G188" s="10"/>
      <c r="H188" s="61" t="s">
        <v>2624</v>
      </c>
      <c r="I188" s="191" t="str">
        <f>H191</f>
        <v>廖/廖</v>
      </c>
      <c r="J188" s="10"/>
      <c r="K188" s="10"/>
      <c r="L188" s="21"/>
    </row>
    <row r="189" spans="1:12" ht="15.75" customHeight="1">
      <c r="A189" s="94"/>
      <c r="B189" s="104" t="s">
        <v>1779</v>
      </c>
      <c r="C189" s="104" t="s">
        <v>1651</v>
      </c>
      <c r="D189" s="104" t="s">
        <v>1489</v>
      </c>
      <c r="E189" s="54">
        <v>84</v>
      </c>
      <c r="F189" s="59"/>
      <c r="G189" s="55"/>
      <c r="H189" s="186" t="s">
        <v>1789</v>
      </c>
      <c r="I189" s="181" t="s">
        <v>3061</v>
      </c>
      <c r="J189" s="10"/>
      <c r="K189" s="10"/>
      <c r="L189" s="21"/>
    </row>
    <row r="190" spans="2:12" ht="15.75" customHeight="1">
      <c r="B190" s="10"/>
      <c r="C190" s="10"/>
      <c r="D190" s="10"/>
      <c r="F190" s="63"/>
      <c r="G190" s="61" t="s">
        <v>3301</v>
      </c>
      <c r="H190" s="267"/>
      <c r="I190" s="10"/>
      <c r="J190" s="10"/>
      <c r="K190" s="10"/>
      <c r="L190" s="21"/>
    </row>
    <row r="191" spans="1:12" ht="15.75" customHeight="1" thickBot="1">
      <c r="A191" s="94"/>
      <c r="B191" s="104" t="s">
        <v>1488</v>
      </c>
      <c r="C191" s="104" t="s">
        <v>1487</v>
      </c>
      <c r="D191" s="104" t="s">
        <v>1486</v>
      </c>
      <c r="E191" s="54">
        <v>85</v>
      </c>
      <c r="F191" s="174"/>
      <c r="G191" s="61" t="s">
        <v>1812</v>
      </c>
      <c r="H191" s="191" t="str">
        <f>G192</f>
        <v>廖/廖</v>
      </c>
      <c r="I191" s="10"/>
      <c r="J191" s="10"/>
      <c r="K191" s="10"/>
      <c r="L191" s="21"/>
    </row>
    <row r="192" spans="2:12" ht="15.75" customHeight="1" thickBot="1">
      <c r="B192" s="10"/>
      <c r="C192" s="10"/>
      <c r="D192" s="10"/>
      <c r="F192" s="162" t="s">
        <v>2654</v>
      </c>
      <c r="G192" s="160" t="s">
        <v>2820</v>
      </c>
      <c r="H192" s="169" t="s">
        <v>1917</v>
      </c>
      <c r="I192" s="10"/>
      <c r="J192" s="10"/>
      <c r="K192" s="10"/>
      <c r="L192" s="21"/>
    </row>
    <row r="193" spans="1:12" ht="15.75" customHeight="1">
      <c r="A193" s="94"/>
      <c r="B193" s="104" t="s">
        <v>1485</v>
      </c>
      <c r="C193" s="104" t="s">
        <v>2283</v>
      </c>
      <c r="D193" s="104" t="s">
        <v>1484</v>
      </c>
      <c r="E193" s="54">
        <v>86</v>
      </c>
      <c r="F193" s="65" t="s">
        <v>1834</v>
      </c>
      <c r="G193" s="161" t="s">
        <v>2821</v>
      </c>
      <c r="H193" s="10"/>
      <c r="I193" s="10"/>
      <c r="J193" s="10"/>
      <c r="K193" s="10"/>
      <c r="L193" s="21"/>
    </row>
    <row r="194" spans="6:12" ht="15.75" customHeight="1">
      <c r="F194" s="63"/>
      <c r="G194" s="10"/>
      <c r="H194" s="10"/>
      <c r="I194" s="10"/>
      <c r="J194" s="10"/>
      <c r="K194" s="10"/>
      <c r="L194" s="21"/>
    </row>
    <row r="195" spans="1:12" ht="15.75" customHeight="1">
      <c r="A195" s="20"/>
      <c r="B195" s="20"/>
      <c r="C195" s="21"/>
      <c r="D195" s="20"/>
      <c r="E195" s="40"/>
      <c r="F195" s="10"/>
      <c r="G195" s="10"/>
      <c r="H195" s="10"/>
      <c r="I195" s="10"/>
      <c r="J195" s="10"/>
      <c r="K195" s="10"/>
      <c r="L195" s="21"/>
    </row>
    <row r="196" spans="3:12" ht="15.75" customHeight="1">
      <c r="C196" s="21"/>
      <c r="D196" s="21"/>
      <c r="E196" s="63"/>
      <c r="F196" s="10"/>
      <c r="G196" s="10"/>
      <c r="H196" s="10"/>
      <c r="I196" s="10"/>
      <c r="J196" s="10"/>
      <c r="K196" s="10"/>
      <c r="L196" s="21"/>
    </row>
    <row r="197" spans="3:12" ht="15.75" customHeight="1">
      <c r="C197" s="38" t="s">
        <v>3280</v>
      </c>
      <c r="D197" s="21"/>
      <c r="E197" s="63"/>
      <c r="F197" s="69" t="s">
        <v>2575</v>
      </c>
      <c r="G197" s="69" t="s">
        <v>2575</v>
      </c>
      <c r="H197" s="69" t="s">
        <v>2575</v>
      </c>
      <c r="I197" s="69" t="s">
        <v>2575</v>
      </c>
      <c r="J197" s="69" t="s">
        <v>2575</v>
      </c>
      <c r="K197" s="10"/>
      <c r="L197" s="21"/>
    </row>
    <row r="198" spans="4:12" ht="15.75" customHeight="1">
      <c r="D198" s="38"/>
      <c r="E198" s="122"/>
      <c r="F198" s="110" t="s">
        <v>2033</v>
      </c>
      <c r="G198" s="110" t="s">
        <v>1049</v>
      </c>
      <c r="H198" s="110" t="s">
        <v>1050</v>
      </c>
      <c r="I198" s="110" t="s">
        <v>1050</v>
      </c>
      <c r="J198" s="110" t="s">
        <v>1785</v>
      </c>
      <c r="K198" s="40"/>
      <c r="L198" s="21"/>
    </row>
    <row r="199" spans="3:12" ht="15.75" customHeight="1">
      <c r="C199" s="21"/>
      <c r="D199" s="21"/>
      <c r="E199" s="63"/>
      <c r="F199" s="10"/>
      <c r="G199" s="10"/>
      <c r="H199" s="10"/>
      <c r="I199" s="10"/>
      <c r="J199" s="10"/>
      <c r="K199" s="10"/>
      <c r="L199" s="21"/>
    </row>
    <row r="200" spans="1:12" ht="15.75" customHeight="1" thickBot="1">
      <c r="A200" s="94"/>
      <c r="B200" s="104" t="s">
        <v>1539</v>
      </c>
      <c r="C200" s="104" t="s">
        <v>1538</v>
      </c>
      <c r="D200" s="104" t="s">
        <v>1683</v>
      </c>
      <c r="E200" s="54">
        <v>87</v>
      </c>
      <c r="F200" s="63"/>
      <c r="G200" s="10"/>
      <c r="H200" s="10"/>
      <c r="I200" s="10"/>
      <c r="J200" s="10"/>
      <c r="K200" s="10"/>
      <c r="L200" s="21"/>
    </row>
    <row r="201" spans="2:12" ht="15.75" customHeight="1" thickBot="1">
      <c r="B201" s="10"/>
      <c r="C201" s="10"/>
      <c r="D201" s="10"/>
      <c r="F201" s="170" t="s">
        <v>2580</v>
      </c>
      <c r="G201" s="160" t="s">
        <v>2812</v>
      </c>
      <c r="H201" s="10"/>
      <c r="I201" s="10"/>
      <c r="J201" s="10"/>
      <c r="K201" s="10"/>
      <c r="L201" s="21"/>
    </row>
    <row r="202" spans="1:12" ht="15.75" customHeight="1" thickBot="1">
      <c r="A202" s="94"/>
      <c r="B202" s="104" t="s">
        <v>2288</v>
      </c>
      <c r="C202" s="104" t="s">
        <v>1742</v>
      </c>
      <c r="D202" s="104" t="s">
        <v>1741</v>
      </c>
      <c r="E202" s="54">
        <v>88</v>
      </c>
      <c r="F202" s="65" t="s">
        <v>1837</v>
      </c>
      <c r="G202" s="172" t="s">
        <v>2813</v>
      </c>
      <c r="H202" s="180" t="str">
        <f>G201</f>
        <v>尤/黃</v>
      </c>
      <c r="I202" s="10"/>
      <c r="J202" s="10"/>
      <c r="K202" s="10"/>
      <c r="L202" s="21"/>
    </row>
    <row r="203" spans="2:12" ht="15.75" customHeight="1">
      <c r="B203" s="10"/>
      <c r="C203" s="10"/>
      <c r="D203" s="10"/>
      <c r="F203" s="57"/>
      <c r="G203" s="61" t="s">
        <v>2811</v>
      </c>
      <c r="H203" s="179" t="s">
        <v>1918</v>
      </c>
      <c r="I203" s="62"/>
      <c r="J203" s="10"/>
      <c r="K203" s="10"/>
      <c r="L203" s="21"/>
    </row>
    <row r="204" spans="1:12" ht="15.75" customHeight="1">
      <c r="A204" s="94"/>
      <c r="B204" s="104" t="s">
        <v>1162</v>
      </c>
      <c r="C204" s="104" t="s">
        <v>1409</v>
      </c>
      <c r="D204" s="104" t="s">
        <v>2470</v>
      </c>
      <c r="E204" s="54">
        <v>89</v>
      </c>
      <c r="F204" s="59"/>
      <c r="G204" s="60" t="s">
        <v>2810</v>
      </c>
      <c r="H204" s="61"/>
      <c r="I204" s="62"/>
      <c r="J204" s="10"/>
      <c r="K204" s="10"/>
      <c r="L204" s="21"/>
    </row>
    <row r="205" spans="2:12" ht="15.75" customHeight="1" thickBot="1">
      <c r="B205" s="10"/>
      <c r="C205" s="10"/>
      <c r="D205" s="10"/>
      <c r="F205" s="63"/>
      <c r="G205" s="10"/>
      <c r="H205" s="61" t="s">
        <v>2193</v>
      </c>
      <c r="I205" s="156" t="str">
        <f>H209</f>
        <v>廖/王</v>
      </c>
      <c r="J205" s="10"/>
      <c r="K205" s="10"/>
      <c r="L205" s="21"/>
    </row>
    <row r="206" spans="1:12" ht="15.75" customHeight="1" thickBot="1">
      <c r="A206" s="94"/>
      <c r="B206" s="104" t="s">
        <v>1537</v>
      </c>
      <c r="C206" s="104" t="s">
        <v>1536</v>
      </c>
      <c r="D206" s="104" t="s">
        <v>1673</v>
      </c>
      <c r="E206" s="54">
        <v>90</v>
      </c>
      <c r="F206" s="63"/>
      <c r="G206" s="10"/>
      <c r="H206" s="186" t="s">
        <v>1788</v>
      </c>
      <c r="I206" s="196" t="s">
        <v>53</v>
      </c>
      <c r="J206" s="10"/>
      <c r="K206" s="10"/>
      <c r="L206" s="21"/>
    </row>
    <row r="207" spans="2:12" ht="15.75" customHeight="1" thickBot="1">
      <c r="B207" s="10"/>
      <c r="C207" s="10"/>
      <c r="D207" s="10"/>
      <c r="F207" s="162" t="s">
        <v>786</v>
      </c>
      <c r="G207" s="10" t="s">
        <v>2805</v>
      </c>
      <c r="H207" s="186"/>
      <c r="I207" s="186"/>
      <c r="J207" s="10"/>
      <c r="K207" s="10"/>
      <c r="L207" s="21"/>
    </row>
    <row r="208" spans="1:12" ht="15.75" customHeight="1">
      <c r="A208" s="94"/>
      <c r="B208" s="104" t="s">
        <v>1647</v>
      </c>
      <c r="C208" s="104" t="s">
        <v>1181</v>
      </c>
      <c r="D208" s="104" t="s">
        <v>1680</v>
      </c>
      <c r="E208" s="54">
        <v>91</v>
      </c>
      <c r="F208" s="65" t="s">
        <v>1835</v>
      </c>
      <c r="G208" s="266" t="s">
        <v>2806</v>
      </c>
      <c r="H208" s="186"/>
      <c r="I208" s="186"/>
      <c r="J208" s="10"/>
      <c r="K208" s="10"/>
      <c r="L208" s="21"/>
    </row>
    <row r="209" spans="2:12" ht="15.75" customHeight="1" thickBot="1">
      <c r="B209" s="10"/>
      <c r="C209" s="10"/>
      <c r="D209" s="10"/>
      <c r="E209" s="40"/>
      <c r="F209" s="63"/>
      <c r="G209" s="186" t="s">
        <v>2804</v>
      </c>
      <c r="H209" s="187" t="str">
        <f>G207</f>
        <v>廖/王</v>
      </c>
      <c r="I209" s="186"/>
      <c r="J209" s="10"/>
      <c r="K209" s="10"/>
      <c r="L209" s="21"/>
    </row>
    <row r="210" spans="1:12" ht="15.75" customHeight="1">
      <c r="A210" s="93"/>
      <c r="B210" s="104" t="s">
        <v>1423</v>
      </c>
      <c r="C210" s="104" t="s">
        <v>1535</v>
      </c>
      <c r="D210" s="104" t="s">
        <v>2269</v>
      </c>
      <c r="E210" s="54">
        <v>92</v>
      </c>
      <c r="F210" s="59"/>
      <c r="G210" s="60" t="s">
        <v>2803</v>
      </c>
      <c r="H210" s="161" t="s">
        <v>1922</v>
      </c>
      <c r="I210" s="186"/>
      <c r="J210" s="10"/>
      <c r="K210" s="10"/>
      <c r="L210" s="21"/>
    </row>
    <row r="211" spans="2:12" ht="15.75" customHeight="1" thickBot="1">
      <c r="B211" s="10"/>
      <c r="C211" s="10"/>
      <c r="D211" s="10"/>
      <c r="F211" s="63"/>
      <c r="G211" s="10"/>
      <c r="H211" s="10"/>
      <c r="I211" s="186" t="s">
        <v>600</v>
      </c>
      <c r="J211" s="10" t="str">
        <f>I205</f>
        <v>廖/王</v>
      </c>
      <c r="K211" s="10"/>
      <c r="L211" s="21"/>
    </row>
    <row r="212" spans="1:12" ht="15.75" customHeight="1" thickBot="1">
      <c r="A212" s="94"/>
      <c r="B212" s="104" t="s">
        <v>1534</v>
      </c>
      <c r="C212" s="104" t="s">
        <v>1726</v>
      </c>
      <c r="D212" s="104" t="s">
        <v>2366</v>
      </c>
      <c r="E212" s="54">
        <v>93</v>
      </c>
      <c r="F212" s="63"/>
      <c r="G212" s="10"/>
      <c r="H212" s="10"/>
      <c r="I212" s="61" t="s">
        <v>1841</v>
      </c>
      <c r="J212" s="179" t="s">
        <v>671</v>
      </c>
      <c r="K212" s="62"/>
      <c r="L212" s="21"/>
    </row>
    <row r="213" spans="2:12" ht="15.75" customHeight="1" thickBot="1">
      <c r="B213" s="10"/>
      <c r="C213" s="10"/>
      <c r="D213" s="10"/>
      <c r="F213" s="170" t="s">
        <v>787</v>
      </c>
      <c r="G213" s="160" t="s">
        <v>2818</v>
      </c>
      <c r="H213" s="10"/>
      <c r="I213" s="61"/>
      <c r="J213" s="61"/>
      <c r="K213" s="62"/>
      <c r="L213" s="21"/>
    </row>
    <row r="214" spans="1:12" s="14" customFormat="1" ht="15.75" customHeight="1" thickBot="1">
      <c r="A214" s="93"/>
      <c r="B214" s="104" t="s">
        <v>2271</v>
      </c>
      <c r="C214" s="104" t="s">
        <v>1715</v>
      </c>
      <c r="D214" s="105" t="s">
        <v>2392</v>
      </c>
      <c r="E214" s="54">
        <v>94</v>
      </c>
      <c r="F214" s="65" t="s">
        <v>1826</v>
      </c>
      <c r="G214" s="275" t="s">
        <v>2819</v>
      </c>
      <c r="H214" s="160" t="str">
        <f>G213</f>
        <v>顏/張</v>
      </c>
      <c r="I214" s="61"/>
      <c r="J214" s="61"/>
      <c r="K214" s="62"/>
      <c r="L214" s="21"/>
    </row>
    <row r="215" spans="2:12" ht="15.75" customHeight="1">
      <c r="B215" s="10"/>
      <c r="C215" s="10"/>
      <c r="D215" s="10"/>
      <c r="F215" s="63"/>
      <c r="G215" s="61" t="s">
        <v>2817</v>
      </c>
      <c r="H215" s="189" t="s">
        <v>1923</v>
      </c>
      <c r="I215" s="61"/>
      <c r="J215" s="61"/>
      <c r="K215" s="62"/>
      <c r="L215" s="21"/>
    </row>
    <row r="216" spans="1:12" ht="15.75" customHeight="1">
      <c r="A216" s="94"/>
      <c r="B216" s="104" t="s">
        <v>1533</v>
      </c>
      <c r="C216" s="104" t="s">
        <v>1174</v>
      </c>
      <c r="D216" s="104" t="s">
        <v>2425</v>
      </c>
      <c r="E216" s="54">
        <v>95</v>
      </c>
      <c r="F216" s="59"/>
      <c r="G216" s="60" t="s">
        <v>2816</v>
      </c>
      <c r="H216" s="186"/>
      <c r="I216" s="61"/>
      <c r="J216" s="61"/>
      <c r="K216" s="62"/>
      <c r="L216" s="21"/>
    </row>
    <row r="217" spans="2:12" ht="15.75" customHeight="1" thickBot="1">
      <c r="B217" s="10"/>
      <c r="C217" s="10"/>
      <c r="D217" s="10"/>
      <c r="E217" s="40"/>
      <c r="F217" s="63"/>
      <c r="G217" s="10"/>
      <c r="H217" s="186" t="s">
        <v>568</v>
      </c>
      <c r="I217" s="154" t="str">
        <f>H214</f>
        <v>顏/張</v>
      </c>
      <c r="J217" s="61"/>
      <c r="K217" s="62"/>
      <c r="L217" s="21"/>
    </row>
    <row r="218" spans="1:12" ht="15.75" customHeight="1" thickBot="1">
      <c r="A218" s="93"/>
      <c r="B218" s="104" t="s">
        <v>1532</v>
      </c>
      <c r="C218" s="104" t="s">
        <v>1531</v>
      </c>
      <c r="D218" s="104" t="s">
        <v>2434</v>
      </c>
      <c r="E218" s="54">
        <v>96</v>
      </c>
      <c r="F218" s="174"/>
      <c r="G218" s="152"/>
      <c r="H218" s="61" t="s">
        <v>2249</v>
      </c>
      <c r="I218" s="163" t="s">
        <v>3062</v>
      </c>
      <c r="J218" s="61"/>
      <c r="K218" s="62"/>
      <c r="L218" s="21"/>
    </row>
    <row r="219" spans="2:12" ht="15.75" customHeight="1" thickBot="1">
      <c r="B219" s="10"/>
      <c r="C219" s="10"/>
      <c r="D219" s="10"/>
      <c r="E219" s="63"/>
      <c r="F219" s="74"/>
      <c r="G219" s="10" t="s">
        <v>3253</v>
      </c>
      <c r="H219" s="154" t="s">
        <v>1925</v>
      </c>
      <c r="I219" s="10"/>
      <c r="J219" s="61"/>
      <c r="K219" s="62"/>
      <c r="L219" s="21"/>
    </row>
    <row r="220" spans="1:12" ht="15.75" customHeight="1">
      <c r="A220" s="94"/>
      <c r="B220" s="104" t="s">
        <v>1375</v>
      </c>
      <c r="C220" s="104" t="s">
        <v>1192</v>
      </c>
      <c r="D220" s="104" t="s">
        <v>2384</v>
      </c>
      <c r="E220" s="54">
        <v>97</v>
      </c>
      <c r="F220" s="59"/>
      <c r="G220" s="60" t="s">
        <v>1814</v>
      </c>
      <c r="H220" s="175" t="s">
        <v>1926</v>
      </c>
      <c r="I220" s="10"/>
      <c r="J220" s="61"/>
      <c r="K220" s="62" t="str">
        <f>J233</f>
        <v>林/羅</v>
      </c>
      <c r="L220" s="21"/>
    </row>
    <row r="221" spans="2:12" ht="15.75" customHeight="1" thickBot="1">
      <c r="B221" s="10"/>
      <c r="C221" s="10"/>
      <c r="D221" s="10"/>
      <c r="F221" s="63"/>
      <c r="G221" s="10"/>
      <c r="H221" s="10"/>
      <c r="I221" s="10"/>
      <c r="J221" s="67" t="s">
        <v>2633</v>
      </c>
      <c r="K221" s="156" t="s">
        <v>3314</v>
      </c>
      <c r="L221" s="11"/>
    </row>
    <row r="222" spans="1:12" ht="15.75" customHeight="1">
      <c r="A222" s="94"/>
      <c r="B222" s="104" t="s">
        <v>1642</v>
      </c>
      <c r="C222" s="104" t="s">
        <v>1530</v>
      </c>
      <c r="D222" s="104" t="s">
        <v>1721</v>
      </c>
      <c r="E222" s="54">
        <v>98</v>
      </c>
      <c r="F222" s="59"/>
      <c r="G222" s="10"/>
      <c r="H222" s="10"/>
      <c r="I222" s="10"/>
      <c r="J222" s="186" t="s">
        <v>1816</v>
      </c>
      <c r="K222" s="305" t="s">
        <v>55</v>
      </c>
      <c r="L222" s="21"/>
    </row>
    <row r="223" spans="2:12" ht="15.75" customHeight="1" thickBot="1">
      <c r="B223" s="10"/>
      <c r="C223" s="10"/>
      <c r="D223" s="10"/>
      <c r="F223" s="64" t="s">
        <v>2588</v>
      </c>
      <c r="G223" s="156" t="s">
        <v>2847</v>
      </c>
      <c r="H223" s="10"/>
      <c r="I223" s="10"/>
      <c r="J223" s="186"/>
      <c r="K223" s="10"/>
      <c r="L223" s="21"/>
    </row>
    <row r="224" spans="1:12" ht="15.75" customHeight="1" thickBot="1">
      <c r="A224" s="94"/>
      <c r="B224" s="104" t="s">
        <v>1529</v>
      </c>
      <c r="C224" s="104" t="s">
        <v>1528</v>
      </c>
      <c r="D224" s="104" t="s">
        <v>1692</v>
      </c>
      <c r="E224" s="54">
        <v>99</v>
      </c>
      <c r="F224" s="167" t="s">
        <v>1809</v>
      </c>
      <c r="G224" s="161" t="s">
        <v>2848</v>
      </c>
      <c r="H224" s="160" t="str">
        <f>G223</f>
        <v>黃/林</v>
      </c>
      <c r="I224" s="10"/>
      <c r="J224" s="186"/>
      <c r="K224" s="10"/>
      <c r="L224" s="21"/>
    </row>
    <row r="225" spans="2:12" ht="15.75" customHeight="1">
      <c r="B225" s="10"/>
      <c r="C225" s="10"/>
      <c r="D225" s="10"/>
      <c r="F225" s="166"/>
      <c r="G225" s="61" t="s">
        <v>2846</v>
      </c>
      <c r="H225" s="178" t="s">
        <v>121</v>
      </c>
      <c r="I225" s="62"/>
      <c r="J225" s="186"/>
      <c r="K225" s="10"/>
      <c r="L225" s="21"/>
    </row>
    <row r="226" spans="1:12" ht="15.75" customHeight="1">
      <c r="A226" s="94"/>
      <c r="B226" s="104" t="s">
        <v>2273</v>
      </c>
      <c r="C226" s="104" t="s">
        <v>1141</v>
      </c>
      <c r="D226" s="104" t="s">
        <v>1686</v>
      </c>
      <c r="E226" s="54">
        <v>100</v>
      </c>
      <c r="F226" s="59"/>
      <c r="G226" s="60" t="s">
        <v>2845</v>
      </c>
      <c r="H226" s="61"/>
      <c r="I226" s="62"/>
      <c r="J226" s="186"/>
      <c r="K226" s="10"/>
      <c r="L226" s="21"/>
    </row>
    <row r="227" spans="2:12" ht="15.75" customHeight="1" thickBot="1">
      <c r="B227" s="10"/>
      <c r="C227" s="10"/>
      <c r="D227" s="10"/>
      <c r="F227" s="63"/>
      <c r="G227" s="10"/>
      <c r="H227" s="61" t="s">
        <v>570</v>
      </c>
      <c r="I227" s="156" t="str">
        <f>H231</f>
        <v>洪/張</v>
      </c>
      <c r="J227" s="186"/>
      <c r="K227" s="10"/>
      <c r="L227" s="21"/>
    </row>
    <row r="228" spans="1:12" ht="15.75" customHeight="1" thickBot="1">
      <c r="A228" s="93"/>
      <c r="B228" s="104" t="s">
        <v>2268</v>
      </c>
      <c r="C228" s="104" t="s">
        <v>2295</v>
      </c>
      <c r="D228" s="104" t="s">
        <v>1683</v>
      </c>
      <c r="E228" s="54">
        <v>101</v>
      </c>
      <c r="F228" s="174"/>
      <c r="G228" s="10"/>
      <c r="H228" s="186" t="s">
        <v>1787</v>
      </c>
      <c r="I228" s="198" t="s">
        <v>3063</v>
      </c>
      <c r="J228" s="267"/>
      <c r="K228" s="10"/>
      <c r="L228" s="21"/>
    </row>
    <row r="229" spans="1:12" ht="15.75" customHeight="1" thickBot="1">
      <c r="A229" s="93"/>
      <c r="B229" s="10"/>
      <c r="C229" s="10"/>
      <c r="D229" s="10"/>
      <c r="F229" s="162" t="s">
        <v>2656</v>
      </c>
      <c r="G229" s="160" t="s">
        <v>2839</v>
      </c>
      <c r="H229" s="186"/>
      <c r="I229" s="61"/>
      <c r="J229" s="267"/>
      <c r="K229" s="10"/>
      <c r="L229" s="21"/>
    </row>
    <row r="230" spans="1:12" ht="15.75" customHeight="1">
      <c r="A230" s="93"/>
      <c r="B230" s="104" t="s">
        <v>1711</v>
      </c>
      <c r="C230" s="104" t="s">
        <v>2272</v>
      </c>
      <c r="D230" s="104" t="s">
        <v>1710</v>
      </c>
      <c r="E230" s="54">
        <v>102</v>
      </c>
      <c r="F230" s="60" t="s">
        <v>1810</v>
      </c>
      <c r="G230" s="192" t="s">
        <v>2840</v>
      </c>
      <c r="H230" s="186"/>
      <c r="I230" s="61"/>
      <c r="J230" s="267"/>
      <c r="K230" s="10"/>
      <c r="L230" s="21"/>
    </row>
    <row r="231" spans="2:12" ht="15.75" customHeight="1" thickBot="1">
      <c r="B231" s="10"/>
      <c r="C231" s="10"/>
      <c r="D231" s="10"/>
      <c r="F231" s="57"/>
      <c r="G231" s="186" t="s">
        <v>3252</v>
      </c>
      <c r="H231" s="167" t="str">
        <f>G229</f>
        <v>洪/張</v>
      </c>
      <c r="I231" s="61"/>
      <c r="J231" s="267"/>
      <c r="K231" s="10"/>
      <c r="L231" s="21"/>
    </row>
    <row r="232" spans="1:12" ht="15.75" customHeight="1">
      <c r="A232" s="94"/>
      <c r="B232" s="104" t="s">
        <v>1145</v>
      </c>
      <c r="C232" s="104" t="s">
        <v>1406</v>
      </c>
      <c r="D232" s="105" t="s">
        <v>2392</v>
      </c>
      <c r="E232" s="54">
        <v>103</v>
      </c>
      <c r="F232" s="59"/>
      <c r="G232" s="60" t="s">
        <v>1818</v>
      </c>
      <c r="H232" s="172" t="s">
        <v>1928</v>
      </c>
      <c r="I232" s="61"/>
      <c r="J232" s="267"/>
      <c r="K232" s="10"/>
      <c r="L232" s="21"/>
    </row>
    <row r="233" spans="2:12" ht="15.75" customHeight="1" thickBot="1">
      <c r="B233" s="10"/>
      <c r="C233" s="10"/>
      <c r="D233" s="10"/>
      <c r="F233" s="63"/>
      <c r="G233" s="10"/>
      <c r="H233" s="10"/>
      <c r="I233" s="61" t="s">
        <v>2634</v>
      </c>
      <c r="J233" s="191" t="str">
        <f>I239</f>
        <v>林/羅</v>
      </c>
      <c r="K233" s="10"/>
      <c r="L233" s="21"/>
    </row>
    <row r="234" spans="1:12" ht="15.75" customHeight="1" thickBot="1">
      <c r="A234" s="94"/>
      <c r="B234" s="104" t="s">
        <v>1379</v>
      </c>
      <c r="C234" s="104" t="s">
        <v>1781</v>
      </c>
      <c r="D234" s="105" t="s">
        <v>2392</v>
      </c>
      <c r="E234" s="54">
        <v>104</v>
      </c>
      <c r="F234" s="63"/>
      <c r="G234" s="10"/>
      <c r="H234" s="10"/>
      <c r="I234" s="186" t="s">
        <v>1840</v>
      </c>
      <c r="J234" s="282" t="s">
        <v>2693</v>
      </c>
      <c r="K234" s="10"/>
      <c r="L234" s="21"/>
    </row>
    <row r="235" spans="2:12" ht="15.75" customHeight="1" thickBot="1">
      <c r="B235" s="10"/>
      <c r="C235" s="10"/>
      <c r="D235" s="10"/>
      <c r="F235" s="170" t="s">
        <v>2589</v>
      </c>
      <c r="G235" s="180" t="s">
        <v>2809</v>
      </c>
      <c r="H235" s="10"/>
      <c r="I235" s="186"/>
      <c r="J235" s="10"/>
      <c r="K235" s="10"/>
      <c r="L235" s="21"/>
    </row>
    <row r="236" spans="1:12" ht="15.75" customHeight="1">
      <c r="A236" s="94"/>
      <c r="B236" s="104" t="s">
        <v>1676</v>
      </c>
      <c r="C236" s="104" t="s">
        <v>1352</v>
      </c>
      <c r="D236" s="104" t="s">
        <v>1675</v>
      </c>
      <c r="E236" s="54">
        <v>105</v>
      </c>
      <c r="F236" s="60" t="s">
        <v>1811</v>
      </c>
      <c r="G236" s="178" t="s">
        <v>121</v>
      </c>
      <c r="H236" s="10"/>
      <c r="I236" s="186"/>
      <c r="J236" s="10"/>
      <c r="K236" s="10"/>
      <c r="L236" s="21"/>
    </row>
    <row r="237" spans="2:12" ht="15.75" customHeight="1" thickBot="1">
      <c r="B237" s="10"/>
      <c r="C237" s="10"/>
      <c r="D237" s="10"/>
      <c r="F237" s="63"/>
      <c r="G237" s="61" t="s">
        <v>2808</v>
      </c>
      <c r="H237" s="156" t="s">
        <v>1929</v>
      </c>
      <c r="I237" s="186"/>
      <c r="J237" s="10"/>
      <c r="K237" s="10"/>
      <c r="L237" s="21"/>
    </row>
    <row r="238" spans="1:12" ht="15.75" customHeight="1" thickBot="1">
      <c r="A238" s="94"/>
      <c r="B238" s="104" t="s">
        <v>1110</v>
      </c>
      <c r="C238" s="104" t="s">
        <v>1527</v>
      </c>
      <c r="D238" s="104" t="s">
        <v>2378</v>
      </c>
      <c r="E238" s="54">
        <v>106</v>
      </c>
      <c r="F238" s="174"/>
      <c r="G238" s="152" t="s">
        <v>2807</v>
      </c>
      <c r="H238" s="196" t="s">
        <v>1930</v>
      </c>
      <c r="I238" s="186"/>
      <c r="J238" s="10"/>
      <c r="K238" s="10"/>
      <c r="L238" s="21"/>
    </row>
    <row r="239" spans="2:12" ht="15.75" customHeight="1" thickBot="1">
      <c r="B239" s="10"/>
      <c r="C239" s="10"/>
      <c r="D239" s="10"/>
      <c r="F239" s="63"/>
      <c r="G239" s="10"/>
      <c r="H239" s="186" t="s">
        <v>2625</v>
      </c>
      <c r="I239" s="187" t="str">
        <f>H237</f>
        <v>林/羅</v>
      </c>
      <c r="J239" s="10"/>
      <c r="K239" s="10"/>
      <c r="L239" s="21"/>
    </row>
    <row r="240" spans="1:12" ht="15.75" customHeight="1">
      <c r="A240" s="94"/>
      <c r="B240" s="104" t="s">
        <v>1699</v>
      </c>
      <c r="C240" s="104" t="s">
        <v>1426</v>
      </c>
      <c r="D240" s="151" t="s">
        <v>406</v>
      </c>
      <c r="E240" s="54">
        <v>107</v>
      </c>
      <c r="F240" s="63"/>
      <c r="G240" s="55"/>
      <c r="H240" s="61" t="s">
        <v>1786</v>
      </c>
      <c r="I240" s="172" t="s">
        <v>3064</v>
      </c>
      <c r="J240" s="10"/>
      <c r="K240" s="10"/>
      <c r="L240" s="21"/>
    </row>
    <row r="241" spans="2:12" ht="15.75" customHeight="1" thickBot="1">
      <c r="B241" s="10"/>
      <c r="C241" s="10"/>
      <c r="D241" s="10"/>
      <c r="F241" s="57"/>
      <c r="G241" s="61" t="s">
        <v>522</v>
      </c>
      <c r="H241" s="158" t="s">
        <v>1931</v>
      </c>
      <c r="I241" s="10"/>
      <c r="J241" s="10"/>
      <c r="K241" s="10"/>
      <c r="L241" s="21"/>
    </row>
    <row r="242" spans="1:12" ht="15.75" customHeight="1" thickBot="1">
      <c r="A242" s="9" t="s">
        <v>1752</v>
      </c>
      <c r="B242" s="106" t="s">
        <v>1526</v>
      </c>
      <c r="C242" s="105" t="s">
        <v>1525</v>
      </c>
      <c r="D242" s="105" t="s">
        <v>2392</v>
      </c>
      <c r="E242" s="54">
        <v>108</v>
      </c>
      <c r="F242" s="174"/>
      <c r="G242" s="152" t="s">
        <v>1323</v>
      </c>
      <c r="H242" s="168" t="s">
        <v>121</v>
      </c>
      <c r="I242" s="10"/>
      <c r="J242" s="10"/>
      <c r="K242" s="10"/>
      <c r="L242" s="21"/>
    </row>
    <row r="243" spans="2:12" ht="15.75" customHeight="1">
      <c r="B243" s="40"/>
      <c r="C243" s="10"/>
      <c r="D243" s="10"/>
      <c r="E243" s="63"/>
      <c r="F243" s="10"/>
      <c r="G243" s="10"/>
      <c r="H243" s="10"/>
      <c r="I243" s="10"/>
      <c r="J243" s="10"/>
      <c r="K243" s="10"/>
      <c r="L243" s="21"/>
    </row>
    <row r="244" spans="1:12" ht="15.75" customHeight="1">
      <c r="A244" s="20"/>
      <c r="B244" s="20"/>
      <c r="C244" s="21"/>
      <c r="D244" s="20"/>
      <c r="E244" s="40"/>
      <c r="F244" s="10"/>
      <c r="G244" s="10"/>
      <c r="H244" s="10"/>
      <c r="I244" s="10"/>
      <c r="J244" s="10"/>
      <c r="K244" s="10"/>
      <c r="L244" s="21"/>
    </row>
    <row r="245" spans="3:12" ht="15.75" customHeight="1">
      <c r="C245" s="21"/>
      <c r="D245" s="21"/>
      <c r="E245" s="40"/>
      <c r="F245" s="10"/>
      <c r="G245" s="10"/>
      <c r="H245" s="10"/>
      <c r="I245" s="10"/>
      <c r="J245" s="10"/>
      <c r="K245" s="10"/>
      <c r="L245" s="21"/>
    </row>
    <row r="246" spans="3:12" ht="15.75" customHeight="1">
      <c r="C246" s="38" t="s">
        <v>3281</v>
      </c>
      <c r="D246" s="21"/>
      <c r="E246" s="63"/>
      <c r="F246" s="69" t="s">
        <v>2575</v>
      </c>
      <c r="G246" s="69" t="s">
        <v>2575</v>
      </c>
      <c r="H246" s="69" t="s">
        <v>2575</v>
      </c>
      <c r="I246" s="69" t="s">
        <v>2575</v>
      </c>
      <c r="J246" s="69" t="s">
        <v>2575</v>
      </c>
      <c r="K246" s="10"/>
      <c r="L246" s="21"/>
    </row>
    <row r="247" spans="1:12" ht="15.75" customHeight="1">
      <c r="A247" s="20"/>
      <c r="B247" s="20"/>
      <c r="D247" s="38"/>
      <c r="E247" s="122"/>
      <c r="F247" s="110" t="s">
        <v>2033</v>
      </c>
      <c r="G247" s="110" t="s">
        <v>1049</v>
      </c>
      <c r="H247" s="110" t="s">
        <v>1050</v>
      </c>
      <c r="I247" s="110" t="s">
        <v>1050</v>
      </c>
      <c r="J247" s="110" t="s">
        <v>1785</v>
      </c>
      <c r="K247" s="40"/>
      <c r="L247" s="21"/>
    </row>
    <row r="248" spans="3:12" ht="15.75" customHeight="1">
      <c r="C248" s="21"/>
      <c r="D248" s="21"/>
      <c r="E248" s="63"/>
      <c r="F248" s="10"/>
      <c r="G248" s="10"/>
      <c r="H248" s="10"/>
      <c r="I248" s="10"/>
      <c r="J248" s="10"/>
      <c r="K248" s="10"/>
      <c r="L248" s="21"/>
    </row>
    <row r="249" spans="1:12" ht="15.75" customHeight="1" thickBot="1">
      <c r="A249" s="93"/>
      <c r="B249" s="104" t="s">
        <v>1555</v>
      </c>
      <c r="C249" s="104" t="s">
        <v>1554</v>
      </c>
      <c r="D249" s="104" t="s">
        <v>1575</v>
      </c>
      <c r="E249" s="54">
        <v>109</v>
      </c>
      <c r="F249" s="63"/>
      <c r="G249" s="10"/>
      <c r="H249" s="10"/>
      <c r="I249" s="10"/>
      <c r="J249" s="10"/>
      <c r="K249" s="10"/>
      <c r="L249" s="21"/>
    </row>
    <row r="250" spans="2:12" ht="15.75" customHeight="1" thickBot="1">
      <c r="B250" s="10"/>
      <c r="C250" s="10"/>
      <c r="D250" s="10"/>
      <c r="F250" s="170" t="s">
        <v>2584</v>
      </c>
      <c r="G250" s="160" t="s">
        <v>2843</v>
      </c>
      <c r="H250" s="10"/>
      <c r="I250" s="10"/>
      <c r="J250" s="10"/>
      <c r="K250" s="10"/>
      <c r="L250" s="21"/>
    </row>
    <row r="251" spans="1:12" ht="15.75" customHeight="1" thickBot="1">
      <c r="A251" s="94"/>
      <c r="B251" s="104" t="s">
        <v>1405</v>
      </c>
      <c r="C251" s="104" t="s">
        <v>1748</v>
      </c>
      <c r="D251" s="104" t="s">
        <v>1574</v>
      </c>
      <c r="E251" s="54">
        <v>110</v>
      </c>
      <c r="F251" s="60" t="s">
        <v>1812</v>
      </c>
      <c r="G251" s="203" t="s">
        <v>2844</v>
      </c>
      <c r="H251" s="160" t="str">
        <f>G250</f>
        <v>施/劉</v>
      </c>
      <c r="I251" s="10"/>
      <c r="J251" s="10"/>
      <c r="K251" s="10"/>
      <c r="L251" s="21"/>
    </row>
    <row r="252" spans="2:12" ht="15.75" customHeight="1">
      <c r="B252" s="10"/>
      <c r="C252" s="10"/>
      <c r="D252" s="10"/>
      <c r="F252" s="63"/>
      <c r="G252" s="61" t="s">
        <v>2842</v>
      </c>
      <c r="H252" s="189" t="s">
        <v>2932</v>
      </c>
      <c r="I252" s="10"/>
      <c r="J252" s="10"/>
      <c r="K252" s="10"/>
      <c r="L252" s="21"/>
    </row>
    <row r="253" spans="1:12" ht="15.75" customHeight="1">
      <c r="A253" s="94"/>
      <c r="B253" s="104" t="s">
        <v>1344</v>
      </c>
      <c r="C253" s="104" t="s">
        <v>1728</v>
      </c>
      <c r="D253" s="104" t="s">
        <v>1573</v>
      </c>
      <c r="E253" s="54">
        <v>111</v>
      </c>
      <c r="F253" s="59"/>
      <c r="G253" s="60" t="s">
        <v>2841</v>
      </c>
      <c r="H253" s="186"/>
      <c r="I253" s="10"/>
      <c r="J253" s="10"/>
      <c r="K253" s="10"/>
      <c r="L253" s="21"/>
    </row>
    <row r="254" spans="2:12" ht="15.75" customHeight="1" thickBot="1">
      <c r="B254" s="10"/>
      <c r="C254" s="10"/>
      <c r="D254" s="10"/>
      <c r="F254" s="63"/>
      <c r="G254" s="10"/>
      <c r="H254" s="186" t="s">
        <v>572</v>
      </c>
      <c r="I254" s="160" t="str">
        <f>H251</f>
        <v>施/劉</v>
      </c>
      <c r="J254" s="10"/>
      <c r="K254" s="10"/>
      <c r="L254" s="21"/>
    </row>
    <row r="255" spans="1:12" ht="15.75" customHeight="1">
      <c r="A255" s="94"/>
      <c r="B255" s="104" t="s">
        <v>1332</v>
      </c>
      <c r="C255" s="104" t="s">
        <v>1755</v>
      </c>
      <c r="D255" s="104" t="s">
        <v>1572</v>
      </c>
      <c r="E255" s="54">
        <v>112</v>
      </c>
      <c r="F255" s="63"/>
      <c r="G255" s="10"/>
      <c r="H255" s="61" t="s">
        <v>484</v>
      </c>
      <c r="I255" s="301" t="s">
        <v>3065</v>
      </c>
      <c r="J255" s="10"/>
      <c r="K255" s="10"/>
      <c r="L255" s="21"/>
    </row>
    <row r="256" spans="2:12" ht="15.75" customHeight="1" thickBot="1">
      <c r="B256" s="10"/>
      <c r="C256" s="10"/>
      <c r="D256" s="10"/>
      <c r="F256" s="64" t="s">
        <v>2590</v>
      </c>
      <c r="G256" s="156" t="s">
        <v>2855</v>
      </c>
      <c r="H256" s="61"/>
      <c r="I256" s="66"/>
      <c r="J256" s="10"/>
      <c r="K256" s="10"/>
      <c r="L256" s="21"/>
    </row>
    <row r="257" spans="1:12" ht="15.75" customHeight="1" thickBot="1">
      <c r="A257" s="94"/>
      <c r="B257" s="104" t="s">
        <v>1350</v>
      </c>
      <c r="C257" s="104" t="s">
        <v>1679</v>
      </c>
      <c r="D257" s="104" t="s">
        <v>1571</v>
      </c>
      <c r="E257" s="54">
        <v>113</v>
      </c>
      <c r="F257" s="167" t="s">
        <v>1813</v>
      </c>
      <c r="G257" s="177" t="s">
        <v>2856</v>
      </c>
      <c r="H257" s="61"/>
      <c r="I257" s="61"/>
      <c r="J257" s="62"/>
      <c r="K257" s="10"/>
      <c r="L257" s="21"/>
    </row>
    <row r="258" spans="2:12" ht="15.75" customHeight="1" thickBot="1">
      <c r="B258" s="10"/>
      <c r="C258" s="10"/>
      <c r="D258" s="10"/>
      <c r="F258" s="63"/>
      <c r="G258" s="61" t="s">
        <v>2854</v>
      </c>
      <c r="H258" s="158" t="s">
        <v>1932</v>
      </c>
      <c r="I258" s="61"/>
      <c r="J258" s="62"/>
      <c r="K258" s="10"/>
      <c r="L258" s="21"/>
    </row>
    <row r="259" spans="1:12" ht="15.75" customHeight="1" thickBot="1">
      <c r="A259" s="94"/>
      <c r="B259" s="104" t="s">
        <v>1553</v>
      </c>
      <c r="C259" s="104" t="s">
        <v>1552</v>
      </c>
      <c r="D259" s="104" t="s">
        <v>1568</v>
      </c>
      <c r="E259" s="54">
        <v>114</v>
      </c>
      <c r="F259" s="174"/>
      <c r="G259" s="167" t="s">
        <v>2853</v>
      </c>
      <c r="H259" s="181" t="s">
        <v>1933</v>
      </c>
      <c r="I259" s="61"/>
      <c r="J259" s="62"/>
      <c r="K259" s="10"/>
      <c r="L259" s="21"/>
    </row>
    <row r="260" spans="2:12" ht="15.75" customHeight="1" thickBot="1">
      <c r="B260" s="10"/>
      <c r="C260" s="10"/>
      <c r="D260" s="10"/>
      <c r="F260" s="63"/>
      <c r="G260" s="10"/>
      <c r="H260" s="10"/>
      <c r="I260" s="61" t="s">
        <v>793</v>
      </c>
      <c r="J260" s="156" t="str">
        <f>I266</f>
        <v>鄭/林</v>
      </c>
      <c r="K260" s="10"/>
      <c r="L260" s="21"/>
    </row>
    <row r="261" spans="1:12" ht="15.75" customHeight="1">
      <c r="A261" s="94"/>
      <c r="B261" s="104" t="s">
        <v>1551</v>
      </c>
      <c r="C261" s="104" t="s">
        <v>1717</v>
      </c>
      <c r="D261" s="104" t="s">
        <v>1570</v>
      </c>
      <c r="E261" s="54">
        <v>115</v>
      </c>
      <c r="F261" s="63"/>
      <c r="G261" s="10"/>
      <c r="H261" s="10"/>
      <c r="I261" s="186" t="s">
        <v>1839</v>
      </c>
      <c r="J261" s="198" t="s">
        <v>3119</v>
      </c>
      <c r="K261" s="62"/>
      <c r="L261" s="21"/>
    </row>
    <row r="262" spans="2:12" ht="15.75" customHeight="1" thickBot="1">
      <c r="B262" s="10"/>
      <c r="C262" s="10"/>
      <c r="D262" s="10"/>
      <c r="F262" s="64" t="s">
        <v>1082</v>
      </c>
      <c r="G262" s="10" t="s">
        <v>2824</v>
      </c>
      <c r="H262" s="10"/>
      <c r="I262" s="186"/>
      <c r="J262" s="61"/>
      <c r="K262" s="62"/>
      <c r="L262" s="21"/>
    </row>
    <row r="263" spans="1:12" ht="15.75" customHeight="1" thickBot="1">
      <c r="A263" s="94"/>
      <c r="B263" s="104" t="s">
        <v>1173</v>
      </c>
      <c r="C263" s="104" t="s">
        <v>1550</v>
      </c>
      <c r="D263" s="104" t="s">
        <v>1569</v>
      </c>
      <c r="E263" s="54">
        <v>116</v>
      </c>
      <c r="F263" s="167" t="s">
        <v>764</v>
      </c>
      <c r="G263" s="176" t="s">
        <v>121</v>
      </c>
      <c r="H263" s="62" t="s">
        <v>2820</v>
      </c>
      <c r="I263" s="186"/>
      <c r="J263" s="61"/>
      <c r="K263" s="62"/>
      <c r="L263" s="21"/>
    </row>
    <row r="264" spans="2:12" ht="15.75" customHeight="1">
      <c r="B264" s="10"/>
      <c r="C264" s="10"/>
      <c r="D264" s="10"/>
      <c r="E264" s="56"/>
      <c r="F264" s="63"/>
      <c r="G264" s="186" t="s">
        <v>2823</v>
      </c>
      <c r="H264" s="177" t="s">
        <v>89</v>
      </c>
      <c r="I264" s="267"/>
      <c r="J264" s="61"/>
      <c r="K264" s="62"/>
      <c r="L264" s="21"/>
    </row>
    <row r="265" spans="1:12" ht="15.75" customHeight="1" thickBot="1">
      <c r="A265" s="94"/>
      <c r="B265" s="104" t="s">
        <v>1549</v>
      </c>
      <c r="C265" s="104" t="s">
        <v>1548</v>
      </c>
      <c r="D265" s="104" t="s">
        <v>1568</v>
      </c>
      <c r="E265" s="54">
        <v>117</v>
      </c>
      <c r="F265" s="174"/>
      <c r="G265" s="167" t="s">
        <v>2822</v>
      </c>
      <c r="H265" s="61"/>
      <c r="I265" s="267"/>
      <c r="J265" s="61"/>
      <c r="K265" s="62"/>
      <c r="L265" s="21"/>
    </row>
    <row r="266" spans="2:12" ht="15.75" customHeight="1" thickBot="1">
      <c r="B266" s="10"/>
      <c r="C266" s="10"/>
      <c r="D266" s="10"/>
      <c r="F266" s="63"/>
      <c r="G266" s="10"/>
      <c r="H266" s="61" t="s">
        <v>1081</v>
      </c>
      <c r="I266" s="191" t="str">
        <f>H268</f>
        <v>鄭/林</v>
      </c>
      <c r="J266" s="61"/>
      <c r="K266" s="62"/>
      <c r="L266" s="21"/>
    </row>
    <row r="267" spans="1:12" ht="15.75" customHeight="1">
      <c r="A267" s="94"/>
      <c r="B267" s="104" t="s">
        <v>1547</v>
      </c>
      <c r="C267" s="104" t="s">
        <v>1546</v>
      </c>
      <c r="D267" s="104" t="s">
        <v>1567</v>
      </c>
      <c r="E267" s="54">
        <v>118</v>
      </c>
      <c r="F267" s="63"/>
      <c r="G267" s="10"/>
      <c r="H267" s="186" t="s">
        <v>485</v>
      </c>
      <c r="I267" s="169" t="s">
        <v>228</v>
      </c>
      <c r="J267" s="61"/>
      <c r="K267" s="62"/>
      <c r="L267" s="21"/>
    </row>
    <row r="268" spans="2:12" ht="15.75" customHeight="1" thickBot="1">
      <c r="B268" s="10"/>
      <c r="C268" s="10"/>
      <c r="D268" s="10"/>
      <c r="F268" s="57"/>
      <c r="G268" s="58" t="s">
        <v>529</v>
      </c>
      <c r="H268" s="191" t="s">
        <v>1935</v>
      </c>
      <c r="I268" s="10"/>
      <c r="J268" s="61"/>
      <c r="K268" s="62"/>
      <c r="L268" s="21"/>
    </row>
    <row r="269" spans="1:12" ht="15.75" customHeight="1" thickBot="1">
      <c r="A269" s="94"/>
      <c r="B269" s="104" t="s">
        <v>1720</v>
      </c>
      <c r="C269" s="104" t="s">
        <v>2301</v>
      </c>
      <c r="D269" s="105" t="s">
        <v>1566</v>
      </c>
      <c r="E269" s="54">
        <v>119</v>
      </c>
      <c r="F269" s="174"/>
      <c r="G269" s="167" t="s">
        <v>440</v>
      </c>
      <c r="H269" s="181" t="s">
        <v>1936</v>
      </c>
      <c r="I269" s="10"/>
      <c r="J269" s="61"/>
      <c r="K269" s="62" t="str">
        <f>J282</f>
        <v>李/程</v>
      </c>
      <c r="L269" s="21"/>
    </row>
    <row r="270" spans="2:12" ht="15.75" customHeight="1" thickBot="1">
      <c r="B270" s="10"/>
      <c r="C270" s="10"/>
      <c r="D270" s="10"/>
      <c r="F270" s="63"/>
      <c r="G270" s="10"/>
      <c r="H270" s="10"/>
      <c r="I270" s="10"/>
      <c r="J270" s="67" t="s">
        <v>2635</v>
      </c>
      <c r="K270" s="156" t="s">
        <v>3314</v>
      </c>
      <c r="L270" s="11"/>
    </row>
    <row r="271" spans="1:12" ht="15.75" customHeight="1">
      <c r="A271" s="93"/>
      <c r="B271" s="104" t="s">
        <v>1390</v>
      </c>
      <c r="C271" s="104" t="s">
        <v>1545</v>
      </c>
      <c r="D271" s="104" t="s">
        <v>1565</v>
      </c>
      <c r="E271" s="54">
        <v>120</v>
      </c>
      <c r="F271" s="63"/>
      <c r="G271" s="10"/>
      <c r="H271" s="10"/>
      <c r="I271" s="10"/>
      <c r="J271" s="186" t="s">
        <v>1818</v>
      </c>
      <c r="K271" s="281" t="s">
        <v>156</v>
      </c>
      <c r="L271" s="21"/>
    </row>
    <row r="272" spans="2:12" ht="15.75" customHeight="1" thickBot="1">
      <c r="B272" s="10"/>
      <c r="C272" s="10"/>
      <c r="D272" s="10"/>
      <c r="E272" s="63"/>
      <c r="F272" s="64" t="s">
        <v>2704</v>
      </c>
      <c r="G272" s="10" t="s">
        <v>2859</v>
      </c>
      <c r="H272" s="10"/>
      <c r="I272" s="10"/>
      <c r="J272" s="186"/>
      <c r="K272" s="10"/>
      <c r="L272" s="21"/>
    </row>
    <row r="273" spans="1:12" ht="15.75" customHeight="1" thickBot="1">
      <c r="A273" s="93"/>
      <c r="B273" s="104" t="s">
        <v>1417</v>
      </c>
      <c r="C273" s="104" t="s">
        <v>1196</v>
      </c>
      <c r="D273" s="104" t="s">
        <v>1564</v>
      </c>
      <c r="E273" s="54">
        <v>121</v>
      </c>
      <c r="F273" s="167" t="s">
        <v>1808</v>
      </c>
      <c r="G273" s="169" t="s">
        <v>2860</v>
      </c>
      <c r="H273" s="160" t="str">
        <f>G272</f>
        <v>李/葉</v>
      </c>
      <c r="I273" s="10"/>
      <c r="J273" s="186"/>
      <c r="K273" s="10"/>
      <c r="L273" s="21"/>
    </row>
    <row r="274" spans="1:12" ht="15.75" customHeight="1">
      <c r="A274" s="20"/>
      <c r="B274" s="10"/>
      <c r="C274" s="10"/>
      <c r="D274" s="10"/>
      <c r="F274" s="166"/>
      <c r="G274" s="61" t="s">
        <v>2858</v>
      </c>
      <c r="H274" s="179" t="s">
        <v>1943</v>
      </c>
      <c r="I274" s="62"/>
      <c r="J274" s="186"/>
      <c r="K274" s="10"/>
      <c r="L274" s="21"/>
    </row>
    <row r="275" spans="1:12" ht="15.75" customHeight="1">
      <c r="A275" s="94"/>
      <c r="B275" s="104" t="s">
        <v>1175</v>
      </c>
      <c r="C275" s="104" t="s">
        <v>1747</v>
      </c>
      <c r="D275" s="104" t="s">
        <v>1563</v>
      </c>
      <c r="E275" s="54">
        <v>122</v>
      </c>
      <c r="F275" s="59"/>
      <c r="G275" s="60" t="s">
        <v>1784</v>
      </c>
      <c r="H275" s="61"/>
      <c r="I275" s="62"/>
      <c r="J275" s="186"/>
      <c r="K275" s="10"/>
      <c r="L275" s="21"/>
    </row>
    <row r="276" spans="2:12" ht="15.75" customHeight="1" thickBot="1">
      <c r="B276" s="10"/>
      <c r="C276" s="10"/>
      <c r="D276" s="10"/>
      <c r="F276" s="63"/>
      <c r="G276" s="10"/>
      <c r="H276" s="61" t="s">
        <v>575</v>
      </c>
      <c r="I276" s="156" t="str">
        <f>H280</f>
        <v>楊/謝</v>
      </c>
      <c r="J276" s="186"/>
      <c r="K276" s="10"/>
      <c r="L276" s="21"/>
    </row>
    <row r="277" spans="2:12" ht="15.75" customHeight="1" thickBot="1">
      <c r="B277" s="137" t="s">
        <v>1366</v>
      </c>
      <c r="C277" s="137" t="s">
        <v>2277</v>
      </c>
      <c r="D277" s="141" t="s">
        <v>1562</v>
      </c>
      <c r="E277" s="149">
        <v>123</v>
      </c>
      <c r="F277" s="63"/>
      <c r="G277" s="10"/>
      <c r="H277" s="186" t="s">
        <v>1054</v>
      </c>
      <c r="I277" s="183" t="s">
        <v>3066</v>
      </c>
      <c r="J277" s="186"/>
      <c r="K277" s="10"/>
      <c r="L277" s="21"/>
    </row>
    <row r="278" spans="5:12" ht="15.75" customHeight="1" thickBot="1">
      <c r="E278" s="56"/>
      <c r="F278" s="237" t="s">
        <v>2706</v>
      </c>
      <c r="G278" s="152" t="s">
        <v>2857</v>
      </c>
      <c r="H278" s="186"/>
      <c r="I278" s="61"/>
      <c r="J278" s="186"/>
      <c r="K278" s="10"/>
      <c r="L278" s="21"/>
    </row>
    <row r="279" spans="1:12" ht="15.75" customHeight="1">
      <c r="A279" s="94"/>
      <c r="B279" s="136" t="s">
        <v>1180</v>
      </c>
      <c r="C279" s="136" t="s">
        <v>1750</v>
      </c>
      <c r="D279" s="137" t="s">
        <v>2130</v>
      </c>
      <c r="E279" s="149">
        <v>124</v>
      </c>
      <c r="F279" s="139">
        <v>0.4166666666666667</v>
      </c>
      <c r="G279" s="189" t="s">
        <v>98</v>
      </c>
      <c r="H279" s="186"/>
      <c r="I279" s="61"/>
      <c r="J279" s="267"/>
      <c r="K279" s="10"/>
      <c r="L279" s="21"/>
    </row>
    <row r="280" spans="6:12" ht="15.75" customHeight="1" thickBot="1">
      <c r="F280" s="57"/>
      <c r="G280" s="186" t="s">
        <v>3237</v>
      </c>
      <c r="H280" s="187" t="str">
        <f>G278</f>
        <v>楊/謝</v>
      </c>
      <c r="I280" s="61"/>
      <c r="J280" s="267"/>
      <c r="K280" s="10"/>
      <c r="L280" s="21"/>
    </row>
    <row r="281" spans="1:12" ht="15.75" customHeight="1">
      <c r="A281" s="94"/>
      <c r="B281" s="104" t="s">
        <v>1382</v>
      </c>
      <c r="C281" s="104" t="s">
        <v>1419</v>
      </c>
      <c r="D281" s="104" t="s">
        <v>1561</v>
      </c>
      <c r="E281" s="54">
        <v>125</v>
      </c>
      <c r="F281" s="59"/>
      <c r="G281" s="60" t="s">
        <v>3375</v>
      </c>
      <c r="H281" s="161" t="s">
        <v>145</v>
      </c>
      <c r="I281" s="61"/>
      <c r="J281" s="267"/>
      <c r="K281" s="10"/>
      <c r="L281" s="21"/>
    </row>
    <row r="282" spans="2:12" ht="15.75" customHeight="1" thickBot="1">
      <c r="B282" s="10"/>
      <c r="C282" s="10"/>
      <c r="D282" s="10"/>
      <c r="E282" s="56"/>
      <c r="F282" s="63"/>
      <c r="G282" s="10"/>
      <c r="H282" s="10"/>
      <c r="I282" s="61" t="s">
        <v>794</v>
      </c>
      <c r="J282" s="191" t="str">
        <f>I287</f>
        <v>李/程</v>
      </c>
      <c r="K282" s="10"/>
      <c r="L282" s="21"/>
    </row>
    <row r="283" spans="1:12" ht="15.75" customHeight="1" thickBot="1">
      <c r="A283" s="94"/>
      <c r="B283" s="104" t="s">
        <v>1544</v>
      </c>
      <c r="C283" s="104" t="s">
        <v>1543</v>
      </c>
      <c r="D283" s="105" t="s">
        <v>1560</v>
      </c>
      <c r="E283" s="54">
        <v>126</v>
      </c>
      <c r="F283" s="174"/>
      <c r="G283" s="152"/>
      <c r="H283" s="10"/>
      <c r="I283" s="186" t="s">
        <v>2233</v>
      </c>
      <c r="J283" s="169" t="s">
        <v>2801</v>
      </c>
      <c r="K283" s="10"/>
      <c r="L283" s="21"/>
    </row>
    <row r="284" spans="2:12" ht="15.75" customHeight="1" thickBot="1">
      <c r="B284" s="10"/>
      <c r="C284" s="10"/>
      <c r="D284" s="10"/>
      <c r="F284" s="63"/>
      <c r="G284" s="10" t="s">
        <v>3288</v>
      </c>
      <c r="H284" s="180" t="s">
        <v>2847</v>
      </c>
      <c r="I284" s="186"/>
      <c r="J284" s="10"/>
      <c r="K284" s="10"/>
      <c r="L284" s="21"/>
    </row>
    <row r="285" spans="1:12" ht="15.75" customHeight="1">
      <c r="A285" s="94"/>
      <c r="B285" s="104" t="s">
        <v>2307</v>
      </c>
      <c r="C285" s="104" t="s">
        <v>1709</v>
      </c>
      <c r="D285" s="104" t="s">
        <v>1559</v>
      </c>
      <c r="E285" s="54">
        <v>127</v>
      </c>
      <c r="F285" s="63"/>
      <c r="G285" s="61" t="s">
        <v>3374</v>
      </c>
      <c r="H285" s="179" t="s">
        <v>1940</v>
      </c>
      <c r="I285" s="186"/>
      <c r="J285" s="10"/>
      <c r="K285" s="10"/>
      <c r="L285" s="21"/>
    </row>
    <row r="286" spans="2:12" ht="15.75" customHeight="1" thickBot="1">
      <c r="B286" s="10"/>
      <c r="C286" s="10"/>
      <c r="D286" s="10"/>
      <c r="F286" s="64" t="s">
        <v>2655</v>
      </c>
      <c r="G286" s="158" t="s">
        <v>2865</v>
      </c>
      <c r="H286" s="61"/>
      <c r="I286" s="186"/>
      <c r="J286" s="10"/>
      <c r="K286" s="10"/>
      <c r="L286" s="21"/>
    </row>
    <row r="287" spans="1:12" ht="15.75" customHeight="1" thickBot="1">
      <c r="A287" s="94"/>
      <c r="B287" s="104" t="s">
        <v>2267</v>
      </c>
      <c r="C287" s="104" t="s">
        <v>1542</v>
      </c>
      <c r="D287" s="104" t="s">
        <v>1558</v>
      </c>
      <c r="E287" s="54">
        <v>128</v>
      </c>
      <c r="F287" s="152" t="s">
        <v>1814</v>
      </c>
      <c r="G287" s="204" t="s">
        <v>2866</v>
      </c>
      <c r="H287" s="61" t="s">
        <v>577</v>
      </c>
      <c r="I287" s="191" t="str">
        <f>H290</f>
        <v>李/程</v>
      </c>
      <c r="J287" s="10"/>
      <c r="K287" s="10"/>
      <c r="L287" s="21"/>
    </row>
    <row r="288" spans="2:12" ht="15.75" customHeight="1">
      <c r="B288" s="10"/>
      <c r="C288" s="10"/>
      <c r="D288" s="10"/>
      <c r="F288" s="63"/>
      <c r="G288" s="10"/>
      <c r="H288" s="186" t="s">
        <v>389</v>
      </c>
      <c r="I288" s="169" t="s">
        <v>3067</v>
      </c>
      <c r="J288" s="10"/>
      <c r="K288" s="10"/>
      <c r="L288" s="21"/>
    </row>
    <row r="289" spans="1:12" ht="15.75" customHeight="1">
      <c r="A289" s="94"/>
      <c r="B289" s="104" t="s">
        <v>1133</v>
      </c>
      <c r="C289" s="104" t="s">
        <v>1778</v>
      </c>
      <c r="D289" s="104" t="s">
        <v>1557</v>
      </c>
      <c r="E289" s="54">
        <v>129</v>
      </c>
      <c r="F289" s="63"/>
      <c r="G289" s="10"/>
      <c r="H289" s="186"/>
      <c r="I289" s="10"/>
      <c r="J289" s="10"/>
      <c r="K289" s="10"/>
      <c r="L289" s="21"/>
    </row>
    <row r="290" spans="2:12" ht="15.75" customHeight="1" thickBot="1">
      <c r="B290" s="10"/>
      <c r="C290" s="10"/>
      <c r="D290" s="10"/>
      <c r="F290" s="57"/>
      <c r="G290" s="58" t="s">
        <v>2616</v>
      </c>
      <c r="H290" s="191" t="s">
        <v>1941</v>
      </c>
      <c r="I290" s="10"/>
      <c r="J290" s="10"/>
      <c r="K290" s="10"/>
      <c r="L290" s="21"/>
    </row>
    <row r="291" spans="1:12" ht="15.75" customHeight="1" thickBot="1">
      <c r="A291" s="9" t="s">
        <v>1752</v>
      </c>
      <c r="B291" s="106" t="s">
        <v>1541</v>
      </c>
      <c r="C291" s="105" t="s">
        <v>1540</v>
      </c>
      <c r="D291" s="105" t="s">
        <v>1556</v>
      </c>
      <c r="E291" s="54">
        <v>130</v>
      </c>
      <c r="F291" s="174"/>
      <c r="G291" s="152" t="s">
        <v>3373</v>
      </c>
      <c r="H291" s="204" t="s">
        <v>1942</v>
      </c>
      <c r="I291" s="10"/>
      <c r="J291" s="10"/>
      <c r="K291" s="10"/>
      <c r="L291" s="21"/>
    </row>
    <row r="292" spans="3:12" ht="15.75" customHeight="1">
      <c r="C292" s="21"/>
      <c r="D292" s="21"/>
      <c r="E292" s="40"/>
      <c r="F292" s="10"/>
      <c r="G292" s="10"/>
      <c r="H292" s="10"/>
      <c r="I292" s="10"/>
      <c r="J292" s="10"/>
      <c r="K292" s="10"/>
      <c r="L292" s="21"/>
    </row>
    <row r="293" spans="3:12" ht="15.75" customHeight="1">
      <c r="C293" s="21"/>
      <c r="D293" s="21"/>
      <c r="E293" s="40"/>
      <c r="F293" s="10"/>
      <c r="G293" s="10"/>
      <c r="H293" s="10"/>
      <c r="I293" s="10"/>
      <c r="J293" s="10"/>
      <c r="K293" s="10"/>
      <c r="L293" s="21"/>
    </row>
    <row r="294" spans="3:12" ht="15.75" customHeight="1">
      <c r="C294" s="21"/>
      <c r="D294" s="21"/>
      <c r="E294" s="40"/>
      <c r="F294" s="10"/>
      <c r="G294" s="10"/>
      <c r="H294" s="10"/>
      <c r="I294" s="10"/>
      <c r="J294" s="10"/>
      <c r="K294" s="10"/>
      <c r="L294" s="21"/>
    </row>
    <row r="295" spans="3:12" ht="15.75" customHeight="1">
      <c r="C295" s="38" t="s">
        <v>3282</v>
      </c>
      <c r="D295" s="21"/>
      <c r="E295" s="63"/>
      <c r="F295" s="69" t="s">
        <v>2575</v>
      </c>
      <c r="G295" s="69" t="s">
        <v>2575</v>
      </c>
      <c r="H295" s="69" t="s">
        <v>2575</v>
      </c>
      <c r="I295" s="69" t="s">
        <v>2575</v>
      </c>
      <c r="J295" s="69" t="s">
        <v>2575</v>
      </c>
      <c r="K295" s="10"/>
      <c r="L295" s="21"/>
    </row>
    <row r="296" spans="4:12" ht="15.75" customHeight="1">
      <c r="D296" s="38"/>
      <c r="E296" s="122"/>
      <c r="F296" s="110" t="s">
        <v>2033</v>
      </c>
      <c r="G296" s="110" t="s">
        <v>1049</v>
      </c>
      <c r="H296" s="110" t="s">
        <v>1050</v>
      </c>
      <c r="I296" s="110" t="s">
        <v>1050</v>
      </c>
      <c r="J296" s="110" t="s">
        <v>1785</v>
      </c>
      <c r="K296" s="40"/>
      <c r="L296" s="21"/>
    </row>
    <row r="297" spans="3:12" ht="15.75" customHeight="1">
      <c r="C297" s="21"/>
      <c r="D297" s="21"/>
      <c r="E297" s="63"/>
      <c r="F297" s="10"/>
      <c r="G297" s="10"/>
      <c r="H297" s="10"/>
      <c r="I297" s="10"/>
      <c r="J297" s="10"/>
      <c r="K297" s="10"/>
      <c r="L297" s="21"/>
    </row>
    <row r="298" spans="1:12" ht="15.75" customHeight="1" thickBot="1">
      <c r="A298" s="94"/>
      <c r="B298" s="104" t="s">
        <v>1411</v>
      </c>
      <c r="C298" s="104" t="s">
        <v>1706</v>
      </c>
      <c r="D298" s="104" t="s">
        <v>1683</v>
      </c>
      <c r="E298" s="54">
        <v>131</v>
      </c>
      <c r="F298" s="63"/>
      <c r="G298" s="10"/>
      <c r="H298" s="10"/>
      <c r="I298" s="10"/>
      <c r="J298" s="10"/>
      <c r="K298" s="10"/>
      <c r="L298" s="21"/>
    </row>
    <row r="299" spans="2:12" ht="15.75" customHeight="1" thickBot="1">
      <c r="B299" s="10"/>
      <c r="C299" s="10"/>
      <c r="D299" s="10"/>
      <c r="F299" s="170" t="s">
        <v>583</v>
      </c>
      <c r="G299" s="180" t="s">
        <v>2851</v>
      </c>
      <c r="H299" s="10"/>
      <c r="I299" s="10"/>
      <c r="J299" s="10"/>
      <c r="K299" s="10"/>
      <c r="L299" s="21"/>
    </row>
    <row r="300" spans="1:12" ht="15.75" customHeight="1" thickBot="1">
      <c r="A300" s="94"/>
      <c r="B300" s="104" t="s">
        <v>1194</v>
      </c>
      <c r="C300" s="104" t="s">
        <v>2270</v>
      </c>
      <c r="D300" s="104" t="s">
        <v>2269</v>
      </c>
      <c r="E300" s="54">
        <v>132</v>
      </c>
      <c r="F300" s="60" t="s">
        <v>1842</v>
      </c>
      <c r="G300" s="266" t="s">
        <v>2852</v>
      </c>
      <c r="H300" s="160" t="str">
        <f>G299</f>
        <v>陳/洪</v>
      </c>
      <c r="I300" s="10"/>
      <c r="J300" s="10"/>
      <c r="K300" s="10"/>
      <c r="L300" s="21"/>
    </row>
    <row r="301" spans="2:12" ht="15.75" customHeight="1">
      <c r="B301" s="10"/>
      <c r="C301" s="10"/>
      <c r="D301" s="10"/>
      <c r="F301" s="63"/>
      <c r="G301" s="61" t="s">
        <v>2850</v>
      </c>
      <c r="H301" s="157" t="s">
        <v>2869</v>
      </c>
      <c r="I301" s="62"/>
      <c r="J301" s="10"/>
      <c r="K301" s="10"/>
      <c r="L301" s="21"/>
    </row>
    <row r="302" spans="1:12" ht="15.75" customHeight="1">
      <c r="A302" s="94"/>
      <c r="B302" s="104" t="s">
        <v>1595</v>
      </c>
      <c r="C302" s="104" t="s">
        <v>1170</v>
      </c>
      <c r="D302" s="151" t="s">
        <v>1594</v>
      </c>
      <c r="E302" s="54">
        <v>133</v>
      </c>
      <c r="F302" s="59"/>
      <c r="G302" s="60" t="s">
        <v>2849</v>
      </c>
      <c r="H302" s="61"/>
      <c r="I302" s="62"/>
      <c r="J302" s="10"/>
      <c r="K302" s="10"/>
      <c r="L302" s="21"/>
    </row>
    <row r="303" spans="2:12" ht="15.75" customHeight="1" thickBot="1">
      <c r="B303" s="10"/>
      <c r="C303" s="10"/>
      <c r="D303" s="10"/>
      <c r="E303" s="40"/>
      <c r="F303" s="63"/>
      <c r="G303" s="10"/>
      <c r="H303" s="61" t="s">
        <v>2194</v>
      </c>
      <c r="I303" s="156" t="str">
        <f>H307</f>
        <v>黃/林</v>
      </c>
      <c r="J303" s="10"/>
      <c r="K303" s="10"/>
      <c r="L303" s="21"/>
    </row>
    <row r="304" spans="1:12" ht="15.75" customHeight="1" thickBot="1">
      <c r="A304" s="94"/>
      <c r="B304" s="104" t="s">
        <v>1593</v>
      </c>
      <c r="C304" s="104" t="s">
        <v>1592</v>
      </c>
      <c r="D304" s="104" t="s">
        <v>2470</v>
      </c>
      <c r="E304" s="40">
        <v>134</v>
      </c>
      <c r="F304" s="63"/>
      <c r="G304" s="10"/>
      <c r="H304" s="186" t="s">
        <v>395</v>
      </c>
      <c r="I304" s="192" t="s">
        <v>93</v>
      </c>
      <c r="J304" s="10"/>
      <c r="K304" s="10"/>
      <c r="L304" s="21"/>
    </row>
    <row r="305" spans="2:12" ht="15.75" customHeight="1" thickBot="1">
      <c r="B305" s="10"/>
      <c r="C305" s="10"/>
      <c r="D305" s="10"/>
      <c r="E305" s="40"/>
      <c r="F305" s="162" t="s">
        <v>3270</v>
      </c>
      <c r="G305" s="10" t="s">
        <v>2827</v>
      </c>
      <c r="H305" s="186"/>
      <c r="I305" s="186"/>
      <c r="J305" s="10"/>
      <c r="K305" s="10"/>
      <c r="L305" s="21"/>
    </row>
    <row r="306" spans="1:12" ht="15.75" customHeight="1">
      <c r="A306" s="94"/>
      <c r="B306" s="107" t="s">
        <v>1591</v>
      </c>
      <c r="C306" s="104" t="s">
        <v>1766</v>
      </c>
      <c r="D306" s="104" t="s">
        <v>1713</v>
      </c>
      <c r="E306" s="54">
        <v>135</v>
      </c>
      <c r="F306" s="60" t="s">
        <v>1843</v>
      </c>
      <c r="G306" s="179" t="s">
        <v>2828</v>
      </c>
      <c r="H306" s="186"/>
      <c r="I306" s="186"/>
      <c r="J306" s="10"/>
      <c r="K306" s="10"/>
      <c r="L306" s="21"/>
    </row>
    <row r="307" spans="2:12" ht="15.75" customHeight="1" thickBot="1">
      <c r="B307" s="10"/>
      <c r="C307" s="10"/>
      <c r="D307" s="10"/>
      <c r="E307" s="63"/>
      <c r="F307" s="63"/>
      <c r="G307" s="61" t="s">
        <v>2826</v>
      </c>
      <c r="H307" s="191" t="s">
        <v>2847</v>
      </c>
      <c r="I307" s="186"/>
      <c r="J307" s="10"/>
      <c r="K307" s="10"/>
      <c r="L307" s="21"/>
    </row>
    <row r="308" spans="1:12" ht="15.75" customHeight="1" thickBot="1">
      <c r="A308" s="94"/>
      <c r="B308" s="104" t="s">
        <v>1590</v>
      </c>
      <c r="C308" s="104" t="s">
        <v>1363</v>
      </c>
      <c r="D308" s="104" t="s">
        <v>1589</v>
      </c>
      <c r="E308" s="54">
        <v>136</v>
      </c>
      <c r="F308" s="174"/>
      <c r="G308" s="167" t="s">
        <v>2825</v>
      </c>
      <c r="H308" s="169" t="s">
        <v>1944</v>
      </c>
      <c r="I308" s="186"/>
      <c r="J308" s="10"/>
      <c r="K308" s="10"/>
      <c r="L308" s="21"/>
    </row>
    <row r="309" spans="2:12" ht="15.75" customHeight="1" thickBot="1">
      <c r="B309" s="10"/>
      <c r="C309" s="10"/>
      <c r="D309" s="10"/>
      <c r="F309" s="63"/>
      <c r="G309" s="10"/>
      <c r="H309" s="10"/>
      <c r="I309" s="186" t="s">
        <v>1085</v>
      </c>
      <c r="J309" s="180" t="str">
        <f>I303</f>
        <v>黃/林</v>
      </c>
      <c r="K309" s="10"/>
      <c r="L309" s="21"/>
    </row>
    <row r="310" spans="1:12" ht="15.75" customHeight="1">
      <c r="A310" s="93"/>
      <c r="B310" s="104" t="s">
        <v>1588</v>
      </c>
      <c r="C310" s="104" t="s">
        <v>1587</v>
      </c>
      <c r="D310" s="104" t="s">
        <v>2306</v>
      </c>
      <c r="E310" s="54">
        <v>137</v>
      </c>
      <c r="F310" s="63"/>
      <c r="G310" s="10"/>
      <c r="H310" s="10"/>
      <c r="I310" s="61" t="s">
        <v>1838</v>
      </c>
      <c r="J310" s="189" t="s">
        <v>3118</v>
      </c>
      <c r="K310" s="10"/>
      <c r="L310" s="21"/>
    </row>
    <row r="311" spans="2:12" ht="15.75" customHeight="1" thickBot="1">
      <c r="B311" s="10"/>
      <c r="C311" s="10"/>
      <c r="D311" s="10"/>
      <c r="F311" s="64" t="s">
        <v>2657</v>
      </c>
      <c r="G311" s="156" t="s">
        <v>2868</v>
      </c>
      <c r="H311" s="10"/>
      <c r="I311" s="61"/>
      <c r="J311" s="186"/>
      <c r="K311" s="10"/>
      <c r="L311" s="21"/>
    </row>
    <row r="312" spans="1:12" ht="15.75" customHeight="1" thickBot="1">
      <c r="A312" s="94"/>
      <c r="B312" s="104" t="s">
        <v>1763</v>
      </c>
      <c r="C312" s="104" t="s">
        <v>1339</v>
      </c>
      <c r="D312" s="104" t="s">
        <v>2510</v>
      </c>
      <c r="E312" s="54">
        <v>138</v>
      </c>
      <c r="F312" s="167" t="s">
        <v>2200</v>
      </c>
      <c r="G312" s="169" t="s">
        <v>2869</v>
      </c>
      <c r="H312" s="160" t="str">
        <f>G311</f>
        <v>莊/詹</v>
      </c>
      <c r="I312" s="61"/>
      <c r="J312" s="186"/>
      <c r="K312" s="10"/>
      <c r="L312" s="21"/>
    </row>
    <row r="313" spans="2:12" ht="15.75" customHeight="1">
      <c r="B313" s="10"/>
      <c r="C313" s="10"/>
      <c r="D313" s="10"/>
      <c r="F313" s="166"/>
      <c r="G313" s="61" t="s">
        <v>3328</v>
      </c>
      <c r="H313" s="157" t="s">
        <v>83</v>
      </c>
      <c r="I313" s="66"/>
      <c r="J313" s="186"/>
      <c r="K313" s="10"/>
      <c r="L313" s="21"/>
    </row>
    <row r="314" spans="1:12" ht="15.75" customHeight="1">
      <c r="A314" s="93"/>
      <c r="B314" s="104" t="s">
        <v>1586</v>
      </c>
      <c r="C314" s="104" t="s">
        <v>1585</v>
      </c>
      <c r="D314" s="104" t="s">
        <v>1680</v>
      </c>
      <c r="E314" s="54">
        <v>139</v>
      </c>
      <c r="F314" s="59"/>
      <c r="G314" s="60" t="s">
        <v>2867</v>
      </c>
      <c r="H314" s="61"/>
      <c r="I314" s="66"/>
      <c r="J314" s="186"/>
      <c r="K314" s="10"/>
      <c r="L314" s="21"/>
    </row>
    <row r="315" spans="2:12" ht="15.75" customHeight="1" thickBot="1">
      <c r="B315" s="10"/>
      <c r="C315" s="10"/>
      <c r="D315" s="10"/>
      <c r="E315" s="54" t="s">
        <v>2576</v>
      </c>
      <c r="F315" s="63"/>
      <c r="G315" s="10"/>
      <c r="H315" s="61" t="s">
        <v>2195</v>
      </c>
      <c r="I315" s="158" t="str">
        <f>H317</f>
        <v>王/梁</v>
      </c>
      <c r="J315" s="186"/>
      <c r="K315" s="10"/>
      <c r="L315" s="21"/>
    </row>
    <row r="316" spans="1:12" ht="15.75" customHeight="1">
      <c r="A316" s="93"/>
      <c r="B316" s="104" t="s">
        <v>1768</v>
      </c>
      <c r="C316" s="104" t="s">
        <v>2286</v>
      </c>
      <c r="D316" s="104" t="s">
        <v>2376</v>
      </c>
      <c r="E316" s="54">
        <v>140</v>
      </c>
      <c r="F316" s="63"/>
      <c r="G316" s="55"/>
      <c r="H316" s="186" t="s">
        <v>400</v>
      </c>
      <c r="I316" s="175" t="s">
        <v>3070</v>
      </c>
      <c r="J316" s="186"/>
      <c r="K316" s="10"/>
      <c r="L316" s="21"/>
    </row>
    <row r="317" spans="2:12" ht="15.75" customHeight="1" thickBot="1">
      <c r="B317" s="10"/>
      <c r="C317" s="10"/>
      <c r="D317" s="10"/>
      <c r="F317" s="57"/>
      <c r="G317" s="61" t="s">
        <v>536</v>
      </c>
      <c r="H317" s="191" t="s">
        <v>1945</v>
      </c>
      <c r="I317" s="10"/>
      <c r="J317" s="186"/>
      <c r="K317" s="10"/>
      <c r="L317" s="21"/>
    </row>
    <row r="318" spans="1:12" ht="15.75" customHeight="1" thickBot="1">
      <c r="A318" s="94"/>
      <c r="B318" s="104" t="s">
        <v>1584</v>
      </c>
      <c r="C318" s="104" t="s">
        <v>1734</v>
      </c>
      <c r="D318" s="105" t="s">
        <v>2550</v>
      </c>
      <c r="E318" s="54">
        <v>141</v>
      </c>
      <c r="F318" s="174"/>
      <c r="G318" s="167" t="s">
        <v>1783</v>
      </c>
      <c r="H318" s="169" t="s">
        <v>1946</v>
      </c>
      <c r="I318" s="10"/>
      <c r="J318" s="186"/>
      <c r="K318" s="10" t="str">
        <f>J309</f>
        <v>黃/林</v>
      </c>
      <c r="L318" s="21"/>
    </row>
    <row r="319" spans="2:12" ht="15.75" customHeight="1" thickBot="1">
      <c r="B319" s="10"/>
      <c r="C319" s="10"/>
      <c r="D319" s="10"/>
      <c r="F319" s="63"/>
      <c r="G319" s="10"/>
      <c r="H319" s="10"/>
      <c r="I319" s="10"/>
      <c r="J319" s="300" t="s">
        <v>2636</v>
      </c>
      <c r="K319" s="160" t="s">
        <v>3314</v>
      </c>
      <c r="L319" s="11"/>
    </row>
    <row r="320" spans="1:12" ht="15.75" customHeight="1" thickBot="1">
      <c r="A320" s="94"/>
      <c r="B320" s="104" t="s">
        <v>1769</v>
      </c>
      <c r="C320" s="104" t="s">
        <v>2353</v>
      </c>
      <c r="D320" s="104" t="s">
        <v>3182</v>
      </c>
      <c r="E320" s="54">
        <v>142</v>
      </c>
      <c r="F320" s="63"/>
      <c r="G320" s="10"/>
      <c r="H320" s="10"/>
      <c r="I320" s="10"/>
      <c r="J320" s="61" t="s">
        <v>1817</v>
      </c>
      <c r="K320" s="203" t="s">
        <v>286</v>
      </c>
      <c r="L320" s="21"/>
    </row>
    <row r="321" spans="2:12" ht="15.75" customHeight="1" thickBot="1">
      <c r="B321" s="10"/>
      <c r="C321" s="10"/>
      <c r="D321" s="10"/>
      <c r="F321" s="170" t="s">
        <v>2658</v>
      </c>
      <c r="G321" s="160" t="s">
        <v>2876</v>
      </c>
      <c r="H321" s="10"/>
      <c r="I321" s="10"/>
      <c r="J321" s="61"/>
      <c r="K321" s="10"/>
      <c r="L321" s="21"/>
    </row>
    <row r="322" spans="1:12" ht="15.75" customHeight="1" thickBot="1">
      <c r="A322" s="93"/>
      <c r="B322" s="104" t="s">
        <v>1677</v>
      </c>
      <c r="C322" s="104" t="s">
        <v>1719</v>
      </c>
      <c r="D322" s="104" t="s">
        <v>2384</v>
      </c>
      <c r="E322" s="54">
        <v>143</v>
      </c>
      <c r="F322" s="60" t="s">
        <v>1829</v>
      </c>
      <c r="G322" s="161" t="s">
        <v>2877</v>
      </c>
      <c r="H322" s="160" t="str">
        <f>G321</f>
        <v>謝/呂</v>
      </c>
      <c r="I322" s="10"/>
      <c r="J322" s="61"/>
      <c r="K322" s="10"/>
      <c r="L322" s="21"/>
    </row>
    <row r="323" spans="2:12" ht="15.75" customHeight="1">
      <c r="B323" s="10"/>
      <c r="C323" s="10"/>
      <c r="D323" s="10"/>
      <c r="F323" s="63"/>
      <c r="G323" s="61" t="s">
        <v>2875</v>
      </c>
      <c r="H323" s="189" t="s">
        <v>1947</v>
      </c>
      <c r="I323" s="10"/>
      <c r="J323" s="61"/>
      <c r="K323" s="10"/>
      <c r="L323" s="21"/>
    </row>
    <row r="324" spans="1:12" ht="15.75" customHeight="1">
      <c r="A324" s="94"/>
      <c r="B324" s="104" t="s">
        <v>1583</v>
      </c>
      <c r="C324" s="104" t="s">
        <v>1582</v>
      </c>
      <c r="D324" s="104" t="s">
        <v>1673</v>
      </c>
      <c r="E324" s="54">
        <v>144</v>
      </c>
      <c r="F324" s="59"/>
      <c r="G324" s="60" t="s">
        <v>2874</v>
      </c>
      <c r="H324" s="186"/>
      <c r="I324" s="10"/>
      <c r="J324" s="61"/>
      <c r="K324" s="10"/>
      <c r="L324" s="21"/>
    </row>
    <row r="325" spans="2:12" ht="15.75" customHeight="1" thickBot="1">
      <c r="B325" s="10"/>
      <c r="C325" s="10"/>
      <c r="D325" s="10"/>
      <c r="E325" s="56"/>
      <c r="F325" s="63"/>
      <c r="G325" s="10"/>
      <c r="H325" s="186" t="s">
        <v>580</v>
      </c>
      <c r="I325" s="160" t="str">
        <f>H322</f>
        <v>謝/呂</v>
      </c>
      <c r="J325" s="61"/>
      <c r="K325" s="10"/>
      <c r="L325" s="21"/>
    </row>
    <row r="326" spans="2:12" ht="15.75" customHeight="1" thickBot="1">
      <c r="B326" s="104" t="s">
        <v>1389</v>
      </c>
      <c r="C326" s="104" t="s">
        <v>1124</v>
      </c>
      <c r="D326" s="104" t="s">
        <v>1683</v>
      </c>
      <c r="E326" s="54">
        <v>145</v>
      </c>
      <c r="F326" s="63"/>
      <c r="G326" s="10"/>
      <c r="H326" s="61" t="s">
        <v>0</v>
      </c>
      <c r="I326" s="266" t="s">
        <v>3071</v>
      </c>
      <c r="J326" s="61"/>
      <c r="K326" s="10"/>
      <c r="L326" s="21"/>
    </row>
    <row r="327" spans="2:12" ht="15.75" customHeight="1" thickBot="1">
      <c r="B327" s="10"/>
      <c r="C327" s="10"/>
      <c r="D327" s="10"/>
      <c r="F327" s="170" t="s">
        <v>2705</v>
      </c>
      <c r="G327" s="180" t="s">
        <v>2863</v>
      </c>
      <c r="H327" s="10"/>
      <c r="I327" s="267"/>
      <c r="J327" s="61"/>
      <c r="K327" s="10"/>
      <c r="L327" s="21"/>
    </row>
    <row r="328" spans="1:12" ht="15.75" customHeight="1">
      <c r="A328" s="93"/>
      <c r="B328" s="104" t="s">
        <v>1581</v>
      </c>
      <c r="C328" s="104" t="s">
        <v>1580</v>
      </c>
      <c r="D328" s="104" t="s">
        <v>1700</v>
      </c>
      <c r="E328" s="54">
        <v>146</v>
      </c>
      <c r="F328" s="60" t="s">
        <v>1816</v>
      </c>
      <c r="G328" s="179" t="s">
        <v>2864</v>
      </c>
      <c r="H328" s="61"/>
      <c r="I328" s="186"/>
      <c r="J328" s="61"/>
      <c r="K328" s="10"/>
      <c r="L328" s="21"/>
    </row>
    <row r="329" spans="2:12" ht="15.75" customHeight="1" thickBot="1">
      <c r="B329" s="10"/>
      <c r="C329" s="10"/>
      <c r="D329" s="10"/>
      <c r="E329" s="56"/>
      <c r="F329" s="57"/>
      <c r="G329" s="61" t="s">
        <v>2862</v>
      </c>
      <c r="H329" s="61" t="s">
        <v>1954</v>
      </c>
      <c r="I329" s="186"/>
      <c r="J329" s="61"/>
      <c r="K329" s="10"/>
      <c r="L329" s="21"/>
    </row>
    <row r="330" spans="1:12" ht="15.75" customHeight="1" thickBot="1">
      <c r="A330" s="93"/>
      <c r="B330" s="104" t="s">
        <v>1403</v>
      </c>
      <c r="C330" s="104" t="s">
        <v>1579</v>
      </c>
      <c r="D330" s="104" t="s">
        <v>2448</v>
      </c>
      <c r="E330" s="54">
        <v>147</v>
      </c>
      <c r="F330" s="174"/>
      <c r="G330" s="152" t="s">
        <v>2861</v>
      </c>
      <c r="H330" s="181" t="s">
        <v>1955</v>
      </c>
      <c r="I330" s="186"/>
      <c r="J330" s="61"/>
      <c r="K330" s="10"/>
      <c r="L330" s="21"/>
    </row>
    <row r="331" spans="2:12" ht="15.75" customHeight="1" thickBot="1">
      <c r="B331" s="10"/>
      <c r="C331" s="10"/>
      <c r="D331" s="10"/>
      <c r="F331" s="63"/>
      <c r="G331" s="10"/>
      <c r="H331" s="10"/>
      <c r="I331" s="186" t="s">
        <v>1086</v>
      </c>
      <c r="J331" s="61" t="str">
        <f>I325</f>
        <v>謝/呂</v>
      </c>
      <c r="K331" s="10"/>
      <c r="L331" s="21"/>
    </row>
    <row r="332" spans="1:12" ht="15.75" customHeight="1" thickBot="1">
      <c r="A332" s="94"/>
      <c r="B332" s="104" t="s">
        <v>1645</v>
      </c>
      <c r="C332" s="104" t="s">
        <v>1759</v>
      </c>
      <c r="D332" s="104" t="s">
        <v>1772</v>
      </c>
      <c r="E332" s="54">
        <v>148</v>
      </c>
      <c r="F332" s="63"/>
      <c r="G332" s="10"/>
      <c r="H332" s="10"/>
      <c r="I332" s="61" t="s">
        <v>1845</v>
      </c>
      <c r="J332" s="172" t="s">
        <v>322</v>
      </c>
      <c r="K332" s="10"/>
      <c r="L332" s="21"/>
    </row>
    <row r="333" spans="2:12" ht="15.75" customHeight="1" thickBot="1">
      <c r="B333" s="10"/>
      <c r="C333" s="10"/>
      <c r="D333" s="10"/>
      <c r="F333" s="162" t="s">
        <v>3184</v>
      </c>
      <c r="G333" s="10" t="s">
        <v>2879</v>
      </c>
      <c r="H333" s="10"/>
      <c r="I333" s="61"/>
      <c r="J333" s="10"/>
      <c r="K333" s="10"/>
      <c r="L333" s="21"/>
    </row>
    <row r="334" spans="1:12" ht="15.75" customHeight="1">
      <c r="A334" s="94"/>
      <c r="B334" s="104" t="s">
        <v>2308</v>
      </c>
      <c r="C334" s="104" t="s">
        <v>1190</v>
      </c>
      <c r="D334" s="104" t="s">
        <v>1710</v>
      </c>
      <c r="E334" s="54">
        <v>149</v>
      </c>
      <c r="F334" s="60" t="s">
        <v>1818</v>
      </c>
      <c r="G334" s="189" t="s">
        <v>2888</v>
      </c>
      <c r="H334" s="10"/>
      <c r="I334" s="61"/>
      <c r="J334" s="10"/>
      <c r="K334" s="10"/>
      <c r="L334" s="21"/>
    </row>
    <row r="335" spans="2:12" ht="15.75" customHeight="1" thickBot="1">
      <c r="B335" s="10"/>
      <c r="C335" s="10"/>
      <c r="D335" s="10"/>
      <c r="F335" s="63"/>
      <c r="G335" s="186" t="s">
        <v>2878</v>
      </c>
      <c r="H335" s="160" t="str">
        <f>G333</f>
        <v>王/許</v>
      </c>
      <c r="I335" s="61"/>
      <c r="J335" s="10"/>
      <c r="K335" s="10"/>
      <c r="L335" s="21"/>
    </row>
    <row r="336" spans="1:12" ht="15.75" customHeight="1">
      <c r="A336" s="94"/>
      <c r="B336" s="104" t="s">
        <v>1578</v>
      </c>
      <c r="C336" s="104" t="s">
        <v>1577</v>
      </c>
      <c r="D336" s="105" t="s">
        <v>2392</v>
      </c>
      <c r="E336" s="54">
        <v>150</v>
      </c>
      <c r="F336" s="59"/>
      <c r="G336" s="60" t="s">
        <v>1790</v>
      </c>
      <c r="H336" s="192" t="s">
        <v>2848</v>
      </c>
      <c r="I336" s="61"/>
      <c r="J336" s="10"/>
      <c r="K336" s="10"/>
      <c r="L336" s="21"/>
    </row>
    <row r="337" spans="2:12" ht="15.75" customHeight="1" thickBot="1">
      <c r="B337" s="10"/>
      <c r="C337" s="10"/>
      <c r="D337" s="10"/>
      <c r="F337" s="63"/>
      <c r="G337" s="10"/>
      <c r="H337" s="186" t="s">
        <v>582</v>
      </c>
      <c r="I337" s="154" t="str">
        <f>H335</f>
        <v>王/許</v>
      </c>
      <c r="J337" s="10"/>
      <c r="K337" s="10"/>
      <c r="L337" s="21"/>
    </row>
    <row r="338" spans="1:12" ht="15.75" customHeight="1" thickBot="1">
      <c r="A338" s="94"/>
      <c r="B338" s="104" t="s">
        <v>1576</v>
      </c>
      <c r="C338" s="104" t="s">
        <v>1641</v>
      </c>
      <c r="D338" s="104" t="s">
        <v>1692</v>
      </c>
      <c r="E338" s="54">
        <v>151</v>
      </c>
      <c r="F338" s="174"/>
      <c r="G338" s="10"/>
      <c r="H338" s="61" t="s">
        <v>3</v>
      </c>
      <c r="I338" s="163" t="s">
        <v>3068</v>
      </c>
      <c r="J338" s="10"/>
      <c r="K338" s="10"/>
      <c r="L338" s="21"/>
    </row>
    <row r="339" spans="2:12" ht="15.75" customHeight="1" thickBot="1">
      <c r="B339" s="10"/>
      <c r="C339" s="10"/>
      <c r="D339" s="10"/>
      <c r="F339" s="74"/>
      <c r="G339" s="230" t="s">
        <v>3304</v>
      </c>
      <c r="H339" s="154" t="s">
        <v>1951</v>
      </c>
      <c r="I339" s="10"/>
      <c r="J339" s="10"/>
      <c r="K339" s="10"/>
      <c r="L339" s="21"/>
    </row>
    <row r="340" spans="1:12" ht="15.75" customHeight="1">
      <c r="A340" s="93"/>
      <c r="B340" s="104" t="s">
        <v>2287</v>
      </c>
      <c r="C340" s="104" t="s">
        <v>1357</v>
      </c>
      <c r="D340" s="104" t="s">
        <v>2390</v>
      </c>
      <c r="E340" s="54">
        <v>152</v>
      </c>
      <c r="F340" s="59"/>
      <c r="G340" s="60" t="s">
        <v>1789</v>
      </c>
      <c r="H340" s="175" t="s">
        <v>1952</v>
      </c>
      <c r="I340" s="10"/>
      <c r="J340" s="10"/>
      <c r="K340" s="10"/>
      <c r="L340" s="21"/>
    </row>
    <row r="341" spans="3:12" ht="15.75" customHeight="1">
      <c r="C341" s="21"/>
      <c r="D341" s="21"/>
      <c r="F341" s="10"/>
      <c r="G341" s="10"/>
      <c r="H341" s="10"/>
      <c r="I341" s="10"/>
      <c r="J341" s="10"/>
      <c r="K341" s="10"/>
      <c r="L341" s="21"/>
    </row>
    <row r="342" spans="3:12" ht="15.75" customHeight="1">
      <c r="C342" s="21"/>
      <c r="D342" s="21"/>
      <c r="E342" s="40"/>
      <c r="F342" s="10"/>
      <c r="G342" s="10"/>
      <c r="H342" s="10"/>
      <c r="I342" s="10"/>
      <c r="J342" s="10"/>
      <c r="K342" s="10"/>
      <c r="L342" s="21"/>
    </row>
    <row r="343" spans="3:12" ht="15.75" customHeight="1">
      <c r="C343" s="21"/>
      <c r="D343" s="21"/>
      <c r="E343" s="40"/>
      <c r="F343" s="10"/>
      <c r="G343" s="10"/>
      <c r="H343" s="10"/>
      <c r="I343" s="10"/>
      <c r="J343" s="10"/>
      <c r="K343" s="10"/>
      <c r="L343" s="21"/>
    </row>
    <row r="344" spans="3:12" ht="15.75" customHeight="1">
      <c r="C344" s="38" t="s">
        <v>3283</v>
      </c>
      <c r="D344" s="21"/>
      <c r="E344" s="63"/>
      <c r="F344" s="69" t="s">
        <v>2575</v>
      </c>
      <c r="G344" s="69" t="s">
        <v>2575</v>
      </c>
      <c r="H344" s="69" t="s">
        <v>2575</v>
      </c>
      <c r="I344" s="69" t="s">
        <v>2575</v>
      </c>
      <c r="J344" s="69" t="s">
        <v>2575</v>
      </c>
      <c r="K344" s="10"/>
      <c r="L344" s="21"/>
    </row>
    <row r="345" spans="4:12" ht="15.75" customHeight="1">
      <c r="D345" s="38"/>
      <c r="E345" s="122"/>
      <c r="F345" s="110" t="s">
        <v>2033</v>
      </c>
      <c r="G345" s="110" t="s">
        <v>1049</v>
      </c>
      <c r="H345" s="110" t="s">
        <v>1050</v>
      </c>
      <c r="I345" s="110" t="s">
        <v>1050</v>
      </c>
      <c r="J345" s="110" t="s">
        <v>1785</v>
      </c>
      <c r="K345" s="40"/>
      <c r="L345" s="21"/>
    </row>
    <row r="346" spans="3:12" ht="15.75" customHeight="1">
      <c r="C346" s="38"/>
      <c r="D346" s="38"/>
      <c r="E346" s="122"/>
      <c r="F346" s="69"/>
      <c r="G346" s="69"/>
      <c r="H346" s="69"/>
      <c r="I346" s="69"/>
      <c r="J346" s="69"/>
      <c r="K346" s="10"/>
      <c r="L346" s="21"/>
    </row>
    <row r="347" spans="1:12" ht="15.75" customHeight="1" thickBot="1">
      <c r="A347" s="94"/>
      <c r="B347" s="104" t="s">
        <v>1774</v>
      </c>
      <c r="C347" s="104" t="s">
        <v>1633</v>
      </c>
      <c r="D347" s="104" t="s">
        <v>1632</v>
      </c>
      <c r="E347" s="40">
        <v>153</v>
      </c>
      <c r="F347" s="174"/>
      <c r="G347" s="10"/>
      <c r="H347" s="10"/>
      <c r="I347" s="10"/>
      <c r="J347" s="10"/>
      <c r="K347" s="10"/>
      <c r="L347" s="21"/>
    </row>
    <row r="348" spans="2:12" ht="15.75" customHeight="1" thickBot="1">
      <c r="B348" s="10"/>
      <c r="C348" s="10"/>
      <c r="D348" s="10"/>
      <c r="E348" s="40"/>
      <c r="F348" s="74" t="s">
        <v>2701</v>
      </c>
      <c r="G348" s="160" t="s">
        <v>2891</v>
      </c>
      <c r="H348" s="10"/>
      <c r="I348" s="10"/>
      <c r="J348" s="10"/>
      <c r="K348" s="10"/>
      <c r="L348" s="21"/>
    </row>
    <row r="349" spans="1:12" ht="15.75" customHeight="1" thickBot="1">
      <c r="A349" s="94"/>
      <c r="B349" s="104" t="s">
        <v>1723</v>
      </c>
      <c r="C349" s="104" t="s">
        <v>1631</v>
      </c>
      <c r="D349" s="104" t="s">
        <v>1630</v>
      </c>
      <c r="E349" s="40">
        <v>154</v>
      </c>
      <c r="F349" s="60" t="s">
        <v>1817</v>
      </c>
      <c r="G349" s="276" t="s">
        <v>2892</v>
      </c>
      <c r="H349" s="160" t="str">
        <f>G348</f>
        <v>廖/陳</v>
      </c>
      <c r="I349" s="10"/>
      <c r="J349" s="10"/>
      <c r="K349" s="10"/>
      <c r="L349" s="21"/>
    </row>
    <row r="350" spans="2:12" ht="15.75" customHeight="1">
      <c r="B350" s="10"/>
      <c r="C350" s="10"/>
      <c r="D350" s="10"/>
      <c r="E350" s="40"/>
      <c r="F350" s="57"/>
      <c r="G350" s="61" t="s">
        <v>2355</v>
      </c>
      <c r="H350" s="183" t="s">
        <v>1956</v>
      </c>
      <c r="I350" s="62"/>
      <c r="J350" s="10"/>
      <c r="K350" s="10"/>
      <c r="L350" s="21"/>
    </row>
    <row r="351" spans="1:12" ht="15.75" customHeight="1">
      <c r="A351" s="94"/>
      <c r="B351" s="104" t="s">
        <v>1629</v>
      </c>
      <c r="C351" s="104" t="s">
        <v>1628</v>
      </c>
      <c r="D351" s="104" t="s">
        <v>1627</v>
      </c>
      <c r="E351" s="40">
        <v>155</v>
      </c>
      <c r="F351" s="59"/>
      <c r="G351" s="60" t="s">
        <v>2890</v>
      </c>
      <c r="H351" s="61"/>
      <c r="I351" s="62"/>
      <c r="J351" s="10"/>
      <c r="K351" s="10"/>
      <c r="L351" s="21"/>
    </row>
    <row r="352" spans="2:12" ht="15.75" customHeight="1" thickBot="1">
      <c r="B352" s="10"/>
      <c r="C352" s="10"/>
      <c r="D352" s="10"/>
      <c r="E352" s="40"/>
      <c r="F352" s="63"/>
      <c r="G352" s="10"/>
      <c r="H352" s="61" t="s">
        <v>3309</v>
      </c>
      <c r="I352" s="156" t="str">
        <f>H356</f>
        <v>陳/陳</v>
      </c>
      <c r="J352" s="10"/>
      <c r="K352" s="10"/>
      <c r="L352" s="21"/>
    </row>
    <row r="353" spans="2:12" ht="15.75" customHeight="1" thickBot="1">
      <c r="B353" s="104" t="s">
        <v>1626</v>
      </c>
      <c r="C353" s="104" t="s">
        <v>1625</v>
      </c>
      <c r="D353" s="104" t="s">
        <v>1624</v>
      </c>
      <c r="E353" s="40">
        <v>156</v>
      </c>
      <c r="F353" s="63"/>
      <c r="G353" s="10"/>
      <c r="H353" s="186" t="s">
        <v>1793</v>
      </c>
      <c r="I353" s="196" t="s">
        <v>669</v>
      </c>
      <c r="J353" s="10"/>
      <c r="K353" s="10"/>
      <c r="L353" s="21"/>
    </row>
    <row r="354" spans="2:12" ht="15.75" customHeight="1" thickBot="1">
      <c r="B354" s="10"/>
      <c r="C354" s="10"/>
      <c r="D354" s="10"/>
      <c r="E354" s="40"/>
      <c r="F354" s="170" t="s">
        <v>2600</v>
      </c>
      <c r="G354" s="160" t="s">
        <v>2872</v>
      </c>
      <c r="H354" s="186"/>
      <c r="I354" s="186"/>
      <c r="J354" s="10"/>
      <c r="K354" s="10"/>
      <c r="L354" s="21"/>
    </row>
    <row r="355" spans="1:12" ht="15.75" customHeight="1">
      <c r="A355" s="94"/>
      <c r="B355" s="104" t="s">
        <v>1623</v>
      </c>
      <c r="C355" s="104" t="s">
        <v>2263</v>
      </c>
      <c r="D355" s="104" t="s">
        <v>1622</v>
      </c>
      <c r="E355" s="40">
        <v>157</v>
      </c>
      <c r="F355" s="60" t="s">
        <v>2223</v>
      </c>
      <c r="G355" s="189" t="s">
        <v>2873</v>
      </c>
      <c r="H355" s="186"/>
      <c r="I355" s="186"/>
      <c r="J355" s="10"/>
      <c r="K355" s="10"/>
      <c r="L355" s="21"/>
    </row>
    <row r="356" spans="2:12" ht="15.75" customHeight="1" thickBot="1">
      <c r="B356" s="10"/>
      <c r="C356" s="10"/>
      <c r="D356" s="10"/>
      <c r="E356" s="40"/>
      <c r="F356" s="57"/>
      <c r="G356" s="186" t="s">
        <v>2871</v>
      </c>
      <c r="H356" s="187" t="str">
        <f>G354</f>
        <v>陳/陳</v>
      </c>
      <c r="I356" s="186"/>
      <c r="J356" s="10"/>
      <c r="K356" s="10"/>
      <c r="L356" s="21"/>
    </row>
    <row r="357" spans="1:12" ht="15.75" customHeight="1">
      <c r="A357" s="94"/>
      <c r="B357" s="104" t="s">
        <v>2313</v>
      </c>
      <c r="C357" s="104" t="s">
        <v>1118</v>
      </c>
      <c r="D357" s="104" t="s">
        <v>1621</v>
      </c>
      <c r="E357" s="40">
        <v>158</v>
      </c>
      <c r="F357" s="59"/>
      <c r="G357" s="60" t="s">
        <v>2870</v>
      </c>
      <c r="H357" s="10" t="s">
        <v>121</v>
      </c>
      <c r="I357" s="186"/>
      <c r="J357" s="10"/>
      <c r="K357" s="10"/>
      <c r="L357" s="21"/>
    </row>
    <row r="358" spans="2:12" ht="15.75" customHeight="1" thickBot="1">
      <c r="B358" s="10"/>
      <c r="C358" s="10"/>
      <c r="D358" s="10"/>
      <c r="E358" s="40"/>
      <c r="F358" s="63"/>
      <c r="G358" s="10"/>
      <c r="H358" s="10"/>
      <c r="I358" s="186" t="s">
        <v>3238</v>
      </c>
      <c r="J358" s="160" t="str">
        <f>I352</f>
        <v>陳/陳</v>
      </c>
      <c r="K358" s="10"/>
      <c r="L358" s="21"/>
    </row>
    <row r="359" spans="1:12" ht="15.75" customHeight="1" thickBot="1">
      <c r="A359" s="94"/>
      <c r="B359" s="104" t="s">
        <v>1385</v>
      </c>
      <c r="C359" s="104" t="s">
        <v>1620</v>
      </c>
      <c r="D359" s="104" t="s">
        <v>1619</v>
      </c>
      <c r="E359" s="40">
        <v>159</v>
      </c>
      <c r="F359" s="63"/>
      <c r="G359" s="10"/>
      <c r="H359" s="10"/>
      <c r="I359" s="61" t="s">
        <v>2230</v>
      </c>
      <c r="J359" s="189" t="s">
        <v>154</v>
      </c>
      <c r="K359" s="10"/>
      <c r="L359" s="21"/>
    </row>
    <row r="360" spans="2:12" ht="15.75" customHeight="1" thickBot="1">
      <c r="B360" s="10"/>
      <c r="C360" s="10"/>
      <c r="D360" s="10"/>
      <c r="E360" s="40"/>
      <c r="F360" s="170" t="s">
        <v>2601</v>
      </c>
      <c r="G360" s="160" t="s">
        <v>2898</v>
      </c>
      <c r="H360" s="10"/>
      <c r="I360" s="61"/>
      <c r="J360" s="186"/>
      <c r="K360" s="10"/>
      <c r="L360" s="21"/>
    </row>
    <row r="361" spans="1:12" ht="15.75" customHeight="1" thickBot="1">
      <c r="A361" s="94"/>
      <c r="B361" s="104" t="s">
        <v>1618</v>
      </c>
      <c r="C361" s="104" t="s">
        <v>1617</v>
      </c>
      <c r="D361" s="105" t="s">
        <v>1596</v>
      </c>
      <c r="E361" s="40">
        <v>160</v>
      </c>
      <c r="F361" s="60" t="s">
        <v>450</v>
      </c>
      <c r="G361" s="266" t="s">
        <v>2899</v>
      </c>
      <c r="H361" s="160" t="str">
        <f>G360</f>
        <v>謝/陳</v>
      </c>
      <c r="I361" s="61"/>
      <c r="J361" s="186"/>
      <c r="K361" s="10"/>
      <c r="L361" s="21"/>
    </row>
    <row r="362" spans="2:12" ht="15.75" customHeight="1">
      <c r="B362" s="10"/>
      <c r="C362" s="10"/>
      <c r="D362" s="10"/>
      <c r="E362" s="56"/>
      <c r="F362" s="63"/>
      <c r="G362" s="61" t="s">
        <v>2897</v>
      </c>
      <c r="H362" s="192" t="s">
        <v>1940</v>
      </c>
      <c r="I362" s="61"/>
      <c r="J362" s="186"/>
      <c r="K362" s="10"/>
      <c r="L362" s="21"/>
    </row>
    <row r="363" spans="1:12" ht="15.75" customHeight="1">
      <c r="A363" s="94"/>
      <c r="B363" s="104" t="s">
        <v>1404</v>
      </c>
      <c r="C363" s="104" t="s">
        <v>1682</v>
      </c>
      <c r="D363" s="105" t="s">
        <v>1607</v>
      </c>
      <c r="E363" s="40">
        <v>161</v>
      </c>
      <c r="F363" s="59"/>
      <c r="G363" s="60" t="s">
        <v>2896</v>
      </c>
      <c r="H363" s="186"/>
      <c r="I363" s="61"/>
      <c r="J363" s="186"/>
      <c r="K363" s="10"/>
      <c r="L363" s="21"/>
    </row>
    <row r="364" spans="2:12" ht="15.75" customHeight="1" thickBot="1">
      <c r="B364" s="10"/>
      <c r="C364" s="10"/>
      <c r="D364" s="10"/>
      <c r="E364" s="40"/>
      <c r="F364" s="63"/>
      <c r="G364" s="10"/>
      <c r="H364" s="186" t="s">
        <v>2196</v>
      </c>
      <c r="I364" s="61" t="str">
        <f>H361</f>
        <v>謝/陳</v>
      </c>
      <c r="J364" s="186"/>
      <c r="K364" s="10"/>
      <c r="L364" s="21"/>
    </row>
    <row r="365" spans="1:12" ht="15.75" customHeight="1" thickBot="1">
      <c r="A365" s="94"/>
      <c r="B365" s="104" t="s">
        <v>1764</v>
      </c>
      <c r="C365" s="104" t="s">
        <v>1343</v>
      </c>
      <c r="D365" s="105" t="s">
        <v>1607</v>
      </c>
      <c r="E365" s="40">
        <v>162</v>
      </c>
      <c r="F365" s="174"/>
      <c r="G365" s="152"/>
      <c r="H365" s="61" t="s">
        <v>1797</v>
      </c>
      <c r="I365" s="172" t="s">
        <v>2779</v>
      </c>
      <c r="J365" s="186"/>
      <c r="K365" s="10"/>
      <c r="L365" s="21"/>
    </row>
    <row r="366" spans="2:12" ht="15.75" customHeight="1" thickBot="1">
      <c r="B366" s="10"/>
      <c r="C366" s="10"/>
      <c r="D366" s="10"/>
      <c r="E366" s="40"/>
      <c r="F366" s="63"/>
      <c r="G366" s="153" t="s">
        <v>545</v>
      </c>
      <c r="H366" s="154" t="s">
        <v>1957</v>
      </c>
      <c r="I366" s="10"/>
      <c r="J366" s="186"/>
      <c r="K366" s="10"/>
      <c r="L366" s="21"/>
    </row>
    <row r="367" spans="1:12" ht="15.75" customHeight="1">
      <c r="A367" s="94"/>
      <c r="B367" s="104" t="s">
        <v>1616</v>
      </c>
      <c r="C367" s="104" t="s">
        <v>1178</v>
      </c>
      <c r="D367" s="104" t="s">
        <v>1615</v>
      </c>
      <c r="E367" s="40">
        <v>163</v>
      </c>
      <c r="F367" s="59"/>
      <c r="G367" s="60" t="s">
        <v>1786</v>
      </c>
      <c r="H367" s="172" t="s">
        <v>2989</v>
      </c>
      <c r="I367" s="10"/>
      <c r="J367" s="186"/>
      <c r="K367" s="10" t="str">
        <f>J358</f>
        <v>陳/陳</v>
      </c>
      <c r="L367" s="21"/>
    </row>
    <row r="368" spans="2:12" ht="15.75" customHeight="1" thickBot="1">
      <c r="B368" s="10"/>
      <c r="C368" s="10"/>
      <c r="D368" s="10"/>
      <c r="E368" s="40"/>
      <c r="F368" s="63"/>
      <c r="G368" s="10"/>
      <c r="H368" s="10"/>
      <c r="I368" s="10"/>
      <c r="J368" s="300" t="s">
        <v>2637</v>
      </c>
      <c r="K368" s="160" t="s">
        <v>3314</v>
      </c>
      <c r="L368" s="11"/>
    </row>
    <row r="369" spans="1:12" ht="15.75" customHeight="1" thickBot="1">
      <c r="A369" s="94"/>
      <c r="B369" s="104" t="s">
        <v>1185</v>
      </c>
      <c r="C369" s="104" t="s">
        <v>1388</v>
      </c>
      <c r="D369" s="104" t="s">
        <v>1614</v>
      </c>
      <c r="E369" s="40">
        <v>164</v>
      </c>
      <c r="F369" s="174"/>
      <c r="G369" s="10"/>
      <c r="H369" s="10"/>
      <c r="I369" s="10"/>
      <c r="J369" s="61" t="s">
        <v>2223</v>
      </c>
      <c r="K369" s="172" t="s">
        <v>156</v>
      </c>
      <c r="L369" s="21"/>
    </row>
    <row r="370" spans="2:12" ht="15.75" customHeight="1" thickBot="1">
      <c r="B370" s="10"/>
      <c r="C370" s="10"/>
      <c r="D370" s="10"/>
      <c r="E370" s="40"/>
      <c r="F370" s="162" t="s">
        <v>2603</v>
      </c>
      <c r="G370" s="160" t="s">
        <v>2902</v>
      </c>
      <c r="H370" s="10"/>
      <c r="I370" s="10"/>
      <c r="J370" s="61"/>
      <c r="K370" s="10"/>
      <c r="L370" s="21"/>
    </row>
    <row r="371" spans="1:12" ht="15.75" customHeight="1" thickBot="1">
      <c r="A371" s="93"/>
      <c r="B371" s="104" t="s">
        <v>1613</v>
      </c>
      <c r="C371" s="104" t="s">
        <v>1612</v>
      </c>
      <c r="D371" s="104" t="s">
        <v>1611</v>
      </c>
      <c r="E371" s="40">
        <v>165</v>
      </c>
      <c r="F371" s="60" t="s">
        <v>1830</v>
      </c>
      <c r="G371" s="206" t="s">
        <v>2903</v>
      </c>
      <c r="H371" s="160" t="str">
        <f>G370</f>
        <v>陳/吳</v>
      </c>
      <c r="I371" s="10"/>
      <c r="J371" s="61"/>
      <c r="K371" s="10"/>
      <c r="L371" s="21"/>
    </row>
    <row r="372" spans="2:12" ht="15.75" customHeight="1">
      <c r="B372" s="10"/>
      <c r="C372" s="10"/>
      <c r="D372" s="10"/>
      <c r="E372" s="40"/>
      <c r="F372" s="63"/>
      <c r="G372" s="61" t="s">
        <v>2901</v>
      </c>
      <c r="H372" s="157" t="s">
        <v>1950</v>
      </c>
      <c r="I372" s="62"/>
      <c r="J372" s="61"/>
      <c r="K372" s="10"/>
      <c r="L372" s="21"/>
    </row>
    <row r="373" spans="1:12" ht="15.75" customHeight="1">
      <c r="A373" s="94"/>
      <c r="B373" s="104" t="s">
        <v>1707</v>
      </c>
      <c r="C373" s="104" t="s">
        <v>1687</v>
      </c>
      <c r="D373" s="104" t="s">
        <v>1610</v>
      </c>
      <c r="E373" s="40">
        <v>166</v>
      </c>
      <c r="F373" s="59"/>
      <c r="G373" s="60" t="s">
        <v>2900</v>
      </c>
      <c r="H373" s="61"/>
      <c r="I373" s="62"/>
      <c r="J373" s="61"/>
      <c r="K373" s="10"/>
      <c r="L373" s="21"/>
    </row>
    <row r="374" spans="2:12" ht="15.75" customHeight="1" thickBot="1">
      <c r="B374" s="10"/>
      <c r="C374" s="10"/>
      <c r="D374" s="10"/>
      <c r="E374" s="40"/>
      <c r="F374" s="63"/>
      <c r="G374" s="10"/>
      <c r="H374" s="61" t="s">
        <v>586</v>
      </c>
      <c r="I374" s="156" t="str">
        <f>H376</f>
        <v>廖/廖</v>
      </c>
      <c r="J374" s="61"/>
      <c r="K374" s="10"/>
      <c r="L374" s="21"/>
    </row>
    <row r="375" spans="1:12" ht="15.75" customHeight="1">
      <c r="A375" s="93"/>
      <c r="B375" s="104" t="s">
        <v>2293</v>
      </c>
      <c r="C375" s="104" t="s">
        <v>1609</v>
      </c>
      <c r="D375" s="104" t="s">
        <v>1608</v>
      </c>
      <c r="E375" s="40">
        <v>167</v>
      </c>
      <c r="F375" s="63"/>
      <c r="G375" s="55"/>
      <c r="H375" s="186" t="s">
        <v>1796</v>
      </c>
      <c r="I375" s="157" t="s">
        <v>233</v>
      </c>
      <c r="J375" s="66"/>
      <c r="K375" s="10"/>
      <c r="L375" s="21"/>
    </row>
    <row r="376" spans="2:12" ht="15.75" customHeight="1" thickBot="1">
      <c r="B376" s="10"/>
      <c r="C376" s="10"/>
      <c r="D376" s="10"/>
      <c r="E376" s="56"/>
      <c r="F376" s="57"/>
      <c r="G376" s="61" t="s">
        <v>3291</v>
      </c>
      <c r="H376" s="191" t="s">
        <v>2820</v>
      </c>
      <c r="I376" s="61"/>
      <c r="J376" s="66"/>
      <c r="K376" s="10"/>
      <c r="L376" s="21"/>
    </row>
    <row r="377" spans="1:12" ht="15.75" customHeight="1" thickBot="1">
      <c r="A377" s="94"/>
      <c r="B377" s="104" t="s">
        <v>1151</v>
      </c>
      <c r="C377" s="104" t="s">
        <v>1416</v>
      </c>
      <c r="D377" s="105" t="s">
        <v>1607</v>
      </c>
      <c r="E377" s="40">
        <v>168</v>
      </c>
      <c r="F377" s="174"/>
      <c r="G377" s="167" t="s">
        <v>485</v>
      </c>
      <c r="H377" s="175" t="s">
        <v>1965</v>
      </c>
      <c r="I377" s="61"/>
      <c r="J377" s="66"/>
      <c r="K377" s="10"/>
      <c r="L377" s="21"/>
    </row>
    <row r="378" spans="2:12" ht="15.75" customHeight="1" thickBot="1">
      <c r="B378" s="10"/>
      <c r="C378" s="10"/>
      <c r="D378" s="10"/>
      <c r="E378" s="40"/>
      <c r="F378" s="63"/>
      <c r="G378" s="10"/>
      <c r="H378" s="10"/>
      <c r="I378" s="40"/>
      <c r="J378" s="158" t="str">
        <f>I384</f>
        <v>王/王</v>
      </c>
      <c r="K378" s="10"/>
      <c r="L378" s="21"/>
    </row>
    <row r="379" spans="1:12" ht="15.75" customHeight="1" thickBot="1">
      <c r="A379" s="94"/>
      <c r="B379" s="104" t="s">
        <v>1606</v>
      </c>
      <c r="C379" s="104" t="s">
        <v>1953</v>
      </c>
      <c r="D379" s="104" t="s">
        <v>1605</v>
      </c>
      <c r="E379" s="40">
        <v>169</v>
      </c>
      <c r="F379" s="63"/>
      <c r="G379" s="10"/>
      <c r="H379" s="10"/>
      <c r="I379" s="186" t="s">
        <v>1087</v>
      </c>
      <c r="J379" s="175" t="s">
        <v>3121</v>
      </c>
      <c r="K379" s="10"/>
      <c r="L379" s="21"/>
    </row>
    <row r="380" spans="2:12" ht="15.75" customHeight="1" thickBot="1">
      <c r="B380" s="10"/>
      <c r="C380" s="10"/>
      <c r="D380" s="10"/>
      <c r="E380" s="40"/>
      <c r="F380" s="162" t="s">
        <v>2604</v>
      </c>
      <c r="G380" s="10" t="s">
        <v>2814</v>
      </c>
      <c r="H380" s="10"/>
      <c r="I380" s="186" t="s">
        <v>2234</v>
      </c>
      <c r="J380" s="10"/>
      <c r="K380" s="10"/>
      <c r="L380" s="21"/>
    </row>
    <row r="381" spans="1:12" ht="15.75" customHeight="1">
      <c r="A381" s="94"/>
      <c r="B381" s="104" t="s">
        <v>1604</v>
      </c>
      <c r="C381" s="104" t="s">
        <v>1110</v>
      </c>
      <c r="D381" s="104" t="s">
        <v>1603</v>
      </c>
      <c r="E381" s="40">
        <v>170</v>
      </c>
      <c r="F381" s="60" t="s">
        <v>1815</v>
      </c>
      <c r="G381" s="189" t="s">
        <v>2895</v>
      </c>
      <c r="H381" s="10"/>
      <c r="I381" s="186"/>
      <c r="J381" s="10"/>
      <c r="K381" s="10"/>
      <c r="L381" s="21"/>
    </row>
    <row r="382" spans="2:12" ht="15.75" customHeight="1" thickBot="1">
      <c r="B382" s="10"/>
      <c r="C382" s="10"/>
      <c r="D382" s="10"/>
      <c r="E382" s="40"/>
      <c r="F382" s="63"/>
      <c r="G382" s="186" t="s">
        <v>2894</v>
      </c>
      <c r="H382" s="10" t="str">
        <f>G380</f>
        <v>林/鄭</v>
      </c>
      <c r="I382" s="186"/>
      <c r="J382" s="10"/>
      <c r="K382" s="10"/>
      <c r="L382" s="21"/>
    </row>
    <row r="383" spans="1:12" ht="15.75" customHeight="1">
      <c r="A383" s="94"/>
      <c r="B383" s="104" t="s">
        <v>1365</v>
      </c>
      <c r="C383" s="104" t="s">
        <v>1182</v>
      </c>
      <c r="D383" s="104" t="s">
        <v>1602</v>
      </c>
      <c r="E383" s="40">
        <v>171</v>
      </c>
      <c r="F383" s="59"/>
      <c r="G383" s="60" t="s">
        <v>2893</v>
      </c>
      <c r="H383" s="179" t="s">
        <v>85</v>
      </c>
      <c r="I383" s="267"/>
      <c r="J383" s="10"/>
      <c r="K383" s="10"/>
      <c r="L383" s="21"/>
    </row>
    <row r="384" spans="2:12" ht="15.75" customHeight="1" thickBot="1">
      <c r="B384" s="10"/>
      <c r="C384" s="10"/>
      <c r="D384" s="10"/>
      <c r="E384" s="40"/>
      <c r="F384" s="63"/>
      <c r="G384" s="10"/>
      <c r="H384" s="61" t="s">
        <v>588</v>
      </c>
      <c r="I384" s="191" t="str">
        <f>H386</f>
        <v>王/王</v>
      </c>
      <c r="J384" s="10"/>
      <c r="K384" s="10"/>
      <c r="L384" s="21"/>
    </row>
    <row r="385" spans="1:12" ht="15.75" customHeight="1">
      <c r="A385" s="93"/>
      <c r="B385" s="104" t="s">
        <v>1601</v>
      </c>
      <c r="C385" s="104" t="s">
        <v>1600</v>
      </c>
      <c r="D385" s="104" t="s">
        <v>1599</v>
      </c>
      <c r="E385" s="40">
        <v>172</v>
      </c>
      <c r="F385" s="63"/>
      <c r="G385" s="55"/>
      <c r="H385" s="186" t="s">
        <v>1795</v>
      </c>
      <c r="I385" s="169" t="s">
        <v>74</v>
      </c>
      <c r="J385" s="10"/>
      <c r="K385" s="10"/>
      <c r="L385" s="21"/>
    </row>
    <row r="386" spans="2:12" ht="15.75" customHeight="1" thickBot="1">
      <c r="B386" s="10"/>
      <c r="C386" s="10"/>
      <c r="D386" s="10"/>
      <c r="E386" s="40"/>
      <c r="F386" s="70"/>
      <c r="G386" s="61" t="s">
        <v>549</v>
      </c>
      <c r="H386" s="167" t="s">
        <v>1948</v>
      </c>
      <c r="I386" s="10"/>
      <c r="J386" s="10"/>
      <c r="K386" s="10"/>
      <c r="L386" s="21"/>
    </row>
    <row r="387" spans="1:12" ht="15.75" customHeight="1" thickBot="1">
      <c r="A387" s="131" t="s">
        <v>2354</v>
      </c>
      <c r="B387" s="104" t="s">
        <v>1598</v>
      </c>
      <c r="C387" s="104" t="s">
        <v>1597</v>
      </c>
      <c r="D387" s="105" t="s">
        <v>1596</v>
      </c>
      <c r="E387" s="40">
        <v>173</v>
      </c>
      <c r="F387" s="152"/>
      <c r="G387" s="167" t="s">
        <v>389</v>
      </c>
      <c r="H387" s="169" t="s">
        <v>1949</v>
      </c>
      <c r="I387" s="10"/>
      <c r="J387" s="10"/>
      <c r="K387" s="10"/>
      <c r="L387" s="21"/>
    </row>
    <row r="388" spans="3:12" ht="15.75" customHeight="1">
      <c r="C388" s="21"/>
      <c r="D388" s="21"/>
      <c r="E388" s="63"/>
      <c r="F388" s="10"/>
      <c r="G388" s="10"/>
      <c r="H388" s="10"/>
      <c r="I388" s="10"/>
      <c r="J388" s="10"/>
      <c r="K388" s="10"/>
      <c r="L388" s="21"/>
    </row>
    <row r="389" spans="3:12" ht="15.75" customHeight="1">
      <c r="C389" s="21"/>
      <c r="D389" s="21"/>
      <c r="E389" s="63"/>
      <c r="F389" s="10"/>
      <c r="G389" s="10"/>
      <c r="H389" s="10"/>
      <c r="I389" s="10"/>
      <c r="J389" s="10"/>
      <c r="K389" s="10"/>
      <c r="L389" s="21"/>
    </row>
    <row r="390" spans="3:12" ht="15.75" customHeight="1">
      <c r="C390" s="21"/>
      <c r="D390" s="21"/>
      <c r="E390" s="63"/>
      <c r="F390" s="10"/>
      <c r="G390" s="10"/>
      <c r="H390" s="10"/>
      <c r="I390" s="10"/>
      <c r="J390" s="10"/>
      <c r="K390" s="10"/>
      <c r="L390" s="21"/>
    </row>
    <row r="391" spans="3:12" ht="15.75" customHeight="1">
      <c r="C391" s="21"/>
      <c r="D391" s="21"/>
      <c r="E391" s="63"/>
      <c r="F391" s="10"/>
      <c r="G391" s="10"/>
      <c r="H391" s="10"/>
      <c r="I391" s="10"/>
      <c r="J391" s="10"/>
      <c r="K391" s="10"/>
      <c r="L391" s="21"/>
    </row>
    <row r="392" spans="3:12" ht="15.75" customHeight="1">
      <c r="C392" s="21"/>
      <c r="D392" s="21"/>
      <c r="E392" s="63"/>
      <c r="F392" s="21"/>
      <c r="G392" s="21"/>
      <c r="H392" s="21"/>
      <c r="I392" s="21"/>
      <c r="J392" s="21"/>
      <c r="K392" s="21"/>
      <c r="L392" s="21"/>
    </row>
    <row r="393" spans="3:12" ht="15.75" customHeight="1">
      <c r="C393" s="21"/>
      <c r="D393" s="21"/>
      <c r="E393" s="63"/>
      <c r="F393" s="21"/>
      <c r="G393" s="21"/>
      <c r="H393" s="21"/>
      <c r="I393" s="21"/>
      <c r="J393" s="21"/>
      <c r="K393" s="21"/>
      <c r="L393" s="21"/>
    </row>
    <row r="394" spans="3:12" ht="15.75" customHeight="1">
      <c r="C394" s="21"/>
      <c r="D394" s="21"/>
      <c r="E394" s="63"/>
      <c r="F394" s="21"/>
      <c r="G394" s="21"/>
      <c r="H394" s="21"/>
      <c r="I394" s="21"/>
      <c r="J394" s="21"/>
      <c r="K394" s="21"/>
      <c r="L394" s="21"/>
    </row>
    <row r="395" spans="3:12" ht="15.75" customHeight="1">
      <c r="C395" s="21"/>
      <c r="D395" s="21"/>
      <c r="E395" s="63"/>
      <c r="F395" s="21"/>
      <c r="G395" s="21"/>
      <c r="H395" s="21"/>
      <c r="I395" s="21"/>
      <c r="J395" s="21"/>
      <c r="K395" s="21"/>
      <c r="L395" s="21"/>
    </row>
    <row r="396" spans="3:12" ht="15.75" customHeight="1">
      <c r="C396" s="21"/>
      <c r="D396" s="21"/>
      <c r="E396" s="63"/>
      <c r="F396" s="21"/>
      <c r="G396" s="21"/>
      <c r="H396" s="21"/>
      <c r="I396" s="21"/>
      <c r="J396" s="21"/>
      <c r="K396" s="21"/>
      <c r="L396" s="21"/>
    </row>
    <row r="397" spans="3:12" ht="15.75" customHeight="1">
      <c r="C397" s="21"/>
      <c r="D397" s="21"/>
      <c r="E397" s="63"/>
      <c r="F397" s="21"/>
      <c r="G397" s="21"/>
      <c r="H397" s="21"/>
      <c r="I397" s="21"/>
      <c r="J397" s="21"/>
      <c r="K397" s="21"/>
      <c r="L397" s="21"/>
    </row>
    <row r="398" spans="3:12" ht="15.75" customHeight="1">
      <c r="C398" s="21"/>
      <c r="D398" s="21"/>
      <c r="E398" s="63"/>
      <c r="F398" s="21"/>
      <c r="G398" s="21"/>
      <c r="H398" s="21"/>
      <c r="I398" s="21"/>
      <c r="J398" s="21"/>
      <c r="K398" s="21"/>
      <c r="L398" s="21"/>
    </row>
    <row r="399" spans="3:12" ht="15.75" customHeight="1">
      <c r="C399" s="21"/>
      <c r="D399" s="21"/>
      <c r="E399" s="63"/>
      <c r="F399" s="21"/>
      <c r="G399" s="21"/>
      <c r="H399" s="21"/>
      <c r="I399" s="21"/>
      <c r="J399" s="21"/>
      <c r="K399" s="21"/>
      <c r="L399" s="21"/>
    </row>
    <row r="400" spans="3:12" ht="15.75" customHeight="1">
      <c r="C400" s="21"/>
      <c r="D400" s="21"/>
      <c r="E400" s="63"/>
      <c r="F400" s="21"/>
      <c r="G400" s="21"/>
      <c r="H400" s="21"/>
      <c r="I400" s="21"/>
      <c r="J400" s="21"/>
      <c r="K400" s="21"/>
      <c r="L400" s="21"/>
    </row>
    <row r="401" spans="3:12" ht="15.75" customHeight="1">
      <c r="C401" s="21"/>
      <c r="D401" s="21"/>
      <c r="E401" s="63"/>
      <c r="F401" s="21"/>
      <c r="G401" s="21"/>
      <c r="H401" s="21"/>
      <c r="I401" s="21"/>
      <c r="J401" s="21"/>
      <c r="K401" s="21"/>
      <c r="L401" s="21"/>
    </row>
    <row r="402" spans="3:12" ht="15.75" customHeight="1">
      <c r="C402" s="21"/>
      <c r="D402" s="21"/>
      <c r="E402" s="63"/>
      <c r="F402" s="21"/>
      <c r="G402" s="21"/>
      <c r="H402" s="21"/>
      <c r="I402" s="21"/>
      <c r="J402" s="21"/>
      <c r="K402" s="21"/>
      <c r="L402" s="21"/>
    </row>
    <row r="403" spans="3:12" ht="15.75" customHeight="1">
      <c r="C403" s="21"/>
      <c r="D403" s="21"/>
      <c r="E403" s="63"/>
      <c r="F403" s="21"/>
      <c r="G403" s="21"/>
      <c r="H403" s="21"/>
      <c r="I403" s="21"/>
      <c r="J403" s="21"/>
      <c r="K403" s="21"/>
      <c r="L403" s="21"/>
    </row>
    <row r="404" spans="3:12" ht="15.75" customHeight="1">
      <c r="C404" s="21"/>
      <c r="D404" s="21"/>
      <c r="E404" s="63"/>
      <c r="F404" s="21"/>
      <c r="G404" s="21"/>
      <c r="H404" s="21"/>
      <c r="I404" s="21"/>
      <c r="J404" s="21"/>
      <c r="K404" s="21"/>
      <c r="L404" s="21"/>
    </row>
    <row r="405" spans="3:12" ht="15.75" customHeight="1">
      <c r="C405" s="21"/>
      <c r="D405" s="21"/>
      <c r="E405" s="63"/>
      <c r="F405" s="21"/>
      <c r="G405" s="21"/>
      <c r="H405" s="21"/>
      <c r="I405" s="21"/>
      <c r="J405" s="21"/>
      <c r="K405" s="21"/>
      <c r="L405" s="21"/>
    </row>
    <row r="406" spans="3:12" ht="15.75" customHeight="1">
      <c r="C406" s="21"/>
      <c r="D406" s="21"/>
      <c r="E406" s="63"/>
      <c r="F406" s="21"/>
      <c r="G406" s="21"/>
      <c r="H406" s="21"/>
      <c r="I406" s="21"/>
      <c r="J406" s="21"/>
      <c r="K406" s="21"/>
      <c r="L406" s="21"/>
    </row>
    <row r="407" spans="3:12" ht="15.75" customHeight="1">
      <c r="C407" s="21"/>
      <c r="D407" s="21"/>
      <c r="E407" s="63"/>
      <c r="F407" s="21"/>
      <c r="G407" s="21"/>
      <c r="H407" s="21"/>
      <c r="I407" s="21"/>
      <c r="J407" s="21"/>
      <c r="K407" s="21"/>
      <c r="L407" s="21"/>
    </row>
    <row r="408" spans="3:12" ht="15.75" customHeight="1">
      <c r="C408" s="21"/>
      <c r="D408" s="21"/>
      <c r="E408" s="63"/>
      <c r="F408" s="21"/>
      <c r="G408" s="21"/>
      <c r="H408" s="21"/>
      <c r="I408" s="21"/>
      <c r="J408" s="21"/>
      <c r="K408" s="21"/>
      <c r="L408" s="21"/>
    </row>
    <row r="409" spans="3:12" ht="15.75" customHeight="1">
      <c r="C409" s="21"/>
      <c r="D409" s="21"/>
      <c r="E409" s="63"/>
      <c r="F409" s="21"/>
      <c r="G409" s="21"/>
      <c r="H409" s="21"/>
      <c r="I409" s="21"/>
      <c r="J409" s="21"/>
      <c r="K409" s="21"/>
      <c r="L409" s="21"/>
    </row>
    <row r="410" spans="3:12" ht="15.75" customHeight="1">
      <c r="C410" s="21"/>
      <c r="D410" s="21"/>
      <c r="E410" s="63"/>
      <c r="F410" s="21"/>
      <c r="G410" s="21"/>
      <c r="H410" s="21"/>
      <c r="I410" s="21"/>
      <c r="J410" s="21"/>
      <c r="K410" s="21"/>
      <c r="L410" s="21"/>
    </row>
    <row r="411" spans="3:12" ht="15.75" customHeight="1">
      <c r="C411" s="21"/>
      <c r="D411" s="21"/>
      <c r="E411" s="63"/>
      <c r="F411" s="21"/>
      <c r="G411" s="21"/>
      <c r="H411" s="21"/>
      <c r="I411" s="21"/>
      <c r="J411" s="21"/>
      <c r="K411" s="21"/>
      <c r="L411" s="21"/>
    </row>
    <row r="412" spans="3:12" ht="15.75" customHeight="1">
      <c r="C412" s="21"/>
      <c r="D412" s="21"/>
      <c r="E412" s="63"/>
      <c r="F412" s="21"/>
      <c r="G412" s="21"/>
      <c r="H412" s="21"/>
      <c r="I412" s="21"/>
      <c r="J412" s="21"/>
      <c r="K412" s="21"/>
      <c r="L412" s="21"/>
    </row>
    <row r="413" spans="3:12" ht="15.75" customHeight="1">
      <c r="C413" s="21"/>
      <c r="D413" s="21"/>
      <c r="E413" s="63"/>
      <c r="F413" s="21"/>
      <c r="G413" s="21"/>
      <c r="H413" s="21"/>
      <c r="I413" s="21"/>
      <c r="J413" s="21"/>
      <c r="K413" s="21"/>
      <c r="L413" s="21"/>
    </row>
    <row r="414" spans="3:12" ht="15.75" customHeight="1">
      <c r="C414" s="21"/>
      <c r="D414" s="21"/>
      <c r="E414" s="63"/>
      <c r="F414" s="21"/>
      <c r="G414" s="21"/>
      <c r="H414" s="21"/>
      <c r="I414" s="21"/>
      <c r="J414" s="21"/>
      <c r="K414" s="21"/>
      <c r="L414" s="21"/>
    </row>
    <row r="415" spans="3:12" ht="15.75" customHeight="1">
      <c r="C415" s="21"/>
      <c r="D415" s="21"/>
      <c r="E415" s="63"/>
      <c r="F415" s="21"/>
      <c r="G415" s="21"/>
      <c r="H415" s="21"/>
      <c r="I415" s="21"/>
      <c r="J415" s="21"/>
      <c r="K415" s="21"/>
      <c r="L415" s="21"/>
    </row>
    <row r="416" spans="3:12" ht="15.75" customHeight="1">
      <c r="C416" s="21"/>
      <c r="D416" s="21"/>
      <c r="E416" s="63"/>
      <c r="F416" s="21"/>
      <c r="G416" s="21"/>
      <c r="H416" s="21"/>
      <c r="I416" s="21"/>
      <c r="J416" s="21"/>
      <c r="K416" s="21"/>
      <c r="L416" s="21"/>
    </row>
    <row r="417" spans="3:12" ht="15.75" customHeight="1">
      <c r="C417" s="21"/>
      <c r="D417" s="21"/>
      <c r="E417" s="63"/>
      <c r="F417" s="21"/>
      <c r="G417" s="21"/>
      <c r="H417" s="21"/>
      <c r="I417" s="21"/>
      <c r="J417" s="21"/>
      <c r="K417" s="21"/>
      <c r="L417" s="21"/>
    </row>
    <row r="418" spans="3:12" ht="15.75" customHeight="1">
      <c r="C418" s="21"/>
      <c r="D418" s="21"/>
      <c r="E418" s="63"/>
      <c r="F418" s="21"/>
      <c r="G418" s="21"/>
      <c r="H418" s="21"/>
      <c r="I418" s="21"/>
      <c r="J418" s="21"/>
      <c r="K418" s="21"/>
      <c r="L418" s="21"/>
    </row>
    <row r="419" spans="3:12" ht="15.75" customHeight="1">
      <c r="C419" s="21"/>
      <c r="D419" s="21"/>
      <c r="E419" s="63"/>
      <c r="F419" s="21"/>
      <c r="G419" s="21"/>
      <c r="H419" s="21"/>
      <c r="I419" s="21"/>
      <c r="J419" s="21"/>
      <c r="K419" s="21"/>
      <c r="L419" s="21"/>
    </row>
    <row r="420" spans="3:12" ht="15.75" customHeight="1">
      <c r="C420" s="21"/>
      <c r="D420" s="21"/>
      <c r="E420" s="63"/>
      <c r="F420" s="21"/>
      <c r="G420" s="21"/>
      <c r="H420" s="21"/>
      <c r="I420" s="21"/>
      <c r="J420" s="21"/>
      <c r="K420" s="21"/>
      <c r="L420" s="21"/>
    </row>
    <row r="421" spans="3:12" ht="15.75" customHeight="1">
      <c r="C421" s="21"/>
      <c r="D421" s="21"/>
      <c r="E421" s="63"/>
      <c r="F421" s="21"/>
      <c r="G421" s="21"/>
      <c r="H421" s="21"/>
      <c r="I421" s="21"/>
      <c r="J421" s="21"/>
      <c r="K421" s="21"/>
      <c r="L421" s="21"/>
    </row>
    <row r="422" spans="3:12" ht="15.75" customHeight="1">
      <c r="C422" s="21"/>
      <c r="D422" s="21"/>
      <c r="E422" s="63"/>
      <c r="F422" s="21"/>
      <c r="G422" s="21"/>
      <c r="H422" s="21"/>
      <c r="I422" s="21"/>
      <c r="J422" s="21"/>
      <c r="K422" s="21"/>
      <c r="L422" s="21"/>
    </row>
    <row r="423" spans="3:12" ht="15.75" customHeight="1">
      <c r="C423" s="21"/>
      <c r="D423" s="21"/>
      <c r="E423" s="63"/>
      <c r="F423" s="21"/>
      <c r="G423" s="21"/>
      <c r="H423" s="21"/>
      <c r="I423" s="21"/>
      <c r="J423" s="21"/>
      <c r="K423" s="21"/>
      <c r="L423" s="21"/>
    </row>
    <row r="424" spans="3:12" ht="15.75" customHeight="1">
      <c r="C424" s="21"/>
      <c r="D424" s="21"/>
      <c r="E424" s="63"/>
      <c r="F424" s="21"/>
      <c r="G424" s="21"/>
      <c r="H424" s="21"/>
      <c r="I424" s="21"/>
      <c r="J424" s="21"/>
      <c r="K424" s="21"/>
      <c r="L424" s="21"/>
    </row>
    <row r="425" spans="3:12" ht="15.75" customHeight="1">
      <c r="C425" s="21"/>
      <c r="D425" s="21"/>
      <c r="E425" s="63"/>
      <c r="F425" s="21"/>
      <c r="G425" s="21"/>
      <c r="H425" s="21"/>
      <c r="I425" s="21"/>
      <c r="J425" s="21"/>
      <c r="K425" s="21"/>
      <c r="L425" s="21"/>
    </row>
    <row r="426" spans="3:12" ht="15.75" customHeight="1">
      <c r="C426" s="21"/>
      <c r="D426" s="21"/>
      <c r="E426" s="63"/>
      <c r="F426" s="21"/>
      <c r="G426" s="21"/>
      <c r="H426" s="21"/>
      <c r="I426" s="21"/>
      <c r="J426" s="21"/>
      <c r="K426" s="21"/>
      <c r="L426" s="21"/>
    </row>
    <row r="427" spans="3:12" ht="15.75" customHeight="1">
      <c r="C427" s="21"/>
      <c r="D427" s="21"/>
      <c r="E427" s="63"/>
      <c r="F427" s="21"/>
      <c r="G427" s="21"/>
      <c r="H427" s="21"/>
      <c r="I427" s="21"/>
      <c r="J427" s="21"/>
      <c r="K427" s="21"/>
      <c r="L427" s="21"/>
    </row>
    <row r="428" spans="3:12" ht="15.75" customHeight="1">
      <c r="C428" s="21"/>
      <c r="D428" s="21"/>
      <c r="E428" s="63"/>
      <c r="F428" s="21"/>
      <c r="G428" s="21"/>
      <c r="H428" s="21"/>
      <c r="I428" s="21"/>
      <c r="J428" s="21"/>
      <c r="K428" s="21"/>
      <c r="L428" s="21"/>
    </row>
    <row r="429" spans="3:12" ht="15.75" customHeight="1">
      <c r="C429" s="21"/>
      <c r="D429" s="21"/>
      <c r="E429" s="63"/>
      <c r="F429" s="21"/>
      <c r="G429" s="21"/>
      <c r="H429" s="21"/>
      <c r="I429" s="21"/>
      <c r="J429" s="21"/>
      <c r="K429" s="21"/>
      <c r="L429" s="21"/>
    </row>
    <row r="430" spans="3:12" ht="15.75" customHeight="1">
      <c r="C430" s="21"/>
      <c r="D430" s="21"/>
      <c r="E430" s="63"/>
      <c r="F430" s="21"/>
      <c r="G430" s="21"/>
      <c r="H430" s="21"/>
      <c r="I430" s="21"/>
      <c r="J430" s="21"/>
      <c r="K430" s="21"/>
      <c r="L430" s="21"/>
    </row>
    <row r="431" spans="3:12" ht="15.75" customHeight="1">
      <c r="C431" s="21"/>
      <c r="D431" s="21"/>
      <c r="E431" s="63"/>
      <c r="F431" s="21"/>
      <c r="G431" s="21"/>
      <c r="H431" s="21"/>
      <c r="I431" s="21"/>
      <c r="J431" s="21"/>
      <c r="K431" s="21"/>
      <c r="L431" s="21"/>
    </row>
    <row r="432" spans="3:12" ht="15.75" customHeight="1">
      <c r="C432" s="21"/>
      <c r="D432" s="21"/>
      <c r="E432" s="63"/>
      <c r="F432" s="21"/>
      <c r="G432" s="21"/>
      <c r="H432" s="21"/>
      <c r="I432" s="21"/>
      <c r="J432" s="21"/>
      <c r="K432" s="21"/>
      <c r="L432" s="21"/>
    </row>
    <row r="433" spans="3:12" ht="15.75" customHeight="1">
      <c r="C433" s="21"/>
      <c r="D433" s="21"/>
      <c r="E433" s="63"/>
      <c r="F433" s="21"/>
      <c r="G433" s="21"/>
      <c r="H433" s="21"/>
      <c r="I433" s="21"/>
      <c r="J433" s="21"/>
      <c r="K433" s="21"/>
      <c r="L433" s="21"/>
    </row>
    <row r="434" spans="3:12" ht="15.75" customHeight="1">
      <c r="C434" s="21"/>
      <c r="D434" s="21"/>
      <c r="E434" s="63"/>
      <c r="F434" s="21"/>
      <c r="G434" s="21"/>
      <c r="H434" s="21"/>
      <c r="I434" s="21"/>
      <c r="J434" s="21"/>
      <c r="K434" s="21"/>
      <c r="L434" s="21"/>
    </row>
    <row r="435" spans="3:12" ht="15.75" customHeight="1">
      <c r="C435" s="21"/>
      <c r="D435" s="21"/>
      <c r="E435" s="63"/>
      <c r="F435" s="21"/>
      <c r="G435" s="21"/>
      <c r="H435" s="21"/>
      <c r="I435" s="21"/>
      <c r="J435" s="21"/>
      <c r="K435" s="21"/>
      <c r="L435" s="21"/>
    </row>
    <row r="436" spans="3:12" ht="15.75" customHeight="1">
      <c r="C436" s="21"/>
      <c r="D436" s="21"/>
      <c r="E436" s="63"/>
      <c r="F436" s="21"/>
      <c r="G436" s="21"/>
      <c r="H436" s="21"/>
      <c r="I436" s="21"/>
      <c r="J436" s="21"/>
      <c r="K436" s="21"/>
      <c r="L436" s="21"/>
    </row>
    <row r="437" spans="3:12" ht="15.75" customHeight="1">
      <c r="C437" s="21"/>
      <c r="D437" s="21"/>
      <c r="E437" s="63"/>
      <c r="F437" s="21"/>
      <c r="G437" s="21"/>
      <c r="H437" s="21"/>
      <c r="I437" s="21"/>
      <c r="J437" s="21"/>
      <c r="K437" s="21"/>
      <c r="L437" s="21"/>
    </row>
    <row r="438" spans="3:12" ht="15.75" customHeight="1">
      <c r="C438" s="21"/>
      <c r="D438" s="21"/>
      <c r="E438" s="63"/>
      <c r="F438" s="21"/>
      <c r="G438" s="21"/>
      <c r="H438" s="21"/>
      <c r="I438" s="21"/>
      <c r="J438" s="21"/>
      <c r="K438" s="21"/>
      <c r="L438" s="21"/>
    </row>
    <row r="439" spans="3:12" ht="15.75" customHeight="1">
      <c r="C439" s="21"/>
      <c r="D439" s="21"/>
      <c r="E439" s="63"/>
      <c r="F439" s="21"/>
      <c r="G439" s="21"/>
      <c r="H439" s="21"/>
      <c r="I439" s="21"/>
      <c r="J439" s="21"/>
      <c r="K439" s="21"/>
      <c r="L439" s="21"/>
    </row>
    <row r="440" spans="3:12" ht="15.75" customHeight="1">
      <c r="C440" s="21"/>
      <c r="D440" s="21"/>
      <c r="E440" s="63"/>
      <c r="F440" s="21"/>
      <c r="G440" s="21"/>
      <c r="H440" s="21"/>
      <c r="I440" s="21"/>
      <c r="J440" s="21"/>
      <c r="K440" s="21"/>
      <c r="L440" s="21"/>
    </row>
    <row r="441" spans="3:12" ht="15.75" customHeight="1">
      <c r="C441" s="21"/>
      <c r="D441" s="21"/>
      <c r="E441" s="63"/>
      <c r="F441" s="21"/>
      <c r="G441" s="21"/>
      <c r="H441" s="21"/>
      <c r="I441" s="21"/>
      <c r="J441" s="21"/>
      <c r="K441" s="21"/>
      <c r="L441" s="21"/>
    </row>
    <row r="442" spans="3:12" ht="15.75" customHeight="1">
      <c r="C442" s="21"/>
      <c r="D442" s="21"/>
      <c r="E442" s="63"/>
      <c r="F442" s="21"/>
      <c r="G442" s="21"/>
      <c r="H442" s="21"/>
      <c r="I442" s="21"/>
      <c r="J442" s="21"/>
      <c r="K442" s="21"/>
      <c r="L442" s="21"/>
    </row>
    <row r="443" spans="3:12" ht="15.75" customHeight="1">
      <c r="C443" s="21"/>
      <c r="D443" s="21"/>
      <c r="E443" s="63"/>
      <c r="F443" s="21"/>
      <c r="G443" s="21"/>
      <c r="H443" s="21"/>
      <c r="I443" s="21"/>
      <c r="J443" s="21"/>
      <c r="K443" s="21"/>
      <c r="L443" s="21"/>
    </row>
    <row r="444" spans="3:12" ht="15.75" customHeight="1">
      <c r="C444" s="21"/>
      <c r="D444" s="21"/>
      <c r="E444" s="63"/>
      <c r="F444" s="21"/>
      <c r="G444" s="21"/>
      <c r="H444" s="21"/>
      <c r="I444" s="21"/>
      <c r="J444" s="21"/>
      <c r="K444" s="21"/>
      <c r="L444" s="21"/>
    </row>
    <row r="445" spans="3:12" ht="15.75" customHeight="1">
      <c r="C445" s="21"/>
      <c r="D445" s="21"/>
      <c r="E445" s="63"/>
      <c r="F445" s="21"/>
      <c r="G445" s="21"/>
      <c r="H445" s="21"/>
      <c r="I445" s="21"/>
      <c r="J445" s="21"/>
      <c r="K445" s="21"/>
      <c r="L445" s="21"/>
    </row>
    <row r="446" spans="3:12" ht="15.75" customHeight="1">
      <c r="C446" s="21"/>
      <c r="D446" s="21"/>
      <c r="E446" s="63"/>
      <c r="F446" s="21"/>
      <c r="G446" s="21"/>
      <c r="H446" s="21"/>
      <c r="I446" s="21"/>
      <c r="J446" s="21"/>
      <c r="K446" s="21"/>
      <c r="L446" s="21"/>
    </row>
    <row r="447" spans="3:12" ht="15.75" customHeight="1">
      <c r="C447" s="21"/>
      <c r="D447" s="21"/>
      <c r="E447" s="63"/>
      <c r="F447" s="21"/>
      <c r="G447" s="21"/>
      <c r="H447" s="21"/>
      <c r="I447" s="21"/>
      <c r="J447" s="21"/>
      <c r="K447" s="21"/>
      <c r="L447" s="21"/>
    </row>
    <row r="448" spans="3:12" ht="15.75" customHeight="1">
      <c r="C448" s="21"/>
      <c r="D448" s="21"/>
      <c r="E448" s="63"/>
      <c r="F448" s="21"/>
      <c r="G448" s="21"/>
      <c r="H448" s="21"/>
      <c r="I448" s="21"/>
      <c r="J448" s="21"/>
      <c r="K448" s="21"/>
      <c r="L448" s="21"/>
    </row>
    <row r="449" spans="3:12" ht="15.75" customHeight="1">
      <c r="C449" s="21"/>
      <c r="D449" s="21"/>
      <c r="E449" s="63"/>
      <c r="F449" s="21"/>
      <c r="G449" s="21"/>
      <c r="H449" s="21"/>
      <c r="I449" s="21"/>
      <c r="J449" s="21"/>
      <c r="K449" s="21"/>
      <c r="L449" s="21"/>
    </row>
    <row r="450" spans="3:12" ht="15.75" customHeight="1">
      <c r="C450" s="21"/>
      <c r="D450" s="21"/>
      <c r="E450" s="63"/>
      <c r="F450" s="21"/>
      <c r="G450" s="21"/>
      <c r="H450" s="21"/>
      <c r="I450" s="21"/>
      <c r="J450" s="21"/>
      <c r="K450" s="21"/>
      <c r="L450" s="21"/>
    </row>
    <row r="451" spans="3:12" ht="15.75" customHeight="1">
      <c r="C451" s="21"/>
      <c r="D451" s="21"/>
      <c r="E451" s="63"/>
      <c r="F451" s="21"/>
      <c r="G451" s="21"/>
      <c r="H451" s="21"/>
      <c r="I451" s="21"/>
      <c r="J451" s="21"/>
      <c r="K451" s="21"/>
      <c r="L451" s="21"/>
    </row>
    <row r="452" spans="3:12" ht="15.75" customHeight="1">
      <c r="C452" s="21"/>
      <c r="D452" s="21"/>
      <c r="E452" s="63"/>
      <c r="F452" s="21"/>
      <c r="G452" s="21"/>
      <c r="H452" s="21"/>
      <c r="I452" s="21"/>
      <c r="J452" s="21"/>
      <c r="K452" s="21"/>
      <c r="L452" s="21"/>
    </row>
    <row r="453" spans="3:12" ht="15.75" customHeight="1">
      <c r="C453" s="21"/>
      <c r="D453" s="21"/>
      <c r="E453" s="63"/>
      <c r="F453" s="21"/>
      <c r="G453" s="21"/>
      <c r="H453" s="21"/>
      <c r="I453" s="21"/>
      <c r="J453" s="21"/>
      <c r="K453" s="21"/>
      <c r="L453" s="21"/>
    </row>
    <row r="454" spans="3:12" ht="15.75" customHeight="1">
      <c r="C454" s="21"/>
      <c r="D454" s="21"/>
      <c r="E454" s="63"/>
      <c r="F454" s="21"/>
      <c r="G454" s="21"/>
      <c r="H454" s="21"/>
      <c r="I454" s="21"/>
      <c r="J454" s="21"/>
      <c r="K454" s="21"/>
      <c r="L454" s="21"/>
    </row>
    <row r="455" spans="3:12" ht="15.75" customHeight="1">
      <c r="C455" s="21"/>
      <c r="D455" s="21"/>
      <c r="E455" s="63"/>
      <c r="F455" s="21"/>
      <c r="G455" s="21"/>
      <c r="H455" s="21"/>
      <c r="I455" s="21"/>
      <c r="J455" s="21"/>
      <c r="K455" s="21"/>
      <c r="L455" s="21"/>
    </row>
    <row r="456" spans="3:12" ht="15.75" customHeight="1">
      <c r="C456" s="21"/>
      <c r="D456" s="21"/>
      <c r="E456" s="63"/>
      <c r="F456" s="21"/>
      <c r="G456" s="21"/>
      <c r="H456" s="21"/>
      <c r="I456" s="21"/>
      <c r="J456" s="21"/>
      <c r="K456" s="21"/>
      <c r="L456" s="21"/>
    </row>
    <row r="457" spans="3:12" ht="15.75" customHeight="1">
      <c r="C457" s="21"/>
      <c r="D457" s="21"/>
      <c r="E457" s="63"/>
      <c r="F457" s="21"/>
      <c r="G457" s="21"/>
      <c r="H457" s="21"/>
      <c r="I457" s="21"/>
      <c r="J457" s="21"/>
      <c r="K457" s="21"/>
      <c r="L457" s="21"/>
    </row>
    <row r="458" spans="3:12" ht="15.75" customHeight="1">
      <c r="C458" s="21"/>
      <c r="D458" s="21"/>
      <c r="E458" s="63"/>
      <c r="F458" s="21"/>
      <c r="G458" s="21"/>
      <c r="H458" s="21"/>
      <c r="I458" s="21"/>
      <c r="J458" s="21"/>
      <c r="K458" s="21"/>
      <c r="L458" s="21"/>
    </row>
    <row r="459" spans="3:12" ht="15.75" customHeight="1">
      <c r="C459" s="21"/>
      <c r="D459" s="21"/>
      <c r="E459" s="63"/>
      <c r="F459" s="21"/>
      <c r="G459" s="21"/>
      <c r="H459" s="21"/>
      <c r="I459" s="21"/>
      <c r="J459" s="21"/>
      <c r="K459" s="21"/>
      <c r="L459" s="21"/>
    </row>
    <row r="460" spans="3:12" ht="15.75" customHeight="1">
      <c r="C460" s="21"/>
      <c r="D460" s="21"/>
      <c r="E460" s="63"/>
      <c r="F460" s="21"/>
      <c r="G460" s="21"/>
      <c r="H460" s="21"/>
      <c r="I460" s="21"/>
      <c r="J460" s="21"/>
      <c r="K460" s="21"/>
      <c r="L460" s="21"/>
    </row>
    <row r="461" spans="3:12" ht="15.75" customHeight="1">
      <c r="C461" s="21"/>
      <c r="D461" s="21"/>
      <c r="E461" s="63"/>
      <c r="F461" s="21"/>
      <c r="G461" s="21"/>
      <c r="H461" s="21"/>
      <c r="I461" s="21"/>
      <c r="J461" s="21"/>
      <c r="K461" s="21"/>
      <c r="L461" s="21"/>
    </row>
    <row r="462" spans="3:12" ht="15.75" customHeight="1">
      <c r="C462" s="21"/>
      <c r="D462" s="21"/>
      <c r="E462" s="63"/>
      <c r="F462" s="21"/>
      <c r="G462" s="21"/>
      <c r="H462" s="21"/>
      <c r="I462" s="21"/>
      <c r="J462" s="21"/>
      <c r="K462" s="21"/>
      <c r="L462" s="21"/>
    </row>
    <row r="463" spans="3:12" ht="15.75" customHeight="1">
      <c r="C463" s="21"/>
      <c r="D463" s="21"/>
      <c r="E463" s="63"/>
      <c r="F463" s="21"/>
      <c r="G463" s="21"/>
      <c r="H463" s="21"/>
      <c r="I463" s="21"/>
      <c r="J463" s="21"/>
      <c r="K463" s="21"/>
      <c r="L463" s="21"/>
    </row>
    <row r="464" spans="3:12" ht="15.75" customHeight="1">
      <c r="C464" s="21"/>
      <c r="D464" s="21"/>
      <c r="E464" s="63"/>
      <c r="F464" s="21"/>
      <c r="G464" s="21"/>
      <c r="H464" s="21"/>
      <c r="I464" s="21"/>
      <c r="J464" s="21"/>
      <c r="K464" s="21"/>
      <c r="L464" s="21"/>
    </row>
    <row r="465" spans="3:12" ht="15.75" customHeight="1">
      <c r="C465" s="21"/>
      <c r="D465" s="21"/>
      <c r="E465" s="63"/>
      <c r="F465" s="21"/>
      <c r="G465" s="21"/>
      <c r="H465" s="21"/>
      <c r="I465" s="21"/>
      <c r="J465" s="21"/>
      <c r="K465" s="21"/>
      <c r="L465" s="21"/>
    </row>
    <row r="466" spans="3:12" ht="15.75" customHeight="1">
      <c r="C466" s="21"/>
      <c r="D466" s="21"/>
      <c r="E466" s="63"/>
      <c r="F466" s="21"/>
      <c r="G466" s="21"/>
      <c r="H466" s="21"/>
      <c r="I466" s="21"/>
      <c r="J466" s="21"/>
      <c r="K466" s="21"/>
      <c r="L466" s="21"/>
    </row>
    <row r="467" spans="3:12" ht="15.75" customHeight="1">
      <c r="C467" s="21"/>
      <c r="D467" s="21"/>
      <c r="E467" s="63"/>
      <c r="F467" s="21"/>
      <c r="G467" s="21"/>
      <c r="H467" s="21"/>
      <c r="I467" s="21"/>
      <c r="J467" s="21"/>
      <c r="K467" s="21"/>
      <c r="L467" s="21"/>
    </row>
    <row r="468" spans="3:12" ht="15.75" customHeight="1">
      <c r="C468" s="21"/>
      <c r="D468" s="21"/>
      <c r="E468" s="63"/>
      <c r="F468" s="21"/>
      <c r="G468" s="21"/>
      <c r="H468" s="21"/>
      <c r="I468" s="21"/>
      <c r="J468" s="21"/>
      <c r="K468" s="21"/>
      <c r="L468" s="21"/>
    </row>
    <row r="469" spans="3:12" ht="15.75" customHeight="1">
      <c r="C469" s="21"/>
      <c r="D469" s="21"/>
      <c r="E469" s="63"/>
      <c r="F469" s="21"/>
      <c r="G469" s="21"/>
      <c r="H469" s="21"/>
      <c r="I469" s="21"/>
      <c r="J469" s="21"/>
      <c r="K469" s="21"/>
      <c r="L469" s="21"/>
    </row>
    <row r="470" spans="3:12" ht="15.75" customHeight="1">
      <c r="C470" s="21"/>
      <c r="D470" s="21"/>
      <c r="E470" s="63"/>
      <c r="F470" s="21"/>
      <c r="G470" s="21"/>
      <c r="H470" s="21"/>
      <c r="I470" s="21"/>
      <c r="J470" s="21"/>
      <c r="K470" s="21"/>
      <c r="L470" s="21"/>
    </row>
    <row r="471" spans="3:12" ht="15.75" customHeight="1">
      <c r="C471" s="21"/>
      <c r="D471" s="21"/>
      <c r="E471" s="63"/>
      <c r="F471" s="21"/>
      <c r="G471" s="21"/>
      <c r="H471" s="21"/>
      <c r="I471" s="21"/>
      <c r="J471" s="21"/>
      <c r="K471" s="21"/>
      <c r="L471" s="21"/>
    </row>
    <row r="472" spans="3:12" ht="15.75" customHeight="1">
      <c r="C472" s="21"/>
      <c r="D472" s="21"/>
      <c r="E472" s="63"/>
      <c r="F472" s="21"/>
      <c r="G472" s="21"/>
      <c r="H472" s="21"/>
      <c r="I472" s="21"/>
      <c r="J472" s="21"/>
      <c r="K472" s="21"/>
      <c r="L472" s="21"/>
    </row>
    <row r="473" spans="3:12" ht="15.75" customHeight="1">
      <c r="C473" s="21"/>
      <c r="D473" s="21"/>
      <c r="E473" s="63"/>
      <c r="F473" s="21"/>
      <c r="G473" s="21"/>
      <c r="H473" s="21"/>
      <c r="I473" s="21"/>
      <c r="J473" s="21"/>
      <c r="K473" s="21"/>
      <c r="L473" s="21"/>
    </row>
    <row r="474" spans="3:12" ht="15.75" customHeight="1">
      <c r="C474" s="21"/>
      <c r="D474" s="21"/>
      <c r="E474" s="63"/>
      <c r="F474" s="21"/>
      <c r="G474" s="21"/>
      <c r="H474" s="21"/>
      <c r="I474" s="21"/>
      <c r="J474" s="21"/>
      <c r="K474" s="21"/>
      <c r="L474" s="21"/>
    </row>
    <row r="475" spans="3:12" ht="15.75" customHeight="1">
      <c r="C475" s="21"/>
      <c r="D475" s="21"/>
      <c r="E475" s="63"/>
      <c r="F475" s="21"/>
      <c r="G475" s="21"/>
      <c r="H475" s="21"/>
      <c r="I475" s="21"/>
      <c r="J475" s="21"/>
      <c r="K475" s="21"/>
      <c r="L475" s="21"/>
    </row>
    <row r="476" spans="3:12" ht="15.75" customHeight="1">
      <c r="C476" s="21"/>
      <c r="D476" s="21"/>
      <c r="E476" s="63"/>
      <c r="F476" s="21"/>
      <c r="G476" s="21"/>
      <c r="H476" s="21"/>
      <c r="I476" s="21"/>
      <c r="J476" s="21"/>
      <c r="K476" s="21"/>
      <c r="L476" s="21"/>
    </row>
    <row r="477" spans="3:12" ht="15.75" customHeight="1">
      <c r="C477" s="21"/>
      <c r="D477" s="21"/>
      <c r="E477" s="63"/>
      <c r="F477" s="21"/>
      <c r="G477" s="21"/>
      <c r="H477" s="21"/>
      <c r="I477" s="21"/>
      <c r="J477" s="21"/>
      <c r="K477" s="21"/>
      <c r="L477" s="21"/>
    </row>
    <row r="478" spans="3:12" ht="15.75" customHeight="1">
      <c r="C478" s="21"/>
      <c r="D478" s="21"/>
      <c r="E478" s="63"/>
      <c r="F478" s="21"/>
      <c r="G478" s="21"/>
      <c r="H478" s="21"/>
      <c r="I478" s="21"/>
      <c r="J478" s="21"/>
      <c r="K478" s="21"/>
      <c r="L478" s="21"/>
    </row>
    <row r="479" spans="3:12" ht="15.75" customHeight="1">
      <c r="C479" s="21"/>
      <c r="D479" s="21"/>
      <c r="E479" s="63"/>
      <c r="F479" s="21"/>
      <c r="G479" s="21"/>
      <c r="H479" s="21"/>
      <c r="I479" s="21"/>
      <c r="J479" s="21"/>
      <c r="K479" s="21"/>
      <c r="L479" s="21"/>
    </row>
    <row r="480" spans="3:12" ht="15.75" customHeight="1">
      <c r="C480" s="21"/>
      <c r="D480" s="21"/>
      <c r="E480" s="63"/>
      <c r="F480" s="21"/>
      <c r="G480" s="21"/>
      <c r="H480" s="21"/>
      <c r="I480" s="21"/>
      <c r="J480" s="21"/>
      <c r="K480" s="21"/>
      <c r="L480" s="21"/>
    </row>
    <row r="481" spans="3:12" ht="15.75" customHeight="1">
      <c r="C481" s="21"/>
      <c r="D481" s="21"/>
      <c r="E481" s="63"/>
      <c r="F481" s="21"/>
      <c r="G481" s="21"/>
      <c r="H481" s="21"/>
      <c r="I481" s="21"/>
      <c r="J481" s="21"/>
      <c r="K481" s="21"/>
      <c r="L481" s="21"/>
    </row>
    <row r="482" spans="3:12" ht="15.75" customHeight="1">
      <c r="C482" s="21"/>
      <c r="D482" s="21"/>
      <c r="E482" s="63"/>
      <c r="F482" s="21"/>
      <c r="G482" s="21"/>
      <c r="H482" s="21"/>
      <c r="I482" s="21"/>
      <c r="J482" s="21"/>
      <c r="K482" s="21"/>
      <c r="L482" s="21"/>
    </row>
    <row r="483" spans="3:12" ht="15.75" customHeight="1">
      <c r="C483" s="21"/>
      <c r="D483" s="21"/>
      <c r="E483" s="63"/>
      <c r="F483" s="21"/>
      <c r="G483" s="21"/>
      <c r="H483" s="21"/>
      <c r="I483" s="21"/>
      <c r="J483" s="21"/>
      <c r="K483" s="21"/>
      <c r="L483" s="21"/>
    </row>
    <row r="484" spans="3:12" ht="15.75" customHeight="1">
      <c r="C484" s="21"/>
      <c r="D484" s="21"/>
      <c r="E484" s="63"/>
      <c r="F484" s="21"/>
      <c r="G484" s="21"/>
      <c r="H484" s="21"/>
      <c r="I484" s="21"/>
      <c r="J484" s="21"/>
      <c r="K484" s="21"/>
      <c r="L484" s="21"/>
    </row>
    <row r="485" spans="3:12" ht="15.75" customHeight="1">
      <c r="C485" s="21"/>
      <c r="D485" s="21"/>
      <c r="E485" s="63"/>
      <c r="F485" s="21"/>
      <c r="G485" s="21"/>
      <c r="H485" s="21"/>
      <c r="I485" s="21"/>
      <c r="J485" s="21"/>
      <c r="K485" s="21"/>
      <c r="L485" s="21"/>
    </row>
    <row r="486" spans="3:12" ht="15.75" customHeight="1">
      <c r="C486" s="21"/>
      <c r="D486" s="21"/>
      <c r="E486" s="63"/>
      <c r="F486" s="21"/>
      <c r="G486" s="21"/>
      <c r="H486" s="21"/>
      <c r="I486" s="21"/>
      <c r="J486" s="21"/>
      <c r="K486" s="21"/>
      <c r="L486" s="21"/>
    </row>
    <row r="487" spans="3:12" ht="15.75" customHeight="1">
      <c r="C487" s="21"/>
      <c r="D487" s="21"/>
      <c r="E487" s="63"/>
      <c r="F487" s="21"/>
      <c r="G487" s="21"/>
      <c r="H487" s="21"/>
      <c r="I487" s="21"/>
      <c r="J487" s="21"/>
      <c r="K487" s="21"/>
      <c r="L487" s="21"/>
    </row>
    <row r="488" spans="3:12" ht="15.75" customHeight="1">
      <c r="C488" s="21"/>
      <c r="D488" s="21"/>
      <c r="E488" s="63"/>
      <c r="F488" s="21"/>
      <c r="G488" s="21"/>
      <c r="H488" s="21"/>
      <c r="I488" s="21"/>
      <c r="J488" s="21"/>
      <c r="K488" s="21"/>
      <c r="L488" s="21"/>
    </row>
    <row r="489" spans="3:12" ht="15.75" customHeight="1">
      <c r="C489" s="21"/>
      <c r="D489" s="21"/>
      <c r="E489" s="63"/>
      <c r="F489" s="21"/>
      <c r="G489" s="21"/>
      <c r="H489" s="21"/>
      <c r="I489" s="21"/>
      <c r="J489" s="21"/>
      <c r="K489" s="21"/>
      <c r="L489" s="21"/>
    </row>
    <row r="490" spans="3:12" ht="15.75" customHeight="1">
      <c r="C490" s="21"/>
      <c r="D490" s="21"/>
      <c r="E490" s="63"/>
      <c r="F490" s="21"/>
      <c r="G490" s="21"/>
      <c r="H490" s="21"/>
      <c r="I490" s="21"/>
      <c r="J490" s="21"/>
      <c r="K490" s="21"/>
      <c r="L490" s="21"/>
    </row>
    <row r="491" spans="3:12" ht="15.75" customHeight="1">
      <c r="C491" s="21"/>
      <c r="D491" s="21"/>
      <c r="E491" s="63"/>
      <c r="F491" s="21"/>
      <c r="G491" s="21"/>
      <c r="H491" s="21"/>
      <c r="I491" s="21"/>
      <c r="J491" s="21"/>
      <c r="K491" s="21"/>
      <c r="L491" s="21"/>
    </row>
    <row r="492" spans="3:12" ht="15.75" customHeight="1">
      <c r="C492" s="21"/>
      <c r="D492" s="21"/>
      <c r="E492" s="63"/>
      <c r="F492" s="21"/>
      <c r="G492" s="21"/>
      <c r="H492" s="21"/>
      <c r="I492" s="21"/>
      <c r="J492" s="21"/>
      <c r="K492" s="21"/>
      <c r="L492" s="21"/>
    </row>
    <row r="493" spans="3:12" ht="15.75" customHeight="1">
      <c r="C493" s="21"/>
      <c r="D493" s="21"/>
      <c r="E493" s="63"/>
      <c r="F493" s="21"/>
      <c r="G493" s="21"/>
      <c r="H493" s="21"/>
      <c r="I493" s="21"/>
      <c r="J493" s="21"/>
      <c r="K493" s="21"/>
      <c r="L493" s="21"/>
    </row>
    <row r="494" spans="3:12" ht="15.75" customHeight="1">
      <c r="C494" s="21"/>
      <c r="D494" s="21"/>
      <c r="E494" s="63"/>
      <c r="F494" s="21"/>
      <c r="G494" s="21"/>
      <c r="H494" s="21"/>
      <c r="I494" s="21"/>
      <c r="J494" s="21"/>
      <c r="K494" s="21"/>
      <c r="L494" s="21"/>
    </row>
    <row r="495" spans="3:12" ht="15.75" customHeight="1">
      <c r="C495" s="21"/>
      <c r="D495" s="21"/>
      <c r="E495" s="63"/>
      <c r="F495" s="21"/>
      <c r="G495" s="21"/>
      <c r="H495" s="21"/>
      <c r="I495" s="21"/>
      <c r="J495" s="21"/>
      <c r="K495" s="21"/>
      <c r="L495" s="21"/>
    </row>
    <row r="496" spans="3:12" ht="15.75" customHeight="1">
      <c r="C496" s="21"/>
      <c r="D496" s="21"/>
      <c r="E496" s="63"/>
      <c r="F496" s="21"/>
      <c r="G496" s="21"/>
      <c r="H496" s="21"/>
      <c r="I496" s="21"/>
      <c r="J496" s="21"/>
      <c r="K496" s="21"/>
      <c r="L496" s="21"/>
    </row>
    <row r="497" spans="3:12" ht="15.75" customHeight="1">
      <c r="C497" s="21"/>
      <c r="D497" s="21"/>
      <c r="E497" s="63"/>
      <c r="F497" s="21"/>
      <c r="G497" s="21"/>
      <c r="H497" s="21"/>
      <c r="I497" s="21"/>
      <c r="J497" s="21"/>
      <c r="K497" s="21"/>
      <c r="L497" s="21"/>
    </row>
    <row r="498" spans="3:12" ht="15.75" customHeight="1">
      <c r="C498" s="21"/>
      <c r="D498" s="21"/>
      <c r="E498" s="63"/>
      <c r="F498" s="21"/>
      <c r="G498" s="21"/>
      <c r="H498" s="21"/>
      <c r="I498" s="21"/>
      <c r="J498" s="21"/>
      <c r="K498" s="21"/>
      <c r="L498" s="21"/>
    </row>
    <row r="499" spans="3:12" ht="15.75" customHeight="1">
      <c r="C499" s="21"/>
      <c r="D499" s="21"/>
      <c r="E499" s="63"/>
      <c r="F499" s="21"/>
      <c r="G499" s="21"/>
      <c r="H499" s="21"/>
      <c r="I499" s="21"/>
      <c r="J499" s="21"/>
      <c r="K499" s="21"/>
      <c r="L499" s="21"/>
    </row>
    <row r="500" spans="3:12" ht="15.75" customHeight="1">
      <c r="C500" s="21"/>
      <c r="D500" s="21"/>
      <c r="E500" s="63"/>
      <c r="F500" s="21"/>
      <c r="G500" s="21"/>
      <c r="H500" s="21"/>
      <c r="I500" s="21"/>
      <c r="J500" s="21"/>
      <c r="K500" s="21"/>
      <c r="L500" s="21"/>
    </row>
    <row r="501" spans="3:12" ht="15.75" customHeight="1">
      <c r="C501" s="21"/>
      <c r="D501" s="21"/>
      <c r="E501" s="63"/>
      <c r="F501" s="21"/>
      <c r="G501" s="21"/>
      <c r="H501" s="21"/>
      <c r="I501" s="21"/>
      <c r="J501" s="21"/>
      <c r="K501" s="21"/>
      <c r="L501" s="21"/>
    </row>
  </sheetData>
  <mergeCells count="2">
    <mergeCell ref="B3:C3"/>
    <mergeCell ref="A1:G1"/>
  </mergeCells>
  <printOptions/>
  <pageMargins left="0.5511811023622047" right="0.35433070866141736" top="0.984251968503937" bottom="0.984251968503937" header="0.5118110236220472" footer="0.5118110236220472"/>
  <pageSetup orientation="portrait" paperSize="9" scale="93" r:id="rId1"/>
  <headerFooter alignWithMargins="0">
    <oddFooter>&amp;C&amp;P</oddFooter>
  </headerFooter>
  <rowBreaks count="6" manualBreakCount="6">
    <brk id="99" max="255" man="1"/>
    <brk id="147" max="255" man="1"/>
    <brk id="196" max="255" man="1"/>
    <brk id="243" max="10" man="1"/>
    <brk id="293" max="10" man="1"/>
    <brk id="3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N177"/>
  <sheetViews>
    <sheetView zoomScale="80" zoomScaleNormal="80" zoomScaleSheetLayoutView="75" workbookViewId="0" topLeftCell="A3">
      <pane ySplit="2" topLeftCell="BM56" activePane="bottomLeft" state="frozen"/>
      <selection pane="topLeft" activeCell="A3" sqref="A3"/>
      <selection pane="bottomLeft" activeCell="B49" sqref="B49:D49"/>
    </sheetView>
  </sheetViews>
  <sheetFormatPr defaultColWidth="9.00390625" defaultRowHeight="19.5" customHeight="1"/>
  <cols>
    <col min="1" max="1" width="4.125" style="1" customWidth="1"/>
    <col min="2" max="2" width="6.875" style="44" customWidth="1"/>
    <col min="3" max="3" width="7.125" style="44" customWidth="1"/>
    <col min="4" max="4" width="11.875" style="41" customWidth="1"/>
    <col min="5" max="5" width="3.625" style="54" customWidth="1"/>
    <col min="6" max="6" width="9.625" style="54" customWidth="1"/>
    <col min="7" max="7" width="11.00390625" style="40" customWidth="1"/>
    <col min="8" max="8" width="13.25390625" style="40" customWidth="1"/>
    <col min="9" max="9" width="12.75390625" style="40" customWidth="1"/>
    <col min="10" max="10" width="13.25390625" style="40" customWidth="1"/>
    <col min="11" max="11" width="9.625" style="1" customWidth="1"/>
    <col min="12" max="12" width="6.375" style="9" customWidth="1"/>
    <col min="13" max="13" width="13.625" style="9" customWidth="1"/>
    <col min="14" max="14" width="6.625" style="9" customWidth="1"/>
    <col min="15" max="22" width="9.625" style="9" customWidth="1"/>
    <col min="23" max="16384" width="9.625" style="1" customWidth="1"/>
  </cols>
  <sheetData>
    <row r="1" spans="1:11" ht="19.5" customHeight="1">
      <c r="A1" s="389" t="s">
        <v>1866</v>
      </c>
      <c r="B1" s="389"/>
      <c r="C1" s="389"/>
      <c r="D1" s="389"/>
      <c r="E1" s="389"/>
      <c r="F1" s="389"/>
      <c r="G1" s="389"/>
      <c r="H1" s="69"/>
      <c r="I1" s="69"/>
      <c r="J1" s="69"/>
      <c r="K1" s="69"/>
    </row>
    <row r="2" spans="1:11" ht="19.5" customHeight="1">
      <c r="A2" s="69"/>
      <c r="B2" s="38"/>
      <c r="C2" s="38"/>
      <c r="D2" s="23"/>
      <c r="E2" s="69"/>
      <c r="F2" s="69"/>
      <c r="G2" s="69"/>
      <c r="H2" s="69"/>
      <c r="I2" s="69"/>
      <c r="J2" s="69"/>
      <c r="K2" s="69"/>
    </row>
    <row r="3" spans="1:11" ht="19.5" customHeight="1">
      <c r="A3" s="46"/>
      <c r="B3" s="406" t="s">
        <v>3256</v>
      </c>
      <c r="C3" s="406"/>
      <c r="D3" s="23"/>
      <c r="E3" s="122"/>
      <c r="F3" s="69" t="s">
        <v>2575</v>
      </c>
      <c r="G3" s="69" t="s">
        <v>2575</v>
      </c>
      <c r="H3" s="69" t="s">
        <v>2575</v>
      </c>
      <c r="I3" s="69" t="s">
        <v>2575</v>
      </c>
      <c r="J3" s="69" t="s">
        <v>2575</v>
      </c>
      <c r="K3" s="46"/>
    </row>
    <row r="4" spans="1:11" ht="19.5" customHeight="1">
      <c r="A4" s="46"/>
      <c r="B4" s="38"/>
      <c r="C4" s="38"/>
      <c r="D4" s="23"/>
      <c r="E4" s="122"/>
      <c r="F4" s="110" t="s">
        <v>2033</v>
      </c>
      <c r="G4" s="110" t="s">
        <v>1049</v>
      </c>
      <c r="H4" s="110" t="s">
        <v>1050</v>
      </c>
      <c r="I4" s="110" t="s">
        <v>1785</v>
      </c>
      <c r="J4" s="110" t="s">
        <v>1785</v>
      </c>
      <c r="K4" s="47"/>
    </row>
    <row r="5" spans="1:11" ht="19.5" customHeight="1">
      <c r="A5" s="46"/>
      <c r="B5" s="38"/>
      <c r="C5" s="38"/>
      <c r="D5" s="23"/>
      <c r="E5" s="122"/>
      <c r="F5" s="122"/>
      <c r="G5" s="110"/>
      <c r="H5" s="110"/>
      <c r="I5" s="110"/>
      <c r="J5" s="110"/>
      <c r="K5" s="47"/>
    </row>
    <row r="6" spans="1:14" ht="19.5" customHeight="1" thickBot="1">
      <c r="A6" s="1" t="s">
        <v>3245</v>
      </c>
      <c r="B6" s="4" t="s">
        <v>2357</v>
      </c>
      <c r="C6" s="42" t="s">
        <v>2358</v>
      </c>
      <c r="D6" s="42" t="s">
        <v>2432</v>
      </c>
      <c r="E6" s="54">
        <v>1</v>
      </c>
      <c r="F6" s="174"/>
      <c r="G6" s="152"/>
      <c r="M6" s="2"/>
      <c r="N6" s="2"/>
    </row>
    <row r="7" spans="1:14" ht="19.5" customHeight="1" thickBot="1">
      <c r="A7" s="95"/>
      <c r="B7" s="41"/>
      <c r="C7" s="41"/>
      <c r="F7" s="74"/>
      <c r="G7" s="153" t="s">
        <v>2613</v>
      </c>
      <c r="H7" s="160" t="s">
        <v>1959</v>
      </c>
      <c r="N7" s="2"/>
    </row>
    <row r="8" spans="1:14" ht="19.5" customHeight="1">
      <c r="A8" s="95"/>
      <c r="B8" s="99" t="s">
        <v>867</v>
      </c>
      <c r="C8" s="99" t="s">
        <v>861</v>
      </c>
      <c r="D8" s="99" t="s">
        <v>866</v>
      </c>
      <c r="E8" s="54">
        <v>2</v>
      </c>
      <c r="F8" s="59"/>
      <c r="G8" s="60" t="s">
        <v>1056</v>
      </c>
      <c r="H8" s="61" t="s">
        <v>121</v>
      </c>
      <c r="M8" s="2"/>
      <c r="N8" s="2"/>
    </row>
    <row r="9" spans="2:14" ht="19.5" customHeight="1" thickBot="1">
      <c r="B9" s="41"/>
      <c r="C9" s="41"/>
      <c r="G9" s="10"/>
      <c r="H9" s="61" t="s">
        <v>2598</v>
      </c>
      <c r="I9" s="156" t="str">
        <f>H11</f>
        <v>梁/梁</v>
      </c>
      <c r="N9" s="2"/>
    </row>
    <row r="10" spans="1:14" ht="19.5" customHeight="1">
      <c r="A10" s="95"/>
      <c r="B10" s="99" t="s">
        <v>870</v>
      </c>
      <c r="C10" s="99" t="s">
        <v>984</v>
      </c>
      <c r="D10" s="99" t="s">
        <v>2550</v>
      </c>
      <c r="E10" s="54">
        <v>3</v>
      </c>
      <c r="F10" s="59"/>
      <c r="G10" s="55"/>
      <c r="H10" s="186" t="s">
        <v>1803</v>
      </c>
      <c r="I10" s="270" t="s">
        <v>3078</v>
      </c>
      <c r="M10" s="2"/>
      <c r="N10" s="2"/>
    </row>
    <row r="11" spans="2:14" ht="19.5" customHeight="1" thickBot="1">
      <c r="B11" s="41"/>
      <c r="C11" s="41"/>
      <c r="F11" s="10"/>
      <c r="G11" s="61" t="s">
        <v>3297</v>
      </c>
      <c r="H11" s="191" t="s">
        <v>1966</v>
      </c>
      <c r="I11" s="186"/>
      <c r="N11" s="2"/>
    </row>
    <row r="12" spans="1:14" ht="19.5" customHeight="1" thickBot="1">
      <c r="A12" s="95"/>
      <c r="B12" s="99" t="s">
        <v>908</v>
      </c>
      <c r="C12" s="99" t="s">
        <v>934</v>
      </c>
      <c r="D12" s="99" t="s">
        <v>1683</v>
      </c>
      <c r="E12" s="54">
        <v>4</v>
      </c>
      <c r="F12" s="174"/>
      <c r="G12" s="152" t="s">
        <v>1794</v>
      </c>
      <c r="H12" s="181" t="s">
        <v>90</v>
      </c>
      <c r="I12" s="186"/>
      <c r="M12" s="2"/>
      <c r="N12" s="2"/>
    </row>
    <row r="13" spans="2:14" ht="19.5" customHeight="1" thickBot="1">
      <c r="B13" s="41"/>
      <c r="C13" s="41"/>
      <c r="G13" s="10"/>
      <c r="H13" s="10"/>
      <c r="I13" s="186" t="s">
        <v>2611</v>
      </c>
      <c r="J13" s="160" t="str">
        <f>I9</f>
        <v>梁/梁</v>
      </c>
      <c r="N13" s="2"/>
    </row>
    <row r="14" spans="1:14" ht="19.5" customHeight="1" thickBot="1">
      <c r="A14" s="95"/>
      <c r="B14" s="99" t="s">
        <v>1005</v>
      </c>
      <c r="C14" s="99" t="s">
        <v>1004</v>
      </c>
      <c r="D14" s="42" t="s">
        <v>2432</v>
      </c>
      <c r="E14" s="54">
        <v>5</v>
      </c>
      <c r="F14" s="174"/>
      <c r="G14" s="152"/>
      <c r="H14" s="10"/>
      <c r="I14" s="61" t="s">
        <v>483</v>
      </c>
      <c r="J14" s="189" t="s">
        <v>276</v>
      </c>
      <c r="M14" s="2"/>
      <c r="N14" s="2"/>
    </row>
    <row r="15" spans="2:14" ht="19.5" customHeight="1" thickBot="1">
      <c r="B15" s="41"/>
      <c r="C15" s="41"/>
      <c r="F15" s="63"/>
      <c r="G15" s="10" t="s">
        <v>3325</v>
      </c>
      <c r="H15" s="160" t="s">
        <v>1961</v>
      </c>
      <c r="I15" s="61"/>
      <c r="J15" s="186"/>
      <c r="N15" s="2"/>
    </row>
    <row r="16" spans="1:13" ht="19.5" customHeight="1">
      <c r="A16" s="95"/>
      <c r="B16" s="99" t="s">
        <v>1846</v>
      </c>
      <c r="C16" s="99" t="s">
        <v>1003</v>
      </c>
      <c r="D16" s="99" t="s">
        <v>1675</v>
      </c>
      <c r="E16" s="54">
        <v>6</v>
      </c>
      <c r="F16" s="59"/>
      <c r="G16" s="60" t="s">
        <v>416</v>
      </c>
      <c r="H16" s="153" t="s">
        <v>121</v>
      </c>
      <c r="I16" s="61"/>
      <c r="J16" s="186"/>
      <c r="M16" s="2"/>
    </row>
    <row r="17" spans="2:10" ht="19.5" customHeight="1" thickBot="1">
      <c r="B17" s="41"/>
      <c r="C17" s="41"/>
      <c r="H17" s="186" t="s">
        <v>2701</v>
      </c>
      <c r="I17" s="154" t="str">
        <f>H15</f>
        <v>鄭/聶</v>
      </c>
      <c r="J17" s="186"/>
    </row>
    <row r="18" spans="1:10" ht="19.5" customHeight="1">
      <c r="A18" s="94"/>
      <c r="B18" s="99" t="s">
        <v>1847</v>
      </c>
      <c r="C18" s="99" t="s">
        <v>1002</v>
      </c>
      <c r="D18" s="99" t="s">
        <v>1700</v>
      </c>
      <c r="E18" s="54">
        <v>7</v>
      </c>
      <c r="H18" s="61" t="s">
        <v>12</v>
      </c>
      <c r="I18" s="172" t="s">
        <v>3079</v>
      </c>
      <c r="J18" s="186"/>
    </row>
    <row r="19" spans="2:10" ht="19.5" customHeight="1" thickBot="1">
      <c r="B19" s="41"/>
      <c r="C19" s="41"/>
      <c r="F19" s="68"/>
      <c r="G19" s="58" t="s">
        <v>2643</v>
      </c>
      <c r="H19" s="158" t="s">
        <v>1963</v>
      </c>
      <c r="J19" s="186"/>
    </row>
    <row r="20" spans="1:14" ht="19.5" customHeight="1" thickBot="1">
      <c r="A20" s="95"/>
      <c r="B20" s="99" t="s">
        <v>1001</v>
      </c>
      <c r="C20" s="99" t="s">
        <v>1000</v>
      </c>
      <c r="D20" s="99" t="s">
        <v>1848</v>
      </c>
      <c r="E20" s="54">
        <v>8</v>
      </c>
      <c r="F20" s="152"/>
      <c r="G20" s="152" t="s">
        <v>13</v>
      </c>
      <c r="H20" s="168" t="s">
        <v>121</v>
      </c>
      <c r="J20" s="186"/>
      <c r="K20" s="1" t="str">
        <f>J13</f>
        <v>梁/梁</v>
      </c>
      <c r="M20" s="2"/>
      <c r="N20" s="2"/>
    </row>
    <row r="21" spans="2:14" ht="19.5" customHeight="1" thickBot="1">
      <c r="B21" s="41"/>
      <c r="C21" s="41"/>
      <c r="G21" s="10"/>
      <c r="J21" s="186" t="s">
        <v>3287</v>
      </c>
      <c r="K21" s="160" t="s">
        <v>3314</v>
      </c>
      <c r="M21" s="2"/>
      <c r="N21" s="2"/>
    </row>
    <row r="22" spans="2:14" ht="19.5" customHeight="1">
      <c r="B22" s="99" t="s">
        <v>840</v>
      </c>
      <c r="C22" s="99" t="s">
        <v>877</v>
      </c>
      <c r="D22" s="99" t="s">
        <v>2448</v>
      </c>
      <c r="E22" s="54">
        <v>9</v>
      </c>
      <c r="G22" s="10"/>
      <c r="J22" s="61" t="s">
        <v>355</v>
      </c>
      <c r="K22" s="215" t="s">
        <v>301</v>
      </c>
      <c r="N22" s="2"/>
    </row>
    <row r="23" spans="2:11" ht="19.5" customHeight="1" thickBot="1">
      <c r="B23" s="41"/>
      <c r="C23" s="41"/>
      <c r="E23" s="40"/>
      <c r="F23" s="57"/>
      <c r="G23" s="58" t="s">
        <v>2622</v>
      </c>
      <c r="H23" s="156" t="s">
        <v>1967</v>
      </c>
      <c r="J23" s="61"/>
      <c r="K23" s="9"/>
    </row>
    <row r="24" spans="1:14" ht="19.5" customHeight="1" thickBot="1">
      <c r="A24" s="95"/>
      <c r="B24" s="99" t="s">
        <v>2565</v>
      </c>
      <c r="C24" s="99" t="s">
        <v>999</v>
      </c>
      <c r="E24" s="54">
        <v>10</v>
      </c>
      <c r="F24" s="174"/>
      <c r="G24" s="152" t="s">
        <v>9</v>
      </c>
      <c r="H24" s="207" t="s">
        <v>1922</v>
      </c>
      <c r="J24" s="61"/>
      <c r="K24" s="9"/>
      <c r="M24" s="2"/>
      <c r="N24" s="2"/>
    </row>
    <row r="25" spans="2:14" ht="19.5" customHeight="1" thickBot="1">
      <c r="B25" s="41"/>
      <c r="C25" s="41"/>
      <c r="E25" s="40"/>
      <c r="G25" s="10"/>
      <c r="H25" s="61" t="s">
        <v>2600</v>
      </c>
      <c r="I25" s="156" t="str">
        <f>H27</f>
        <v>盧/莊</v>
      </c>
      <c r="J25" s="61"/>
      <c r="K25" s="9"/>
      <c r="N25" s="2"/>
    </row>
    <row r="26" spans="1:11" ht="19.5" customHeight="1">
      <c r="A26" s="95"/>
      <c r="B26" s="99" t="s">
        <v>998</v>
      </c>
      <c r="C26" s="99" t="s">
        <v>896</v>
      </c>
      <c r="D26" s="99" t="s">
        <v>2425</v>
      </c>
      <c r="E26" s="54">
        <v>11</v>
      </c>
      <c r="G26" s="10"/>
      <c r="H26" s="186" t="s">
        <v>1802</v>
      </c>
      <c r="I26" s="198" t="s">
        <v>664</v>
      </c>
      <c r="J26" s="61"/>
      <c r="K26" s="9"/>
    </row>
    <row r="27" spans="2:11" ht="19.5" customHeight="1" thickBot="1">
      <c r="B27" s="41"/>
      <c r="C27" s="41"/>
      <c r="E27" s="40"/>
      <c r="F27" s="57"/>
      <c r="G27" s="58" t="s">
        <v>2642</v>
      </c>
      <c r="H27" s="191" t="s">
        <v>1969</v>
      </c>
      <c r="I27" s="61"/>
      <c r="J27" s="61"/>
      <c r="K27" s="9"/>
    </row>
    <row r="28" spans="1:11" ht="19.5" customHeight="1" thickBot="1">
      <c r="A28" s="95"/>
      <c r="B28" s="99" t="s">
        <v>997</v>
      </c>
      <c r="C28" s="99" t="s">
        <v>996</v>
      </c>
      <c r="D28" s="99" t="s">
        <v>1849</v>
      </c>
      <c r="E28" s="54">
        <v>12</v>
      </c>
      <c r="F28" s="174"/>
      <c r="G28" s="152" t="s">
        <v>1871</v>
      </c>
      <c r="H28" s="181" t="s">
        <v>80</v>
      </c>
      <c r="I28" s="61"/>
      <c r="J28" s="61"/>
      <c r="K28" s="9"/>
    </row>
    <row r="29" spans="2:11" ht="19.5" customHeight="1" thickBot="1">
      <c r="B29" s="41"/>
      <c r="C29" s="41"/>
      <c r="E29" s="40"/>
      <c r="G29" s="10"/>
      <c r="H29" s="10"/>
      <c r="I29" s="61" t="s">
        <v>2612</v>
      </c>
      <c r="J29" s="158" t="str">
        <f>I33</f>
        <v>蘇/余</v>
      </c>
      <c r="K29" s="9"/>
    </row>
    <row r="30" spans="1:14" ht="19.5" customHeight="1" thickBot="1">
      <c r="A30" s="95"/>
      <c r="B30" s="99" t="s">
        <v>995</v>
      </c>
      <c r="C30" s="99" t="s">
        <v>1850</v>
      </c>
      <c r="D30" s="99" t="s">
        <v>1700</v>
      </c>
      <c r="E30" s="54">
        <v>13</v>
      </c>
      <c r="F30" s="174"/>
      <c r="G30" s="152"/>
      <c r="H30" s="10"/>
      <c r="I30" s="186" t="s">
        <v>354</v>
      </c>
      <c r="J30" s="236" t="s">
        <v>62</v>
      </c>
      <c r="K30" s="9"/>
      <c r="M30" s="2"/>
      <c r="N30" s="2"/>
    </row>
    <row r="31" spans="2:14" ht="19.5" customHeight="1" thickBot="1">
      <c r="B31" s="41"/>
      <c r="C31" s="41"/>
      <c r="F31" s="63"/>
      <c r="G31" s="10" t="s">
        <v>2641</v>
      </c>
      <c r="H31" s="180" t="s">
        <v>1970</v>
      </c>
      <c r="I31" s="186"/>
      <c r="K31" s="9"/>
      <c r="L31" s="2"/>
      <c r="N31" s="2"/>
    </row>
    <row r="32" spans="1:14" ht="19.5" customHeight="1">
      <c r="A32" s="95"/>
      <c r="B32" s="99" t="s">
        <v>907</v>
      </c>
      <c r="C32" s="99" t="s">
        <v>994</v>
      </c>
      <c r="D32" s="99" t="s">
        <v>866</v>
      </c>
      <c r="E32" s="54">
        <v>14</v>
      </c>
      <c r="F32" s="59"/>
      <c r="G32" s="60" t="s">
        <v>1803</v>
      </c>
      <c r="H32" s="205" t="s">
        <v>1971</v>
      </c>
      <c r="I32" s="186"/>
      <c r="K32" s="9"/>
      <c r="L32" s="2"/>
      <c r="M32" s="2"/>
      <c r="N32" s="2"/>
    </row>
    <row r="33" spans="2:14" ht="19.5" customHeight="1" thickBot="1">
      <c r="B33" s="41"/>
      <c r="C33" s="41"/>
      <c r="G33" s="10"/>
      <c r="H33" s="61" t="s">
        <v>2618</v>
      </c>
      <c r="I33" s="191" t="str">
        <f>H35</f>
        <v>蘇/余</v>
      </c>
      <c r="K33" s="9"/>
      <c r="L33" s="2"/>
      <c r="N33" s="2"/>
    </row>
    <row r="34" spans="1:12" ht="19.5" customHeight="1">
      <c r="A34" s="95"/>
      <c r="B34" s="99" t="s">
        <v>993</v>
      </c>
      <c r="C34" s="99" t="s">
        <v>992</v>
      </c>
      <c r="D34" s="99" t="s">
        <v>1130</v>
      </c>
      <c r="E34" s="54">
        <v>15</v>
      </c>
      <c r="F34" s="59"/>
      <c r="G34" s="10"/>
      <c r="H34" s="186" t="s">
        <v>1801</v>
      </c>
      <c r="I34" s="236" t="s">
        <v>3080</v>
      </c>
      <c r="K34" s="9"/>
      <c r="L34" s="2"/>
    </row>
    <row r="35" spans="2:12" ht="19.5" customHeight="1" thickBot="1">
      <c r="B35" s="41"/>
      <c r="C35" s="41"/>
      <c r="E35" s="40"/>
      <c r="G35" s="58" t="s">
        <v>2609</v>
      </c>
      <c r="H35" s="191" t="str">
        <f>G37</f>
        <v>蘇/余</v>
      </c>
      <c r="K35" s="9"/>
      <c r="L35" s="2"/>
    </row>
    <row r="36" spans="1:12" ht="19.5" customHeight="1">
      <c r="A36" s="95"/>
      <c r="B36" s="99" t="s">
        <v>874</v>
      </c>
      <c r="C36" s="99" t="s">
        <v>972</v>
      </c>
      <c r="D36" s="99" t="s">
        <v>2382</v>
      </c>
      <c r="E36" s="54">
        <v>16</v>
      </c>
      <c r="F36" s="59"/>
      <c r="G36" s="186" t="s">
        <v>12</v>
      </c>
      <c r="H36" s="236" t="s">
        <v>1972</v>
      </c>
      <c r="K36" s="9"/>
      <c r="L36" s="2"/>
    </row>
    <row r="37" spans="2:14" ht="19.5" customHeight="1" thickBot="1">
      <c r="B37" s="41"/>
      <c r="C37" s="41"/>
      <c r="F37" s="123" t="s">
        <v>2638</v>
      </c>
      <c r="G37" s="191" t="s">
        <v>3153</v>
      </c>
      <c r="K37" s="9"/>
      <c r="M37" s="2"/>
      <c r="N37" s="2"/>
    </row>
    <row r="38" spans="1:14" ht="19.5" customHeight="1" thickBot="1">
      <c r="A38" s="95"/>
      <c r="B38" s="99" t="s">
        <v>991</v>
      </c>
      <c r="C38" s="99" t="s">
        <v>990</v>
      </c>
      <c r="D38" s="42" t="s">
        <v>2432</v>
      </c>
      <c r="E38" s="54">
        <v>17</v>
      </c>
      <c r="F38" s="152" t="s">
        <v>1833</v>
      </c>
      <c r="G38" s="169" t="s">
        <v>3127</v>
      </c>
      <c r="K38" s="9"/>
      <c r="M38" s="2"/>
      <c r="N38" s="2"/>
    </row>
    <row r="39" spans="3:14" ht="19.5" customHeight="1">
      <c r="C39" s="41"/>
      <c r="D39" s="43"/>
      <c r="F39" s="10"/>
      <c r="G39" s="10"/>
      <c r="K39" s="9"/>
      <c r="M39" s="2"/>
      <c r="N39" s="2"/>
    </row>
    <row r="40" spans="3:14" ht="19.5" customHeight="1">
      <c r="C40" s="41"/>
      <c r="D40" s="43"/>
      <c r="E40" s="40"/>
      <c r="F40" s="10"/>
      <c r="G40" s="10"/>
      <c r="K40" s="9"/>
      <c r="M40" s="2"/>
      <c r="N40" s="2"/>
    </row>
    <row r="41" spans="3:14" ht="19.5" customHeight="1">
      <c r="C41" s="41"/>
      <c r="E41" s="40"/>
      <c r="F41" s="10"/>
      <c r="G41" s="10"/>
      <c r="K41" s="9"/>
      <c r="M41" s="2"/>
      <c r="N41" s="2"/>
    </row>
    <row r="42" spans="3:14" ht="19.5" customHeight="1">
      <c r="C42" s="41"/>
      <c r="D42" s="43"/>
      <c r="E42" s="40"/>
      <c r="F42" s="10"/>
      <c r="G42" s="10"/>
      <c r="K42" s="9"/>
      <c r="M42" s="2"/>
      <c r="N42" s="2"/>
    </row>
    <row r="43" spans="1:14" ht="19.5" customHeight="1">
      <c r="A43" s="46"/>
      <c r="B43" s="406" t="s">
        <v>3257</v>
      </c>
      <c r="C43" s="406"/>
      <c r="D43" s="23"/>
      <c r="E43" s="40"/>
      <c r="F43" s="69" t="s">
        <v>2575</v>
      </c>
      <c r="G43" s="69" t="s">
        <v>2575</v>
      </c>
      <c r="H43" s="69" t="s">
        <v>2575</v>
      </c>
      <c r="I43" s="69" t="s">
        <v>2575</v>
      </c>
      <c r="J43" s="69" t="s">
        <v>2575</v>
      </c>
      <c r="K43" s="46"/>
      <c r="M43" s="2"/>
      <c r="N43" s="2"/>
    </row>
    <row r="44" spans="1:14" ht="19.5" customHeight="1">
      <c r="A44" s="46"/>
      <c r="B44" s="38"/>
      <c r="C44" s="38"/>
      <c r="D44" s="23"/>
      <c r="E44" s="40"/>
      <c r="F44" s="110" t="s">
        <v>2033</v>
      </c>
      <c r="G44" s="110" t="s">
        <v>1049</v>
      </c>
      <c r="H44" s="110" t="s">
        <v>1050</v>
      </c>
      <c r="I44" s="110" t="s">
        <v>1785</v>
      </c>
      <c r="J44" s="110" t="s">
        <v>1785</v>
      </c>
      <c r="K44" s="47"/>
      <c r="M44" s="2"/>
      <c r="N44" s="2"/>
    </row>
    <row r="45" spans="1:14" ht="19.5" customHeight="1" thickBot="1">
      <c r="A45" s="95" t="s">
        <v>1752</v>
      </c>
      <c r="B45" s="112" t="s">
        <v>943</v>
      </c>
      <c r="C45" s="112" t="s">
        <v>978</v>
      </c>
      <c r="D45" s="112" t="s">
        <v>2366</v>
      </c>
      <c r="E45" s="54">
        <v>18</v>
      </c>
      <c r="F45" s="152"/>
      <c r="G45" s="152"/>
      <c r="K45" s="9"/>
      <c r="M45" s="2"/>
      <c r="N45" s="2"/>
    </row>
    <row r="46" spans="2:14" ht="19.5" customHeight="1" thickBot="1">
      <c r="B46" s="4"/>
      <c r="C46" s="4"/>
      <c r="D46" s="4"/>
      <c r="F46" s="63"/>
      <c r="G46" s="10" t="s">
        <v>2651</v>
      </c>
      <c r="H46" s="160" t="s">
        <v>611</v>
      </c>
      <c r="K46" s="9"/>
      <c r="N46" s="2"/>
    </row>
    <row r="47" spans="1:14" ht="19.5" customHeight="1">
      <c r="A47" s="95"/>
      <c r="B47" s="112" t="s">
        <v>1015</v>
      </c>
      <c r="C47" s="112" t="s">
        <v>887</v>
      </c>
      <c r="D47" s="112" t="s">
        <v>1700</v>
      </c>
      <c r="E47" s="54">
        <v>19</v>
      </c>
      <c r="F47" s="59"/>
      <c r="G47" s="60" t="s">
        <v>1802</v>
      </c>
      <c r="H47" s="157" t="s">
        <v>612</v>
      </c>
      <c r="K47" s="9"/>
      <c r="M47" s="2"/>
      <c r="N47" s="2"/>
    </row>
    <row r="48" spans="2:14" ht="19.5" customHeight="1" thickBot="1">
      <c r="B48" s="4"/>
      <c r="C48" s="4"/>
      <c r="D48" s="4"/>
      <c r="E48" s="122"/>
      <c r="G48" s="10"/>
      <c r="H48" s="61" t="s">
        <v>2644</v>
      </c>
      <c r="I48" s="156" t="str">
        <f>H50</f>
        <v>洪/鄭</v>
      </c>
      <c r="K48" s="9"/>
      <c r="N48" s="2"/>
    </row>
    <row r="49" spans="1:14" ht="19.5" customHeight="1" thickBot="1">
      <c r="A49" s="95"/>
      <c r="B49" s="133" t="s">
        <v>812</v>
      </c>
      <c r="C49" s="121" t="s">
        <v>882</v>
      </c>
      <c r="D49" s="121" t="s">
        <v>1851</v>
      </c>
      <c r="E49" s="54">
        <v>20</v>
      </c>
      <c r="F49" s="174"/>
      <c r="G49" s="152"/>
      <c r="H49" s="186" t="s">
        <v>1799</v>
      </c>
      <c r="I49" s="192" t="s">
        <v>236</v>
      </c>
      <c r="K49" s="9"/>
      <c r="M49" s="2"/>
      <c r="N49" s="2"/>
    </row>
    <row r="50" spans="2:14" ht="19.5" customHeight="1" thickBot="1">
      <c r="B50" s="4"/>
      <c r="C50" s="4"/>
      <c r="D50" s="4"/>
      <c r="F50" s="63"/>
      <c r="G50" s="10" t="s">
        <v>2579</v>
      </c>
      <c r="H50" s="187" t="s">
        <v>1973</v>
      </c>
      <c r="I50" s="186"/>
      <c r="K50" s="9"/>
      <c r="N50" s="2"/>
    </row>
    <row r="51" spans="1:14" ht="19.5" customHeight="1">
      <c r="A51" s="95"/>
      <c r="B51" s="112" t="s">
        <v>1852</v>
      </c>
      <c r="C51" s="112" t="s">
        <v>1014</v>
      </c>
      <c r="D51" s="112" t="s">
        <v>1735</v>
      </c>
      <c r="E51" s="54">
        <v>21</v>
      </c>
      <c r="F51" s="59"/>
      <c r="G51" s="60" t="s">
        <v>1800</v>
      </c>
      <c r="H51" s="163" t="s">
        <v>1950</v>
      </c>
      <c r="I51" s="186"/>
      <c r="K51" s="9"/>
      <c r="N51" s="2"/>
    </row>
    <row r="52" spans="2:11" ht="19.5" customHeight="1" thickBot="1">
      <c r="B52" s="4"/>
      <c r="C52" s="4"/>
      <c r="D52" s="4"/>
      <c r="E52" s="40"/>
      <c r="G52" s="10"/>
      <c r="H52" s="10"/>
      <c r="I52" s="186" t="s">
        <v>3183</v>
      </c>
      <c r="J52" s="160" t="str">
        <f>I48</f>
        <v>洪/鄭</v>
      </c>
      <c r="K52" s="9"/>
    </row>
    <row r="53" spans="1:14" ht="19.5" customHeight="1">
      <c r="A53" s="95"/>
      <c r="B53" s="112" t="s">
        <v>888</v>
      </c>
      <c r="C53" s="112" t="s">
        <v>1013</v>
      </c>
      <c r="D53" s="112" t="s">
        <v>1853</v>
      </c>
      <c r="E53" s="54">
        <v>22</v>
      </c>
      <c r="G53" s="10"/>
      <c r="H53" s="10"/>
      <c r="I53" s="61" t="s">
        <v>486</v>
      </c>
      <c r="J53" s="270" t="s">
        <v>277</v>
      </c>
      <c r="K53" s="9"/>
      <c r="M53" s="2"/>
      <c r="N53" s="2"/>
    </row>
    <row r="54" spans="2:14" ht="19.5" customHeight="1" thickBot="1">
      <c r="B54" s="14"/>
      <c r="C54" s="14"/>
      <c r="D54" s="4"/>
      <c r="F54" s="57"/>
      <c r="G54" s="58" t="s">
        <v>2582</v>
      </c>
      <c r="H54" s="10" t="s">
        <v>613</v>
      </c>
      <c r="I54" s="61"/>
      <c r="J54" s="186"/>
      <c r="K54" s="9"/>
      <c r="N54" s="2"/>
    </row>
    <row r="55" spans="1:14" ht="19.5" customHeight="1" thickBot="1">
      <c r="A55" s="95"/>
      <c r="B55" s="112" t="s">
        <v>847</v>
      </c>
      <c r="C55" s="112" t="s">
        <v>897</v>
      </c>
      <c r="D55" s="112" t="s">
        <v>1683</v>
      </c>
      <c r="E55" s="54">
        <v>23</v>
      </c>
      <c r="F55" s="174"/>
      <c r="G55" s="167" t="s">
        <v>1799</v>
      </c>
      <c r="H55" s="196" t="s">
        <v>2977</v>
      </c>
      <c r="I55" s="61"/>
      <c r="J55" s="186"/>
      <c r="K55" s="9"/>
      <c r="M55" s="2"/>
      <c r="N55" s="2"/>
    </row>
    <row r="56" spans="2:14" ht="19.5" customHeight="1" thickBot="1">
      <c r="B56" s="4"/>
      <c r="C56" s="4"/>
      <c r="D56" s="4"/>
      <c r="H56" s="186" t="s">
        <v>2619</v>
      </c>
      <c r="I56" s="154" t="str">
        <f>H54</f>
        <v>許/林</v>
      </c>
      <c r="J56" s="186"/>
      <c r="K56" s="9"/>
      <c r="N56" s="2"/>
    </row>
    <row r="57" spans="1:11" ht="19.5" customHeight="1">
      <c r="A57" s="95"/>
      <c r="B57" s="112" t="s">
        <v>909</v>
      </c>
      <c r="C57" s="112" t="s">
        <v>884</v>
      </c>
      <c r="D57" s="112" t="s">
        <v>1854</v>
      </c>
      <c r="E57" s="54">
        <v>24</v>
      </c>
      <c r="H57" s="61" t="s">
        <v>1798</v>
      </c>
      <c r="I57" s="172" t="s">
        <v>2769</v>
      </c>
      <c r="J57" s="186"/>
      <c r="K57" s="9"/>
    </row>
    <row r="58" spans="2:11" ht="19.5" customHeight="1" thickBot="1">
      <c r="B58" s="4"/>
      <c r="C58" s="4"/>
      <c r="D58" s="4"/>
      <c r="F58" s="57"/>
      <c r="G58" s="58" t="s">
        <v>2585</v>
      </c>
      <c r="H58" s="158" t="str">
        <f>G60</f>
        <v>陳/高</v>
      </c>
      <c r="J58" s="186"/>
      <c r="K58" s="9"/>
    </row>
    <row r="59" spans="1:11" ht="19.5" customHeight="1">
      <c r="A59" s="95"/>
      <c r="B59" s="112" t="s">
        <v>876</v>
      </c>
      <c r="C59" s="112" t="s">
        <v>895</v>
      </c>
      <c r="D59" s="112" t="s">
        <v>1855</v>
      </c>
      <c r="E59" s="54">
        <v>25</v>
      </c>
      <c r="F59" s="59"/>
      <c r="G59" s="186" t="s">
        <v>1798</v>
      </c>
      <c r="H59" s="169" t="s">
        <v>1974</v>
      </c>
      <c r="J59" s="186"/>
      <c r="K59" s="9"/>
    </row>
    <row r="60" spans="2:11" ht="19.5" customHeight="1" thickBot="1">
      <c r="B60" s="4"/>
      <c r="C60" s="4"/>
      <c r="D60" s="4"/>
      <c r="F60" s="58" t="s">
        <v>2602</v>
      </c>
      <c r="G60" s="191" t="s">
        <v>3159</v>
      </c>
      <c r="H60" s="10"/>
      <c r="J60" s="186"/>
      <c r="K60" s="9"/>
    </row>
    <row r="61" spans="1:14" ht="19.5" customHeight="1" thickBot="1">
      <c r="A61" s="95"/>
      <c r="B61" s="112" t="s">
        <v>1012</v>
      </c>
      <c r="C61" s="112" t="s">
        <v>1856</v>
      </c>
      <c r="D61" s="42" t="s">
        <v>2432</v>
      </c>
      <c r="E61" s="54">
        <v>26</v>
      </c>
      <c r="F61" s="152" t="s">
        <v>1832</v>
      </c>
      <c r="G61" s="169" t="s">
        <v>3004</v>
      </c>
      <c r="H61" s="10"/>
      <c r="J61" s="186"/>
      <c r="K61" s="9" t="str">
        <f>J52</f>
        <v>洪/鄭</v>
      </c>
      <c r="M61" s="2"/>
      <c r="N61" s="2"/>
    </row>
    <row r="62" spans="2:14" ht="19.5" customHeight="1" thickBot="1">
      <c r="B62" s="41"/>
      <c r="C62" s="41"/>
      <c r="J62" s="186" t="s">
        <v>2648</v>
      </c>
      <c r="K62" s="160" t="s">
        <v>3314</v>
      </c>
      <c r="N62" s="2"/>
    </row>
    <row r="63" spans="1:14" ht="19.5" customHeight="1" thickBot="1">
      <c r="A63" s="95"/>
      <c r="B63" s="99" t="s">
        <v>1011</v>
      </c>
      <c r="C63" s="99" t="s">
        <v>1010</v>
      </c>
      <c r="D63" s="42" t="s">
        <v>2432</v>
      </c>
      <c r="E63" s="54">
        <v>27</v>
      </c>
      <c r="F63" s="174"/>
      <c r="G63" s="152"/>
      <c r="J63" s="61" t="s">
        <v>347</v>
      </c>
      <c r="K63" s="215" t="s">
        <v>304</v>
      </c>
      <c r="M63" s="2"/>
      <c r="N63" s="2"/>
    </row>
    <row r="64" spans="2:10" ht="19.5" customHeight="1" thickBot="1">
      <c r="B64" s="41"/>
      <c r="C64" s="41"/>
      <c r="F64" s="63"/>
      <c r="G64" s="10" t="s">
        <v>2587</v>
      </c>
      <c r="H64" s="180" t="s">
        <v>2809</v>
      </c>
      <c r="J64" s="61"/>
    </row>
    <row r="65" spans="1:13" ht="19.5" customHeight="1">
      <c r="A65" s="94"/>
      <c r="B65" s="99" t="s">
        <v>903</v>
      </c>
      <c r="C65" s="99" t="s">
        <v>850</v>
      </c>
      <c r="D65" s="99" t="s">
        <v>1857</v>
      </c>
      <c r="E65" s="54">
        <v>28</v>
      </c>
      <c r="F65" s="59"/>
      <c r="G65" s="60" t="s">
        <v>355</v>
      </c>
      <c r="H65" s="201" t="s">
        <v>121</v>
      </c>
      <c r="J65" s="61"/>
      <c r="M65" s="2"/>
    </row>
    <row r="66" spans="2:10" ht="19.5" customHeight="1" thickBot="1">
      <c r="B66" s="41"/>
      <c r="C66" s="41"/>
      <c r="H66" s="186" t="s">
        <v>2639</v>
      </c>
      <c r="I66" s="160" t="str">
        <f>H64</f>
        <v>李/黃</v>
      </c>
      <c r="J66" s="61"/>
    </row>
    <row r="67" spans="1:10" ht="19.5" customHeight="1">
      <c r="A67" s="95"/>
      <c r="B67" s="99" t="s">
        <v>1036</v>
      </c>
      <c r="C67" s="99" t="s">
        <v>1035</v>
      </c>
      <c r="D67" s="99" t="s">
        <v>1858</v>
      </c>
      <c r="E67" s="54">
        <v>29</v>
      </c>
      <c r="H67" s="61" t="s">
        <v>355</v>
      </c>
      <c r="I67" s="157" t="s">
        <v>163</v>
      </c>
      <c r="J67" s="61"/>
    </row>
    <row r="68" spans="6:10" ht="19.5" customHeight="1" thickBot="1">
      <c r="F68" s="57"/>
      <c r="G68" s="58" t="s">
        <v>2653</v>
      </c>
      <c r="H68" s="158" t="s">
        <v>614</v>
      </c>
      <c r="I68" s="61"/>
      <c r="J68" s="61"/>
    </row>
    <row r="69" spans="1:10" ht="19.5" customHeight="1" thickBot="1">
      <c r="A69" s="95"/>
      <c r="B69" s="99" t="s">
        <v>893</v>
      </c>
      <c r="C69" s="99" t="s">
        <v>865</v>
      </c>
      <c r="D69" s="99" t="s">
        <v>2448</v>
      </c>
      <c r="E69" s="54">
        <v>30</v>
      </c>
      <c r="F69" s="174"/>
      <c r="G69" s="152" t="s">
        <v>347</v>
      </c>
      <c r="H69" s="164" t="s">
        <v>2773</v>
      </c>
      <c r="I69" s="61"/>
      <c r="J69" s="61"/>
    </row>
    <row r="70" spans="2:10" ht="19.5" customHeight="1" thickBot="1">
      <c r="B70" s="41"/>
      <c r="C70" s="41"/>
      <c r="E70" s="40"/>
      <c r="G70" s="10"/>
      <c r="I70" s="61" t="s">
        <v>2614</v>
      </c>
      <c r="J70" s="61" t="str">
        <f>I74</f>
        <v>鐘/甘</v>
      </c>
    </row>
    <row r="71" spans="1:14" ht="19.5" customHeight="1">
      <c r="A71" s="95"/>
      <c r="B71" s="99" t="s">
        <v>1859</v>
      </c>
      <c r="C71" s="99" t="s">
        <v>1009</v>
      </c>
      <c r="D71" s="99" t="s">
        <v>1849</v>
      </c>
      <c r="E71" s="54">
        <v>31</v>
      </c>
      <c r="G71" s="10"/>
      <c r="I71" s="186" t="s">
        <v>487</v>
      </c>
      <c r="J71" s="282" t="s">
        <v>278</v>
      </c>
      <c r="M71" s="2"/>
      <c r="N71" s="2"/>
    </row>
    <row r="72" spans="2:14" ht="19.5" customHeight="1" thickBot="1">
      <c r="B72" s="41"/>
      <c r="C72" s="41"/>
      <c r="E72" s="40"/>
      <c r="F72" s="57"/>
      <c r="G72" s="58" t="s">
        <v>2654</v>
      </c>
      <c r="H72" s="156" t="s">
        <v>615</v>
      </c>
      <c r="I72" s="186"/>
      <c r="N72" s="2"/>
    </row>
    <row r="73" spans="1:14" ht="19.5" customHeight="1" thickBot="1">
      <c r="A73" s="95"/>
      <c r="B73" s="99" t="s">
        <v>1008</v>
      </c>
      <c r="C73" s="99" t="s">
        <v>1007</v>
      </c>
      <c r="D73" s="99" t="s">
        <v>2550</v>
      </c>
      <c r="E73" s="54">
        <v>32</v>
      </c>
      <c r="F73" s="174"/>
      <c r="G73" s="152" t="s">
        <v>349</v>
      </c>
      <c r="H73" s="198" t="s">
        <v>616</v>
      </c>
      <c r="I73" s="186"/>
      <c r="M73" s="2"/>
      <c r="N73" s="2"/>
    </row>
    <row r="74" spans="2:14" ht="19.5" customHeight="1" thickBot="1">
      <c r="B74" s="41"/>
      <c r="C74" s="41"/>
      <c r="E74" s="40"/>
      <c r="G74" s="10"/>
      <c r="H74" s="61" t="s">
        <v>3323</v>
      </c>
      <c r="I74" s="167" t="str">
        <f>H76</f>
        <v>鐘/甘</v>
      </c>
      <c r="N74" s="2"/>
    </row>
    <row r="75" spans="1:9" ht="19.5" customHeight="1">
      <c r="A75" s="95"/>
      <c r="B75" s="99" t="s">
        <v>989</v>
      </c>
      <c r="C75" s="99" t="s">
        <v>928</v>
      </c>
      <c r="D75" s="99" t="s">
        <v>866</v>
      </c>
      <c r="E75" s="54">
        <v>33</v>
      </c>
      <c r="F75" s="59"/>
      <c r="G75" s="10"/>
      <c r="H75" s="186" t="s">
        <v>347</v>
      </c>
      <c r="I75" s="169" t="s">
        <v>2325</v>
      </c>
    </row>
    <row r="76" spans="2:8" ht="19.5" customHeight="1" thickBot="1">
      <c r="B76" s="41"/>
      <c r="C76" s="41"/>
      <c r="G76" s="58" t="s">
        <v>2580</v>
      </c>
      <c r="H76" s="191" t="str">
        <f>G78</f>
        <v>鐘/甘</v>
      </c>
    </row>
    <row r="77" spans="1:14" ht="19.5" customHeight="1" thickBot="1">
      <c r="A77" s="95"/>
      <c r="B77" s="99" t="s">
        <v>919</v>
      </c>
      <c r="C77" s="99" t="s">
        <v>966</v>
      </c>
      <c r="D77" s="99" t="s">
        <v>2376</v>
      </c>
      <c r="E77" s="54">
        <v>34</v>
      </c>
      <c r="G77" s="186" t="s">
        <v>348</v>
      </c>
      <c r="H77" s="161" t="s">
        <v>617</v>
      </c>
      <c r="N77" s="2"/>
    </row>
    <row r="78" spans="6:8" ht="19.5" customHeight="1" thickBot="1">
      <c r="F78" s="230" t="s">
        <v>2605</v>
      </c>
      <c r="G78" s="187" t="s">
        <v>3167</v>
      </c>
      <c r="H78" s="10"/>
    </row>
    <row r="79" spans="1:7" ht="19.5" customHeight="1">
      <c r="A79" s="95"/>
      <c r="B79" s="99" t="s">
        <v>1006</v>
      </c>
      <c r="C79" s="99" t="s">
        <v>873</v>
      </c>
      <c r="D79" s="99" t="s">
        <v>1735</v>
      </c>
      <c r="E79" s="54">
        <v>35</v>
      </c>
      <c r="F79" s="60" t="s">
        <v>1831</v>
      </c>
      <c r="G79" s="172" t="s">
        <v>2869</v>
      </c>
    </row>
    <row r="80" spans="1:6" ht="19.5" customHeight="1">
      <c r="A80" s="46"/>
      <c r="E80" s="40"/>
      <c r="F80" s="63"/>
    </row>
    <row r="81" spans="1:6" ht="19.5" customHeight="1">
      <c r="A81" s="46"/>
      <c r="F81" s="63"/>
    </row>
    <row r="82" spans="5:11" ht="19.5" customHeight="1">
      <c r="E82" s="40"/>
      <c r="F82" s="40"/>
      <c r="G82" s="110"/>
      <c r="H82" s="110"/>
      <c r="I82" s="110"/>
      <c r="J82" s="110"/>
      <c r="K82" s="47"/>
    </row>
    <row r="83" spans="5:11" ht="19.5" customHeight="1">
      <c r="E83" s="40"/>
      <c r="G83" s="110"/>
      <c r="H83" s="110"/>
      <c r="I83" s="110"/>
      <c r="J83" s="110"/>
      <c r="K83" s="47"/>
    </row>
    <row r="84" spans="2:11" ht="19.5" customHeight="1">
      <c r="B84" s="406" t="s">
        <v>3258</v>
      </c>
      <c r="C84" s="406"/>
      <c r="D84" s="23"/>
      <c r="E84" s="40"/>
      <c r="F84" s="69" t="s">
        <v>2575</v>
      </c>
      <c r="G84" s="69" t="s">
        <v>2575</v>
      </c>
      <c r="H84" s="69" t="s">
        <v>2575</v>
      </c>
      <c r="I84" s="69" t="s">
        <v>2575</v>
      </c>
      <c r="J84" s="69" t="s">
        <v>2575</v>
      </c>
      <c r="K84" s="46"/>
    </row>
    <row r="85" spans="2:11" ht="19.5" customHeight="1">
      <c r="B85" s="38"/>
      <c r="C85" s="38"/>
      <c r="D85" s="23"/>
      <c r="E85" s="40"/>
      <c r="F85" s="110" t="s">
        <v>2033</v>
      </c>
      <c r="G85" s="110" t="s">
        <v>1049</v>
      </c>
      <c r="H85" s="110" t="s">
        <v>1050</v>
      </c>
      <c r="I85" s="110" t="s">
        <v>1785</v>
      </c>
      <c r="J85" s="110" t="s">
        <v>1785</v>
      </c>
      <c r="K85" s="47"/>
    </row>
    <row r="86" spans="1:11" ht="19.5" customHeight="1">
      <c r="A86" s="94"/>
      <c r="B86" s="112" t="s">
        <v>1031</v>
      </c>
      <c r="C86" s="42" t="s">
        <v>1030</v>
      </c>
      <c r="D86" s="99" t="s">
        <v>2550</v>
      </c>
      <c r="E86" s="54">
        <v>36</v>
      </c>
      <c r="F86" s="132"/>
      <c r="G86" s="69"/>
      <c r="H86" s="69"/>
      <c r="I86" s="69"/>
      <c r="J86" s="69"/>
      <c r="K86" s="46"/>
    </row>
    <row r="87" spans="2:11" ht="19.5" customHeight="1" thickBot="1">
      <c r="B87" s="41"/>
      <c r="C87" s="41"/>
      <c r="E87" s="40"/>
      <c r="F87" s="10" t="s">
        <v>2607</v>
      </c>
      <c r="G87" s="62" t="s">
        <v>3155</v>
      </c>
      <c r="H87" s="69"/>
      <c r="I87" s="69"/>
      <c r="J87" s="69"/>
      <c r="K87" s="46"/>
    </row>
    <row r="88" spans="1:8" ht="19.5" customHeight="1" thickBot="1">
      <c r="A88" s="94"/>
      <c r="B88" s="99" t="s">
        <v>1029</v>
      </c>
      <c r="C88" s="99" t="s">
        <v>1028</v>
      </c>
      <c r="D88" s="99" t="s">
        <v>1853</v>
      </c>
      <c r="E88" s="54">
        <v>37</v>
      </c>
      <c r="F88" s="167" t="s">
        <v>1870</v>
      </c>
      <c r="G88" s="196" t="s">
        <v>145</v>
      </c>
      <c r="H88" s="10"/>
    </row>
    <row r="89" spans="2:8" ht="19.5" customHeight="1" thickBot="1">
      <c r="B89" s="41"/>
      <c r="C89" s="41"/>
      <c r="F89" s="63"/>
      <c r="G89" s="186" t="s">
        <v>3228</v>
      </c>
      <c r="H89" s="160" t="str">
        <f>G87</f>
        <v>劉/蔡</v>
      </c>
    </row>
    <row r="90" spans="1:8" ht="19.5" customHeight="1">
      <c r="A90" s="94"/>
      <c r="B90" s="99" t="s">
        <v>976</v>
      </c>
      <c r="C90" s="99" t="s">
        <v>947</v>
      </c>
      <c r="D90" s="99" t="s">
        <v>1683</v>
      </c>
      <c r="E90" s="54">
        <v>38</v>
      </c>
      <c r="F90" s="59"/>
      <c r="G90" s="60" t="s">
        <v>3154</v>
      </c>
      <c r="H90" s="192" t="s">
        <v>48</v>
      </c>
    </row>
    <row r="91" spans="2:9" ht="19.5" customHeight="1" thickBot="1">
      <c r="B91" s="41"/>
      <c r="C91" s="41"/>
      <c r="H91" s="186" t="s">
        <v>2628</v>
      </c>
      <c r="I91" s="160" t="str">
        <f>H89</f>
        <v>劉/蔡</v>
      </c>
    </row>
    <row r="92" spans="1:9" ht="19.5" customHeight="1">
      <c r="A92" s="94"/>
      <c r="B92" s="99" t="s">
        <v>843</v>
      </c>
      <c r="C92" s="99" t="s">
        <v>885</v>
      </c>
      <c r="D92" s="99" t="s">
        <v>1735</v>
      </c>
      <c r="E92" s="54">
        <v>39</v>
      </c>
      <c r="H92" s="61" t="s">
        <v>349</v>
      </c>
      <c r="I92" s="192" t="s">
        <v>269</v>
      </c>
    </row>
    <row r="93" spans="2:9" ht="19.5" customHeight="1" thickBot="1">
      <c r="B93" s="41"/>
      <c r="C93" s="41"/>
      <c r="E93" s="40"/>
      <c r="F93" s="57"/>
      <c r="G93" s="58" t="s">
        <v>787</v>
      </c>
      <c r="H93" s="61" t="s">
        <v>630</v>
      </c>
      <c r="I93" s="186"/>
    </row>
    <row r="94" spans="1:9" ht="19.5" customHeight="1" thickBot="1">
      <c r="A94" s="94"/>
      <c r="B94" s="99" t="s">
        <v>1027</v>
      </c>
      <c r="C94" s="99" t="s">
        <v>1026</v>
      </c>
      <c r="D94" s="99" t="s">
        <v>2269</v>
      </c>
      <c r="E94" s="54">
        <v>40</v>
      </c>
      <c r="F94" s="174"/>
      <c r="G94" s="167" t="s">
        <v>1874</v>
      </c>
      <c r="H94" s="169" t="s">
        <v>63</v>
      </c>
      <c r="I94" s="186"/>
    </row>
    <row r="95" spans="2:10" ht="19.5" customHeight="1" thickBot="1">
      <c r="B95" s="41"/>
      <c r="C95" s="41"/>
      <c r="G95" s="10"/>
      <c r="I95" s="186" t="s">
        <v>2645</v>
      </c>
      <c r="J95" s="160" t="str">
        <f>I91</f>
        <v>劉/蔡</v>
      </c>
    </row>
    <row r="96" spans="1:10" ht="19.5" customHeight="1">
      <c r="A96" s="94"/>
      <c r="B96" s="99" t="s">
        <v>1025</v>
      </c>
      <c r="C96" s="99" t="s">
        <v>1024</v>
      </c>
      <c r="D96" s="99" t="s">
        <v>2425</v>
      </c>
      <c r="E96" s="54">
        <v>41</v>
      </c>
      <c r="F96" s="59"/>
      <c r="G96" s="10"/>
      <c r="I96" s="61" t="s">
        <v>472</v>
      </c>
      <c r="J96" s="205" t="s">
        <v>279</v>
      </c>
    </row>
    <row r="97" spans="2:10" ht="19.5" customHeight="1" thickBot="1">
      <c r="B97" s="41"/>
      <c r="C97" s="41"/>
      <c r="G97" s="58" t="s">
        <v>2588</v>
      </c>
      <c r="H97" s="156" t="s">
        <v>631</v>
      </c>
      <c r="I97" s="61"/>
      <c r="J97" s="61"/>
    </row>
    <row r="98" spans="1:10" ht="19.5" customHeight="1" thickBot="1">
      <c r="A98" s="94"/>
      <c r="B98" s="99" t="s">
        <v>879</v>
      </c>
      <c r="C98" s="99" t="s">
        <v>838</v>
      </c>
      <c r="D98" s="99" t="s">
        <v>2434</v>
      </c>
      <c r="E98" s="54">
        <v>42</v>
      </c>
      <c r="F98" s="174"/>
      <c r="G98" s="167" t="s">
        <v>1875</v>
      </c>
      <c r="H98" s="157" t="s">
        <v>632</v>
      </c>
      <c r="I98" s="61"/>
      <c r="J98" s="61"/>
    </row>
    <row r="99" spans="2:10" ht="19.5" customHeight="1" thickBot="1">
      <c r="B99" s="41"/>
      <c r="C99" s="41"/>
      <c r="H99" s="61" t="s">
        <v>3260</v>
      </c>
      <c r="I99" s="158" t="str">
        <f>H101</f>
        <v>陳/帥</v>
      </c>
      <c r="J99" s="61"/>
    </row>
    <row r="100" spans="1:10" ht="19.5" customHeight="1" thickBot="1">
      <c r="A100" s="94"/>
      <c r="B100" s="99" t="s">
        <v>1023</v>
      </c>
      <c r="C100" s="99" t="s">
        <v>1022</v>
      </c>
      <c r="D100" s="42" t="s">
        <v>2432</v>
      </c>
      <c r="E100" s="54">
        <v>43</v>
      </c>
      <c r="F100" s="174"/>
      <c r="G100" s="152"/>
      <c r="H100" s="186" t="s">
        <v>1873</v>
      </c>
      <c r="I100" s="169" t="s">
        <v>3081</v>
      </c>
      <c r="J100" s="61"/>
    </row>
    <row r="101" spans="2:10" ht="19.5" customHeight="1" thickBot="1">
      <c r="B101" s="41"/>
      <c r="C101" s="41"/>
      <c r="G101" s="10" t="s">
        <v>2656</v>
      </c>
      <c r="H101" s="187" t="s">
        <v>622</v>
      </c>
      <c r="J101" s="61"/>
    </row>
    <row r="102" spans="1:11" ht="19.5" customHeight="1">
      <c r="A102" s="94"/>
      <c r="B102" s="99" t="s">
        <v>921</v>
      </c>
      <c r="C102" s="99" t="s">
        <v>830</v>
      </c>
      <c r="D102" s="99" t="s">
        <v>1700</v>
      </c>
      <c r="E102" s="54">
        <v>44</v>
      </c>
      <c r="F102" s="59"/>
      <c r="G102" s="60" t="s">
        <v>1876</v>
      </c>
      <c r="H102" s="172" t="s">
        <v>623</v>
      </c>
      <c r="J102" s="61"/>
      <c r="K102" s="1" t="str">
        <f>J113</f>
        <v>田/姜</v>
      </c>
    </row>
    <row r="103" spans="2:11" ht="19.5" customHeight="1" thickBot="1">
      <c r="B103" s="41"/>
      <c r="C103" s="41"/>
      <c r="G103" s="10"/>
      <c r="H103" s="10"/>
      <c r="J103" s="61" t="s">
        <v>2649</v>
      </c>
      <c r="K103" s="156" t="s">
        <v>3314</v>
      </c>
    </row>
    <row r="104" spans="1:11" ht="19.5" customHeight="1">
      <c r="A104" s="94"/>
      <c r="B104" s="99" t="s">
        <v>939</v>
      </c>
      <c r="C104" s="99" t="s">
        <v>854</v>
      </c>
      <c r="D104" s="99" t="s">
        <v>1860</v>
      </c>
      <c r="E104" s="54">
        <v>45</v>
      </c>
      <c r="G104" s="10"/>
      <c r="H104" s="10"/>
      <c r="J104" s="186" t="s">
        <v>349</v>
      </c>
      <c r="K104" s="319" t="s">
        <v>302</v>
      </c>
    </row>
    <row r="105" spans="2:10" ht="19.5" customHeight="1" thickBot="1">
      <c r="B105" s="41"/>
      <c r="C105" s="41"/>
      <c r="E105" s="40"/>
      <c r="F105" s="58" t="s">
        <v>804</v>
      </c>
      <c r="G105" s="156" t="s">
        <v>3168</v>
      </c>
      <c r="H105" s="10"/>
      <c r="J105" s="186"/>
    </row>
    <row r="106" spans="1:11" ht="19.5" customHeight="1" thickBot="1">
      <c r="A106" s="94"/>
      <c r="B106" s="99" t="s">
        <v>868</v>
      </c>
      <c r="C106" s="99" t="s">
        <v>828</v>
      </c>
      <c r="D106" s="99" t="s">
        <v>1730</v>
      </c>
      <c r="E106" s="54">
        <v>46</v>
      </c>
      <c r="F106" s="167" t="s">
        <v>1869</v>
      </c>
      <c r="G106" s="196" t="s">
        <v>3169</v>
      </c>
      <c r="H106" s="10"/>
      <c r="J106" s="186"/>
      <c r="K106" s="9"/>
    </row>
    <row r="107" spans="2:11" ht="19.5" customHeight="1" thickBot="1">
      <c r="B107" s="41"/>
      <c r="C107" s="41"/>
      <c r="G107" s="10" t="s">
        <v>3230</v>
      </c>
      <c r="H107" s="160" t="str">
        <f>G105</f>
        <v>陳/彭</v>
      </c>
      <c r="J107" s="186"/>
      <c r="K107" s="9"/>
    </row>
    <row r="108" spans="1:11" ht="19.5" customHeight="1">
      <c r="A108" s="94"/>
      <c r="B108" s="99" t="s">
        <v>940</v>
      </c>
      <c r="C108" s="99" t="s">
        <v>878</v>
      </c>
      <c r="D108" s="99" t="s">
        <v>866</v>
      </c>
      <c r="E108" s="54">
        <v>47</v>
      </c>
      <c r="F108" s="59"/>
      <c r="G108" s="60" t="s">
        <v>3160</v>
      </c>
      <c r="H108" s="270" t="s">
        <v>633</v>
      </c>
      <c r="J108" s="186"/>
      <c r="K108" s="9"/>
    </row>
    <row r="109" spans="2:11" ht="19.5" customHeight="1" thickBot="1">
      <c r="B109" s="41"/>
      <c r="C109" s="41"/>
      <c r="G109" s="10"/>
      <c r="H109" s="186" t="s">
        <v>2640</v>
      </c>
      <c r="I109" s="160" t="str">
        <f>H107</f>
        <v>陳/彭</v>
      </c>
      <c r="J109" s="186"/>
      <c r="K109" s="9"/>
    </row>
    <row r="110" spans="1:11" ht="19.5" customHeight="1">
      <c r="A110" s="94"/>
      <c r="B110" s="99" t="s">
        <v>892</v>
      </c>
      <c r="C110" s="99" t="s">
        <v>980</v>
      </c>
      <c r="D110" s="99" t="s">
        <v>891</v>
      </c>
      <c r="E110" s="54">
        <v>48</v>
      </c>
      <c r="G110" s="10"/>
      <c r="H110" s="61" t="s">
        <v>1055</v>
      </c>
      <c r="I110" s="179" t="s">
        <v>132</v>
      </c>
      <c r="J110" s="186"/>
      <c r="K110" s="9"/>
    </row>
    <row r="111" spans="2:11" ht="19.5" customHeight="1" thickBot="1">
      <c r="B111" s="41"/>
      <c r="C111" s="41"/>
      <c r="E111" s="40"/>
      <c r="F111" s="57"/>
      <c r="G111" s="58" t="s">
        <v>2584</v>
      </c>
      <c r="H111" s="61" t="s">
        <v>634</v>
      </c>
      <c r="I111" s="61"/>
      <c r="J111" s="186"/>
      <c r="K111" s="9"/>
    </row>
    <row r="112" spans="1:11" ht="19.5" customHeight="1" thickBot="1">
      <c r="A112" s="94"/>
      <c r="B112" s="99" t="s">
        <v>937</v>
      </c>
      <c r="C112" s="99" t="s">
        <v>1021</v>
      </c>
      <c r="D112" s="99" t="s">
        <v>1700</v>
      </c>
      <c r="E112" s="54">
        <v>49</v>
      </c>
      <c r="F112" s="174"/>
      <c r="G112" s="167" t="s">
        <v>11</v>
      </c>
      <c r="H112" s="169" t="s">
        <v>635</v>
      </c>
      <c r="I112" s="61"/>
      <c r="J112" s="186"/>
      <c r="K112" s="9"/>
    </row>
    <row r="113" spans="2:11" ht="19.5" customHeight="1" thickBot="1">
      <c r="B113" s="41"/>
      <c r="C113" s="41"/>
      <c r="E113" s="40"/>
      <c r="I113" s="61" t="s">
        <v>2646</v>
      </c>
      <c r="J113" s="191" t="str">
        <f>I117</f>
        <v>田/姜</v>
      </c>
      <c r="K113" s="9"/>
    </row>
    <row r="114" spans="1:11" ht="19.5" customHeight="1">
      <c r="A114" s="94"/>
      <c r="B114" s="99" t="s">
        <v>1020</v>
      </c>
      <c r="C114" s="99" t="s">
        <v>1019</v>
      </c>
      <c r="D114" s="99" t="s">
        <v>1675</v>
      </c>
      <c r="E114" s="54">
        <v>50</v>
      </c>
      <c r="F114" s="59"/>
      <c r="I114" s="186" t="s">
        <v>494</v>
      </c>
      <c r="J114" s="281" t="s">
        <v>2317</v>
      </c>
      <c r="K114" s="9"/>
    </row>
    <row r="115" spans="2:11" ht="19.5" customHeight="1" thickBot="1">
      <c r="B115" s="41"/>
      <c r="C115" s="41"/>
      <c r="G115" s="58" t="s">
        <v>2590</v>
      </c>
      <c r="H115" s="156" t="s">
        <v>629</v>
      </c>
      <c r="I115" s="186"/>
      <c r="K115" s="9"/>
    </row>
    <row r="116" spans="1:11" ht="19.5" customHeight="1" thickBot="1">
      <c r="A116" s="94"/>
      <c r="B116" s="99" t="s">
        <v>1018</v>
      </c>
      <c r="C116" s="99" t="s">
        <v>1017</v>
      </c>
      <c r="D116" s="42" t="s">
        <v>2432</v>
      </c>
      <c r="E116" s="54">
        <v>51</v>
      </c>
      <c r="F116" s="174"/>
      <c r="G116" s="167" t="s">
        <v>1877</v>
      </c>
      <c r="H116" s="153" t="s">
        <v>46</v>
      </c>
      <c r="I116" s="186"/>
      <c r="K116" s="9"/>
    </row>
    <row r="117" spans="2:11" ht="19.5" customHeight="1" thickBot="1">
      <c r="B117" s="41"/>
      <c r="C117" s="41"/>
      <c r="H117" s="186" t="s">
        <v>690</v>
      </c>
      <c r="I117" s="187" t="str">
        <f>H115</f>
        <v>田/姜</v>
      </c>
      <c r="K117" s="9"/>
    </row>
    <row r="118" spans="1:11" ht="19.5" customHeight="1">
      <c r="A118" s="94"/>
      <c r="B118" s="99" t="s">
        <v>918</v>
      </c>
      <c r="C118" s="99" t="s">
        <v>1861</v>
      </c>
      <c r="D118" s="99" t="s">
        <v>2448</v>
      </c>
      <c r="E118" s="54">
        <v>52</v>
      </c>
      <c r="H118" s="61" t="s">
        <v>390</v>
      </c>
      <c r="I118" s="236" t="s">
        <v>3082</v>
      </c>
      <c r="K118" s="9"/>
    </row>
    <row r="119" spans="2:11" ht="19.5" customHeight="1" thickBot="1">
      <c r="B119" s="41"/>
      <c r="C119" s="41"/>
      <c r="F119" s="57"/>
      <c r="G119" s="58" t="s">
        <v>1082</v>
      </c>
      <c r="H119" s="61" t="s">
        <v>636</v>
      </c>
      <c r="K119" s="9"/>
    </row>
    <row r="120" spans="1:11" ht="19.5" customHeight="1" thickBot="1">
      <c r="A120" s="9" t="s">
        <v>1752</v>
      </c>
      <c r="B120" s="99" t="s">
        <v>1016</v>
      </c>
      <c r="C120" s="99" t="s">
        <v>986</v>
      </c>
      <c r="D120" s="99" t="s">
        <v>1692</v>
      </c>
      <c r="E120" s="54">
        <v>53</v>
      </c>
      <c r="F120" s="174"/>
      <c r="G120" s="167" t="s">
        <v>1881</v>
      </c>
      <c r="H120" s="169" t="s">
        <v>72</v>
      </c>
      <c r="K120" s="9"/>
    </row>
    <row r="121" spans="5:11" ht="19.5" customHeight="1">
      <c r="E121" s="40"/>
      <c r="F121" s="63"/>
      <c r="G121" s="10"/>
      <c r="H121" s="10"/>
      <c r="K121" s="9"/>
    </row>
    <row r="122" spans="3:11" ht="19.5" customHeight="1">
      <c r="C122" s="41"/>
      <c r="D122" s="43"/>
      <c r="F122" s="63"/>
      <c r="G122" s="10"/>
      <c r="H122" s="10"/>
      <c r="K122" s="9"/>
    </row>
    <row r="123" spans="3:11" ht="19.5" customHeight="1">
      <c r="C123" s="41"/>
      <c r="D123" s="43"/>
      <c r="F123" s="63"/>
      <c r="G123" s="10"/>
      <c r="H123" s="10"/>
      <c r="K123" s="9"/>
    </row>
    <row r="124" spans="3:11" ht="19.5" customHeight="1">
      <c r="C124" s="41"/>
      <c r="D124" s="43"/>
      <c r="F124" s="63"/>
      <c r="G124" s="10"/>
      <c r="H124" s="10"/>
      <c r="K124" s="9"/>
    </row>
    <row r="125" spans="2:11" ht="19.5" customHeight="1">
      <c r="B125" s="406" t="s">
        <v>3259</v>
      </c>
      <c r="C125" s="406"/>
      <c r="D125" s="23"/>
      <c r="F125" s="69" t="s">
        <v>2575</v>
      </c>
      <c r="G125" s="69" t="s">
        <v>2575</v>
      </c>
      <c r="H125" s="69" t="s">
        <v>2575</v>
      </c>
      <c r="I125" s="69" t="s">
        <v>2575</v>
      </c>
      <c r="J125" s="69" t="s">
        <v>2575</v>
      </c>
      <c r="K125" s="46"/>
    </row>
    <row r="126" spans="2:11" ht="19.5" customHeight="1">
      <c r="B126" s="14"/>
      <c r="C126" s="4"/>
      <c r="D126" s="4"/>
      <c r="F126" s="110" t="s">
        <v>2033</v>
      </c>
      <c r="G126" s="110" t="s">
        <v>1049</v>
      </c>
      <c r="H126" s="110" t="s">
        <v>1050</v>
      </c>
      <c r="I126" s="110" t="s">
        <v>1785</v>
      </c>
      <c r="J126" s="110" t="s">
        <v>1785</v>
      </c>
      <c r="K126" s="47"/>
    </row>
    <row r="127" spans="1:11" ht="19.5" customHeight="1" thickBot="1">
      <c r="A127" s="95"/>
      <c r="B127" s="112" t="s">
        <v>973</v>
      </c>
      <c r="C127" s="112" t="s">
        <v>905</v>
      </c>
      <c r="D127" s="112" t="s">
        <v>2448</v>
      </c>
      <c r="E127" s="54">
        <v>54</v>
      </c>
      <c r="G127" s="10"/>
      <c r="H127" s="10"/>
      <c r="K127" s="9"/>
    </row>
    <row r="128" spans="2:11" ht="19.5" customHeight="1" thickBot="1">
      <c r="B128" s="4"/>
      <c r="C128" s="4"/>
      <c r="D128" s="4"/>
      <c r="F128" s="230" t="s">
        <v>2659</v>
      </c>
      <c r="G128" s="180" t="s">
        <v>3157</v>
      </c>
      <c r="H128" s="10"/>
      <c r="K128" s="9"/>
    </row>
    <row r="129" spans="1:11" ht="19.5" customHeight="1">
      <c r="A129" s="95"/>
      <c r="B129" s="112" t="s">
        <v>971</v>
      </c>
      <c r="C129" s="112" t="s">
        <v>890</v>
      </c>
      <c r="D129" s="112" t="s">
        <v>1772</v>
      </c>
      <c r="E129" s="54">
        <v>55</v>
      </c>
      <c r="F129" s="60" t="s">
        <v>1868</v>
      </c>
      <c r="G129" s="179" t="s">
        <v>3059</v>
      </c>
      <c r="H129" s="10"/>
      <c r="K129" s="9"/>
    </row>
    <row r="130" spans="2:11" ht="19.5" customHeight="1" thickBot="1">
      <c r="B130" s="4"/>
      <c r="C130" s="4"/>
      <c r="D130" s="4"/>
      <c r="G130" s="61" t="s">
        <v>3233</v>
      </c>
      <c r="H130" s="10" t="s">
        <v>637</v>
      </c>
      <c r="K130" s="9"/>
    </row>
    <row r="131" spans="1:8" ht="19.5" customHeight="1" thickBot="1">
      <c r="A131" s="95"/>
      <c r="B131" s="112" t="s">
        <v>917</v>
      </c>
      <c r="C131" s="112" t="s">
        <v>832</v>
      </c>
      <c r="D131" s="112" t="s">
        <v>1858</v>
      </c>
      <c r="E131" s="54">
        <v>56</v>
      </c>
      <c r="F131" s="174"/>
      <c r="G131" s="167" t="s">
        <v>3156</v>
      </c>
      <c r="H131" s="196" t="s">
        <v>2792</v>
      </c>
    </row>
    <row r="132" spans="2:11" ht="19.5" customHeight="1" thickBot="1">
      <c r="B132" s="4"/>
      <c r="C132" s="4"/>
      <c r="D132" s="4"/>
      <c r="H132" s="186" t="s">
        <v>2702</v>
      </c>
      <c r="I132" s="160" t="str">
        <f>H130</f>
        <v>沈/吳</v>
      </c>
      <c r="K132" s="9"/>
    </row>
    <row r="133" spans="1:9" ht="19.5" customHeight="1">
      <c r="A133" s="95"/>
      <c r="B133" s="112" t="s">
        <v>1043</v>
      </c>
      <c r="C133" s="112" t="s">
        <v>968</v>
      </c>
      <c r="D133" s="112" t="s">
        <v>1700</v>
      </c>
      <c r="E133" s="54">
        <v>57</v>
      </c>
      <c r="H133" s="61" t="s">
        <v>396</v>
      </c>
      <c r="I133" s="179" t="s">
        <v>3083</v>
      </c>
    </row>
    <row r="134" spans="2:11" ht="19.5" customHeight="1" thickBot="1">
      <c r="B134" s="4"/>
      <c r="C134" s="4"/>
      <c r="D134" s="4"/>
      <c r="F134" s="57"/>
      <c r="G134" s="58" t="s">
        <v>2706</v>
      </c>
      <c r="H134" s="158" t="s">
        <v>638</v>
      </c>
      <c r="I134" s="61"/>
      <c r="K134" s="9"/>
    </row>
    <row r="135" spans="1:11" ht="19.5" customHeight="1" thickBot="1">
      <c r="A135" s="95"/>
      <c r="B135" s="112" t="s">
        <v>1042</v>
      </c>
      <c r="C135" s="112" t="s">
        <v>1041</v>
      </c>
      <c r="D135" s="112" t="s">
        <v>1683</v>
      </c>
      <c r="E135" s="54">
        <v>58</v>
      </c>
      <c r="F135" s="174"/>
      <c r="G135" s="152" t="s">
        <v>2097</v>
      </c>
      <c r="H135" s="181" t="s">
        <v>639</v>
      </c>
      <c r="I135" s="61"/>
      <c r="K135" s="9"/>
    </row>
    <row r="136" spans="2:10" ht="19.5" customHeight="1" thickBot="1">
      <c r="B136" s="4"/>
      <c r="C136" s="4"/>
      <c r="D136" s="4"/>
      <c r="G136" s="10"/>
      <c r="I136" s="61" t="s">
        <v>2647</v>
      </c>
      <c r="J136" s="156" t="str">
        <f>I140</f>
        <v>吳/高</v>
      </c>
    </row>
    <row r="137" spans="1:11" ht="19.5" customHeight="1">
      <c r="A137" s="95"/>
      <c r="B137" s="112" t="s">
        <v>977</v>
      </c>
      <c r="C137" s="112" t="s">
        <v>951</v>
      </c>
      <c r="D137" s="112" t="s">
        <v>866</v>
      </c>
      <c r="E137" s="54">
        <v>59</v>
      </c>
      <c r="F137" s="59"/>
      <c r="G137" s="55"/>
      <c r="H137" s="10"/>
      <c r="I137" s="186" t="s">
        <v>417</v>
      </c>
      <c r="J137" s="192" t="s">
        <v>63</v>
      </c>
      <c r="K137" s="9"/>
    </row>
    <row r="138" spans="2:10" ht="19.5" customHeight="1" thickBot="1">
      <c r="B138" s="4"/>
      <c r="C138" s="4"/>
      <c r="D138" s="4"/>
      <c r="G138" s="61" t="s">
        <v>2655</v>
      </c>
      <c r="H138" s="156" t="s">
        <v>640</v>
      </c>
      <c r="I138" s="186"/>
      <c r="J138" s="186"/>
    </row>
    <row r="139" spans="1:11" ht="19.5" customHeight="1" thickBot="1">
      <c r="A139" s="95"/>
      <c r="B139" s="112" t="s">
        <v>1034</v>
      </c>
      <c r="C139" s="112" t="s">
        <v>1862</v>
      </c>
      <c r="D139" s="42" t="s">
        <v>2432</v>
      </c>
      <c r="E139" s="54">
        <v>60</v>
      </c>
      <c r="F139" s="174"/>
      <c r="G139" s="167" t="s">
        <v>1880</v>
      </c>
      <c r="H139" s="196" t="s">
        <v>198</v>
      </c>
      <c r="I139" s="186"/>
      <c r="J139" s="186"/>
      <c r="K139" s="9"/>
    </row>
    <row r="140" spans="2:11" ht="19.5" customHeight="1" thickBot="1">
      <c r="B140" s="41"/>
      <c r="C140" s="41"/>
      <c r="G140" s="10"/>
      <c r="H140" s="186" t="s">
        <v>2703</v>
      </c>
      <c r="I140" s="167" t="str">
        <f>H138</f>
        <v>吳/高</v>
      </c>
      <c r="J140" s="186"/>
      <c r="K140" s="9"/>
    </row>
    <row r="141" spans="1:11" ht="19.5" customHeight="1">
      <c r="A141" s="95"/>
      <c r="B141" s="99" t="s">
        <v>834</v>
      </c>
      <c r="C141" s="99" t="s">
        <v>944</v>
      </c>
      <c r="D141" s="99" t="s">
        <v>1857</v>
      </c>
      <c r="E141" s="54">
        <v>61</v>
      </c>
      <c r="G141" s="10"/>
      <c r="H141" s="61" t="s">
        <v>401</v>
      </c>
      <c r="I141" s="163" t="s">
        <v>3084</v>
      </c>
      <c r="J141" s="186"/>
      <c r="K141" s="9"/>
    </row>
    <row r="142" spans="2:11" ht="19.5" customHeight="1" thickBot="1">
      <c r="B142" s="41"/>
      <c r="C142" s="41"/>
      <c r="F142" s="57"/>
      <c r="G142" s="58" t="s">
        <v>583</v>
      </c>
      <c r="H142" s="158" t="s">
        <v>641</v>
      </c>
      <c r="J142" s="186"/>
      <c r="K142" s="9"/>
    </row>
    <row r="143" spans="1:11" ht="19.5" customHeight="1" thickBot="1">
      <c r="A143" s="95"/>
      <c r="B143" s="99" t="s">
        <v>851</v>
      </c>
      <c r="C143" s="99" t="s">
        <v>955</v>
      </c>
      <c r="D143" s="99" t="s">
        <v>2526</v>
      </c>
      <c r="E143" s="54">
        <v>62</v>
      </c>
      <c r="F143" s="174"/>
      <c r="G143" s="167" t="s">
        <v>1879</v>
      </c>
      <c r="H143" s="169" t="s">
        <v>2779</v>
      </c>
      <c r="J143" s="186"/>
      <c r="K143" s="9" t="str">
        <f>J136</f>
        <v>吳/高</v>
      </c>
    </row>
    <row r="144" spans="2:11" ht="19.5" customHeight="1" thickBot="1">
      <c r="B144" s="41"/>
      <c r="C144" s="41"/>
      <c r="G144" s="10"/>
      <c r="H144" s="10"/>
      <c r="J144" s="186" t="s">
        <v>2631</v>
      </c>
      <c r="K144" s="160" t="s">
        <v>3314</v>
      </c>
    </row>
    <row r="145" spans="1:11" ht="19.5" customHeight="1" thickBot="1">
      <c r="A145" s="95"/>
      <c r="B145" s="99" t="s">
        <v>913</v>
      </c>
      <c r="C145" s="99" t="s">
        <v>959</v>
      </c>
      <c r="D145" s="99" t="s">
        <v>891</v>
      </c>
      <c r="E145" s="54">
        <v>63</v>
      </c>
      <c r="F145" s="174"/>
      <c r="G145" s="10"/>
      <c r="H145" s="10"/>
      <c r="J145" s="61" t="s">
        <v>348</v>
      </c>
      <c r="K145" s="206" t="s">
        <v>303</v>
      </c>
    </row>
    <row r="146" spans="2:11" ht="19.5" customHeight="1" thickBot="1">
      <c r="B146" s="41"/>
      <c r="C146" s="41"/>
      <c r="E146" s="54" t="s">
        <v>2576</v>
      </c>
      <c r="F146" s="153" t="s">
        <v>2660</v>
      </c>
      <c r="G146" s="160" t="s">
        <v>3163</v>
      </c>
      <c r="H146" s="10"/>
      <c r="J146" s="61"/>
      <c r="K146" s="10"/>
    </row>
    <row r="147" spans="1:10" ht="19.5" customHeight="1">
      <c r="A147" s="95"/>
      <c r="B147" s="99" t="s">
        <v>863</v>
      </c>
      <c r="C147" s="99" t="s">
        <v>927</v>
      </c>
      <c r="D147" s="99" t="s">
        <v>1863</v>
      </c>
      <c r="E147" s="54">
        <v>64</v>
      </c>
      <c r="F147" s="60" t="s">
        <v>1867</v>
      </c>
      <c r="G147" s="234" t="s">
        <v>3164</v>
      </c>
      <c r="H147" s="10"/>
      <c r="J147" s="61"/>
    </row>
    <row r="148" spans="2:10" ht="19.5" customHeight="1" thickBot="1">
      <c r="B148" s="41"/>
      <c r="C148" s="41"/>
      <c r="G148" s="61" t="s">
        <v>3162</v>
      </c>
      <c r="H148" s="10" t="s">
        <v>3016</v>
      </c>
      <c r="J148" s="61"/>
    </row>
    <row r="149" spans="1:10" ht="19.5" customHeight="1" thickBot="1">
      <c r="A149" s="95"/>
      <c r="B149" s="99" t="s">
        <v>1033</v>
      </c>
      <c r="C149" s="99" t="s">
        <v>1032</v>
      </c>
      <c r="D149" s="99" t="s">
        <v>2550</v>
      </c>
      <c r="E149" s="54">
        <v>65</v>
      </c>
      <c r="F149" s="174"/>
      <c r="G149" s="167" t="s">
        <v>3161</v>
      </c>
      <c r="H149" s="177" t="s">
        <v>642</v>
      </c>
      <c r="J149" s="61"/>
    </row>
    <row r="150" spans="5:10" ht="19.5" customHeight="1" thickBot="1">
      <c r="E150" s="40"/>
      <c r="G150" s="10"/>
      <c r="H150" s="61" t="s">
        <v>3322</v>
      </c>
      <c r="I150" s="156" t="str">
        <f>H152</f>
        <v>黃/呂</v>
      </c>
      <c r="J150" s="61"/>
    </row>
    <row r="151" spans="1:10" ht="19.5" customHeight="1">
      <c r="A151" s="95"/>
      <c r="B151" s="99" t="s">
        <v>886</v>
      </c>
      <c r="C151" s="99" t="s">
        <v>842</v>
      </c>
      <c r="D151" s="42" t="s">
        <v>2432</v>
      </c>
      <c r="E151" s="40">
        <v>66</v>
      </c>
      <c r="G151" s="10"/>
      <c r="H151" s="186" t="s">
        <v>4</v>
      </c>
      <c r="I151" s="198" t="s">
        <v>3085</v>
      </c>
      <c r="J151" s="61"/>
    </row>
    <row r="152" spans="2:10" ht="19.5" customHeight="1" thickBot="1">
      <c r="B152" s="41"/>
      <c r="C152" s="41"/>
      <c r="E152" s="40"/>
      <c r="F152" s="57"/>
      <c r="G152" s="58" t="s">
        <v>2657</v>
      </c>
      <c r="H152" s="167" t="s">
        <v>643</v>
      </c>
      <c r="I152" s="61"/>
      <c r="J152" s="61"/>
    </row>
    <row r="153" spans="1:10" ht="19.5" customHeight="1" thickBot="1">
      <c r="A153" s="95"/>
      <c r="B153" s="99" t="s">
        <v>1046</v>
      </c>
      <c r="C153" s="99" t="s">
        <v>982</v>
      </c>
      <c r="D153" s="99" t="s">
        <v>1864</v>
      </c>
      <c r="E153" s="40">
        <v>67</v>
      </c>
      <c r="F153" s="174"/>
      <c r="G153" s="152" t="s">
        <v>2108</v>
      </c>
      <c r="H153" s="169" t="s">
        <v>644</v>
      </c>
      <c r="I153" s="61"/>
      <c r="J153" s="61"/>
    </row>
    <row r="154" spans="2:10" ht="19.5" customHeight="1" thickBot="1">
      <c r="B154" s="41"/>
      <c r="C154" s="41"/>
      <c r="E154" s="40"/>
      <c r="G154" s="10"/>
      <c r="I154" s="61" t="s">
        <v>2630</v>
      </c>
      <c r="J154" s="158" t="str">
        <f>I158</f>
        <v>吳/郭</v>
      </c>
    </row>
    <row r="155" spans="1:10" ht="19.5" customHeight="1" thickBot="1">
      <c r="A155" s="95"/>
      <c r="B155" s="99" t="s">
        <v>975</v>
      </c>
      <c r="C155" s="99" t="s">
        <v>924</v>
      </c>
      <c r="D155" s="99" t="s">
        <v>1686</v>
      </c>
      <c r="E155" s="40">
        <v>68</v>
      </c>
      <c r="F155" s="174"/>
      <c r="G155" s="152"/>
      <c r="I155" s="186" t="s">
        <v>419</v>
      </c>
      <c r="J155" s="181" t="s">
        <v>281</v>
      </c>
    </row>
    <row r="156" spans="2:9" ht="19.5" customHeight="1" thickBot="1">
      <c r="B156" s="41"/>
      <c r="C156" s="41"/>
      <c r="E156" s="40"/>
      <c r="G156" s="10" t="s">
        <v>1878</v>
      </c>
      <c r="H156" s="160" t="s">
        <v>648</v>
      </c>
      <c r="I156" s="186"/>
    </row>
    <row r="157" spans="1:9" ht="19.5" customHeight="1">
      <c r="A157" s="95"/>
      <c r="B157" s="99" t="s">
        <v>979</v>
      </c>
      <c r="C157" s="99" t="s">
        <v>1045</v>
      </c>
      <c r="D157" s="99" t="s">
        <v>1735</v>
      </c>
      <c r="E157" s="40">
        <v>69</v>
      </c>
      <c r="F157" s="59"/>
      <c r="G157" s="60" t="s">
        <v>1824</v>
      </c>
      <c r="H157" s="205" t="s">
        <v>649</v>
      </c>
      <c r="I157" s="186"/>
    </row>
    <row r="158" spans="2:9" ht="19.5" customHeight="1" thickBot="1">
      <c r="B158" s="41"/>
      <c r="C158" s="41"/>
      <c r="E158" s="40"/>
      <c r="H158" s="61" t="s">
        <v>3241</v>
      </c>
      <c r="I158" s="191" t="str">
        <f>H160</f>
        <v>吳/郭</v>
      </c>
    </row>
    <row r="159" spans="1:9" ht="19.5" customHeight="1" thickBot="1">
      <c r="A159" s="94"/>
      <c r="B159" s="99" t="s">
        <v>1044</v>
      </c>
      <c r="C159" s="99" t="s">
        <v>1002</v>
      </c>
      <c r="D159" s="200" t="s">
        <v>1865</v>
      </c>
      <c r="E159" s="40">
        <v>70</v>
      </c>
      <c r="F159" s="174"/>
      <c r="G159" s="152"/>
      <c r="H159" s="186" t="s">
        <v>1872</v>
      </c>
      <c r="I159" s="169" t="s">
        <v>2678</v>
      </c>
    </row>
    <row r="160" spans="5:8" ht="19.5" customHeight="1" thickBot="1">
      <c r="E160" s="40"/>
      <c r="F160" s="63"/>
      <c r="G160" s="10" t="s">
        <v>2705</v>
      </c>
      <c r="H160" s="187" t="s">
        <v>628</v>
      </c>
    </row>
    <row r="161" spans="1:8" ht="19.5" customHeight="1">
      <c r="A161" s="1" t="s">
        <v>803</v>
      </c>
      <c r="B161" s="99" t="s">
        <v>898</v>
      </c>
      <c r="C161" s="99" t="s">
        <v>915</v>
      </c>
      <c r="D161" s="99" t="s">
        <v>2550</v>
      </c>
      <c r="E161" s="40">
        <v>71</v>
      </c>
      <c r="F161" s="59"/>
      <c r="G161" s="60" t="s">
        <v>353</v>
      </c>
      <c r="H161" s="172" t="s">
        <v>236</v>
      </c>
    </row>
    <row r="162" ht="19.5" customHeight="1">
      <c r="E162" s="40"/>
    </row>
    <row r="163" ht="19.5" customHeight="1">
      <c r="E163" s="40"/>
    </row>
    <row r="164" ht="19.5" customHeight="1">
      <c r="E164" s="40"/>
    </row>
    <row r="165" ht="19.5" customHeight="1">
      <c r="E165" s="40"/>
    </row>
    <row r="166" ht="19.5" customHeight="1">
      <c r="E166" s="40"/>
    </row>
    <row r="167" ht="19.5" customHeight="1">
      <c r="E167" s="40"/>
    </row>
    <row r="168" ht="19.5" customHeight="1">
      <c r="E168" s="40"/>
    </row>
    <row r="169" ht="19.5" customHeight="1">
      <c r="E169" s="40"/>
    </row>
    <row r="170" ht="19.5" customHeight="1">
      <c r="E170" s="40"/>
    </row>
    <row r="171" ht="19.5" customHeight="1">
      <c r="E171" s="40"/>
    </row>
    <row r="172" ht="19.5" customHeight="1">
      <c r="E172" s="40"/>
    </row>
    <row r="173" ht="19.5" customHeight="1">
      <c r="E173" s="40"/>
    </row>
    <row r="174" ht="19.5" customHeight="1">
      <c r="E174" s="40"/>
    </row>
    <row r="175" ht="19.5" customHeight="1">
      <c r="E175" s="40"/>
    </row>
    <row r="176" ht="19.5" customHeight="1">
      <c r="E176" s="40"/>
    </row>
    <row r="177" ht="19.5" customHeight="1">
      <c r="E177" s="40"/>
    </row>
  </sheetData>
  <mergeCells count="5">
    <mergeCell ref="B125:C125"/>
    <mergeCell ref="A1:G1"/>
    <mergeCell ref="B3:C3"/>
    <mergeCell ref="B43:C43"/>
    <mergeCell ref="B84:C84"/>
  </mergeCells>
  <printOptions/>
  <pageMargins left="0.28" right="0.26" top="0.5905511811023623" bottom="0" header="0.31496062992125984" footer="0"/>
  <pageSetup horizontalDpi="300" verticalDpi="300" orientation="portrait" paperSize="9" scale="95" r:id="rId1"/>
  <headerFooter alignWithMargins="0">
    <oddFooter>&amp;C&amp;P</oddFooter>
  </headerFooter>
  <rowBreaks count="3" manualBreakCount="3">
    <brk id="42" max="255" man="1"/>
    <brk id="83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51"/>
  <sheetViews>
    <sheetView zoomScale="75" zoomScaleNormal="75" workbookViewId="0" topLeftCell="A3">
      <pane ySplit="2" topLeftCell="BM14" activePane="bottomLeft" state="frozen"/>
      <selection pane="topLeft" activeCell="A3" sqref="A3"/>
      <selection pane="bottomLeft" activeCell="I26" sqref="I26"/>
    </sheetView>
  </sheetViews>
  <sheetFormatPr defaultColWidth="9.00390625" defaultRowHeight="19.5" customHeight="1"/>
  <cols>
    <col min="1" max="1" width="4.125" style="44" customWidth="1"/>
    <col min="2" max="2" width="8.00390625" style="44" bestFit="1" customWidth="1"/>
    <col min="3" max="3" width="16.00390625" style="44" bestFit="1" customWidth="1"/>
    <col min="4" max="4" width="3.625" style="44" bestFit="1" customWidth="1"/>
    <col min="5" max="9" width="12.625" style="44" customWidth="1"/>
    <col min="10" max="16384" width="9.00390625" style="44" customWidth="1"/>
  </cols>
  <sheetData>
    <row r="1" spans="1:11" s="14" customFormat="1" ht="21.75" customHeight="1">
      <c r="A1" s="389" t="s">
        <v>1058</v>
      </c>
      <c r="B1" s="389"/>
      <c r="C1" s="389"/>
      <c r="D1" s="389"/>
      <c r="E1" s="389"/>
      <c r="F1" s="389"/>
      <c r="G1" s="19"/>
      <c r="K1" s="5"/>
    </row>
    <row r="2" spans="1:11" s="14" customFormat="1" ht="21.75" customHeight="1">
      <c r="A2" s="38"/>
      <c r="B2" s="38"/>
      <c r="C2" s="38"/>
      <c r="D2" s="38"/>
      <c r="E2" s="38"/>
      <c r="F2" s="38"/>
      <c r="G2" s="38"/>
      <c r="K2" s="5"/>
    </row>
    <row r="3" spans="1:14" s="14" customFormat="1" ht="19.5" customHeight="1">
      <c r="A3" s="5"/>
      <c r="B3" s="5"/>
      <c r="C3" s="5"/>
      <c r="E3" s="38" t="s">
        <v>2578</v>
      </c>
      <c r="F3" s="38" t="s">
        <v>2578</v>
      </c>
      <c r="G3" s="38" t="s">
        <v>2578</v>
      </c>
      <c r="H3" s="38" t="s">
        <v>2578</v>
      </c>
      <c r="I3" s="4"/>
      <c r="J3" s="4"/>
      <c r="K3" s="4"/>
      <c r="L3" s="4"/>
      <c r="M3" s="115"/>
      <c r="N3" s="4"/>
    </row>
    <row r="4" spans="1:14" s="14" customFormat="1" ht="19.5" customHeight="1">
      <c r="A4" s="5"/>
      <c r="B4" s="5"/>
      <c r="C4" s="5"/>
      <c r="D4" s="71"/>
      <c r="E4" s="71" t="s">
        <v>369</v>
      </c>
      <c r="F4" s="71" t="s">
        <v>1049</v>
      </c>
      <c r="G4" s="71" t="s">
        <v>1050</v>
      </c>
      <c r="H4" s="71" t="s">
        <v>370</v>
      </c>
      <c r="I4" s="4"/>
      <c r="J4" s="4"/>
      <c r="K4" s="4"/>
      <c r="L4" s="4"/>
      <c r="M4" s="115"/>
      <c r="N4" s="4"/>
    </row>
    <row r="5" spans="1:14" s="14" customFormat="1" ht="19.5" customHeight="1">
      <c r="A5" s="5"/>
      <c r="B5" s="5"/>
      <c r="C5" s="5"/>
      <c r="E5" s="38"/>
      <c r="F5" s="38"/>
      <c r="G5" s="38"/>
      <c r="H5" s="38"/>
      <c r="I5" s="4"/>
      <c r="J5" s="4"/>
      <c r="K5" s="4"/>
      <c r="L5" s="4"/>
      <c r="M5" s="115"/>
      <c r="N5" s="4"/>
    </row>
    <row r="6" spans="1:13" s="14" customFormat="1" ht="19.5" customHeight="1" thickBot="1">
      <c r="A6" s="5" t="s">
        <v>2573</v>
      </c>
      <c r="B6" s="116" t="s">
        <v>1059</v>
      </c>
      <c r="C6" s="112" t="s">
        <v>1092</v>
      </c>
      <c r="D6" s="14">
        <v>1</v>
      </c>
      <c r="G6" s="5"/>
      <c r="K6" s="116"/>
      <c r="M6" s="116"/>
    </row>
    <row r="7" spans="5:13" s="14" customFormat="1" ht="19.5" customHeight="1" thickBot="1">
      <c r="E7" s="230" t="s">
        <v>2599</v>
      </c>
      <c r="F7" s="160" t="str">
        <f>B6</f>
        <v>謝裕興</v>
      </c>
      <c r="G7" s="16"/>
      <c r="H7" s="40"/>
      <c r="I7" s="40"/>
      <c r="K7" s="116"/>
      <c r="M7" s="116"/>
    </row>
    <row r="8" spans="2:9" s="14" customFormat="1" ht="19.5" customHeight="1">
      <c r="B8" s="220" t="s">
        <v>1987</v>
      </c>
      <c r="C8" s="112" t="s">
        <v>2396</v>
      </c>
      <c r="D8" s="14">
        <v>2</v>
      </c>
      <c r="E8" s="117" t="s">
        <v>449</v>
      </c>
      <c r="F8" s="189" t="s">
        <v>2801</v>
      </c>
      <c r="G8" s="40"/>
      <c r="H8" s="40"/>
      <c r="I8" s="40"/>
    </row>
    <row r="9" spans="5:13" s="14" customFormat="1" ht="19.5" customHeight="1" thickBot="1">
      <c r="E9" s="40"/>
      <c r="F9" s="186" t="s">
        <v>2661</v>
      </c>
      <c r="G9" s="160" t="str">
        <f>F7</f>
        <v>謝裕興</v>
      </c>
      <c r="H9" s="40"/>
      <c r="I9" s="40"/>
      <c r="M9" s="116"/>
    </row>
    <row r="10" spans="1:13" s="14" customFormat="1" ht="19.5" customHeight="1">
      <c r="A10" s="5" t="s">
        <v>2730</v>
      </c>
      <c r="B10" s="4" t="s">
        <v>371</v>
      </c>
      <c r="C10" s="112" t="s">
        <v>372</v>
      </c>
      <c r="D10" s="14">
        <v>3</v>
      </c>
      <c r="E10" s="40"/>
      <c r="F10" s="61" t="s">
        <v>450</v>
      </c>
      <c r="G10" s="192" t="s">
        <v>1924</v>
      </c>
      <c r="H10" s="40"/>
      <c r="I10" s="40"/>
      <c r="L10" s="116"/>
      <c r="M10" s="116"/>
    </row>
    <row r="11" spans="5:9" s="14" customFormat="1" ht="19.5" customHeight="1" thickBot="1">
      <c r="E11" s="58" t="s">
        <v>2710</v>
      </c>
      <c r="F11" s="158" t="str">
        <f>B12</f>
        <v>張政雄</v>
      </c>
      <c r="G11" s="186"/>
      <c r="H11" s="40"/>
      <c r="I11" s="40"/>
    </row>
    <row r="12" spans="2:9" s="14" customFormat="1" ht="19.5" customHeight="1" thickBot="1">
      <c r="B12" s="112" t="s">
        <v>2388</v>
      </c>
      <c r="C12" s="112" t="s">
        <v>2387</v>
      </c>
      <c r="D12" s="14">
        <v>4</v>
      </c>
      <c r="E12" s="155" t="s">
        <v>451</v>
      </c>
      <c r="F12" s="169" t="s">
        <v>96</v>
      </c>
      <c r="G12" s="186"/>
      <c r="H12" s="40"/>
      <c r="I12" s="40"/>
    </row>
    <row r="13" spans="5:9" s="14" customFormat="1" ht="19.5" customHeight="1" thickBot="1">
      <c r="E13" s="40"/>
      <c r="F13" s="40"/>
      <c r="G13" s="186" t="s">
        <v>2711</v>
      </c>
      <c r="H13" s="40" t="str">
        <f>G9</f>
        <v>謝裕興</v>
      </c>
      <c r="I13" s="40"/>
    </row>
    <row r="14" spans="1:11" s="14" customFormat="1" ht="19.5" customHeight="1">
      <c r="A14" s="5" t="s">
        <v>2731</v>
      </c>
      <c r="B14" s="4" t="s">
        <v>373</v>
      </c>
      <c r="C14" s="4" t="s">
        <v>374</v>
      </c>
      <c r="D14" s="14">
        <v>5</v>
      </c>
      <c r="E14" s="40"/>
      <c r="F14" s="40"/>
      <c r="G14" s="61" t="s">
        <v>452</v>
      </c>
      <c r="H14" s="189" t="s">
        <v>2329</v>
      </c>
      <c r="I14" s="40"/>
      <c r="J14" s="5"/>
      <c r="K14" s="5"/>
    </row>
    <row r="15" spans="5:9" s="14" customFormat="1" ht="19.5" customHeight="1" thickBot="1">
      <c r="E15" s="58" t="s">
        <v>2713</v>
      </c>
      <c r="F15" s="156" t="str">
        <f>B16</f>
        <v>楊聰豐</v>
      </c>
      <c r="G15" s="61"/>
      <c r="H15" s="186"/>
      <c r="I15" s="40"/>
    </row>
    <row r="16" spans="2:9" s="14" customFormat="1" ht="19.5" customHeight="1" thickBot="1">
      <c r="B16" s="112" t="s">
        <v>2375</v>
      </c>
      <c r="C16" s="112" t="s">
        <v>149</v>
      </c>
      <c r="D16" s="14">
        <v>6</v>
      </c>
      <c r="E16" s="155" t="s">
        <v>453</v>
      </c>
      <c r="F16" s="270" t="s">
        <v>2834</v>
      </c>
      <c r="G16" s="61"/>
      <c r="H16" s="186"/>
      <c r="I16" s="40"/>
    </row>
    <row r="17" spans="5:9" s="14" customFormat="1" ht="19.5" customHeight="1" thickBot="1">
      <c r="E17" s="40"/>
      <c r="F17" s="186" t="s">
        <v>2714</v>
      </c>
      <c r="G17" s="154" t="str">
        <f>F15</f>
        <v>楊聰豐</v>
      </c>
      <c r="H17" s="186"/>
      <c r="I17" s="40"/>
    </row>
    <row r="18" spans="1:11" s="14" customFormat="1" ht="19.5" customHeight="1" thickBot="1">
      <c r="A18" s="5" t="s">
        <v>2732</v>
      </c>
      <c r="B18" s="4" t="s">
        <v>375</v>
      </c>
      <c r="C18" s="4" t="s">
        <v>374</v>
      </c>
      <c r="D18" s="14">
        <v>7</v>
      </c>
      <c r="E18" s="40"/>
      <c r="F18" s="61" t="s">
        <v>454</v>
      </c>
      <c r="G18" s="172" t="s">
        <v>1927</v>
      </c>
      <c r="H18" s="186"/>
      <c r="I18" s="40"/>
      <c r="J18" s="5"/>
      <c r="K18" s="5"/>
    </row>
    <row r="19" spans="5:9" s="14" customFormat="1" ht="19.5" customHeight="1" thickBot="1">
      <c r="E19" s="153" t="s">
        <v>2716</v>
      </c>
      <c r="F19" s="154" t="str">
        <f>B18</f>
        <v>李承晏</v>
      </c>
      <c r="G19" s="40"/>
      <c r="H19" s="186"/>
      <c r="I19" s="40"/>
    </row>
    <row r="20" spans="2:9" s="14" customFormat="1" ht="19.5" customHeight="1">
      <c r="B20" s="112" t="s">
        <v>2371</v>
      </c>
      <c r="C20" s="112" t="s">
        <v>2370</v>
      </c>
      <c r="D20" s="14">
        <v>8</v>
      </c>
      <c r="E20" s="117" t="s">
        <v>455</v>
      </c>
      <c r="F20" s="236" t="s">
        <v>2833</v>
      </c>
      <c r="G20" s="40"/>
      <c r="H20" s="186"/>
      <c r="I20" s="69" t="s">
        <v>2360</v>
      </c>
    </row>
    <row r="21" spans="5:9" s="14" customFormat="1" ht="19.5" customHeight="1" thickBot="1">
      <c r="E21" s="40"/>
      <c r="F21" s="40"/>
      <c r="G21" s="40"/>
      <c r="H21" s="186" t="s">
        <v>3231</v>
      </c>
      <c r="I21" s="160" t="str">
        <f>H13</f>
        <v>謝裕興</v>
      </c>
    </row>
    <row r="22" spans="2:9" s="14" customFormat="1" ht="19.5" customHeight="1">
      <c r="B22" s="112" t="s">
        <v>2419</v>
      </c>
      <c r="C22" s="112" t="s">
        <v>2382</v>
      </c>
      <c r="D22" s="14">
        <v>9</v>
      </c>
      <c r="E22" s="40"/>
      <c r="F22" s="40"/>
      <c r="G22" s="40"/>
      <c r="H22" s="280" t="s">
        <v>472</v>
      </c>
      <c r="I22" s="159" t="s">
        <v>235</v>
      </c>
    </row>
    <row r="23" spans="4:11" s="14" customFormat="1" ht="19.5" customHeight="1" thickBot="1">
      <c r="D23" s="5"/>
      <c r="E23" s="58" t="s">
        <v>2597</v>
      </c>
      <c r="F23" s="156" t="str">
        <f>B24</f>
        <v>金聖明</v>
      </c>
      <c r="G23" s="40"/>
      <c r="H23" s="61"/>
      <c r="I23" s="40"/>
      <c r="K23" s="5"/>
    </row>
    <row r="24" spans="1:11" s="14" customFormat="1" ht="19.5" customHeight="1" thickBot="1">
      <c r="A24" s="5" t="s">
        <v>2733</v>
      </c>
      <c r="B24" s="4" t="s">
        <v>376</v>
      </c>
      <c r="C24" s="4" t="s">
        <v>377</v>
      </c>
      <c r="D24" s="5">
        <v>10</v>
      </c>
      <c r="E24" s="155" t="s">
        <v>456</v>
      </c>
      <c r="F24" s="196" t="s">
        <v>2802</v>
      </c>
      <c r="G24" s="40"/>
      <c r="H24" s="61"/>
      <c r="I24" s="40"/>
      <c r="J24" s="5"/>
      <c r="K24" s="5"/>
    </row>
    <row r="25" spans="3:11" s="14" customFormat="1" ht="19.5" customHeight="1" thickBot="1">
      <c r="C25" s="5"/>
      <c r="D25" s="5"/>
      <c r="E25" s="40"/>
      <c r="F25" s="186" t="s">
        <v>2717</v>
      </c>
      <c r="G25" s="160" t="str">
        <f>F23</f>
        <v>金聖明</v>
      </c>
      <c r="H25" s="61"/>
      <c r="I25" s="40"/>
      <c r="K25" s="5"/>
    </row>
    <row r="26" spans="2:11" s="14" customFormat="1" ht="19.5" customHeight="1" thickBot="1">
      <c r="B26" s="112" t="s">
        <v>2411</v>
      </c>
      <c r="C26" s="112" t="s">
        <v>364</v>
      </c>
      <c r="D26" s="5">
        <v>11</v>
      </c>
      <c r="E26" s="152"/>
      <c r="F26" s="61" t="s">
        <v>457</v>
      </c>
      <c r="G26" s="205" t="s">
        <v>1934</v>
      </c>
      <c r="H26" s="61"/>
      <c r="I26" s="40"/>
      <c r="K26" s="5"/>
    </row>
    <row r="27" spans="4:11" s="14" customFormat="1" ht="19.5" customHeight="1" thickBot="1">
      <c r="D27" s="5"/>
      <c r="E27" s="10" t="s">
        <v>2718</v>
      </c>
      <c r="F27" s="154" t="str">
        <f>B26</f>
        <v>薛軒億</v>
      </c>
      <c r="G27" s="61"/>
      <c r="H27" s="61"/>
      <c r="I27" s="40"/>
      <c r="K27" s="5"/>
    </row>
    <row r="28" spans="1:11" ht="19.5" customHeight="1">
      <c r="A28" s="5" t="s">
        <v>2734</v>
      </c>
      <c r="B28" s="4" t="s">
        <v>378</v>
      </c>
      <c r="C28" s="42" t="s">
        <v>379</v>
      </c>
      <c r="D28" s="43">
        <v>12</v>
      </c>
      <c r="E28" s="117" t="s">
        <v>458</v>
      </c>
      <c r="F28" s="163" t="s">
        <v>2835</v>
      </c>
      <c r="G28" s="61"/>
      <c r="H28" s="61"/>
      <c r="I28" s="16" t="s">
        <v>2709</v>
      </c>
      <c r="J28" s="43"/>
      <c r="K28" s="43"/>
    </row>
    <row r="29" spans="2:11" ht="19.5" customHeight="1" thickBot="1">
      <c r="B29" s="81"/>
      <c r="C29" s="43"/>
      <c r="D29" s="43"/>
      <c r="E29" s="40"/>
      <c r="F29" s="40"/>
      <c r="G29" s="61" t="s">
        <v>2720</v>
      </c>
      <c r="H29" s="158" t="str">
        <f>G33</f>
        <v>廖晟勳</v>
      </c>
      <c r="I29" s="40"/>
      <c r="K29" s="43"/>
    </row>
    <row r="30" spans="2:11" ht="19.5" customHeight="1">
      <c r="B30" s="112" t="s">
        <v>2410</v>
      </c>
      <c r="C30" s="112" t="s">
        <v>1096</v>
      </c>
      <c r="D30" s="43">
        <v>13</v>
      </c>
      <c r="E30" s="40"/>
      <c r="F30" s="40"/>
      <c r="G30" s="186" t="s">
        <v>459</v>
      </c>
      <c r="H30" s="225" t="s">
        <v>2330</v>
      </c>
      <c r="I30" s="16"/>
      <c r="K30" s="43"/>
    </row>
    <row r="31" spans="3:11" ht="19.5" customHeight="1" thickBot="1">
      <c r="C31" s="43"/>
      <c r="D31" s="43"/>
      <c r="E31" s="58" t="s">
        <v>2721</v>
      </c>
      <c r="F31" s="156" t="str">
        <f>B32</f>
        <v>朱漢畫</v>
      </c>
      <c r="G31" s="186"/>
      <c r="H31" s="40"/>
      <c r="I31" s="119"/>
      <c r="J31" s="81"/>
      <c r="K31" s="43"/>
    </row>
    <row r="32" spans="1:11" ht="19.5" customHeight="1" thickBot="1">
      <c r="A32" s="43" t="s">
        <v>2735</v>
      </c>
      <c r="B32" s="41" t="s">
        <v>380</v>
      </c>
      <c r="C32" s="42" t="s">
        <v>381</v>
      </c>
      <c r="D32" s="43">
        <v>14</v>
      </c>
      <c r="E32" s="173" t="s">
        <v>460</v>
      </c>
      <c r="F32" s="177" t="s">
        <v>2771</v>
      </c>
      <c r="G32" s="186"/>
      <c r="H32" s="40"/>
      <c r="I32" s="40"/>
      <c r="K32" s="43"/>
    </row>
    <row r="33" spans="5:10" ht="19.5" customHeight="1" thickBot="1">
      <c r="E33" s="40"/>
      <c r="F33" s="61" t="s">
        <v>2722</v>
      </c>
      <c r="G33" s="167" t="str">
        <f>F35</f>
        <v>廖晟勳</v>
      </c>
      <c r="H33" s="40"/>
      <c r="I33" s="119"/>
      <c r="J33" s="81"/>
    </row>
    <row r="34" spans="2:9" ht="19.5" customHeight="1">
      <c r="B34" s="112" t="s">
        <v>2403</v>
      </c>
      <c r="C34" s="112" t="s">
        <v>367</v>
      </c>
      <c r="D34" s="44">
        <v>15</v>
      </c>
      <c r="E34" s="40"/>
      <c r="F34" s="186" t="s">
        <v>461</v>
      </c>
      <c r="G34" s="169" t="s">
        <v>2888</v>
      </c>
      <c r="H34" s="40"/>
      <c r="I34" s="40"/>
    </row>
    <row r="35" spans="5:9" ht="19.5" customHeight="1" thickBot="1">
      <c r="E35" s="58" t="s">
        <v>2723</v>
      </c>
      <c r="F35" s="191" t="str">
        <f>B36</f>
        <v>廖晟勳</v>
      </c>
      <c r="G35" s="40"/>
      <c r="H35" s="40"/>
      <c r="I35" s="40"/>
    </row>
    <row r="36" spans="1:11" ht="19.5" customHeight="1" thickBot="1">
      <c r="A36" s="44" t="s">
        <v>2736</v>
      </c>
      <c r="B36" s="43" t="s">
        <v>382</v>
      </c>
      <c r="C36" s="43" t="s">
        <v>383</v>
      </c>
      <c r="D36" s="44">
        <v>16</v>
      </c>
      <c r="E36" s="155" t="s">
        <v>462</v>
      </c>
      <c r="F36" s="169" t="s">
        <v>2998</v>
      </c>
      <c r="G36" s="40"/>
      <c r="H36" s="40"/>
      <c r="I36" s="40"/>
      <c r="J36" s="43"/>
      <c r="K36" s="43"/>
    </row>
    <row r="37" spans="5:9" ht="19.5" customHeight="1">
      <c r="E37" s="230"/>
      <c r="F37" s="40"/>
      <c r="G37" s="40"/>
      <c r="H37" s="40"/>
      <c r="I37" s="40"/>
    </row>
    <row r="38" spans="5:9" ht="19.5" customHeight="1">
      <c r="E38" s="40"/>
      <c r="F38" s="40"/>
      <c r="G38" s="40"/>
      <c r="H38" s="40"/>
      <c r="I38" s="40"/>
    </row>
    <row r="39" spans="5:9" ht="19.5" customHeight="1">
      <c r="E39" s="40"/>
      <c r="F39" s="40"/>
      <c r="G39" s="40"/>
      <c r="H39" s="40"/>
      <c r="I39" s="40"/>
    </row>
    <row r="40" spans="5:9" ht="19.5" customHeight="1">
      <c r="E40" s="40"/>
      <c r="F40" s="40"/>
      <c r="G40" s="40"/>
      <c r="H40" s="40"/>
      <c r="I40" s="40"/>
    </row>
    <row r="41" spans="5:9" ht="19.5" customHeight="1">
      <c r="E41" s="40"/>
      <c r="F41" s="40"/>
      <c r="G41" s="40"/>
      <c r="H41" s="40"/>
      <c r="I41" s="40"/>
    </row>
    <row r="42" spans="5:9" ht="19.5" customHeight="1">
      <c r="E42" s="40"/>
      <c r="F42" s="40"/>
      <c r="G42" s="40"/>
      <c r="H42" s="40"/>
      <c r="I42" s="40"/>
    </row>
    <row r="43" spans="5:9" ht="19.5" customHeight="1">
      <c r="E43" s="40"/>
      <c r="F43" s="40"/>
      <c r="G43" s="40"/>
      <c r="H43" s="40"/>
      <c r="I43" s="40"/>
    </row>
    <row r="44" spans="5:9" ht="19.5" customHeight="1">
      <c r="E44" s="40"/>
      <c r="F44" s="40"/>
      <c r="G44" s="40"/>
      <c r="H44" s="40"/>
      <c r="I44" s="40"/>
    </row>
    <row r="45" spans="5:9" ht="19.5" customHeight="1">
      <c r="E45" s="40"/>
      <c r="F45" s="40"/>
      <c r="G45" s="40"/>
      <c r="H45" s="40"/>
      <c r="I45" s="40"/>
    </row>
    <row r="46" spans="5:9" ht="19.5" customHeight="1">
      <c r="E46" s="40"/>
      <c r="F46" s="40"/>
      <c r="G46" s="40"/>
      <c r="H46" s="40"/>
      <c r="I46" s="40"/>
    </row>
    <row r="47" spans="5:9" ht="19.5" customHeight="1">
      <c r="E47" s="40"/>
      <c r="F47" s="40"/>
      <c r="G47" s="40"/>
      <c r="H47" s="40"/>
      <c r="I47" s="40"/>
    </row>
    <row r="48" spans="5:9" ht="19.5" customHeight="1">
      <c r="E48" s="40"/>
      <c r="F48" s="40"/>
      <c r="G48" s="40"/>
      <c r="H48" s="40"/>
      <c r="I48" s="40"/>
    </row>
    <row r="49" spans="5:9" ht="19.5" customHeight="1">
      <c r="E49" s="40"/>
      <c r="F49" s="40"/>
      <c r="G49" s="40"/>
      <c r="H49" s="40"/>
      <c r="I49" s="40"/>
    </row>
    <row r="50" spans="5:9" ht="19.5" customHeight="1">
      <c r="E50" s="40"/>
      <c r="F50" s="40"/>
      <c r="G50" s="40"/>
      <c r="H50" s="40"/>
      <c r="I50" s="40"/>
    </row>
    <row r="51" spans="5:9" ht="19.5" customHeight="1">
      <c r="E51" s="40"/>
      <c r="F51" s="40"/>
      <c r="G51" s="40"/>
      <c r="H51" s="40"/>
      <c r="I51" s="40"/>
    </row>
  </sheetData>
  <mergeCells count="1">
    <mergeCell ref="A1:F1"/>
  </mergeCells>
  <printOptions/>
  <pageMargins left="0.5905511811023623" right="0.15748031496062992" top="0.73" bottom="0.41" header="0.35" footer="0.24"/>
  <pageSetup horizontalDpi="300" verticalDpi="300" orientation="portrait" paperSize="9" r:id="rId1"/>
  <headerFooter alignWithMargins="0">
    <oddHeader>&amp;C&amp;A</oddHeader>
    <oddFooter>&amp;C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3:I149"/>
  <sheetViews>
    <sheetView zoomScale="90" zoomScaleNormal="90" workbookViewId="0" topLeftCell="A7">
      <pane ySplit="1" topLeftCell="BM68" activePane="bottomLeft" state="frozen"/>
      <selection pane="topLeft" activeCell="A7" sqref="A7"/>
      <selection pane="bottomLeft" activeCell="D96" sqref="D96"/>
    </sheetView>
  </sheetViews>
  <sheetFormatPr defaultColWidth="9.00390625" defaultRowHeight="15" customHeight="1"/>
  <cols>
    <col min="1" max="1" width="9.00390625" style="14" customWidth="1"/>
    <col min="2" max="2" width="10.625" style="14" customWidth="1"/>
    <col min="3" max="3" width="10.00390625" style="14" customWidth="1"/>
    <col min="4" max="6" width="10.625" style="14" customWidth="1"/>
    <col min="7" max="9" width="11.125" style="14" customWidth="1"/>
    <col min="10" max="16384" width="9.00390625" style="14" customWidth="1"/>
  </cols>
  <sheetData>
    <row r="3" spans="3:7" ht="19.5">
      <c r="C3" s="389" t="s">
        <v>3266</v>
      </c>
      <c r="D3" s="389"/>
      <c r="E3" s="389"/>
      <c r="F3" s="22"/>
      <c r="G3" s="22"/>
    </row>
    <row r="4" spans="3:7" ht="19.5">
      <c r="C4" s="22"/>
      <c r="D4" s="22"/>
      <c r="E4" s="22"/>
      <c r="F4" s="22"/>
      <c r="G4" s="22"/>
    </row>
    <row r="5" spans="3:7" ht="15.75" customHeight="1">
      <c r="C5" s="22"/>
      <c r="D5" s="22"/>
      <c r="E5" s="22"/>
      <c r="F5" s="22"/>
      <c r="G5" s="22"/>
    </row>
    <row r="6" spans="1:8" ht="15.75" customHeight="1">
      <c r="A6" s="7"/>
      <c r="B6" s="7"/>
      <c r="C6" s="22"/>
      <c r="D6" s="38" t="s">
        <v>2575</v>
      </c>
      <c r="E6" s="38" t="s">
        <v>2575</v>
      </c>
      <c r="F6" s="38" t="s">
        <v>2575</v>
      </c>
      <c r="G6" s="38" t="s">
        <v>2575</v>
      </c>
      <c r="H6" s="38" t="s">
        <v>2575</v>
      </c>
    </row>
    <row r="7" spans="3:8" ht="15.75" customHeight="1">
      <c r="C7" s="22"/>
      <c r="D7" s="71" t="s">
        <v>2000</v>
      </c>
      <c r="E7" s="71" t="s">
        <v>2000</v>
      </c>
      <c r="F7" s="71" t="s">
        <v>2001</v>
      </c>
      <c r="G7" s="71" t="s">
        <v>2001</v>
      </c>
      <c r="H7" s="71" t="s">
        <v>2001</v>
      </c>
    </row>
    <row r="8" spans="3:8" ht="15.75" customHeight="1">
      <c r="C8" s="22"/>
      <c r="D8" s="47"/>
      <c r="E8" s="47"/>
      <c r="F8" s="47"/>
      <c r="G8" s="47"/>
      <c r="H8" s="40"/>
    </row>
    <row r="9" spans="1:8" ht="15.75" customHeight="1" thickBot="1">
      <c r="A9" s="83" t="s">
        <v>1652</v>
      </c>
      <c r="B9" s="86" t="s">
        <v>1653</v>
      </c>
      <c r="C9" s="74" t="s">
        <v>1075</v>
      </c>
      <c r="D9" s="244"/>
      <c r="E9" s="1"/>
      <c r="F9" s="1"/>
      <c r="G9" s="1"/>
      <c r="H9" s="1"/>
    </row>
    <row r="10" spans="1:8" ht="15.75" customHeight="1" thickBot="1">
      <c r="A10" s="1"/>
      <c r="B10" s="1"/>
      <c r="C10" s="23"/>
      <c r="D10" s="9" t="s">
        <v>3317</v>
      </c>
      <c r="E10" s="239" t="str">
        <f>A9</f>
        <v>林佑叡</v>
      </c>
      <c r="F10" s="1"/>
      <c r="G10" s="1"/>
      <c r="H10" s="1"/>
    </row>
    <row r="11" spans="1:8" ht="15.75" customHeight="1">
      <c r="A11" s="97" t="s">
        <v>1363</v>
      </c>
      <c r="B11" s="97" t="s">
        <v>1888</v>
      </c>
      <c r="C11" s="74" t="s">
        <v>789</v>
      </c>
      <c r="D11" s="50" t="s">
        <v>484</v>
      </c>
      <c r="E11" s="297" t="s">
        <v>293</v>
      </c>
      <c r="F11" s="1"/>
      <c r="G11" s="1"/>
      <c r="H11" s="1"/>
    </row>
    <row r="12" spans="1:8" ht="15.75" customHeight="1" thickBot="1">
      <c r="A12" s="1"/>
      <c r="B12" s="1"/>
      <c r="C12" s="23"/>
      <c r="D12" s="1"/>
      <c r="E12" s="285" t="s">
        <v>797</v>
      </c>
      <c r="F12" s="212" t="str">
        <f>E10</f>
        <v>林佑叡</v>
      </c>
      <c r="G12" s="1"/>
      <c r="H12" s="1"/>
    </row>
    <row r="13" spans="1:8" ht="15.75" customHeight="1" thickBot="1">
      <c r="A13" s="99" t="s">
        <v>1706</v>
      </c>
      <c r="B13" s="99" t="s">
        <v>1683</v>
      </c>
      <c r="C13" s="74" t="s">
        <v>1076</v>
      </c>
      <c r="D13" s="1"/>
      <c r="E13" s="51" t="s">
        <v>422</v>
      </c>
      <c r="F13" s="342" t="s">
        <v>309</v>
      </c>
      <c r="G13" s="1"/>
      <c r="H13" s="1"/>
    </row>
    <row r="14" spans="1:8" ht="15.75" customHeight="1" thickBot="1">
      <c r="A14" s="1"/>
      <c r="B14" s="1"/>
      <c r="C14" s="23"/>
      <c r="D14" s="249" t="s">
        <v>3313</v>
      </c>
      <c r="E14" s="245" t="str">
        <f>A13</f>
        <v>洪金土</v>
      </c>
      <c r="F14" s="343"/>
      <c r="G14" s="1"/>
      <c r="H14" s="1"/>
    </row>
    <row r="15" spans="1:8" ht="15.75" customHeight="1" thickBot="1">
      <c r="A15" s="83" t="s">
        <v>1751</v>
      </c>
      <c r="B15" s="86" t="s">
        <v>3182</v>
      </c>
      <c r="C15" s="74" t="s">
        <v>1079</v>
      </c>
      <c r="D15" s="50" t="s">
        <v>485</v>
      </c>
      <c r="E15" s="208" t="s">
        <v>2327</v>
      </c>
      <c r="F15" s="343"/>
      <c r="G15" s="344"/>
      <c r="H15" s="1"/>
    </row>
    <row r="16" spans="1:8" ht="15.75" customHeight="1" thickBot="1">
      <c r="A16" s="1"/>
      <c r="B16" s="1"/>
      <c r="C16" s="23"/>
      <c r="D16" s="9"/>
      <c r="E16" s="1"/>
      <c r="F16" s="51" t="s">
        <v>2007</v>
      </c>
      <c r="G16" s="362"/>
      <c r="H16" s="244" t="str">
        <f>F20</f>
        <v>徐紹文</v>
      </c>
    </row>
    <row r="17" spans="1:9" ht="15.75" customHeight="1" thickBot="1">
      <c r="A17" s="99" t="s">
        <v>1761</v>
      </c>
      <c r="B17" s="99" t="s">
        <v>1708</v>
      </c>
      <c r="C17" s="74" t="s">
        <v>1078</v>
      </c>
      <c r="D17" s="1"/>
      <c r="E17" s="1"/>
      <c r="F17" s="323" t="s">
        <v>417</v>
      </c>
      <c r="G17" s="343"/>
      <c r="H17" s="361" t="s">
        <v>635</v>
      </c>
      <c r="I17" s="109"/>
    </row>
    <row r="18" spans="1:9" ht="15.75" customHeight="1" thickBot="1">
      <c r="A18" s="1"/>
      <c r="B18" s="1"/>
      <c r="C18" s="23"/>
      <c r="D18" s="249" t="s">
        <v>3206</v>
      </c>
      <c r="E18" s="212" t="str">
        <f>A17</f>
        <v>賈逸倫</v>
      </c>
      <c r="F18" s="285"/>
      <c r="G18" s="343"/>
      <c r="H18" s="51"/>
      <c r="I18" s="109"/>
    </row>
    <row r="19" spans="1:9" ht="15.75" customHeight="1">
      <c r="A19" s="97" t="s">
        <v>2264</v>
      </c>
      <c r="B19" s="97" t="s">
        <v>2448</v>
      </c>
      <c r="C19" s="74" t="s">
        <v>1083</v>
      </c>
      <c r="D19" s="50" t="s">
        <v>1054</v>
      </c>
      <c r="E19" s="241" t="s">
        <v>294</v>
      </c>
      <c r="F19" s="285"/>
      <c r="G19" s="343"/>
      <c r="H19" s="51"/>
      <c r="I19" s="109"/>
    </row>
    <row r="20" spans="1:9" ht="15.75" customHeight="1" thickBot="1">
      <c r="A20" s="1"/>
      <c r="B20" s="1"/>
      <c r="C20" s="23"/>
      <c r="D20" s="1"/>
      <c r="E20" s="51" t="s">
        <v>3315</v>
      </c>
      <c r="F20" s="287" t="str">
        <f>E22</f>
        <v>徐紹文</v>
      </c>
      <c r="G20" s="343"/>
      <c r="H20" s="51"/>
      <c r="I20" s="109"/>
    </row>
    <row r="21" spans="1:9" ht="15.75" customHeight="1" thickBot="1">
      <c r="A21" s="83" t="s">
        <v>2294</v>
      </c>
      <c r="B21" s="86" t="s">
        <v>1683</v>
      </c>
      <c r="C21" s="74" t="s">
        <v>3295</v>
      </c>
      <c r="D21" s="1"/>
      <c r="E21" s="285" t="s">
        <v>424</v>
      </c>
      <c r="F21" s="316" t="s">
        <v>2801</v>
      </c>
      <c r="G21" s="343"/>
      <c r="H21" s="51"/>
      <c r="I21" s="109"/>
    </row>
    <row r="22" spans="1:9" ht="15.75" customHeight="1" thickBot="1">
      <c r="A22" s="1"/>
      <c r="B22" s="1"/>
      <c r="C22" s="23"/>
      <c r="D22" s="238" t="s">
        <v>3316</v>
      </c>
      <c r="E22" s="286" t="str">
        <f>A21</f>
        <v>徐紹文</v>
      </c>
      <c r="F22" s="1"/>
      <c r="G22" s="343" t="str">
        <f>F12</f>
        <v>林佑叡</v>
      </c>
      <c r="H22" s="51"/>
      <c r="I22" s="109"/>
    </row>
    <row r="23" spans="1:9" ht="15.75" customHeight="1">
      <c r="A23" s="97" t="s">
        <v>2300</v>
      </c>
      <c r="B23" s="97" t="s">
        <v>2470</v>
      </c>
      <c r="C23" s="74" t="s">
        <v>1084</v>
      </c>
      <c r="D23" s="50" t="s">
        <v>389</v>
      </c>
      <c r="E23" s="318" t="s">
        <v>295</v>
      </c>
      <c r="F23" s="69"/>
      <c r="G23" s="363" t="s">
        <v>2013</v>
      </c>
      <c r="H23" s="51"/>
      <c r="I23" s="46" t="s">
        <v>2012</v>
      </c>
    </row>
    <row r="24" spans="1:9" ht="15.75" customHeight="1" thickBot="1">
      <c r="A24" s="1"/>
      <c r="B24" s="1"/>
      <c r="C24" s="23"/>
      <c r="D24" s="1"/>
      <c r="E24" s="1"/>
      <c r="F24" s="1"/>
      <c r="G24" s="365" t="s">
        <v>2010</v>
      </c>
      <c r="H24" s="51" t="s">
        <v>2011</v>
      </c>
      <c r="I24" s="185" t="str">
        <f>H32</f>
        <v>盧紀遠</v>
      </c>
    </row>
    <row r="25" spans="1:9" ht="15.75" customHeight="1" thickBot="1">
      <c r="A25" s="99" t="s">
        <v>1107</v>
      </c>
      <c r="B25" s="99" t="s">
        <v>1708</v>
      </c>
      <c r="C25" s="10" t="s">
        <v>1088</v>
      </c>
      <c r="D25" s="244"/>
      <c r="E25" s="1"/>
      <c r="F25" s="1"/>
      <c r="G25" s="364" t="s">
        <v>3375</v>
      </c>
      <c r="H25" s="357" t="s">
        <v>3374</v>
      </c>
      <c r="I25" s="360" t="s">
        <v>2923</v>
      </c>
    </row>
    <row r="26" spans="1:8" ht="15.75" customHeight="1" thickBot="1">
      <c r="A26" s="1"/>
      <c r="B26" s="1"/>
      <c r="C26" s="23"/>
      <c r="D26" s="249" t="s">
        <v>2009</v>
      </c>
      <c r="E26" s="212" t="str">
        <f>A25</f>
        <v>邱逸雲</v>
      </c>
      <c r="F26" s="1"/>
      <c r="G26" s="366" t="s">
        <v>2924</v>
      </c>
      <c r="H26" s="358"/>
    </row>
    <row r="27" spans="1:8" ht="15.75" customHeight="1">
      <c r="A27" s="97" t="s">
        <v>2276</v>
      </c>
      <c r="B27" s="97" t="s">
        <v>1893</v>
      </c>
      <c r="C27" s="10" t="s">
        <v>790</v>
      </c>
      <c r="D27" s="50" t="s">
        <v>714</v>
      </c>
      <c r="E27" s="260" t="s">
        <v>200</v>
      </c>
      <c r="F27" s="1"/>
      <c r="G27" s="75"/>
      <c r="H27" s="358"/>
    </row>
    <row r="28" spans="1:8" ht="15.75" customHeight="1" thickBot="1">
      <c r="A28" s="1"/>
      <c r="B28" s="1"/>
      <c r="C28" s="23"/>
      <c r="D28" s="1"/>
      <c r="E28" s="51" t="s">
        <v>2006</v>
      </c>
      <c r="F28" s="209" t="str">
        <f>E30</f>
        <v>蘇致豪</v>
      </c>
      <c r="G28" s="75"/>
      <c r="H28" s="358"/>
    </row>
    <row r="29" spans="1:8" ht="15.75" customHeight="1">
      <c r="A29" s="97" t="s">
        <v>1178</v>
      </c>
      <c r="B29" s="1"/>
      <c r="C29" s="10" t="s">
        <v>3296</v>
      </c>
      <c r="D29" s="1"/>
      <c r="E29" s="285" t="s">
        <v>426</v>
      </c>
      <c r="F29" s="345" t="s">
        <v>208</v>
      </c>
      <c r="G29" s="75"/>
      <c r="H29" s="358"/>
    </row>
    <row r="30" spans="1:8" ht="15.75" customHeight="1" thickBot="1">
      <c r="A30" s="1"/>
      <c r="B30" s="1"/>
      <c r="C30" s="23"/>
      <c r="D30" s="49" t="s">
        <v>2023</v>
      </c>
      <c r="E30" s="287" t="str">
        <f>A31</f>
        <v>蘇致豪</v>
      </c>
      <c r="F30" s="343"/>
      <c r="G30" s="75"/>
      <c r="H30" s="358"/>
    </row>
    <row r="31" spans="1:8" ht="15.75" customHeight="1" thickBot="1">
      <c r="A31" s="83" t="s">
        <v>1188</v>
      </c>
      <c r="B31" s="86" t="s">
        <v>1187</v>
      </c>
      <c r="C31" s="10" t="s">
        <v>3214</v>
      </c>
      <c r="D31" s="242" t="s">
        <v>1797</v>
      </c>
      <c r="E31" s="210" t="s">
        <v>297</v>
      </c>
      <c r="F31" s="343"/>
      <c r="G31" s="346"/>
      <c r="H31" s="358"/>
    </row>
    <row r="32" spans="1:8" ht="15.75" customHeight="1" thickBot="1">
      <c r="A32" s="1"/>
      <c r="B32" s="1"/>
      <c r="C32" s="23"/>
      <c r="D32" s="9"/>
      <c r="E32" s="1"/>
      <c r="F32" s="51" t="s">
        <v>2008</v>
      </c>
      <c r="G32" s="337"/>
      <c r="H32" s="359" t="str">
        <f>F36</f>
        <v>盧紀遠</v>
      </c>
    </row>
    <row r="33" spans="1:8" ht="15.75" customHeight="1" thickBot="1">
      <c r="A33" s="83" t="s">
        <v>1339</v>
      </c>
      <c r="B33" s="86" t="s">
        <v>1338</v>
      </c>
      <c r="C33" s="10" t="s">
        <v>2002</v>
      </c>
      <c r="D33" s="244"/>
      <c r="E33" s="1"/>
      <c r="F33" s="323" t="s">
        <v>419</v>
      </c>
      <c r="G33" s="1"/>
      <c r="H33" s="214" t="s">
        <v>325</v>
      </c>
    </row>
    <row r="34" spans="1:8" ht="15.75" customHeight="1" thickBot="1">
      <c r="A34" s="1"/>
      <c r="B34" s="1"/>
      <c r="C34" s="23"/>
      <c r="D34" s="9" t="s">
        <v>2005</v>
      </c>
      <c r="E34" s="212" t="str">
        <f>A33</f>
        <v>詹浩誠</v>
      </c>
      <c r="F34" s="285"/>
      <c r="G34" s="1"/>
      <c r="H34" s="1"/>
    </row>
    <row r="35" spans="1:8" ht="15.75" customHeight="1">
      <c r="A35" s="97" t="s">
        <v>1379</v>
      </c>
      <c r="B35" s="86" t="s">
        <v>1144</v>
      </c>
      <c r="C35" s="10" t="s">
        <v>2003</v>
      </c>
      <c r="D35" s="50" t="s">
        <v>1796</v>
      </c>
      <c r="E35" s="265" t="s">
        <v>298</v>
      </c>
      <c r="F35" s="285"/>
      <c r="G35" s="1"/>
      <c r="H35" s="1"/>
    </row>
    <row r="36" spans="1:8" ht="15.75" customHeight="1" thickBot="1">
      <c r="A36" s="1"/>
      <c r="B36" s="1"/>
      <c r="C36" s="23"/>
      <c r="D36" s="1"/>
      <c r="E36" s="51" t="s">
        <v>3212</v>
      </c>
      <c r="F36" s="287" t="str">
        <f>E38</f>
        <v>盧紀遠</v>
      </c>
      <c r="G36" s="1"/>
      <c r="H36" s="1"/>
    </row>
    <row r="37" spans="1:8" ht="15.75" customHeight="1">
      <c r="A37" s="97" t="s">
        <v>1405</v>
      </c>
      <c r="B37" s="97" t="s">
        <v>1139</v>
      </c>
      <c r="C37" s="10" t="s">
        <v>2004</v>
      </c>
      <c r="D37" s="1"/>
      <c r="E37" s="285" t="s">
        <v>430</v>
      </c>
      <c r="F37" s="210" t="s">
        <v>342</v>
      </c>
      <c r="G37" s="1"/>
      <c r="H37" s="1"/>
    </row>
    <row r="38" spans="1:8" ht="15.75" customHeight="1" thickBot="1">
      <c r="A38" s="1"/>
      <c r="B38" s="1"/>
      <c r="C38" s="23"/>
      <c r="D38" s="49" t="s">
        <v>3213</v>
      </c>
      <c r="E38" s="287" t="str">
        <f>A39</f>
        <v>盧紀遠</v>
      </c>
      <c r="F38" s="1"/>
      <c r="G38" s="1"/>
      <c r="H38" s="1"/>
    </row>
    <row r="39" spans="1:8" ht="15.75" customHeight="1" thickBot="1">
      <c r="A39" s="97" t="s">
        <v>1428</v>
      </c>
      <c r="B39" s="97" t="s">
        <v>1427</v>
      </c>
      <c r="C39" s="10" t="s">
        <v>704</v>
      </c>
      <c r="D39" s="9" t="s">
        <v>1795</v>
      </c>
      <c r="E39" s="255" t="s">
        <v>296</v>
      </c>
      <c r="F39" s="1"/>
      <c r="G39" s="1"/>
      <c r="H39" s="1"/>
    </row>
    <row r="40" spans="1:8" ht="15.75" customHeight="1">
      <c r="A40" s="1"/>
      <c r="B40" s="1"/>
      <c r="C40" s="23"/>
      <c r="D40" s="238"/>
      <c r="E40" s="1"/>
      <c r="F40" s="1"/>
      <c r="G40" s="1"/>
      <c r="H40" s="1"/>
    </row>
    <row r="41" spans="1:8" ht="15.75" customHeight="1">
      <c r="A41" s="1"/>
      <c r="B41" s="1"/>
      <c r="C41" s="38"/>
      <c r="D41" s="9"/>
      <c r="E41" s="1"/>
      <c r="F41" s="1"/>
      <c r="G41" s="1"/>
      <c r="H41" s="1"/>
    </row>
    <row r="42" spans="1:8" ht="15.75" customHeight="1">
      <c r="A42" s="1"/>
      <c r="B42" s="1"/>
      <c r="C42" s="38"/>
      <c r="D42" s="9"/>
      <c r="E42" s="1"/>
      <c r="F42" s="1"/>
      <c r="G42" s="1"/>
      <c r="H42" s="1"/>
    </row>
    <row r="43" spans="1:8" ht="15.75" customHeight="1">
      <c r="A43" s="1"/>
      <c r="B43" s="1"/>
      <c r="C43" s="38"/>
      <c r="D43" s="9"/>
      <c r="E43" s="1"/>
      <c r="F43" s="1"/>
      <c r="G43" s="1"/>
      <c r="H43" s="1"/>
    </row>
    <row r="44" spans="1:8" ht="15.75" customHeight="1">
      <c r="A44" s="1"/>
      <c r="B44" s="1"/>
      <c r="C44" s="38"/>
      <c r="D44" s="9"/>
      <c r="E44" s="1"/>
      <c r="F44" s="1"/>
      <c r="G44" s="1"/>
      <c r="H44" s="1"/>
    </row>
    <row r="45" spans="1:8" ht="15.75" customHeight="1">
      <c r="A45" s="1"/>
      <c r="B45" s="1"/>
      <c r="C45" s="38"/>
      <c r="D45" s="9"/>
      <c r="E45" s="1"/>
      <c r="F45" s="1"/>
      <c r="G45" s="1"/>
      <c r="H45" s="1"/>
    </row>
    <row r="46" spans="1:8" ht="15.75" customHeight="1">
      <c r="A46" s="1"/>
      <c r="B46" s="1"/>
      <c r="C46" s="38"/>
      <c r="D46" s="9"/>
      <c r="E46" s="1"/>
      <c r="F46" s="1"/>
      <c r="G46" s="1"/>
      <c r="H46" s="1"/>
    </row>
    <row r="47" spans="1:8" ht="15.75" customHeight="1">
      <c r="A47" s="1"/>
      <c r="B47" s="1"/>
      <c r="C47" s="38"/>
      <c r="D47" s="9"/>
      <c r="E47" s="1"/>
      <c r="F47" s="1"/>
      <c r="G47" s="1"/>
      <c r="H47" s="1"/>
    </row>
    <row r="48" spans="1:8" ht="15.75" customHeight="1">
      <c r="A48" s="1"/>
      <c r="B48" s="1"/>
      <c r="C48" s="38"/>
      <c r="D48" s="9"/>
      <c r="E48" s="1"/>
      <c r="F48" s="1"/>
      <c r="G48" s="1"/>
      <c r="H48" s="1"/>
    </row>
    <row r="49" spans="1:8" ht="15.75" customHeight="1">
      <c r="A49" s="1"/>
      <c r="B49" s="1"/>
      <c r="C49" s="38"/>
      <c r="D49" s="9"/>
      <c r="E49" s="1"/>
      <c r="F49" s="1"/>
      <c r="G49" s="1"/>
      <c r="H49" s="1"/>
    </row>
    <row r="50" spans="1:8" ht="15.75" customHeight="1">
      <c r="A50" s="1"/>
      <c r="B50" s="1"/>
      <c r="C50" s="38"/>
      <c r="D50" s="9"/>
      <c r="E50" s="1"/>
      <c r="F50" s="1"/>
      <c r="G50" s="1"/>
      <c r="H50" s="1"/>
    </row>
    <row r="51" spans="1:8" ht="15.75" customHeight="1">
      <c r="A51" s="1"/>
      <c r="B51" s="1"/>
      <c r="C51" s="38"/>
      <c r="D51" s="9"/>
      <c r="E51" s="1"/>
      <c r="F51" s="1"/>
      <c r="G51" s="1"/>
      <c r="H51" s="1"/>
    </row>
    <row r="52" spans="1:8" ht="15.75" customHeight="1">
      <c r="A52" s="1"/>
      <c r="B52" s="1"/>
      <c r="C52" s="38"/>
      <c r="D52" s="9"/>
      <c r="E52" s="1"/>
      <c r="F52" s="1"/>
      <c r="G52" s="1"/>
      <c r="H52" s="1"/>
    </row>
    <row r="53" spans="1:8" ht="15.75" customHeight="1">
      <c r="A53" s="1"/>
      <c r="B53" s="1"/>
      <c r="C53" s="38"/>
      <c r="D53" s="9"/>
      <c r="E53" s="1"/>
      <c r="F53" s="1"/>
      <c r="G53" s="1"/>
      <c r="H53" s="1"/>
    </row>
    <row r="54" spans="1:8" ht="15.75" customHeight="1">
      <c r="A54" s="1"/>
      <c r="B54" s="1"/>
      <c r="C54" s="46"/>
      <c r="D54" s="22" t="s">
        <v>3318</v>
      </c>
      <c r="E54" s="22"/>
      <c r="F54" s="22"/>
      <c r="G54" s="1"/>
      <c r="H54" s="1"/>
    </row>
    <row r="55" spans="1:8" ht="16.5">
      <c r="A55" s="1"/>
      <c r="B55" s="1"/>
      <c r="D55" s="46"/>
      <c r="E55" s="46"/>
      <c r="F55" s="46"/>
      <c r="G55" s="1"/>
      <c r="H55" s="1"/>
    </row>
    <row r="56" spans="1:8" ht="15.75" customHeight="1">
      <c r="A56" s="1"/>
      <c r="B56" s="1"/>
      <c r="D56" s="46"/>
      <c r="E56" s="38" t="s">
        <v>2575</v>
      </c>
      <c r="F56" s="38" t="s">
        <v>2575</v>
      </c>
      <c r="G56" s="38" t="s">
        <v>2575</v>
      </c>
      <c r="H56" s="1"/>
    </row>
    <row r="57" spans="1:8" ht="15.75" customHeight="1">
      <c r="A57" s="1"/>
      <c r="B57" s="1"/>
      <c r="D57" s="46"/>
      <c r="E57" s="71" t="s">
        <v>2001</v>
      </c>
      <c r="F57" s="71" t="s">
        <v>2001</v>
      </c>
      <c r="G57" s="71" t="s">
        <v>2001</v>
      </c>
      <c r="H57" s="1"/>
    </row>
    <row r="58" spans="1:8" ht="15.75" customHeight="1" thickBot="1">
      <c r="A58" s="1"/>
      <c r="B58" s="93" t="s">
        <v>3187</v>
      </c>
      <c r="C58" s="94" t="s">
        <v>823</v>
      </c>
      <c r="D58" s="9" t="s">
        <v>552</v>
      </c>
      <c r="E58" s="9"/>
      <c r="F58" s="1"/>
      <c r="G58" s="1"/>
      <c r="H58" s="1"/>
    </row>
    <row r="59" spans="1:8" ht="15.75" customHeight="1" thickBot="1">
      <c r="A59" s="1"/>
      <c r="B59" s="1"/>
      <c r="D59" s="23"/>
      <c r="E59" s="341" t="s">
        <v>2022</v>
      </c>
      <c r="F59" s="209"/>
      <c r="G59" s="244" t="str">
        <f>B60</f>
        <v>白宜潔</v>
      </c>
      <c r="H59" s="1"/>
    </row>
    <row r="60" spans="1:8" ht="15.75" customHeight="1" thickBot="1">
      <c r="A60" s="1"/>
      <c r="B60" s="98" t="s">
        <v>869</v>
      </c>
      <c r="C60" s="98" t="s">
        <v>2432</v>
      </c>
      <c r="D60" s="9" t="s">
        <v>3312</v>
      </c>
      <c r="E60" s="339" t="s">
        <v>1816</v>
      </c>
      <c r="F60" s="340" t="s">
        <v>2013</v>
      </c>
      <c r="G60" s="373" t="s">
        <v>2787</v>
      </c>
      <c r="H60" s="46" t="s">
        <v>2012</v>
      </c>
    </row>
    <row r="61" spans="1:8" ht="15.75" customHeight="1" thickBot="1">
      <c r="A61" s="1"/>
      <c r="B61" s="1"/>
      <c r="D61" s="23"/>
      <c r="E61" s="371" t="str">
        <f>B62</f>
        <v>王維媛</v>
      </c>
      <c r="F61" s="370" t="s">
        <v>2021</v>
      </c>
      <c r="G61" s="358" t="s">
        <v>2020</v>
      </c>
      <c r="H61" s="212" t="str">
        <f>G59</f>
        <v>白宜潔</v>
      </c>
    </row>
    <row r="62" spans="1:8" ht="15.75" customHeight="1" thickBot="1">
      <c r="A62" s="1"/>
      <c r="B62" s="93" t="s">
        <v>901</v>
      </c>
      <c r="C62" s="94" t="s">
        <v>900</v>
      </c>
      <c r="D62" s="9" t="s">
        <v>554</v>
      </c>
      <c r="E62" s="217" t="s">
        <v>2925</v>
      </c>
      <c r="F62" s="368" t="s">
        <v>1792</v>
      </c>
      <c r="G62" s="369" t="s">
        <v>1791</v>
      </c>
      <c r="H62" s="372" t="s">
        <v>2927</v>
      </c>
    </row>
    <row r="63" spans="1:8" ht="15.75" customHeight="1" thickBot="1">
      <c r="A63" s="1"/>
      <c r="B63" s="1"/>
      <c r="D63" s="23"/>
      <c r="E63" s="341" t="s">
        <v>2017</v>
      </c>
      <c r="F63" s="367"/>
      <c r="G63" s="338" t="str">
        <f>B64</f>
        <v>劉怡均</v>
      </c>
      <c r="H63" s="1"/>
    </row>
    <row r="64" spans="1:8" ht="15.75" customHeight="1" thickBot="1">
      <c r="A64" s="1"/>
      <c r="B64" s="93" t="s">
        <v>946</v>
      </c>
      <c r="C64" s="94" t="s">
        <v>945</v>
      </c>
      <c r="D64" s="9" t="s">
        <v>785</v>
      </c>
      <c r="E64" s="347" t="s">
        <v>2221</v>
      </c>
      <c r="F64" s="1"/>
      <c r="G64" s="348" t="s">
        <v>2916</v>
      </c>
      <c r="H64" s="1"/>
    </row>
    <row r="65" spans="1:8" ht="15.75" customHeight="1">
      <c r="A65" s="1"/>
      <c r="B65" s="1"/>
      <c r="D65" s="1"/>
      <c r="E65" s="238"/>
      <c r="F65" s="1"/>
      <c r="G65" s="1"/>
      <c r="H65" s="1"/>
    </row>
    <row r="66" spans="1:8" ht="15.75" customHeight="1">
      <c r="A66" s="1"/>
      <c r="B66" s="1"/>
      <c r="D66" s="1"/>
      <c r="E66" s="1"/>
      <c r="F66" s="1"/>
      <c r="G66" s="1"/>
      <c r="H66" s="1"/>
    </row>
    <row r="67" spans="1:8" ht="15.75" customHeight="1">
      <c r="A67" s="1"/>
      <c r="B67" s="1"/>
      <c r="D67" s="22" t="s">
        <v>796</v>
      </c>
      <c r="E67" s="22"/>
      <c r="F67" s="22"/>
      <c r="G67" s="1"/>
      <c r="H67" s="1"/>
    </row>
    <row r="68" spans="1:8" ht="19.5">
      <c r="A68" s="1"/>
      <c r="B68" s="1"/>
      <c r="D68" s="22"/>
      <c r="E68" s="22"/>
      <c r="F68" s="22"/>
      <c r="G68" s="1"/>
      <c r="H68" s="1"/>
    </row>
    <row r="69" spans="1:8" ht="15.75" customHeight="1">
      <c r="A69" s="1"/>
      <c r="B69" s="1"/>
      <c r="D69" s="46"/>
      <c r="E69" s="46"/>
      <c r="F69" s="46"/>
      <c r="G69" s="1"/>
      <c r="H69" s="1"/>
    </row>
    <row r="70" spans="1:8" ht="15.75" customHeight="1">
      <c r="A70" s="1"/>
      <c r="B70" s="1"/>
      <c r="D70" s="46"/>
      <c r="E70" s="38" t="s">
        <v>2575</v>
      </c>
      <c r="F70" s="38" t="s">
        <v>2575</v>
      </c>
      <c r="G70" s="38" t="s">
        <v>2575</v>
      </c>
      <c r="H70" s="1"/>
    </row>
    <row r="71" spans="1:8" ht="15.75" customHeight="1">
      <c r="A71" s="1"/>
      <c r="B71" s="1"/>
      <c r="D71" s="46"/>
      <c r="E71" s="71" t="s">
        <v>2000</v>
      </c>
      <c r="F71" s="71" t="s">
        <v>2001</v>
      </c>
      <c r="G71" s="71" t="s">
        <v>2001</v>
      </c>
      <c r="H71" s="1"/>
    </row>
    <row r="72" spans="1:8" ht="15.75" customHeight="1">
      <c r="A72" s="106" t="s">
        <v>3186</v>
      </c>
      <c r="B72" s="105" t="s">
        <v>3185</v>
      </c>
      <c r="C72" s="105" t="s">
        <v>2392</v>
      </c>
      <c r="D72" s="10" t="s">
        <v>3239</v>
      </c>
      <c r="E72" s="73"/>
      <c r="F72" s="1"/>
      <c r="G72" s="1"/>
      <c r="H72" s="1"/>
    </row>
    <row r="73" spans="1:8" ht="15.75" customHeight="1" thickBot="1">
      <c r="A73" s="1"/>
      <c r="B73" s="1"/>
      <c r="D73" s="23"/>
      <c r="E73" s="49" t="s">
        <v>679</v>
      </c>
      <c r="F73" s="209" t="s">
        <v>2778</v>
      </c>
      <c r="G73" s="1"/>
      <c r="H73" s="1"/>
    </row>
    <row r="74" spans="1:8" ht="15.75" customHeight="1" thickBot="1">
      <c r="A74" s="311" t="s">
        <v>1459</v>
      </c>
      <c r="B74" s="311" t="s">
        <v>1458</v>
      </c>
      <c r="C74" s="311" t="s">
        <v>2378</v>
      </c>
      <c r="D74" s="10" t="s">
        <v>1090</v>
      </c>
      <c r="E74" s="242" t="s">
        <v>4</v>
      </c>
      <c r="F74" s="265" t="s">
        <v>154</v>
      </c>
      <c r="G74" s="1"/>
      <c r="H74" s="1"/>
    </row>
    <row r="75" spans="1:8" ht="15.75" customHeight="1" thickBot="1">
      <c r="A75" s="1"/>
      <c r="B75" s="1"/>
      <c r="D75" s="23"/>
      <c r="E75" s="238"/>
      <c r="F75" s="67" t="s">
        <v>687</v>
      </c>
      <c r="G75" s="209" t="str">
        <f>F77</f>
        <v>曾/蔡</v>
      </c>
      <c r="H75" s="1"/>
    </row>
    <row r="76" spans="1:8" ht="15.75" customHeight="1" thickBot="1">
      <c r="A76" s="312" t="s">
        <v>407</v>
      </c>
      <c r="B76" s="312" t="s">
        <v>408</v>
      </c>
      <c r="C76" s="312" t="s">
        <v>2757</v>
      </c>
      <c r="D76" s="74" t="s">
        <v>2632</v>
      </c>
      <c r="E76" s="1"/>
      <c r="F76" s="323" t="s">
        <v>1817</v>
      </c>
      <c r="G76" s="289" t="s">
        <v>2915</v>
      </c>
      <c r="H76" s="1"/>
    </row>
    <row r="77" spans="1:8" ht="15.75" customHeight="1" thickBot="1">
      <c r="A77" s="1"/>
      <c r="B77" s="1"/>
      <c r="D77" s="23"/>
      <c r="E77" s="249" t="s">
        <v>681</v>
      </c>
      <c r="F77" s="286" t="s">
        <v>2767</v>
      </c>
      <c r="G77" s="285"/>
      <c r="H77" s="1"/>
    </row>
    <row r="78" spans="1:8" ht="15.75" customHeight="1">
      <c r="A78" s="104" t="s">
        <v>1510</v>
      </c>
      <c r="B78" s="104" t="s">
        <v>1509</v>
      </c>
      <c r="C78" s="104" t="s">
        <v>1508</v>
      </c>
      <c r="D78" s="74" t="s">
        <v>2015</v>
      </c>
      <c r="E78" s="50" t="s">
        <v>1872</v>
      </c>
      <c r="F78" s="208" t="s">
        <v>240</v>
      </c>
      <c r="G78" s="285"/>
      <c r="H78" s="46" t="s">
        <v>2012</v>
      </c>
    </row>
    <row r="79" spans="1:8" ht="15.75" customHeight="1" thickBot="1">
      <c r="A79" s="1"/>
      <c r="B79" s="1"/>
      <c r="D79" s="23"/>
      <c r="E79" s="1"/>
      <c r="F79" s="1"/>
      <c r="G79" s="300" t="s">
        <v>2019</v>
      </c>
      <c r="H79" s="212" t="str">
        <f>G75</f>
        <v>曾/蔡</v>
      </c>
    </row>
    <row r="80" spans="1:8" ht="15.75" customHeight="1" thickBot="1">
      <c r="A80" s="104" t="s">
        <v>1110</v>
      </c>
      <c r="B80" s="104" t="s">
        <v>1527</v>
      </c>
      <c r="C80" s="104" t="s">
        <v>2378</v>
      </c>
      <c r="D80" s="10" t="s">
        <v>2633</v>
      </c>
      <c r="E80" s="1"/>
      <c r="F80" s="1"/>
      <c r="G80" s="331" t="s">
        <v>484</v>
      </c>
      <c r="H80" s="372" t="s">
        <v>2926</v>
      </c>
    </row>
    <row r="81" spans="1:8" ht="15.75" customHeight="1" thickBot="1">
      <c r="A81" s="1"/>
      <c r="B81" s="1"/>
      <c r="D81" s="23"/>
      <c r="E81" s="249" t="s">
        <v>684</v>
      </c>
      <c r="F81" s="1" t="s">
        <v>305</v>
      </c>
      <c r="G81" s="51"/>
      <c r="H81" s="1"/>
    </row>
    <row r="82" spans="1:8" ht="15.75" customHeight="1">
      <c r="A82" s="106" t="s">
        <v>1541</v>
      </c>
      <c r="B82" s="105" t="s">
        <v>1540</v>
      </c>
      <c r="C82" s="105" t="s">
        <v>1556</v>
      </c>
      <c r="D82" s="10" t="s">
        <v>798</v>
      </c>
      <c r="E82" s="50" t="s">
        <v>5</v>
      </c>
      <c r="F82" s="241" t="s">
        <v>153</v>
      </c>
      <c r="G82" s="51"/>
      <c r="H82" s="1"/>
    </row>
    <row r="83" spans="1:8" ht="15.75" customHeight="1" thickBot="1">
      <c r="A83" s="1"/>
      <c r="B83" s="1"/>
      <c r="D83" s="23"/>
      <c r="E83" s="1"/>
      <c r="F83" s="67" t="s">
        <v>2018</v>
      </c>
      <c r="G83" s="51" t="str">
        <f>F85</f>
        <v>陳/陳</v>
      </c>
      <c r="H83" s="1"/>
    </row>
    <row r="84" spans="1:8" ht="15.75" customHeight="1">
      <c r="A84" s="104" t="s">
        <v>1590</v>
      </c>
      <c r="B84" s="104" t="s">
        <v>1363</v>
      </c>
      <c r="C84" s="104" t="s">
        <v>1589</v>
      </c>
      <c r="D84" s="10" t="s">
        <v>2636</v>
      </c>
      <c r="E84" s="1"/>
      <c r="F84" s="323" t="s">
        <v>762</v>
      </c>
      <c r="G84" s="210" t="s">
        <v>232</v>
      </c>
      <c r="H84" s="1"/>
    </row>
    <row r="85" spans="1:8" ht="15.75" customHeight="1" thickBot="1">
      <c r="A85" s="1"/>
      <c r="B85" s="1"/>
      <c r="D85" s="23"/>
      <c r="E85" s="49" t="s">
        <v>686</v>
      </c>
      <c r="F85" s="287" t="s">
        <v>641</v>
      </c>
      <c r="G85" s="1"/>
      <c r="H85" s="1"/>
    </row>
    <row r="86" spans="1:8" ht="15.75" customHeight="1" thickBot="1">
      <c r="A86" s="104" t="s">
        <v>1626</v>
      </c>
      <c r="B86" s="104" t="s">
        <v>1625</v>
      </c>
      <c r="C86" s="104" t="s">
        <v>1624</v>
      </c>
      <c r="D86" s="10" t="s">
        <v>2016</v>
      </c>
      <c r="E86" s="244" t="s">
        <v>6</v>
      </c>
      <c r="F86" s="251" t="s">
        <v>306</v>
      </c>
      <c r="G86" s="1"/>
      <c r="H86" s="1"/>
    </row>
    <row r="87" spans="1:8" ht="15.75" customHeight="1">
      <c r="A87" s="1"/>
      <c r="B87" s="1"/>
      <c r="D87" s="9"/>
      <c r="E87" s="1"/>
      <c r="F87" s="1"/>
      <c r="G87" s="9"/>
      <c r="H87" s="9"/>
    </row>
    <row r="88" spans="1:8" ht="15.75" customHeight="1">
      <c r="A88" s="1"/>
      <c r="B88" s="1"/>
      <c r="D88" s="9"/>
      <c r="E88" s="1"/>
      <c r="F88" s="1"/>
      <c r="G88" s="9"/>
      <c r="H88" s="9"/>
    </row>
    <row r="89" spans="1:8" ht="15.75" customHeight="1">
      <c r="A89" s="1"/>
      <c r="B89" s="1"/>
      <c r="D89" s="1"/>
      <c r="E89" s="22" t="s">
        <v>795</v>
      </c>
      <c r="F89" s="22"/>
      <c r="G89" s="46"/>
      <c r="H89" s="1"/>
    </row>
    <row r="90" spans="1:8" ht="19.5">
      <c r="A90" s="1"/>
      <c r="D90" s="1"/>
      <c r="E90" s="22"/>
      <c r="F90" s="22"/>
      <c r="G90" s="46"/>
      <c r="H90" s="1"/>
    </row>
    <row r="91" spans="1:8" ht="12.75" customHeight="1">
      <c r="A91" s="1"/>
      <c r="D91" s="22"/>
      <c r="E91" s="22"/>
      <c r="F91" s="22"/>
      <c r="G91" s="1"/>
      <c r="H91" s="1"/>
    </row>
    <row r="92" spans="1:8" ht="15.75" customHeight="1">
      <c r="A92" s="1"/>
      <c r="B92" s="1"/>
      <c r="D92" s="22"/>
      <c r="E92" s="38" t="s">
        <v>2575</v>
      </c>
      <c r="F92" s="38" t="s">
        <v>2575</v>
      </c>
      <c r="H92" s="1"/>
    </row>
    <row r="93" spans="1:8" ht="15.75" customHeight="1">
      <c r="A93" s="1"/>
      <c r="B93" s="1"/>
      <c r="D93" s="46"/>
      <c r="E93" s="71" t="s">
        <v>2001</v>
      </c>
      <c r="F93" s="71" t="s">
        <v>2001</v>
      </c>
      <c r="H93" s="1"/>
    </row>
    <row r="94" spans="1:8" ht="15.75" customHeight="1" thickBot="1">
      <c r="A94" s="99" t="s">
        <v>908</v>
      </c>
      <c r="B94" s="99" t="s">
        <v>934</v>
      </c>
      <c r="C94" s="99" t="s">
        <v>1683</v>
      </c>
      <c r="D94" s="9" t="s">
        <v>3287</v>
      </c>
      <c r="E94" s="9"/>
      <c r="F94" s="1"/>
      <c r="G94" s="1"/>
      <c r="H94" s="1"/>
    </row>
    <row r="95" spans="1:8" ht="15.75" customHeight="1" thickBot="1">
      <c r="A95" s="1"/>
      <c r="B95" s="1"/>
      <c r="D95" s="23"/>
      <c r="E95" s="238" t="s">
        <v>3265</v>
      </c>
      <c r="F95" s="239" t="s">
        <v>2918</v>
      </c>
      <c r="G95" s="1"/>
      <c r="H95" s="1"/>
    </row>
    <row r="96" spans="1:8" ht="15.75" customHeight="1">
      <c r="A96" s="133" t="s">
        <v>812</v>
      </c>
      <c r="B96" s="121" t="s">
        <v>882</v>
      </c>
      <c r="C96" s="121" t="s">
        <v>1851</v>
      </c>
      <c r="D96" s="9" t="s">
        <v>504</v>
      </c>
      <c r="E96" s="332" t="s">
        <v>356</v>
      </c>
      <c r="F96" s="254" t="s">
        <v>2919</v>
      </c>
      <c r="G96" s="46" t="s">
        <v>2012</v>
      </c>
      <c r="H96" s="9"/>
    </row>
    <row r="97" spans="1:8" ht="15.75" customHeight="1" thickBot="1">
      <c r="A97" s="1"/>
      <c r="B97" s="1"/>
      <c r="D97" s="23"/>
      <c r="E97" s="1"/>
      <c r="F97" s="51" t="s">
        <v>2014</v>
      </c>
      <c r="G97" s="209" t="str">
        <f>F99</f>
        <v>吳/高</v>
      </c>
      <c r="H97" s="1"/>
    </row>
    <row r="98" spans="1:8" ht="15.75" customHeight="1">
      <c r="A98" s="99" t="s">
        <v>1018</v>
      </c>
      <c r="B98" s="99" t="s">
        <v>1017</v>
      </c>
      <c r="C98" s="42" t="s">
        <v>2432</v>
      </c>
      <c r="D98" s="9" t="s">
        <v>3306</v>
      </c>
      <c r="E98" s="73"/>
      <c r="F98" s="323" t="s">
        <v>763</v>
      </c>
      <c r="G98" s="316" t="s">
        <v>2929</v>
      </c>
      <c r="H98" s="1"/>
    </row>
    <row r="99" spans="1:8" ht="15.75" customHeight="1" thickBot="1">
      <c r="A99" s="1"/>
      <c r="B99" s="1"/>
      <c r="D99" s="23"/>
      <c r="E99" s="51" t="s">
        <v>3299</v>
      </c>
      <c r="F99" s="287" t="s">
        <v>640</v>
      </c>
      <c r="G99" s="1"/>
      <c r="H99" s="1"/>
    </row>
    <row r="100" spans="1:8" ht="17.25" thickBot="1">
      <c r="A100" s="112" t="s">
        <v>1034</v>
      </c>
      <c r="B100" s="112" t="s">
        <v>2920</v>
      </c>
      <c r="C100" s="42" t="s">
        <v>2432</v>
      </c>
      <c r="D100" s="9" t="s">
        <v>506</v>
      </c>
      <c r="E100" s="339" t="s">
        <v>427</v>
      </c>
      <c r="F100" s="255" t="s">
        <v>276</v>
      </c>
      <c r="G100" s="1"/>
      <c r="H100" s="1"/>
    </row>
    <row r="101" spans="1:8" ht="16.5">
      <c r="A101" s="1"/>
      <c r="B101" s="1"/>
      <c r="D101" s="1"/>
      <c r="E101" s="1"/>
      <c r="F101" s="1"/>
      <c r="G101" s="1"/>
      <c r="H101" s="1"/>
    </row>
    <row r="102" spans="1:8" ht="12" customHeight="1">
      <c r="A102" s="1"/>
      <c r="B102" s="1"/>
      <c r="D102" s="1"/>
      <c r="E102" s="1"/>
      <c r="F102" s="1"/>
      <c r="G102" s="1"/>
      <c r="H102" s="1"/>
    </row>
    <row r="103" spans="1:8" ht="12" customHeight="1">
      <c r="A103" s="1"/>
      <c r="B103" s="1"/>
      <c r="H103" s="1"/>
    </row>
    <row r="104" spans="1:8" ht="12" customHeight="1">
      <c r="A104" s="1"/>
      <c r="B104" s="1"/>
      <c r="C104" s="1"/>
      <c r="D104" s="1"/>
      <c r="E104" s="1"/>
      <c r="F104" s="1"/>
      <c r="G104" s="1"/>
      <c r="H104" s="1"/>
    </row>
    <row r="105" spans="1:8" ht="12" customHeight="1">
      <c r="A105" s="1"/>
      <c r="B105" s="1"/>
      <c r="C105" s="1"/>
      <c r="D105" s="1"/>
      <c r="E105" s="1"/>
      <c r="F105" s="1"/>
      <c r="G105" s="1"/>
      <c r="H105" s="1"/>
    </row>
    <row r="106" spans="1:8" ht="12" customHeight="1">
      <c r="A106" s="1"/>
      <c r="B106" s="1"/>
      <c r="C106" s="1"/>
      <c r="D106" s="1"/>
      <c r="E106" s="1"/>
      <c r="F106" s="1"/>
      <c r="G106" s="1"/>
      <c r="H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spans="1:8" ht="18" customHeight="1">
      <c r="A149" s="1"/>
      <c r="B149" s="1"/>
      <c r="C149" s="1"/>
      <c r="D149" s="1"/>
      <c r="E149" s="1"/>
      <c r="F149" s="1"/>
      <c r="G149" s="1"/>
      <c r="H149" s="1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</sheetData>
  <mergeCells count="1">
    <mergeCell ref="C3:E3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</sheetPr>
  <dimension ref="A1:I57"/>
  <sheetViews>
    <sheetView tabSelected="1" zoomScale="75" zoomScaleNormal="75" workbookViewId="0" topLeftCell="A1">
      <selection activeCell="A1" sqref="A1:I1"/>
    </sheetView>
  </sheetViews>
  <sheetFormatPr defaultColWidth="9.00390625" defaultRowHeight="16.5"/>
  <cols>
    <col min="1" max="1" width="10.875" style="76" bestFit="1" customWidth="1"/>
    <col min="2" max="9" width="9.625" style="76" customWidth="1"/>
    <col min="10" max="16384" width="12.625" style="76" customWidth="1"/>
  </cols>
  <sheetData>
    <row r="1" spans="1:9" ht="22.5" customHeight="1">
      <c r="A1" s="414" t="s">
        <v>3335</v>
      </c>
      <c r="B1" s="414"/>
      <c r="C1" s="414"/>
      <c r="D1" s="414"/>
      <c r="E1" s="414"/>
      <c r="F1" s="414"/>
      <c r="G1" s="414"/>
      <c r="H1" s="414"/>
      <c r="I1" s="414"/>
    </row>
    <row r="2" spans="1:9" ht="18.75" customHeight="1">
      <c r="A2" s="404" t="s">
        <v>3336</v>
      </c>
      <c r="B2" s="404"/>
      <c r="C2" s="404"/>
      <c r="D2" s="404"/>
      <c r="E2" s="404"/>
      <c r="F2" s="404"/>
      <c r="G2" s="404"/>
      <c r="H2" s="404"/>
      <c r="I2" s="404"/>
    </row>
    <row r="3" spans="1:9" ht="18.75" customHeight="1">
      <c r="A3" s="404" t="s">
        <v>3337</v>
      </c>
      <c r="B3" s="404"/>
      <c r="C3" s="404"/>
      <c r="D3" s="404"/>
      <c r="E3" s="404" t="s">
        <v>3338</v>
      </c>
      <c r="F3" s="404"/>
      <c r="G3" s="404"/>
      <c r="H3" s="404"/>
      <c r="I3" s="404"/>
    </row>
    <row r="4" spans="1:9" ht="14.25" customHeight="1">
      <c r="A4" s="7"/>
      <c r="B4" s="7"/>
      <c r="C4" s="7"/>
      <c r="D4" s="7"/>
      <c r="E4" s="7"/>
      <c r="F4" s="7"/>
      <c r="G4" s="382"/>
      <c r="H4" s="382"/>
      <c r="I4" s="382"/>
    </row>
    <row r="5" spans="1:9" ht="20.25" customHeight="1" thickBot="1">
      <c r="A5" s="8" t="s">
        <v>3339</v>
      </c>
      <c r="B5" s="8"/>
      <c r="C5" s="3"/>
      <c r="D5" s="3"/>
      <c r="E5" s="3"/>
      <c r="F5" s="3"/>
      <c r="G5" s="3"/>
      <c r="H5" s="3"/>
      <c r="I5" s="3"/>
    </row>
    <row r="6" spans="1:9" ht="24.75" customHeight="1" thickBot="1">
      <c r="A6" s="24" t="s">
        <v>2359</v>
      </c>
      <c r="B6" s="25" t="s">
        <v>2360</v>
      </c>
      <c r="C6" s="26" t="s">
        <v>2361</v>
      </c>
      <c r="D6" s="26" t="s">
        <v>2362</v>
      </c>
      <c r="E6" s="26" t="s">
        <v>2363</v>
      </c>
      <c r="F6" s="26" t="s">
        <v>2364</v>
      </c>
      <c r="G6" s="26" t="s">
        <v>2365</v>
      </c>
      <c r="H6" s="26" t="s">
        <v>3340</v>
      </c>
      <c r="I6" s="27" t="s">
        <v>3341</v>
      </c>
    </row>
    <row r="7" spans="1:9" ht="24.75" customHeight="1">
      <c r="A7" s="28" t="s">
        <v>3342</v>
      </c>
      <c r="B7" s="32" t="str">
        <f>'男甲單會內賽'!$B$6</f>
        <v>謝裕興</v>
      </c>
      <c r="C7" s="29" t="str">
        <f>'男甲單敗部'!$C$32</f>
        <v>廖晟勳</v>
      </c>
      <c r="D7" s="334" t="str">
        <f>'男甲單敗部'!$C$8</f>
        <v>朱漢畫</v>
      </c>
      <c r="E7" s="29" t="str">
        <f>'男甲單敗部'!$C$20</f>
        <v>方耀霆</v>
      </c>
      <c r="F7" s="29" t="str">
        <f>'[1]男甲單敗部'!$C$36</f>
        <v>楊聰豐</v>
      </c>
      <c r="G7" s="29" t="str">
        <f>'[1]男甲單敗部'!$C$38</f>
        <v>金聖明</v>
      </c>
      <c r="H7" s="29" t="str">
        <f>'[2]男甲單敗部'!$C$41</f>
        <v>薛軒億</v>
      </c>
      <c r="I7" s="349" t="str">
        <f>'[2]男甲單敗部'!$C$43</f>
        <v>張政雄</v>
      </c>
    </row>
    <row r="8" spans="1:9" ht="24.75" customHeight="1" thickBot="1">
      <c r="A8" s="30" t="s">
        <v>2570</v>
      </c>
      <c r="B8" s="350" t="str">
        <f>'男甲單會內賽'!$C$6</f>
        <v>(土銀國體高市)</v>
      </c>
      <c r="C8" s="31" t="str">
        <f>'男甲單敗部'!$D$32</f>
        <v> (合庫國體)</v>
      </c>
      <c r="D8" s="326" t="str">
        <f>'男甲單敗部'!$D$8</f>
        <v>(合庫國體)</v>
      </c>
      <c r="E8" s="31" t="str">
        <f>'男甲單敗部'!$D$20</f>
        <v>(嘉義大學)</v>
      </c>
      <c r="F8" s="31" t="str">
        <f>'[1]男甲單敗部'!$D$36</f>
        <v>(土銀台師大)</v>
      </c>
      <c r="G8" s="31" t="str">
        <f>'[1]男甲單敗部'!$D$38</f>
        <v>(合庫國體)</v>
      </c>
      <c r="H8" s="31" t="str">
        <f>'[2]男甲單敗部'!$D$41</f>
        <v>(合庫嘉大)</v>
      </c>
      <c r="I8" s="351" t="str">
        <f>'[2]男甲單敗部'!$D$43</f>
        <v>(合         庫)</v>
      </c>
    </row>
    <row r="9" spans="1:9" ht="24.75" customHeight="1">
      <c r="A9" s="28" t="s">
        <v>3343</v>
      </c>
      <c r="B9" s="32" t="str">
        <f>'女甲單會內賽'!$B$14</f>
        <v>邱翌如</v>
      </c>
      <c r="C9" s="335" t="str">
        <f>'女甲單敗部'!$C$10</f>
        <v>簡毓瑾</v>
      </c>
      <c r="D9" s="335" t="str">
        <f>'女甲單敗部'!$C$32</f>
        <v>白旻潔</v>
      </c>
      <c r="E9" s="335" t="str">
        <f>'女甲單敗部'!$C$20</f>
        <v>洪詩涵</v>
      </c>
      <c r="F9" s="335" t="str">
        <f>'[1]女甲單敗部'!$C$38</f>
        <v>張麗瑩</v>
      </c>
      <c r="G9" s="335" t="str">
        <f>'[1]女甲單敗部'!$C$36</f>
        <v>黃嘉欣</v>
      </c>
      <c r="H9" s="335" t="str">
        <f>'[2]女甲單敗部'!$C$41</f>
        <v>彭筱芬</v>
      </c>
      <c r="I9" s="336" t="str">
        <f>'[2]女甲單敗部'!$C$43</f>
        <v>江佩欣</v>
      </c>
    </row>
    <row r="10" spans="1:9" ht="24.75" customHeight="1" thickBot="1">
      <c r="A10" s="30" t="s">
        <v>2570</v>
      </c>
      <c r="B10" s="33" t="str">
        <f>'女甲單會內賽'!$C$14</f>
        <v>(台電豐中)</v>
      </c>
      <c r="C10" s="335" t="str">
        <f>'女甲單敗部'!$D$10</f>
        <v>(合庫台師大)</v>
      </c>
      <c r="D10" s="352" t="str">
        <f>'女甲單敗部'!$D$32</f>
        <v>(土銀國體)</v>
      </c>
      <c r="E10" s="353" t="str">
        <f>'女甲單敗部'!$D$20</f>
        <v>(土銀大同)</v>
      </c>
      <c r="F10" s="352" t="str">
        <f>'[1]女甲單敗部'!$D$38</f>
        <v>(台電國體)</v>
      </c>
      <c r="G10" s="353" t="str">
        <f>'[1]女甲單敗部'!$D$36</f>
        <v>(合庫國體)</v>
      </c>
      <c r="H10" s="353" t="str">
        <f>'[2]女甲單敗部'!$D$41</f>
        <v>(合庫國體)</v>
      </c>
      <c r="I10" s="354" t="str">
        <f>'[2]女甲單敗部'!$D$43</f>
        <v>(台電松高)</v>
      </c>
    </row>
    <row r="11" spans="1:9" ht="24.75" customHeight="1">
      <c r="A11" s="28" t="s">
        <v>3342</v>
      </c>
      <c r="B11" s="17" t="str">
        <f>'男甲雙會內賽'!$B$6</f>
        <v>蔡佳欣</v>
      </c>
      <c r="C11" s="29" t="str">
        <f>'男甲雙敗部'!$C$4</f>
        <v>李勝木</v>
      </c>
      <c r="D11" s="29" t="str">
        <f>'男甲雙敗部'!$C$32</f>
        <v>簡佑旬</v>
      </c>
      <c r="E11" s="29" t="str">
        <f>'男甲雙敗部'!$C$30</f>
        <v>陳宏麟</v>
      </c>
      <c r="F11" s="334" t="str">
        <f>'[1]男甲雙敗部'!$C$36</f>
        <v>林偉翔</v>
      </c>
      <c r="G11" s="29" t="str">
        <f>'[1]男甲雙敗部'!$C$38</f>
        <v>廖偉成</v>
      </c>
      <c r="H11" s="29" t="str">
        <f>'[2]男甲雙敗部'!$C$41</f>
        <v>李維仁</v>
      </c>
      <c r="I11" s="349" t="str">
        <f>'[2]男甲雙敗部'!$C$43</f>
        <v>陳秉民</v>
      </c>
    </row>
    <row r="12" spans="1:9" ht="24.75" customHeight="1">
      <c r="A12" s="34" t="s">
        <v>3344</v>
      </c>
      <c r="B12" s="355" t="str">
        <f>'男甲雙會內賽'!$C$6</f>
        <v>胡崇賢</v>
      </c>
      <c r="C12" s="353" t="str">
        <f>'男甲雙敗部'!$D$4</f>
        <v>方介民</v>
      </c>
      <c r="D12" s="353" t="str">
        <f>'男甲雙敗部'!$D$32</f>
        <v>林祐瑯</v>
      </c>
      <c r="E12" s="353" t="str">
        <f>'男甲雙敗部'!$D$30</f>
        <v>林彥睿</v>
      </c>
      <c r="F12" s="17" t="str">
        <f>'[1]男甲雙敗部'!$D$36</f>
        <v>鄭任佑</v>
      </c>
      <c r="G12" s="353" t="str">
        <f>'[1]男甲雙敗部'!$D$38</f>
        <v>林三益</v>
      </c>
      <c r="H12" s="353" t="str">
        <f>'[2]男甲雙敗部'!$D$41</f>
        <v>曾敬中</v>
      </c>
      <c r="I12" s="354" t="str">
        <f>'[2]男甲雙敗部'!$D$43</f>
        <v>蕭向鈞</v>
      </c>
    </row>
    <row r="13" spans="1:9" ht="24.75" customHeight="1" thickBot="1">
      <c r="A13" s="34"/>
      <c r="B13" s="35" t="str">
        <f>'男甲雙會內賽'!$D$6</f>
        <v>(合庫 國體 )</v>
      </c>
      <c r="C13" s="31" t="str">
        <f>'男甲雙敗部'!$E$4</f>
        <v>(合庫國體)</v>
      </c>
      <c r="D13" s="386" t="str">
        <f>'男甲雙敗部'!$E$32</f>
        <v>(土銀 國體)</v>
      </c>
      <c r="E13" s="326" t="str">
        <f>'男甲雙敗部'!$E$30</f>
        <v>(土銀台師大高市)</v>
      </c>
      <c r="F13" s="325" t="str">
        <f>'[1]男甲雙敗部'!$E$36</f>
        <v>(土銀台師大高市)</v>
      </c>
      <c r="G13" s="31" t="str">
        <f>'[1]男甲雙敗部'!$E$38</f>
        <v>(師大勝利)</v>
      </c>
      <c r="H13" s="31" t="str">
        <f>'[2]男甲雙敗部'!$E$41</f>
        <v>(合庫 北體)</v>
      </c>
      <c r="I13" s="351" t="str">
        <f>'[2]男甲雙敗部'!$E$43</f>
        <v>(合庫喬治)</v>
      </c>
    </row>
    <row r="14" spans="1:9" ht="24.75" customHeight="1">
      <c r="A14" s="28" t="s">
        <v>3343</v>
      </c>
      <c r="B14" s="335" t="str">
        <f>'女甲雙會內賽'!$B$6</f>
        <v>程文欣</v>
      </c>
      <c r="C14" s="353" t="str">
        <f>'女甲雙敗部'!$C$16</f>
        <v>楊佳臻</v>
      </c>
      <c r="D14" s="335" t="str">
        <f>'女甲雙敗部'!$C$32</f>
        <v>劉淑芝</v>
      </c>
      <c r="E14" s="353" t="str">
        <f>'女甲雙敗部'!$C$20</f>
        <v>張韻茹</v>
      </c>
      <c r="F14" s="387" t="str">
        <f>'女甲雙敗部'!$C$36</f>
        <v>賴佳玟</v>
      </c>
      <c r="G14" s="353" t="str">
        <f>'[2]女甲雙敗部'!$C$38</f>
        <v>辜姵婷 </v>
      </c>
      <c r="H14" s="353" t="str">
        <f>'[2]女甲雙敗部'!$C$41</f>
        <v>彭筱筑</v>
      </c>
      <c r="I14" s="354" t="str">
        <f>'[2]女甲雙敗部'!$C$43</f>
        <v>張桂卿</v>
      </c>
    </row>
    <row r="15" spans="1:9" ht="24.75" customHeight="1">
      <c r="A15" s="34" t="s">
        <v>3344</v>
      </c>
      <c r="B15" s="335" t="str">
        <f>'女甲雙會內賽'!$C$6</f>
        <v>簡毓瑾</v>
      </c>
      <c r="C15" s="353" t="str">
        <f>'女甲雙敗部'!$D$16</f>
        <v>蔡佩玲</v>
      </c>
      <c r="D15" s="335" t="str">
        <f>'女甲雙敗部'!$D$32</f>
        <v>王沛蓉</v>
      </c>
      <c r="E15" s="353" t="str">
        <f>'女甲雙敗部'!$D$20</f>
        <v>鄭筱澐</v>
      </c>
      <c r="F15" s="387" t="str">
        <f>'女甲雙敗部'!$D$36</f>
        <v>龔雅慈</v>
      </c>
      <c r="G15" s="353" t="str">
        <f>'[2]女甲雙敗部'!$D$38</f>
        <v>周佳琦</v>
      </c>
      <c r="H15" s="353" t="str">
        <f>'[2]女甲雙敗部'!$D$41</f>
        <v>鄭婉慧</v>
      </c>
      <c r="I15" s="354" t="str">
        <f>'[2]女甲雙敗部'!$D$43</f>
        <v>陳曉歡</v>
      </c>
    </row>
    <row r="16" spans="1:9" ht="24.75" customHeight="1" thickBot="1">
      <c r="A16" s="77"/>
      <c r="B16" s="17" t="str">
        <f>'女甲雙會內賽'!$D$6</f>
        <v>(合庫 師大)</v>
      </c>
      <c r="C16" s="353" t="str">
        <f>'女甲雙敗部'!$E$16</f>
        <v>(台電 國體)  </v>
      </c>
      <c r="D16" s="335" t="str">
        <f>'女甲雙敗部'!$E$32</f>
        <v>(合庫國體台師大)</v>
      </c>
      <c r="E16" s="352" t="str">
        <f>'女甲雙敗部'!$E$20</f>
        <v>(合庫 國體 )</v>
      </c>
      <c r="F16" s="388" t="str">
        <f>'女甲雙敗部'!$E$36</f>
        <v>(嘉大)</v>
      </c>
      <c r="G16" s="353" t="str">
        <f>'[2]女甲雙敗部'!$E$38</f>
        <v>(台電 漢口)</v>
      </c>
      <c r="H16" s="353" t="str">
        <f>'[2]女甲雙敗部'!$E$41</f>
        <v>(土銀大同)</v>
      </c>
      <c r="I16" s="354" t="str">
        <f>'[2]女甲雙敗部'!$E$43</f>
        <v>(台灣師大)</v>
      </c>
    </row>
    <row r="17" spans="1:9" ht="24.75" customHeight="1">
      <c r="A17" s="34" t="s">
        <v>3345</v>
      </c>
      <c r="B17" s="32" t="str">
        <f>'混甲雙會內賽'!$B$32</f>
        <v>蔡佳欣</v>
      </c>
      <c r="C17" s="29" t="str">
        <f>'混甲雙敗部'!$C$14</f>
        <v>陳宏麟</v>
      </c>
      <c r="D17" s="29" t="str">
        <f>'混甲雙敗部'!$C$32</f>
        <v>陳昶昇</v>
      </c>
      <c r="E17" s="334" t="str">
        <f>'混甲雙敗部'!$C$30</f>
        <v>王家閔</v>
      </c>
      <c r="F17" s="29" t="str">
        <f>'[1]混甲雙敗部'!$C$38</f>
        <v>張世穎</v>
      </c>
      <c r="G17" s="29" t="str">
        <f>'[2]混甲雙敗部'!$C$36</f>
        <v>楊鴻文</v>
      </c>
      <c r="H17" s="29" t="str">
        <f>'[2]混甲雙敗部'!$C$43</f>
        <v>廖敏竣</v>
      </c>
      <c r="I17" s="349" t="str">
        <f>'[2]混甲雙敗部'!$C$41</f>
        <v>馮啟華</v>
      </c>
    </row>
    <row r="18" spans="1:9" ht="24.75" customHeight="1">
      <c r="A18" s="34" t="s">
        <v>2571</v>
      </c>
      <c r="B18" s="356" t="str">
        <f>'混甲雙會內賽'!$C$32</f>
        <v>鄭韶婕</v>
      </c>
      <c r="C18" s="353" t="str">
        <f>'混甲雙敗部'!$D$14</f>
        <v>謝沛蓁</v>
      </c>
      <c r="D18" s="353" t="str">
        <f>'混甲雙敗部'!$D$32</f>
        <v>楊佳臻</v>
      </c>
      <c r="E18" s="17" t="str">
        <f>'混甲雙敗部'!$D$30</f>
        <v>王沛蓉</v>
      </c>
      <c r="F18" s="353" t="str">
        <f>'[1]混甲雙敗部'!$D$38</f>
        <v>楊書柔</v>
      </c>
      <c r="G18" s="353" t="str">
        <f>'[2]混甲雙敗部'!$D$36</f>
        <v>辜姵婷</v>
      </c>
      <c r="H18" s="353" t="str">
        <f>'[2]混甲雙敗部'!$D$43</f>
        <v>董涵君</v>
      </c>
      <c r="I18" s="354" t="str">
        <f>'[2]混甲雙敗部'!$D$41</f>
        <v>陳曉歡</v>
      </c>
    </row>
    <row r="19" spans="1:9" ht="24.75" customHeight="1" thickBot="1">
      <c r="A19" s="30" t="s">
        <v>3344</v>
      </c>
      <c r="B19" s="35" t="str">
        <f>'混甲雙會內賽'!$D$32</f>
        <v>(合庫國體台師大)</v>
      </c>
      <c r="C19" s="31" t="str">
        <f>'混甲雙敗部'!$E$14</f>
        <v>(土銀師大)</v>
      </c>
      <c r="D19" s="31" t="str">
        <f>'混甲雙敗部'!$E$32</f>
        <v>(國立體院)</v>
      </c>
      <c r="E19" s="333" t="str">
        <f>'混甲雙敗部'!$E$30</f>
        <v>(合庫國體台師大)</v>
      </c>
      <c r="F19" s="31" t="str">
        <f>'[1]混甲雙敗部'!$E$38</f>
        <v>(國體高新莊高)</v>
      </c>
      <c r="G19" s="31" t="str">
        <f>'[2]混甲雙敗部'!$E$36</f>
        <v>(台電北體)</v>
      </c>
      <c r="H19" s="31" t="str">
        <f>'[2]混甲雙敗部'!$E$43</f>
        <v>(西苑 雄中)</v>
      </c>
      <c r="I19" s="351" t="str">
        <f>'[2]混甲雙敗部'!$E$41</f>
        <v>(合庫台師大)</v>
      </c>
    </row>
    <row r="20" spans="1:9" ht="12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20.25" customHeight="1" thickBot="1">
      <c r="A21" s="8" t="s">
        <v>3346</v>
      </c>
      <c r="B21" s="8"/>
      <c r="C21" s="8"/>
      <c r="D21" s="8"/>
      <c r="E21" s="8"/>
      <c r="F21" s="8"/>
      <c r="G21" s="8"/>
      <c r="H21" s="8"/>
      <c r="I21" s="8"/>
    </row>
    <row r="22" spans="1:9" ht="24.75" customHeight="1" thickBot="1">
      <c r="A22" s="24" t="s">
        <v>2359</v>
      </c>
      <c r="B22" s="379" t="s">
        <v>2360</v>
      </c>
      <c r="C22" s="380"/>
      <c r="D22" s="380" t="s">
        <v>2361</v>
      </c>
      <c r="E22" s="380"/>
      <c r="F22" s="383" t="s">
        <v>2362</v>
      </c>
      <c r="G22" s="384"/>
      <c r="H22" s="383" t="s">
        <v>3347</v>
      </c>
      <c r="I22" s="385"/>
    </row>
    <row r="23" spans="1:9" ht="24.75" customHeight="1">
      <c r="A23" s="28" t="s">
        <v>3342</v>
      </c>
      <c r="B23" s="411" t="str">
        <f>'乙組決賽'!$A$39</f>
        <v>盧紀遠</v>
      </c>
      <c r="C23" s="412"/>
      <c r="D23" s="413" t="str">
        <f>'乙組決賽'!$A$21</f>
        <v>徐紹文</v>
      </c>
      <c r="E23" s="412"/>
      <c r="F23" s="413" t="str">
        <f>'乙組決賽'!$A$9</f>
        <v>林佑叡</v>
      </c>
      <c r="G23" s="412"/>
      <c r="H23" s="413" t="str">
        <f>'乙組決賽'!$A$31</f>
        <v>蘇致豪</v>
      </c>
      <c r="I23" s="374"/>
    </row>
    <row r="24" spans="1:9" ht="24.75" customHeight="1" thickBot="1">
      <c r="A24" s="30" t="s">
        <v>2570</v>
      </c>
      <c r="B24" s="375" t="str">
        <f>'乙組決賽'!$B$39</f>
        <v>(喬治工商)</v>
      </c>
      <c r="C24" s="376"/>
      <c r="D24" s="377" t="str">
        <f>'乙組決賽'!$B$21</f>
        <v>(高雄中學)</v>
      </c>
      <c r="E24" s="376"/>
      <c r="F24" s="377" t="str">
        <f>'乙組決賽'!$B$9</f>
        <v>(土銀能仁)</v>
      </c>
      <c r="G24" s="376"/>
      <c r="H24" s="377" t="str">
        <f>'乙組決賽'!$B$31</f>
        <v>(交通大學)</v>
      </c>
      <c r="I24" s="378"/>
    </row>
    <row r="25" spans="1:9" ht="24.75" customHeight="1">
      <c r="A25" s="28" t="s">
        <v>3343</v>
      </c>
      <c r="B25" s="411" t="str">
        <f>'乙組決賽'!$B$60</f>
        <v>白宜潔</v>
      </c>
      <c r="C25" s="412"/>
      <c r="D25" s="413" t="str">
        <f>'乙組決賽'!$B$64</f>
        <v>劉怡均</v>
      </c>
      <c r="E25" s="412"/>
      <c r="F25" s="413" t="str">
        <f>'乙組決賽'!$B$62</f>
        <v>王維媛</v>
      </c>
      <c r="G25" s="412"/>
      <c r="H25" s="413" t="str">
        <f>'乙組決賽'!$B$58</f>
        <v>蘇致萱</v>
      </c>
      <c r="I25" s="374"/>
    </row>
    <row r="26" spans="1:9" ht="24.75" customHeight="1" thickBot="1">
      <c r="A26" s="30" t="s">
        <v>2570</v>
      </c>
      <c r="B26" s="375" t="str">
        <f>'乙組決賽'!$C$60</f>
        <v>(土銀大同)</v>
      </c>
      <c r="C26" s="376"/>
      <c r="D26" s="377" t="str">
        <f>'乙組決賽'!$C$64</f>
        <v>(台電中山)</v>
      </c>
      <c r="E26" s="376"/>
      <c r="F26" s="377" t="str">
        <f>'乙組決賽'!$C$62</f>
        <v>(台電松山)</v>
      </c>
      <c r="G26" s="376"/>
      <c r="H26" s="377" t="str">
        <f>'乙組決賽'!$C$58</f>
        <v>(土銀大同)</v>
      </c>
      <c r="I26" s="378"/>
    </row>
    <row r="27" spans="1:9" ht="24.75" customHeight="1" thickBot="1">
      <c r="A27" s="24" t="s">
        <v>2359</v>
      </c>
      <c r="B27" s="379" t="s">
        <v>2360</v>
      </c>
      <c r="C27" s="380"/>
      <c r="D27" s="380" t="s">
        <v>2361</v>
      </c>
      <c r="E27" s="380"/>
      <c r="F27" s="380" t="s">
        <v>2362</v>
      </c>
      <c r="G27" s="380"/>
      <c r="H27" s="380"/>
      <c r="I27" s="381"/>
    </row>
    <row r="28" spans="1:9" ht="24.75" customHeight="1">
      <c r="A28" s="28" t="s">
        <v>3342</v>
      </c>
      <c r="B28" s="411" t="str">
        <f>'乙組決賽'!$A$76</f>
        <v>曾敏豪</v>
      </c>
      <c r="C28" s="412"/>
      <c r="D28" s="413" t="str">
        <f>'乙組決賽'!$A$86</f>
        <v>陳中仁</v>
      </c>
      <c r="E28" s="411"/>
      <c r="F28" s="413" t="str">
        <f>'乙組決賽'!$A$74</f>
        <v>蔡育勳</v>
      </c>
      <c r="G28" s="412"/>
      <c r="H28" s="413" t="str">
        <f>'乙組決賽'!$A$80</f>
        <v>林冠宏</v>
      </c>
      <c r="I28" s="374"/>
    </row>
    <row r="29" spans="1:9" ht="24.75" customHeight="1">
      <c r="A29" s="34" t="s">
        <v>3344</v>
      </c>
      <c r="B29" s="407" t="str">
        <f>'乙組決賽'!$B$76</f>
        <v>蔡淯任</v>
      </c>
      <c r="C29" s="408"/>
      <c r="D29" s="409" t="str">
        <f>'乙組決賽'!$B$86</f>
        <v>陳唯誠</v>
      </c>
      <c r="E29" s="407"/>
      <c r="F29" s="409" t="str">
        <f>'乙組決賽'!$B$74</f>
        <v>孫騰暉</v>
      </c>
      <c r="G29" s="408"/>
      <c r="H29" s="409" t="str">
        <f>'乙組決賽'!$B$80</f>
        <v>羅貫中</v>
      </c>
      <c r="I29" s="410"/>
    </row>
    <row r="30" spans="1:9" ht="24.75" customHeight="1" thickBot="1">
      <c r="A30" s="30"/>
      <c r="B30" s="375" t="str">
        <f>'乙組決賽'!$C$76</f>
        <v>(嘉大輔大)</v>
      </c>
      <c r="C30" s="376"/>
      <c r="D30" s="377" t="str">
        <f>'乙組決賽'!$C$86</f>
        <v>(高雄中學)</v>
      </c>
      <c r="E30" s="375"/>
      <c r="F30" s="377" t="str">
        <f>'乙組決賽'!$C$74</f>
        <v>(國立體院)</v>
      </c>
      <c r="G30" s="376"/>
      <c r="H30" s="377" t="str">
        <f>'乙組決賽'!$C$80</f>
        <v>(國立體院)</v>
      </c>
      <c r="I30" s="378"/>
    </row>
    <row r="31" spans="1:9" ht="24.75" customHeight="1">
      <c r="A31" s="28" t="s">
        <v>3343</v>
      </c>
      <c r="B31" s="411" t="str">
        <f>'乙組決賽'!$A$100</f>
        <v>吳韻亭</v>
      </c>
      <c r="C31" s="412"/>
      <c r="D31" s="413" t="str">
        <f>'乙組決賽'!$A$94</f>
        <v>梁佩儀</v>
      </c>
      <c r="E31" s="412"/>
      <c r="F31" s="413" t="str">
        <f>'乙組決賽'!$A$96</f>
        <v>洪姵華</v>
      </c>
      <c r="G31" s="411"/>
      <c r="H31" s="413" t="str">
        <f>'乙組決賽'!$A$98</f>
        <v>田謦詠</v>
      </c>
      <c r="I31" s="374"/>
    </row>
    <row r="32" spans="1:9" ht="24.75" customHeight="1">
      <c r="A32" s="34" t="s">
        <v>3344</v>
      </c>
      <c r="B32" s="407" t="str">
        <f>'乙組決賽'!$B$100</f>
        <v>高    嬅</v>
      </c>
      <c r="C32" s="408"/>
      <c r="D32" s="409" t="str">
        <f>'乙組決賽'!$B$94</f>
        <v>梁佳琪</v>
      </c>
      <c r="E32" s="408"/>
      <c r="F32" s="409" t="str">
        <f>'乙組決賽'!$B$96</f>
        <v>鄭婷方</v>
      </c>
      <c r="G32" s="407"/>
      <c r="H32" s="409" t="str">
        <f>'乙組決賽'!$B$98</f>
        <v>姜凱心</v>
      </c>
      <c r="I32" s="410"/>
    </row>
    <row r="33" spans="1:9" ht="24.75" customHeight="1" thickBot="1">
      <c r="A33" s="77"/>
      <c r="B33" s="375" t="str">
        <f>'乙組決賽'!$C$100</f>
        <v>(土銀大同)</v>
      </c>
      <c r="C33" s="376"/>
      <c r="D33" s="377" t="str">
        <f>'乙組決賽'!$C$94</f>
        <v>(高雄中學)</v>
      </c>
      <c r="E33" s="376"/>
      <c r="F33" s="377" t="str">
        <f>'乙組決賽'!$C$96</f>
        <v>(北體成淵)</v>
      </c>
      <c r="G33" s="375"/>
      <c r="H33" s="377" t="str">
        <f>'乙組決賽'!$C$98</f>
        <v>(土銀大同)</v>
      </c>
      <c r="I33" s="378"/>
    </row>
    <row r="34" spans="1:9" ht="19.5">
      <c r="A34" s="3" t="s">
        <v>2572</v>
      </c>
      <c r="B34" s="12" t="s">
        <v>3348</v>
      </c>
      <c r="C34" s="8"/>
      <c r="D34" s="8"/>
      <c r="E34" s="8"/>
      <c r="F34" s="8"/>
      <c r="G34" s="8"/>
      <c r="H34" s="8"/>
      <c r="I34" s="8"/>
    </row>
    <row r="35" spans="1:9" ht="19.5">
      <c r="A35" s="12"/>
      <c r="B35" s="12" t="s">
        <v>3349</v>
      </c>
      <c r="C35" s="8"/>
      <c r="D35" s="8"/>
      <c r="E35" s="8"/>
      <c r="F35" s="8"/>
      <c r="G35" s="8"/>
      <c r="H35" s="8"/>
      <c r="I35" s="8"/>
    </row>
    <row r="36" spans="1:9" ht="19.5">
      <c r="A36" s="8"/>
      <c r="B36" s="8"/>
      <c r="C36" s="8"/>
      <c r="D36" s="8"/>
      <c r="E36" s="8"/>
      <c r="F36" s="8"/>
      <c r="G36" s="8"/>
      <c r="H36" s="8"/>
      <c r="I36" s="8"/>
    </row>
    <row r="37" spans="1:9" ht="19.5">
      <c r="A37" s="8"/>
      <c r="B37" s="8"/>
      <c r="C37" s="8"/>
      <c r="D37" s="8"/>
      <c r="E37" s="8"/>
      <c r="F37" s="8"/>
      <c r="G37" s="8"/>
      <c r="H37" s="8"/>
      <c r="I37" s="8"/>
    </row>
    <row r="38" spans="1:9" ht="19.5">
      <c r="A38" s="8"/>
      <c r="B38" s="8"/>
      <c r="C38" s="8"/>
      <c r="D38" s="8"/>
      <c r="E38" s="8"/>
      <c r="F38" s="8"/>
      <c r="G38" s="8"/>
      <c r="H38" s="8"/>
      <c r="I38" s="8"/>
    </row>
    <row r="39" spans="1:9" ht="19.5">
      <c r="A39" s="8"/>
      <c r="B39" s="8"/>
      <c r="C39" s="8"/>
      <c r="D39" s="8"/>
      <c r="E39" s="8"/>
      <c r="F39" s="8"/>
      <c r="G39" s="8"/>
      <c r="H39" s="8"/>
      <c r="I39" s="8"/>
    </row>
    <row r="40" spans="1:9" ht="19.5">
      <c r="A40" s="8"/>
      <c r="B40" s="8"/>
      <c r="C40" s="8"/>
      <c r="D40" s="8"/>
      <c r="E40" s="8"/>
      <c r="F40" s="8"/>
      <c r="G40" s="8"/>
      <c r="H40" s="8"/>
      <c r="I40" s="8"/>
    </row>
    <row r="41" spans="1:9" ht="19.5">
      <c r="A41" s="8"/>
      <c r="B41" s="8"/>
      <c r="C41" s="8"/>
      <c r="D41" s="8"/>
      <c r="E41" s="8"/>
      <c r="F41" s="8"/>
      <c r="G41" s="8"/>
      <c r="H41" s="8"/>
      <c r="I41" s="8"/>
    </row>
    <row r="42" spans="1:9" ht="19.5">
      <c r="A42" s="8"/>
      <c r="B42" s="8"/>
      <c r="C42" s="8"/>
      <c r="D42" s="8"/>
      <c r="E42" s="8"/>
      <c r="F42" s="8"/>
      <c r="G42" s="8"/>
      <c r="H42" s="8"/>
      <c r="I42" s="8"/>
    </row>
    <row r="43" spans="1:9" ht="19.5">
      <c r="A43" s="8"/>
      <c r="B43" s="8"/>
      <c r="C43" s="8"/>
      <c r="D43" s="8"/>
      <c r="E43" s="8"/>
      <c r="F43" s="8"/>
      <c r="G43" s="8"/>
      <c r="H43" s="8"/>
      <c r="I43" s="8"/>
    </row>
    <row r="44" spans="1:9" ht="19.5">
      <c r="A44" s="8"/>
      <c r="B44" s="8"/>
      <c r="C44" s="8"/>
      <c r="D44" s="8"/>
      <c r="E44" s="8"/>
      <c r="F44" s="8"/>
      <c r="G44" s="8"/>
      <c r="H44" s="8"/>
      <c r="I44" s="8"/>
    </row>
    <row r="45" spans="1:9" ht="19.5">
      <c r="A45" s="8"/>
      <c r="B45" s="8"/>
      <c r="C45" s="8"/>
      <c r="D45" s="8"/>
      <c r="E45" s="8"/>
      <c r="F45" s="8"/>
      <c r="G45" s="8"/>
      <c r="H45" s="8"/>
      <c r="I45" s="8"/>
    </row>
    <row r="46" spans="1:9" ht="19.5">
      <c r="A46" s="8"/>
      <c r="B46" s="8"/>
      <c r="C46" s="8"/>
      <c r="D46" s="8"/>
      <c r="E46" s="8"/>
      <c r="F46" s="8"/>
      <c r="G46" s="8"/>
      <c r="H46" s="8"/>
      <c r="I46" s="8"/>
    </row>
    <row r="47" spans="1:9" ht="19.5">
      <c r="A47" s="8"/>
      <c r="B47" s="8"/>
      <c r="C47" s="8"/>
      <c r="D47" s="8"/>
      <c r="E47" s="8"/>
      <c r="F47" s="8"/>
      <c r="G47" s="8"/>
      <c r="H47" s="8"/>
      <c r="I47" s="8"/>
    </row>
    <row r="48" spans="1:9" ht="19.5">
      <c r="A48" s="8"/>
      <c r="B48" s="8"/>
      <c r="C48" s="8"/>
      <c r="D48" s="8"/>
      <c r="E48" s="8"/>
      <c r="F48" s="8"/>
      <c r="G48" s="8"/>
      <c r="H48" s="8"/>
      <c r="I48" s="8"/>
    </row>
    <row r="49" spans="1:9" ht="19.5">
      <c r="A49" s="8"/>
      <c r="B49" s="8"/>
      <c r="C49" s="8"/>
      <c r="D49" s="8"/>
      <c r="E49" s="8"/>
      <c r="F49" s="8"/>
      <c r="G49" s="8"/>
      <c r="H49" s="8"/>
      <c r="I49" s="8"/>
    </row>
    <row r="50" spans="1:9" ht="19.5">
      <c r="A50" s="8"/>
      <c r="B50" s="8"/>
      <c r="C50" s="8"/>
      <c r="D50" s="8"/>
      <c r="E50" s="8"/>
      <c r="F50" s="8"/>
      <c r="G50" s="8"/>
      <c r="H50" s="8"/>
      <c r="I50" s="8"/>
    </row>
    <row r="51" spans="1:9" ht="19.5">
      <c r="A51" s="8"/>
      <c r="B51" s="8"/>
      <c r="C51" s="8"/>
      <c r="D51" s="8"/>
      <c r="E51" s="8"/>
      <c r="F51" s="8"/>
      <c r="G51" s="8"/>
      <c r="H51" s="8"/>
      <c r="I51" s="8"/>
    </row>
    <row r="52" spans="1:9" ht="19.5">
      <c r="A52" s="8"/>
      <c r="B52" s="8"/>
      <c r="C52" s="8"/>
      <c r="D52" s="8"/>
      <c r="E52" s="8"/>
      <c r="F52" s="8"/>
      <c r="G52" s="8"/>
      <c r="H52" s="8"/>
      <c r="I52" s="8"/>
    </row>
    <row r="53" spans="1:9" ht="19.5">
      <c r="A53" s="8"/>
      <c r="B53" s="8"/>
      <c r="C53" s="8"/>
      <c r="D53" s="8"/>
      <c r="E53" s="8"/>
      <c r="F53" s="8"/>
      <c r="G53" s="8"/>
      <c r="H53" s="8"/>
      <c r="I53" s="8"/>
    </row>
    <row r="54" spans="1:9" ht="19.5">
      <c r="A54" s="8"/>
      <c r="B54" s="8"/>
      <c r="C54" s="8"/>
      <c r="D54" s="8"/>
      <c r="E54" s="8"/>
      <c r="F54" s="8"/>
      <c r="G54" s="8"/>
      <c r="H54" s="8"/>
      <c r="I54" s="8"/>
    </row>
    <row r="55" spans="1:9" ht="19.5">
      <c r="A55" s="8"/>
      <c r="B55" s="8"/>
      <c r="C55" s="8"/>
      <c r="D55" s="8"/>
      <c r="E55" s="8"/>
      <c r="F55" s="8"/>
      <c r="G55" s="8"/>
      <c r="H55" s="8"/>
      <c r="I55" s="8"/>
    </row>
    <row r="56" spans="1:9" ht="19.5">
      <c r="A56" s="8"/>
      <c r="B56" s="8"/>
      <c r="C56" s="8"/>
      <c r="D56" s="8"/>
      <c r="E56" s="8"/>
      <c r="F56" s="8"/>
      <c r="G56" s="8"/>
      <c r="H56" s="8"/>
      <c r="I56" s="8"/>
    </row>
    <row r="57" spans="1:9" ht="19.5">
      <c r="A57" s="8"/>
      <c r="B57" s="8"/>
      <c r="C57" s="8"/>
      <c r="D57" s="8"/>
      <c r="E57" s="8"/>
      <c r="F57" s="8"/>
      <c r="G57" s="8"/>
      <c r="H57" s="8"/>
      <c r="I57" s="8"/>
    </row>
  </sheetData>
  <mergeCells count="52">
    <mergeCell ref="B33:C33"/>
    <mergeCell ref="D33:E33"/>
    <mergeCell ref="F33:G33"/>
    <mergeCell ref="H33:I33"/>
    <mergeCell ref="A1:I1"/>
    <mergeCell ref="A2:I2"/>
    <mergeCell ref="A3:D3"/>
    <mergeCell ref="E3:I3"/>
    <mergeCell ref="G4:I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/>
  <pageMargins left="0.74" right="0.35433070866141736" top="0.37" bottom="0.26" header="0.28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1:L43"/>
  <sheetViews>
    <sheetView zoomScale="80" zoomScaleNormal="80" workbookViewId="0" topLeftCell="C1">
      <pane ySplit="2" topLeftCell="BM31" activePane="bottomLeft" state="frozen"/>
      <selection pane="topLeft" activeCell="C1" sqref="C1"/>
      <selection pane="bottomLeft" activeCell="L22" sqref="L22"/>
    </sheetView>
  </sheetViews>
  <sheetFormatPr defaultColWidth="9.00390625" defaultRowHeight="18" customHeight="1"/>
  <cols>
    <col min="1" max="2" width="9.00390625" style="14" hidden="1" customWidth="1"/>
    <col min="3" max="3" width="8.00390625" style="14" customWidth="1"/>
    <col min="4" max="4" width="10.25390625" style="14" customWidth="1"/>
    <col min="5" max="5" width="7.125" style="14" bestFit="1" customWidth="1"/>
    <col min="6" max="6" width="9.625" style="40" customWidth="1"/>
    <col min="7" max="7" width="13.125" style="40" customWidth="1"/>
    <col min="8" max="11" width="9.625" style="40" customWidth="1"/>
    <col min="12" max="12" width="11.50390625" style="40" customWidth="1"/>
    <col min="13" max="16384" width="9.00390625" style="14" customWidth="1"/>
  </cols>
  <sheetData>
    <row r="1" spans="3:11" ht="21" customHeight="1">
      <c r="C1" s="38"/>
      <c r="D1" s="38"/>
      <c r="E1" s="38"/>
      <c r="F1" s="38" t="s">
        <v>2575</v>
      </c>
      <c r="G1" s="38" t="s">
        <v>2575</v>
      </c>
      <c r="H1" s="38" t="s">
        <v>2575</v>
      </c>
      <c r="I1" s="38" t="s">
        <v>2575</v>
      </c>
      <c r="J1" s="38" t="s">
        <v>2575</v>
      </c>
      <c r="K1" s="38" t="s">
        <v>2578</v>
      </c>
    </row>
    <row r="2" spans="3:11" ht="21" customHeight="1">
      <c r="C2" s="38"/>
      <c r="D2" s="38"/>
      <c r="E2" s="38"/>
      <c r="F2" s="71" t="s">
        <v>369</v>
      </c>
      <c r="G2" s="71" t="s">
        <v>1049</v>
      </c>
      <c r="H2" s="71" t="s">
        <v>1050</v>
      </c>
      <c r="I2" s="71" t="s">
        <v>1050</v>
      </c>
      <c r="J2" s="71" t="s">
        <v>370</v>
      </c>
      <c r="K2" s="71" t="s">
        <v>370</v>
      </c>
    </row>
    <row r="3" spans="3:4" ht="18" customHeight="1">
      <c r="C3" s="5"/>
      <c r="D3" s="5"/>
    </row>
    <row r="4" spans="3:5" ht="18" customHeight="1" thickBot="1">
      <c r="C4" s="220" t="s">
        <v>1987</v>
      </c>
      <c r="D4" s="112" t="s">
        <v>2396</v>
      </c>
      <c r="E4" s="14" t="s">
        <v>384</v>
      </c>
    </row>
    <row r="5" spans="6:7" ht="18" customHeight="1" thickBot="1">
      <c r="F5" s="230" t="s">
        <v>2577</v>
      </c>
      <c r="G5" s="160" t="str">
        <f>C4</f>
        <v>周天成</v>
      </c>
    </row>
    <row r="6" spans="3:8" ht="18" customHeight="1" thickBot="1">
      <c r="C6" s="4" t="s">
        <v>371</v>
      </c>
      <c r="D6" s="112" t="s">
        <v>372</v>
      </c>
      <c r="E6" s="14" t="s">
        <v>385</v>
      </c>
      <c r="F6" s="60" t="s">
        <v>1054</v>
      </c>
      <c r="G6" s="157" t="s">
        <v>2971</v>
      </c>
      <c r="H6" s="10" t="str">
        <f>C8</f>
        <v>朱漢畫</v>
      </c>
    </row>
    <row r="7" spans="6:8" ht="18" customHeight="1">
      <c r="F7" s="10"/>
      <c r="G7" s="186" t="s">
        <v>2970</v>
      </c>
      <c r="H7" s="228" t="s">
        <v>65</v>
      </c>
    </row>
    <row r="8" spans="3:8" ht="18" customHeight="1" thickBot="1">
      <c r="C8" s="41" t="s">
        <v>380</v>
      </c>
      <c r="D8" s="42" t="s">
        <v>381</v>
      </c>
      <c r="E8" s="14" t="s">
        <v>386</v>
      </c>
      <c r="F8" s="152"/>
      <c r="G8" s="167" t="s">
        <v>2969</v>
      </c>
      <c r="H8" s="186"/>
    </row>
    <row r="9" spans="8:9" ht="18" customHeight="1" thickBot="1">
      <c r="H9" s="186" t="s">
        <v>2580</v>
      </c>
      <c r="I9" s="160" t="str">
        <f>H6</f>
        <v>朱漢畫</v>
      </c>
    </row>
    <row r="10" spans="3:9" ht="18" customHeight="1">
      <c r="C10" s="4" t="s">
        <v>373</v>
      </c>
      <c r="D10" s="4" t="s">
        <v>374</v>
      </c>
      <c r="E10" s="14" t="s">
        <v>387</v>
      </c>
      <c r="G10" s="10"/>
      <c r="H10" s="61" t="s">
        <v>417</v>
      </c>
      <c r="I10" s="189" t="s">
        <v>2331</v>
      </c>
    </row>
    <row r="11" spans="5:9" ht="18" customHeight="1" thickBot="1">
      <c r="E11" s="14" t="s">
        <v>2576</v>
      </c>
      <c r="F11" s="58" t="s">
        <v>2581</v>
      </c>
      <c r="G11" s="156" t="str">
        <f>C12</f>
        <v>鄭景鴻</v>
      </c>
      <c r="H11" s="61"/>
      <c r="I11" s="267"/>
    </row>
    <row r="12" spans="3:10" ht="18" customHeight="1" thickBot="1">
      <c r="C12" s="112" t="s">
        <v>2371</v>
      </c>
      <c r="D12" s="112" t="s">
        <v>2370</v>
      </c>
      <c r="E12" s="14" t="s">
        <v>388</v>
      </c>
      <c r="F12" s="167" t="s">
        <v>389</v>
      </c>
      <c r="G12" s="235" t="s">
        <v>2974</v>
      </c>
      <c r="H12" s="61"/>
      <c r="I12" s="267" t="s">
        <v>787</v>
      </c>
      <c r="J12" s="160" t="str">
        <f>I9</f>
        <v>朱漢畫</v>
      </c>
    </row>
    <row r="13" spans="6:10" ht="18" customHeight="1" thickBot="1">
      <c r="F13" s="230"/>
      <c r="G13" s="61" t="s">
        <v>3298</v>
      </c>
      <c r="H13" s="158" t="str">
        <f>C14</f>
        <v>薛軒億</v>
      </c>
      <c r="I13" s="61" t="s">
        <v>1056</v>
      </c>
      <c r="J13" s="192" t="s">
        <v>146</v>
      </c>
    </row>
    <row r="14" spans="3:10" ht="18" customHeight="1" thickBot="1">
      <c r="C14" s="112" t="s">
        <v>2411</v>
      </c>
      <c r="D14" s="112" t="s">
        <v>364</v>
      </c>
      <c r="E14" s="14" t="s">
        <v>391</v>
      </c>
      <c r="F14" s="152"/>
      <c r="G14" s="167" t="s">
        <v>726</v>
      </c>
      <c r="H14" s="175" t="s">
        <v>620</v>
      </c>
      <c r="I14" s="61"/>
      <c r="J14" s="186"/>
    </row>
    <row r="15" spans="9:10" ht="18" customHeight="1">
      <c r="I15" s="61"/>
      <c r="J15" s="186"/>
    </row>
    <row r="16" spans="3:10" ht="18" customHeight="1">
      <c r="C16" s="112" t="s">
        <v>2375</v>
      </c>
      <c r="D16" s="219" t="s">
        <v>149</v>
      </c>
      <c r="E16" s="14" t="s">
        <v>392</v>
      </c>
      <c r="F16" s="55"/>
      <c r="G16" s="55"/>
      <c r="H16" s="55"/>
      <c r="I16" s="60"/>
      <c r="J16" s="186"/>
    </row>
    <row r="17" ht="18" customHeight="1">
      <c r="J17" s="186"/>
    </row>
    <row r="18" spans="3:10" ht="18" customHeight="1">
      <c r="C18" s="112" t="s">
        <v>2419</v>
      </c>
      <c r="D18" s="112" t="s">
        <v>2382</v>
      </c>
      <c r="E18" s="14" t="s">
        <v>393</v>
      </c>
      <c r="J18" s="328" t="s">
        <v>42</v>
      </c>
    </row>
    <row r="19" spans="6:11" ht="18" customHeight="1" thickBot="1">
      <c r="F19" s="58" t="s">
        <v>2583</v>
      </c>
      <c r="G19" s="156" t="str">
        <f>C20</f>
        <v>方耀霆</v>
      </c>
      <c r="J19" s="186" t="s">
        <v>799</v>
      </c>
      <c r="K19" s="160" t="str">
        <f>J12</f>
        <v>朱漢畫</v>
      </c>
    </row>
    <row r="20" spans="3:11" ht="18" customHeight="1" thickBot="1">
      <c r="C20" s="4" t="s">
        <v>378</v>
      </c>
      <c r="D20" s="42" t="s">
        <v>379</v>
      </c>
      <c r="E20" s="14" t="s">
        <v>394</v>
      </c>
      <c r="F20" s="10" t="s">
        <v>395</v>
      </c>
      <c r="G20" s="196" t="s">
        <v>2977</v>
      </c>
      <c r="H20" s="160" t="str">
        <f>G19</f>
        <v>方耀霆</v>
      </c>
      <c r="I20" s="10"/>
      <c r="J20" s="330" t="s">
        <v>494</v>
      </c>
      <c r="K20" s="301" t="s">
        <v>2678</v>
      </c>
    </row>
    <row r="21" spans="6:11" ht="18" customHeight="1">
      <c r="F21" s="230"/>
      <c r="G21" s="61" t="s">
        <v>2976</v>
      </c>
      <c r="H21" s="266" t="s">
        <v>625</v>
      </c>
      <c r="J21" s="61"/>
      <c r="K21" s="66"/>
    </row>
    <row r="22" spans="3:11" ht="18" customHeight="1">
      <c r="C22" s="4" t="s">
        <v>375</v>
      </c>
      <c r="D22" s="4" t="s">
        <v>374</v>
      </c>
      <c r="E22" s="14" t="s">
        <v>397</v>
      </c>
      <c r="F22" s="55"/>
      <c r="G22" s="60" t="s">
        <v>2975</v>
      </c>
      <c r="H22" s="186"/>
      <c r="J22" s="61"/>
      <c r="K22" s="61"/>
    </row>
    <row r="23" spans="6:11" ht="18" customHeight="1" thickBot="1">
      <c r="F23" s="10"/>
      <c r="G23" s="10"/>
      <c r="H23" s="186" t="s">
        <v>786</v>
      </c>
      <c r="I23" s="160" t="str">
        <f>H20</f>
        <v>方耀霆</v>
      </c>
      <c r="J23" s="61"/>
      <c r="K23" s="61"/>
    </row>
    <row r="24" spans="3:11" ht="18" customHeight="1" thickBot="1">
      <c r="C24" s="112" t="s">
        <v>2410</v>
      </c>
      <c r="D24" s="112" t="s">
        <v>1096</v>
      </c>
      <c r="E24" s="14" t="s">
        <v>398</v>
      </c>
      <c r="G24" s="10"/>
      <c r="H24" s="61" t="s">
        <v>419</v>
      </c>
      <c r="I24" s="266" t="s">
        <v>2337</v>
      </c>
      <c r="J24" s="61"/>
      <c r="K24" s="61"/>
    </row>
    <row r="25" spans="6:11" ht="18" customHeight="1" thickBot="1">
      <c r="F25" s="230" t="s">
        <v>2586</v>
      </c>
      <c r="G25" s="180" t="str">
        <f>C24</f>
        <v>郭庭豪</v>
      </c>
      <c r="H25" s="61"/>
      <c r="I25" s="267"/>
      <c r="J25" s="61"/>
      <c r="K25" s="66"/>
    </row>
    <row r="26" spans="3:12" ht="18" customHeight="1">
      <c r="C26" s="112" t="s">
        <v>2403</v>
      </c>
      <c r="D26" s="112" t="s">
        <v>367</v>
      </c>
      <c r="E26" s="14" t="s">
        <v>399</v>
      </c>
      <c r="F26" s="60" t="s">
        <v>400</v>
      </c>
      <c r="G26" s="205" t="s">
        <v>3036</v>
      </c>
      <c r="H26" s="61"/>
      <c r="I26" s="267"/>
      <c r="J26" s="61"/>
      <c r="K26" s="66"/>
      <c r="L26" s="69" t="s">
        <v>41</v>
      </c>
    </row>
    <row r="27" spans="6:12" ht="18" customHeight="1" thickBot="1">
      <c r="F27" s="10"/>
      <c r="G27" s="61" t="s">
        <v>2968</v>
      </c>
      <c r="H27" s="158" t="str">
        <f>C28</f>
        <v>張政雄</v>
      </c>
      <c r="I27" s="267" t="s">
        <v>2588</v>
      </c>
      <c r="J27" s="61" t="str">
        <f>I23</f>
        <v>方耀霆</v>
      </c>
      <c r="K27" s="61" t="s">
        <v>1082</v>
      </c>
      <c r="L27" s="156" t="str">
        <f>C32</f>
        <v>廖晟勳</v>
      </c>
    </row>
    <row r="28" spans="3:12" ht="18" customHeight="1" thickBot="1">
      <c r="C28" s="112" t="s">
        <v>2388</v>
      </c>
      <c r="D28" s="112" t="s">
        <v>2387</v>
      </c>
      <c r="E28" s="14" t="s">
        <v>402</v>
      </c>
      <c r="F28" s="152"/>
      <c r="G28" s="152" t="s">
        <v>3035</v>
      </c>
      <c r="H28" s="278" t="s">
        <v>610</v>
      </c>
      <c r="I28" s="61" t="s">
        <v>405</v>
      </c>
      <c r="J28" s="206" t="s">
        <v>3073</v>
      </c>
      <c r="K28" s="329" t="s">
        <v>429</v>
      </c>
      <c r="L28" s="281" t="s">
        <v>2917</v>
      </c>
    </row>
    <row r="29" spans="9:11" ht="18" customHeight="1">
      <c r="I29" s="61"/>
      <c r="K29" s="186"/>
    </row>
    <row r="30" spans="3:11" ht="18" customHeight="1">
      <c r="C30" s="4" t="s">
        <v>376</v>
      </c>
      <c r="D30" s="4" t="s">
        <v>377</v>
      </c>
      <c r="E30" s="14" t="s">
        <v>410</v>
      </c>
      <c r="F30" s="55"/>
      <c r="G30" s="55"/>
      <c r="H30" s="55"/>
      <c r="I30" s="60"/>
      <c r="K30" s="186"/>
    </row>
    <row r="31" ht="18" customHeight="1">
      <c r="K31" s="186"/>
    </row>
    <row r="32" spans="3:11" ht="18" customHeight="1" thickBot="1">
      <c r="C32" s="43" t="s">
        <v>382</v>
      </c>
      <c r="D32" s="80" t="s">
        <v>383</v>
      </c>
      <c r="E32" s="14" t="s">
        <v>411</v>
      </c>
      <c r="F32" s="152"/>
      <c r="G32" s="152"/>
      <c r="H32" s="152"/>
      <c r="I32" s="152"/>
      <c r="J32" s="152"/>
      <c r="K32" s="167"/>
    </row>
    <row r="33" spans="6:11" ht="18" customHeight="1">
      <c r="F33" s="10"/>
      <c r="G33" s="10"/>
      <c r="H33" s="10"/>
      <c r="I33" s="10"/>
      <c r="J33" s="10"/>
      <c r="K33" s="10"/>
    </row>
    <row r="35" spans="6:7" ht="18" customHeight="1">
      <c r="F35" s="390" t="s">
        <v>1053</v>
      </c>
      <c r="G35" s="390"/>
    </row>
    <row r="36" spans="3:7" ht="18" customHeight="1" thickBot="1">
      <c r="C36" s="112" t="s">
        <v>2375</v>
      </c>
      <c r="D36" s="219" t="s">
        <v>149</v>
      </c>
      <c r="E36" s="14" t="s">
        <v>412</v>
      </c>
      <c r="F36" s="152"/>
      <c r="G36" s="152"/>
    </row>
    <row r="37" spans="6:11" ht="18" customHeight="1" thickBot="1">
      <c r="F37" s="393" t="s">
        <v>2589</v>
      </c>
      <c r="G37" s="393"/>
      <c r="H37" s="160"/>
      <c r="I37" s="152" t="str">
        <f>C36</f>
        <v>楊聰豐</v>
      </c>
      <c r="J37" s="392" t="s">
        <v>43</v>
      </c>
      <c r="K37" s="392"/>
    </row>
    <row r="38" spans="3:11" ht="18" customHeight="1">
      <c r="C38" s="4" t="s">
        <v>376</v>
      </c>
      <c r="D38" s="4" t="s">
        <v>377</v>
      </c>
      <c r="E38" s="14" t="s">
        <v>413</v>
      </c>
      <c r="F38" s="396" t="s">
        <v>10</v>
      </c>
      <c r="G38" s="397"/>
      <c r="I38" s="306" t="s">
        <v>299</v>
      </c>
      <c r="J38" s="392"/>
      <c r="K38" s="392"/>
    </row>
    <row r="40" spans="6:7" ht="18" customHeight="1">
      <c r="F40" s="390" t="s">
        <v>1052</v>
      </c>
      <c r="G40" s="390"/>
    </row>
    <row r="41" spans="3:7" ht="18" customHeight="1" thickBot="1">
      <c r="C41" s="112" t="s">
        <v>2411</v>
      </c>
      <c r="D41" s="112" t="s">
        <v>364</v>
      </c>
      <c r="E41" s="14" t="s">
        <v>414</v>
      </c>
      <c r="F41" s="152"/>
      <c r="G41" s="152"/>
    </row>
    <row r="42" spans="6:11" ht="18" customHeight="1" thickBot="1">
      <c r="F42" s="394" t="s">
        <v>2656</v>
      </c>
      <c r="G42" s="395"/>
      <c r="H42" s="160"/>
      <c r="I42" s="152" t="str">
        <f>C41</f>
        <v>薛軒億</v>
      </c>
      <c r="J42" s="391" t="s">
        <v>44</v>
      </c>
      <c r="K42" s="391"/>
    </row>
    <row r="43" spans="3:11" ht="18" customHeight="1">
      <c r="C43" s="112" t="s">
        <v>2388</v>
      </c>
      <c r="D43" s="112" t="s">
        <v>2387</v>
      </c>
      <c r="E43" s="14" t="s">
        <v>415</v>
      </c>
      <c r="F43" s="398" t="s">
        <v>416</v>
      </c>
      <c r="G43" s="397"/>
      <c r="I43" s="281" t="s">
        <v>3069</v>
      </c>
      <c r="J43" s="391"/>
      <c r="K43" s="391"/>
    </row>
  </sheetData>
  <mergeCells count="8">
    <mergeCell ref="F35:G35"/>
    <mergeCell ref="J42:K43"/>
    <mergeCell ref="J37:K38"/>
    <mergeCell ref="F37:G37"/>
    <mergeCell ref="F42:G42"/>
    <mergeCell ref="F38:G38"/>
    <mergeCell ref="F43:G43"/>
    <mergeCell ref="F40:G40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63"/>
  <sheetViews>
    <sheetView workbookViewId="0" topLeftCell="A1">
      <pane ySplit="2" topLeftCell="BM15" activePane="bottomLeft" state="frozen"/>
      <selection pane="topLeft" activeCell="A1" sqref="A1"/>
      <selection pane="bottomLeft" activeCell="A9" sqref="A9:B9"/>
    </sheetView>
  </sheetViews>
  <sheetFormatPr defaultColWidth="9.00390625" defaultRowHeight="16.5" customHeight="1"/>
  <cols>
    <col min="1" max="1" width="8.625" style="14" customWidth="1"/>
    <col min="2" max="2" width="14.25390625" style="14" customWidth="1"/>
    <col min="3" max="3" width="4.625" style="14" customWidth="1"/>
    <col min="4" max="6" width="15.125" style="14" customWidth="1"/>
    <col min="7" max="7" width="14.75390625" style="38" customWidth="1"/>
    <col min="8" max="8" width="7.00390625" style="14" customWidth="1"/>
    <col min="9" max="16384" width="9.00390625" style="14" customWidth="1"/>
  </cols>
  <sheetData>
    <row r="1" spans="1:5" ht="16.5" customHeight="1">
      <c r="A1" s="7"/>
      <c r="B1" s="7"/>
      <c r="C1" s="7"/>
      <c r="D1" s="38" t="s">
        <v>2575</v>
      </c>
      <c r="E1" s="38" t="s">
        <v>2575</v>
      </c>
    </row>
    <row r="2" spans="4:6" ht="16.5" customHeight="1">
      <c r="D2" s="71" t="s">
        <v>1047</v>
      </c>
      <c r="E2" s="71" t="s">
        <v>1047</v>
      </c>
      <c r="F2" s="71"/>
    </row>
    <row r="3" spans="1:5" ht="16.5" customHeight="1" thickBot="1">
      <c r="A3" s="112" t="s">
        <v>2453</v>
      </c>
      <c r="B3" s="112" t="s">
        <v>2452</v>
      </c>
      <c r="C3" s="14">
        <v>1</v>
      </c>
      <c r="D3" s="193"/>
      <c r="E3" s="193"/>
    </row>
    <row r="4" spans="1:7" ht="16.5" customHeight="1" thickBot="1">
      <c r="A4" s="4"/>
      <c r="B4" s="4"/>
      <c r="D4" s="10"/>
      <c r="E4" s="153" t="s">
        <v>3211</v>
      </c>
      <c r="F4" s="190" t="str">
        <f>A3</f>
        <v>劉筱柔</v>
      </c>
      <c r="G4" s="38" t="s">
        <v>3215</v>
      </c>
    </row>
    <row r="5" spans="1:9" ht="16.5" customHeight="1">
      <c r="A5" s="112" t="s">
        <v>2451</v>
      </c>
      <c r="B5" s="112" t="s">
        <v>2450</v>
      </c>
      <c r="C5" s="14">
        <v>2</v>
      </c>
      <c r="D5" s="10"/>
      <c r="E5" s="61" t="s">
        <v>3369</v>
      </c>
      <c r="F5" s="194" t="s">
        <v>157</v>
      </c>
      <c r="I5" s="4"/>
    </row>
    <row r="6" spans="1:9" ht="16.5" customHeight="1" thickBot="1">
      <c r="A6" s="4"/>
      <c r="B6" s="4"/>
      <c r="D6" s="58" t="s">
        <v>2574</v>
      </c>
      <c r="E6" s="158" t="str">
        <f>A7</f>
        <v>洪桑笛</v>
      </c>
      <c r="F6" s="4"/>
      <c r="I6" s="115"/>
    </row>
    <row r="7" spans="1:9" ht="16.5" customHeight="1" thickBot="1">
      <c r="A7" s="112" t="s">
        <v>2449</v>
      </c>
      <c r="B7" s="112" t="s">
        <v>2448</v>
      </c>
      <c r="C7" s="14">
        <v>3</v>
      </c>
      <c r="D7" s="155" t="s">
        <v>463</v>
      </c>
      <c r="E7" s="159" t="s">
        <v>53</v>
      </c>
      <c r="I7" s="115"/>
    </row>
    <row r="8" spans="1:9" ht="16.5" customHeight="1">
      <c r="A8" s="4"/>
      <c r="B8" s="4"/>
      <c r="D8" s="111"/>
      <c r="E8" s="40"/>
      <c r="F8" s="4"/>
      <c r="I8" s="115"/>
    </row>
    <row r="9" spans="1:9" ht="16.5" customHeight="1" thickBot="1">
      <c r="A9" s="112" t="s">
        <v>2447</v>
      </c>
      <c r="B9" s="112" t="s">
        <v>2374</v>
      </c>
      <c r="C9" s="14">
        <v>4</v>
      </c>
      <c r="D9" s="152"/>
      <c r="E9" s="152"/>
      <c r="I9" s="4"/>
    </row>
    <row r="10" spans="1:9" ht="16.5" customHeight="1" thickBot="1">
      <c r="A10" s="4"/>
      <c r="B10" s="4"/>
      <c r="D10" s="10"/>
      <c r="E10" s="153" t="s">
        <v>3224</v>
      </c>
      <c r="F10" s="190" t="str">
        <f>A9</f>
        <v>簡毓瑾</v>
      </c>
      <c r="G10" s="38" t="s">
        <v>3216</v>
      </c>
      <c r="I10" s="115"/>
    </row>
    <row r="11" spans="1:6" ht="16.5" customHeight="1">
      <c r="A11" s="112" t="s">
        <v>2446</v>
      </c>
      <c r="B11" s="113" t="s">
        <v>1095</v>
      </c>
      <c r="C11" s="14">
        <v>5</v>
      </c>
      <c r="D11" s="10"/>
      <c r="E11" s="61" t="s">
        <v>3375</v>
      </c>
      <c r="F11" s="194" t="s">
        <v>186</v>
      </c>
    </row>
    <row r="12" spans="1:8" ht="16.5" customHeight="1" thickBot="1">
      <c r="A12" s="4"/>
      <c r="B12" s="4"/>
      <c r="D12" s="58" t="s">
        <v>815</v>
      </c>
      <c r="E12" s="158" t="str">
        <f>A13</f>
        <v>陳詩盈</v>
      </c>
      <c r="F12" s="4"/>
      <c r="H12" s="4"/>
    </row>
    <row r="13" spans="1:8" ht="16.5" customHeight="1" thickBot="1">
      <c r="A13" s="112" t="s">
        <v>2445</v>
      </c>
      <c r="B13" s="112" t="s">
        <v>2444</v>
      </c>
      <c r="C13" s="14">
        <v>6</v>
      </c>
      <c r="D13" s="155" t="s">
        <v>464</v>
      </c>
      <c r="E13" s="159" t="s">
        <v>52</v>
      </c>
      <c r="H13" s="4"/>
    </row>
    <row r="14" spans="1:8" ht="16.5" customHeight="1">
      <c r="A14" s="4"/>
      <c r="B14" s="4"/>
      <c r="D14" s="40"/>
      <c r="E14" s="40"/>
      <c r="G14" s="14"/>
      <c r="H14" s="4"/>
    </row>
    <row r="15" spans="1:8" ht="16.5" customHeight="1" thickBot="1">
      <c r="A15" s="112" t="s">
        <v>2443</v>
      </c>
      <c r="B15" s="112" t="s">
        <v>2428</v>
      </c>
      <c r="C15" s="14">
        <v>7</v>
      </c>
      <c r="D15" s="152"/>
      <c r="E15" s="40"/>
      <c r="H15" s="4"/>
    </row>
    <row r="16" spans="1:7" ht="16.5" customHeight="1" thickBot="1">
      <c r="A16" s="4"/>
      <c r="B16" s="4"/>
      <c r="D16" s="153" t="s">
        <v>1066</v>
      </c>
      <c r="E16" s="160" t="str">
        <f>A15</f>
        <v>許雅晴</v>
      </c>
      <c r="F16" s="4"/>
      <c r="G16" s="14"/>
    </row>
    <row r="17" spans="1:5" ht="16.5" customHeight="1">
      <c r="A17" s="112" t="s">
        <v>2442</v>
      </c>
      <c r="B17" s="112" t="s">
        <v>2425</v>
      </c>
      <c r="C17" s="14">
        <v>8</v>
      </c>
      <c r="D17" s="117" t="s">
        <v>465</v>
      </c>
      <c r="E17" s="157" t="s">
        <v>55</v>
      </c>
    </row>
    <row r="18" spans="1:7" ht="16.5" customHeight="1" thickBot="1">
      <c r="A18" s="4"/>
      <c r="B18" s="4"/>
      <c r="D18" s="40"/>
      <c r="E18" s="61" t="s">
        <v>3225</v>
      </c>
      <c r="F18" s="185" t="str">
        <f>E20</f>
        <v>陳曉歡</v>
      </c>
      <c r="G18" s="38" t="s">
        <v>3217</v>
      </c>
    </row>
    <row r="19" spans="1:7" ht="16.5" customHeight="1" thickBot="1">
      <c r="A19" s="112" t="s">
        <v>2441</v>
      </c>
      <c r="B19" s="112" t="s">
        <v>2374</v>
      </c>
      <c r="C19" s="14">
        <v>9</v>
      </c>
      <c r="D19" s="152"/>
      <c r="E19" s="186" t="s">
        <v>3374</v>
      </c>
      <c r="F19" s="188" t="s">
        <v>146</v>
      </c>
      <c r="G19" s="14"/>
    </row>
    <row r="20" spans="1:5" ht="16.5" customHeight="1" thickBot="1">
      <c r="A20" s="4"/>
      <c r="B20" s="4"/>
      <c r="D20" s="153" t="s">
        <v>1067</v>
      </c>
      <c r="E20" s="187" t="str">
        <f>A19</f>
        <v>陳曉歡</v>
      </c>
    </row>
    <row r="21" spans="1:8" ht="16.5" customHeight="1">
      <c r="A21" s="112" t="s">
        <v>2440</v>
      </c>
      <c r="B21" s="112" t="s">
        <v>2432</v>
      </c>
      <c r="C21" s="14">
        <v>10</v>
      </c>
      <c r="D21" s="117" t="s">
        <v>466</v>
      </c>
      <c r="E21" s="159" t="s">
        <v>54</v>
      </c>
      <c r="H21" s="4"/>
    </row>
    <row r="22" spans="1:8" ht="16.5" customHeight="1">
      <c r="A22" s="4"/>
      <c r="B22" s="4"/>
      <c r="D22" s="40"/>
      <c r="E22" s="40"/>
      <c r="H22" s="4"/>
    </row>
    <row r="23" spans="1:8" ht="16.5" customHeight="1">
      <c r="A23" s="112" t="s">
        <v>2439</v>
      </c>
      <c r="B23" s="113" t="s">
        <v>1095</v>
      </c>
      <c r="C23" s="14">
        <v>11</v>
      </c>
      <c r="D23" s="10"/>
      <c r="E23" s="10"/>
      <c r="H23" s="4"/>
    </row>
    <row r="24" spans="1:6" ht="16.5" customHeight="1" thickBot="1">
      <c r="A24" s="4"/>
      <c r="B24" s="4"/>
      <c r="D24" s="58" t="s">
        <v>1068</v>
      </c>
      <c r="E24" s="156" t="str">
        <f>A25</f>
        <v>周瑜庭</v>
      </c>
      <c r="F24" s="4"/>
    </row>
    <row r="25" spans="1:6" ht="16.5" customHeight="1" thickBot="1">
      <c r="A25" s="112" t="s">
        <v>2438</v>
      </c>
      <c r="B25" s="42" t="s">
        <v>1097</v>
      </c>
      <c r="C25" s="44">
        <v>12</v>
      </c>
      <c r="D25" s="155" t="s">
        <v>467</v>
      </c>
      <c r="E25" s="157" t="s">
        <v>62</v>
      </c>
      <c r="F25" s="44"/>
    </row>
    <row r="26" spans="1:7" ht="16.5" customHeight="1" thickBot="1">
      <c r="A26" s="4"/>
      <c r="B26" s="4"/>
      <c r="D26" s="40"/>
      <c r="E26" s="61" t="s">
        <v>3226</v>
      </c>
      <c r="F26" s="185" t="str">
        <f>E28</f>
        <v>黃嫈琇</v>
      </c>
      <c r="G26" s="38" t="s">
        <v>3218</v>
      </c>
    </row>
    <row r="27" spans="1:6" ht="16.5" customHeight="1">
      <c r="A27" s="112" t="s">
        <v>2437</v>
      </c>
      <c r="B27" s="112" t="s">
        <v>2434</v>
      </c>
      <c r="C27" s="14">
        <v>13</v>
      </c>
      <c r="D27" s="10"/>
      <c r="E27" s="186" t="s">
        <v>3373</v>
      </c>
      <c r="F27" s="188" t="s">
        <v>147</v>
      </c>
    </row>
    <row r="28" spans="1:5" ht="16.5" customHeight="1" thickBot="1">
      <c r="A28" s="4"/>
      <c r="B28" s="4"/>
      <c r="D28" s="58" t="s">
        <v>814</v>
      </c>
      <c r="E28" s="191" t="str">
        <f>A29</f>
        <v>黃嫈琇</v>
      </c>
    </row>
    <row r="29" spans="1:5" ht="16.5" customHeight="1" thickBot="1">
      <c r="A29" s="112" t="s">
        <v>2436</v>
      </c>
      <c r="B29" s="112" t="s">
        <v>2432</v>
      </c>
      <c r="C29" s="14">
        <v>14</v>
      </c>
      <c r="D29" s="155" t="s">
        <v>468</v>
      </c>
      <c r="E29" s="159" t="s">
        <v>61</v>
      </c>
    </row>
    <row r="30" spans="1:5" ht="16.5" customHeight="1">
      <c r="A30" s="4"/>
      <c r="B30" s="4"/>
      <c r="D30" s="40"/>
      <c r="E30" s="40"/>
    </row>
    <row r="31" spans="1:5" ht="16.5" customHeight="1">
      <c r="A31" s="112" t="s">
        <v>2435</v>
      </c>
      <c r="B31" s="112" t="s">
        <v>2434</v>
      </c>
      <c r="C31" s="14">
        <v>15</v>
      </c>
      <c r="D31" s="40"/>
      <c r="E31" s="40"/>
    </row>
    <row r="32" spans="1:7" ht="16.5" customHeight="1" thickBot="1">
      <c r="A32" s="4"/>
      <c r="B32" s="4"/>
      <c r="D32" s="58" t="s">
        <v>3210</v>
      </c>
      <c r="E32" s="156" t="str">
        <f>A33</f>
        <v>洪詩涵</v>
      </c>
      <c r="G32" s="14"/>
    </row>
    <row r="33" spans="1:7" ht="16.5" customHeight="1" thickBot="1">
      <c r="A33" s="112" t="s">
        <v>2433</v>
      </c>
      <c r="B33" s="112" t="s">
        <v>2432</v>
      </c>
      <c r="C33" s="14">
        <v>16</v>
      </c>
      <c r="D33" s="155" t="s">
        <v>469</v>
      </c>
      <c r="E33" s="196" t="s">
        <v>63</v>
      </c>
      <c r="F33" s="190" t="str">
        <f>E32</f>
        <v>洪詩涵</v>
      </c>
      <c r="G33" s="23" t="s">
        <v>3219</v>
      </c>
    </row>
    <row r="34" spans="1:7" ht="16.5" customHeight="1">
      <c r="A34" s="4"/>
      <c r="B34" s="4"/>
      <c r="D34" s="40"/>
      <c r="E34" s="61" t="s">
        <v>3227</v>
      </c>
      <c r="F34" s="197" t="s">
        <v>170</v>
      </c>
      <c r="G34" s="14"/>
    </row>
    <row r="35" spans="1:5" ht="16.5" customHeight="1">
      <c r="A35" s="112" t="s">
        <v>2431</v>
      </c>
      <c r="B35" s="112" t="s">
        <v>2430</v>
      </c>
      <c r="C35" s="14">
        <v>17</v>
      </c>
      <c r="D35" s="55"/>
      <c r="E35" s="60" t="s">
        <v>3372</v>
      </c>
    </row>
    <row r="36" spans="1:5" ht="16.5" customHeight="1">
      <c r="A36" s="4"/>
      <c r="B36" s="4"/>
      <c r="D36" s="10"/>
      <c r="E36" s="40"/>
    </row>
    <row r="37" spans="1:5" ht="16.5" customHeight="1" thickBot="1">
      <c r="A37" s="112" t="s">
        <v>2429</v>
      </c>
      <c r="B37" s="112" t="s">
        <v>2428</v>
      </c>
      <c r="C37" s="14">
        <v>18</v>
      </c>
      <c r="D37" s="152"/>
      <c r="E37" s="10"/>
    </row>
    <row r="38" spans="1:5" ht="16.5" customHeight="1" thickBot="1">
      <c r="A38" s="4"/>
      <c r="B38" s="4"/>
      <c r="D38" s="153" t="s">
        <v>3284</v>
      </c>
      <c r="E38" s="160" t="str">
        <f>A37</f>
        <v>楊書柔</v>
      </c>
    </row>
    <row r="39" spans="1:7" ht="16.5" customHeight="1" thickBot="1">
      <c r="A39" s="112" t="s">
        <v>2427</v>
      </c>
      <c r="B39" s="113" t="s">
        <v>1095</v>
      </c>
      <c r="C39" s="14">
        <v>19</v>
      </c>
      <c r="D39" s="117" t="s">
        <v>470</v>
      </c>
      <c r="E39" s="189" t="s">
        <v>65</v>
      </c>
      <c r="F39" s="190" t="str">
        <f>E38</f>
        <v>楊書柔</v>
      </c>
      <c r="G39" s="23" t="s">
        <v>3220</v>
      </c>
    </row>
    <row r="40" spans="1:7" ht="16.5" customHeight="1">
      <c r="A40" s="4"/>
      <c r="B40" s="4"/>
      <c r="D40" s="40"/>
      <c r="E40" s="61" t="s">
        <v>64</v>
      </c>
      <c r="F40" s="188" t="s">
        <v>63</v>
      </c>
      <c r="G40" s="14"/>
    </row>
    <row r="41" spans="1:5" ht="16.5" customHeight="1">
      <c r="A41" s="112" t="s">
        <v>2426</v>
      </c>
      <c r="B41" s="112" t="s">
        <v>2425</v>
      </c>
      <c r="C41" s="14">
        <v>20</v>
      </c>
      <c r="D41" s="55"/>
      <c r="E41" s="60" t="s">
        <v>3371</v>
      </c>
    </row>
    <row r="42" spans="1:7" ht="16.5" customHeight="1">
      <c r="A42" s="4"/>
      <c r="B42" s="4"/>
      <c r="D42" s="40"/>
      <c r="E42" s="40"/>
      <c r="G42" s="23"/>
    </row>
    <row r="43" spans="1:8" ht="16.5" customHeight="1" thickBot="1">
      <c r="A43" s="112" t="s">
        <v>2424</v>
      </c>
      <c r="B43" s="42" t="s">
        <v>1097</v>
      </c>
      <c r="C43" s="44">
        <v>21</v>
      </c>
      <c r="D43" s="152"/>
      <c r="E43" s="40"/>
      <c r="F43" s="44"/>
      <c r="H43" s="4"/>
    </row>
    <row r="44" spans="1:7" ht="16.5" customHeight="1" thickBot="1">
      <c r="A44" s="4"/>
      <c r="B44" s="4"/>
      <c r="D44" s="153" t="s">
        <v>3223</v>
      </c>
      <c r="E44" s="160" t="str">
        <f>A43</f>
        <v>張嘉玲</v>
      </c>
      <c r="G44" s="23"/>
    </row>
    <row r="45" spans="1:8" ht="16.5" customHeight="1" thickBot="1">
      <c r="A45" s="112" t="s">
        <v>2423</v>
      </c>
      <c r="B45" s="112" t="s">
        <v>2422</v>
      </c>
      <c r="C45" s="14">
        <v>22</v>
      </c>
      <c r="D45" s="117" t="s">
        <v>471</v>
      </c>
      <c r="E45" s="189" t="s">
        <v>59</v>
      </c>
      <c r="F45" s="190" t="str">
        <f>E44</f>
        <v>張嘉玲</v>
      </c>
      <c r="G45" s="38" t="s">
        <v>3221</v>
      </c>
      <c r="H45" s="4"/>
    </row>
    <row r="46" spans="1:8" ht="16.5" customHeight="1">
      <c r="A46" s="4"/>
      <c r="B46" s="4"/>
      <c r="D46" s="40"/>
      <c r="E46" s="61" t="s">
        <v>66</v>
      </c>
      <c r="F46" s="188" t="s">
        <v>96</v>
      </c>
      <c r="G46" s="23"/>
      <c r="H46" s="4"/>
    </row>
    <row r="47" spans="1:7" ht="16.5" customHeight="1">
      <c r="A47" s="112" t="s">
        <v>2421</v>
      </c>
      <c r="B47" s="112" t="s">
        <v>2378</v>
      </c>
      <c r="C47" s="14">
        <v>23</v>
      </c>
      <c r="D47" s="55"/>
      <c r="E47" s="60" t="s">
        <v>3370</v>
      </c>
      <c r="G47" s="23"/>
    </row>
    <row r="48" spans="1:6" ht="16.5" customHeight="1">
      <c r="A48" s="4"/>
      <c r="B48" s="4"/>
      <c r="D48" s="10"/>
      <c r="E48" s="10"/>
      <c r="F48" s="4"/>
    </row>
    <row r="49" spans="1:7" ht="16.5" customHeight="1">
      <c r="A49" s="4"/>
      <c r="C49" s="4"/>
      <c r="D49" s="10"/>
      <c r="E49" s="10"/>
      <c r="F49" s="4"/>
      <c r="G49" s="23"/>
    </row>
    <row r="50" spans="3:7" ht="16.5" customHeight="1">
      <c r="C50" s="4"/>
      <c r="D50" s="10"/>
      <c r="E50" s="10"/>
      <c r="F50" s="4"/>
      <c r="G50" s="14"/>
    </row>
    <row r="51" spans="1:7" ht="16.5" customHeight="1">
      <c r="A51" s="4"/>
      <c r="C51" s="4"/>
      <c r="D51" s="10"/>
      <c r="E51" s="10"/>
      <c r="F51" s="4"/>
      <c r="G51" s="14"/>
    </row>
    <row r="52" spans="3:6" ht="16.5" customHeight="1">
      <c r="C52" s="4"/>
      <c r="D52" s="10"/>
      <c r="E52" s="10"/>
      <c r="F52" s="4"/>
    </row>
    <row r="53" spans="3:7" ht="16.5" customHeight="1">
      <c r="C53" s="4"/>
      <c r="D53" s="10"/>
      <c r="E53" s="10"/>
      <c r="F53" s="4"/>
      <c r="G53" s="23"/>
    </row>
    <row r="54" spans="3:7" ht="16.5" customHeight="1">
      <c r="C54" s="4"/>
      <c r="D54" s="10"/>
      <c r="E54" s="10"/>
      <c r="F54" s="4"/>
      <c r="G54" s="23"/>
    </row>
    <row r="55" spans="4:7" ht="16.5" customHeight="1">
      <c r="D55" s="10"/>
      <c r="E55" s="10"/>
      <c r="F55" s="4"/>
      <c r="G55" s="23"/>
    </row>
    <row r="56" spans="4:7" ht="16.5" customHeight="1">
      <c r="D56" s="10"/>
      <c r="E56" s="10"/>
      <c r="F56" s="4"/>
      <c r="G56" s="23"/>
    </row>
    <row r="57" spans="4:7" ht="16.5" customHeight="1">
      <c r="D57" s="10"/>
      <c r="E57" s="10"/>
      <c r="F57" s="4"/>
      <c r="G57" s="23"/>
    </row>
    <row r="58" spans="4:7" ht="16.5" customHeight="1">
      <c r="D58" s="10"/>
      <c r="E58" s="10"/>
      <c r="F58" s="4"/>
      <c r="G58" s="23"/>
    </row>
    <row r="59" spans="4:7" ht="16.5" customHeight="1">
      <c r="D59" s="10"/>
      <c r="E59" s="10"/>
      <c r="F59" s="4"/>
      <c r="G59" s="23"/>
    </row>
    <row r="60" spans="4:7" ht="16.5" customHeight="1">
      <c r="D60" s="10"/>
      <c r="E60" s="10"/>
      <c r="F60" s="4"/>
      <c r="G60" s="23"/>
    </row>
    <row r="61" spans="4:7" ht="16.5" customHeight="1">
      <c r="D61" s="10"/>
      <c r="E61" s="10"/>
      <c r="F61" s="4"/>
      <c r="G61" s="23"/>
    </row>
    <row r="62" spans="4:7" ht="16.5" customHeight="1">
      <c r="D62" s="4"/>
      <c r="E62" s="4"/>
      <c r="F62" s="4"/>
      <c r="G62" s="23"/>
    </row>
    <row r="63" spans="4:7" ht="16.5" customHeight="1">
      <c r="D63" s="4"/>
      <c r="E63" s="4"/>
      <c r="F63" s="4"/>
      <c r="G63" s="23"/>
    </row>
  </sheetData>
  <printOptions horizontalCentered="1" verticalCentered="1"/>
  <pageMargins left="0.7480314960629921" right="0.5511811023622047" top="0.7874015748031497" bottom="0.3937007874015748" header="0.3937007874015748" footer="0.3937007874015748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zoomScale="75" zoomScaleNormal="75" workbookViewId="0" topLeftCell="A3">
      <pane ySplit="2" topLeftCell="BM14" activePane="bottomLeft" state="frozen"/>
      <selection pane="topLeft" activeCell="A3" sqref="A3"/>
      <selection pane="bottomLeft" activeCell="J28" sqref="J28"/>
    </sheetView>
  </sheetViews>
  <sheetFormatPr defaultColWidth="9.00390625" defaultRowHeight="19.5" customHeight="1"/>
  <cols>
    <col min="1" max="1" width="4.50390625" style="14" customWidth="1"/>
    <col min="2" max="2" width="9.625" style="14" customWidth="1"/>
    <col min="3" max="3" width="13.00390625" style="14" bestFit="1" customWidth="1"/>
    <col min="4" max="4" width="3.50390625" style="14" bestFit="1" customWidth="1"/>
    <col min="5" max="9" width="12.625" style="14" customWidth="1"/>
    <col min="10" max="16384" width="9.00390625" style="14" customWidth="1"/>
  </cols>
  <sheetData>
    <row r="1" spans="1:11" ht="21.75" customHeight="1">
      <c r="A1" s="389" t="s">
        <v>346</v>
      </c>
      <c r="B1" s="389"/>
      <c r="C1" s="389"/>
      <c r="D1" s="389"/>
      <c r="E1" s="389"/>
      <c r="F1" s="389"/>
      <c r="G1" s="19"/>
      <c r="J1" s="5"/>
      <c r="K1" s="5"/>
    </row>
    <row r="2" spans="1:11" ht="21.75" customHeight="1">
      <c r="A2" s="22"/>
      <c r="B2" s="22"/>
      <c r="C2" s="22"/>
      <c r="D2" s="22"/>
      <c r="E2" s="22"/>
      <c r="F2" s="22"/>
      <c r="G2" s="22"/>
      <c r="J2" s="5"/>
      <c r="K2" s="5"/>
    </row>
    <row r="3" spans="1:11" ht="21.75" customHeight="1">
      <c r="A3" s="22"/>
      <c r="D3" s="22"/>
      <c r="E3" s="38" t="s">
        <v>2578</v>
      </c>
      <c r="F3" s="38" t="s">
        <v>2578</v>
      </c>
      <c r="G3" s="38" t="s">
        <v>2578</v>
      </c>
      <c r="H3" s="38" t="s">
        <v>2578</v>
      </c>
      <c r="J3" s="5"/>
      <c r="K3" s="5"/>
    </row>
    <row r="4" spans="1:11" ht="21.75" customHeight="1">
      <c r="A4" s="22"/>
      <c r="D4" s="22"/>
      <c r="E4" s="71" t="s">
        <v>1048</v>
      </c>
      <c r="F4" s="71" t="s">
        <v>1049</v>
      </c>
      <c r="G4" s="71" t="s">
        <v>1050</v>
      </c>
      <c r="H4" s="71" t="s">
        <v>1051</v>
      </c>
      <c r="J4" s="5"/>
      <c r="K4" s="5"/>
    </row>
    <row r="5" spans="2:19" ht="19.5" customHeight="1">
      <c r="B5" s="82"/>
      <c r="C5" s="83"/>
      <c r="J5" s="36"/>
      <c r="K5" s="36"/>
      <c r="L5" s="36"/>
      <c r="R5" s="4"/>
      <c r="S5" s="4"/>
    </row>
    <row r="6" spans="1:19" ht="19.5" customHeight="1" thickBot="1">
      <c r="A6" s="14" t="s">
        <v>2591</v>
      </c>
      <c r="B6" s="17" t="s">
        <v>3267</v>
      </c>
      <c r="C6" s="17" t="s">
        <v>1094</v>
      </c>
      <c r="D6" s="14">
        <v>1</v>
      </c>
      <c r="J6" s="37"/>
      <c r="K6" s="36"/>
      <c r="L6" s="37"/>
      <c r="R6" s="4"/>
      <c r="S6" s="4"/>
    </row>
    <row r="7" spans="5:19" ht="19.5" customHeight="1" thickBot="1">
      <c r="E7" s="230" t="s">
        <v>2599</v>
      </c>
      <c r="F7" s="160" t="str">
        <f>B6</f>
        <v>黃嘉欣</v>
      </c>
      <c r="G7" s="16"/>
      <c r="H7" s="40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3" ht="19.5" customHeight="1">
      <c r="B8" s="112" t="s">
        <v>2453</v>
      </c>
      <c r="C8" s="112" t="s">
        <v>2452</v>
      </c>
      <c r="D8" s="14">
        <v>2</v>
      </c>
      <c r="E8" s="117" t="s">
        <v>472</v>
      </c>
      <c r="F8" s="189" t="s">
        <v>2832</v>
      </c>
      <c r="G8" s="40"/>
      <c r="H8" s="40"/>
      <c r="K8" s="36"/>
      <c r="M8" s="36"/>
    </row>
    <row r="9" spans="5:13" ht="19.5" customHeight="1" thickBot="1">
      <c r="E9" s="40"/>
      <c r="F9" s="186" t="s">
        <v>2661</v>
      </c>
      <c r="G9" s="40" t="str">
        <f>F7</f>
        <v>黃嘉欣</v>
      </c>
      <c r="H9" s="40"/>
      <c r="K9" s="36"/>
      <c r="M9" s="36"/>
    </row>
    <row r="10" spans="1:11" ht="19.5" customHeight="1" thickBot="1">
      <c r="A10" s="5" t="s">
        <v>2730</v>
      </c>
      <c r="B10" s="3" t="s">
        <v>3202</v>
      </c>
      <c r="C10" s="42" t="s">
        <v>1097</v>
      </c>
      <c r="D10" s="14">
        <v>3</v>
      </c>
      <c r="E10" s="40"/>
      <c r="F10" s="61" t="s">
        <v>356</v>
      </c>
      <c r="G10" s="179" t="s">
        <v>3123</v>
      </c>
      <c r="H10" s="40"/>
      <c r="J10" s="4"/>
      <c r="K10" s="4"/>
    </row>
    <row r="11" spans="5:8" ht="19.5" customHeight="1" thickBot="1">
      <c r="E11" s="153" t="s">
        <v>2710</v>
      </c>
      <c r="F11" s="61" t="str">
        <f>B10</f>
        <v>江佩欣</v>
      </c>
      <c r="G11" s="61"/>
      <c r="H11" s="40"/>
    </row>
    <row r="12" spans="1:8" ht="19.5" customHeight="1">
      <c r="A12" s="5" t="s">
        <v>1091</v>
      </c>
      <c r="B12" s="36" t="s">
        <v>1060</v>
      </c>
      <c r="C12" s="36" t="s">
        <v>1098</v>
      </c>
      <c r="D12" s="14">
        <v>4</v>
      </c>
      <c r="E12" s="117" t="s">
        <v>459</v>
      </c>
      <c r="F12" s="163" t="s">
        <v>2838</v>
      </c>
      <c r="G12" s="61"/>
      <c r="H12" s="40"/>
    </row>
    <row r="13" spans="5:8" ht="19.5" customHeight="1" thickBot="1">
      <c r="E13" s="40"/>
      <c r="F13" s="40"/>
      <c r="G13" s="61" t="s">
        <v>2711</v>
      </c>
      <c r="H13" s="40" t="str">
        <f>G17</f>
        <v>邱翌如</v>
      </c>
    </row>
    <row r="14" spans="1:11" ht="19.5" customHeight="1" thickBot="1">
      <c r="A14" s="14" t="s">
        <v>2592</v>
      </c>
      <c r="B14" s="3" t="s">
        <v>3203</v>
      </c>
      <c r="C14" s="42" t="s">
        <v>1101</v>
      </c>
      <c r="D14" s="14">
        <v>5</v>
      </c>
      <c r="E14" s="40"/>
      <c r="F14" s="40"/>
      <c r="G14" s="186" t="s">
        <v>3376</v>
      </c>
      <c r="H14" s="196" t="s">
        <v>2317</v>
      </c>
      <c r="J14" s="5"/>
      <c r="K14" s="5"/>
    </row>
    <row r="15" spans="5:8" ht="19.5" customHeight="1" thickBot="1">
      <c r="E15" s="230" t="s">
        <v>2713</v>
      </c>
      <c r="F15" s="160" t="str">
        <f>B14</f>
        <v>邱翌如</v>
      </c>
      <c r="G15" s="186"/>
      <c r="H15" s="186"/>
    </row>
    <row r="16" spans="2:8" ht="19.5" customHeight="1">
      <c r="B16" s="112" t="s">
        <v>2447</v>
      </c>
      <c r="C16" s="112" t="s">
        <v>2374</v>
      </c>
      <c r="D16" s="14">
        <v>6</v>
      </c>
      <c r="E16" s="117" t="s">
        <v>473</v>
      </c>
      <c r="F16" s="266" t="s">
        <v>2831</v>
      </c>
      <c r="G16" s="186"/>
      <c r="H16" s="186"/>
    </row>
    <row r="17" spans="5:8" ht="19.5" customHeight="1" thickBot="1">
      <c r="E17" s="40"/>
      <c r="F17" s="186" t="s">
        <v>2714</v>
      </c>
      <c r="G17" s="187" t="str">
        <f>F15</f>
        <v>邱翌如</v>
      </c>
      <c r="H17" s="186"/>
    </row>
    <row r="18" spans="1:11" ht="19.5" customHeight="1">
      <c r="A18" s="14" t="s">
        <v>2593</v>
      </c>
      <c r="B18" s="78" t="s">
        <v>3191</v>
      </c>
      <c r="C18" s="79" t="s">
        <v>1095</v>
      </c>
      <c r="D18" s="14">
        <v>7</v>
      </c>
      <c r="E18" s="40"/>
      <c r="F18" s="61" t="s">
        <v>474</v>
      </c>
      <c r="G18" s="159" t="s">
        <v>1939</v>
      </c>
      <c r="H18" s="186"/>
      <c r="J18" s="4"/>
      <c r="K18" s="4"/>
    </row>
    <row r="19" spans="5:8" ht="19.5" customHeight="1" thickBot="1">
      <c r="E19" s="58" t="s">
        <v>2716</v>
      </c>
      <c r="F19" s="158" t="str">
        <f>B20</f>
        <v>陳曉歡</v>
      </c>
      <c r="G19" s="40"/>
      <c r="H19" s="186"/>
    </row>
    <row r="20" spans="2:12" ht="19.5" customHeight="1" thickBot="1">
      <c r="B20" s="112" t="s">
        <v>2441</v>
      </c>
      <c r="C20" s="112" t="s">
        <v>2374</v>
      </c>
      <c r="D20" s="14">
        <v>8</v>
      </c>
      <c r="E20" s="173" t="s">
        <v>475</v>
      </c>
      <c r="F20" s="164" t="s">
        <v>2837</v>
      </c>
      <c r="G20" s="40"/>
      <c r="H20" s="186"/>
      <c r="I20" s="38" t="s">
        <v>2360</v>
      </c>
      <c r="K20" s="3"/>
      <c r="L20" s="3"/>
    </row>
    <row r="21" spans="5:9" ht="19.5" customHeight="1" thickBot="1">
      <c r="E21" s="40"/>
      <c r="F21" s="40"/>
      <c r="G21" s="40"/>
      <c r="H21" s="186" t="s">
        <v>3231</v>
      </c>
      <c r="I21" s="4" t="str">
        <f>H13</f>
        <v>邱翌如</v>
      </c>
    </row>
    <row r="22" spans="2:9" ht="19.5" customHeight="1">
      <c r="B22" s="112" t="s">
        <v>2436</v>
      </c>
      <c r="C22" s="112" t="s">
        <v>2432</v>
      </c>
      <c r="D22" s="14">
        <v>9</v>
      </c>
      <c r="E22" s="40"/>
      <c r="F22" s="40"/>
      <c r="G22" s="40"/>
      <c r="H22" s="280" t="s">
        <v>758</v>
      </c>
      <c r="I22" s="322" t="s">
        <v>2912</v>
      </c>
    </row>
    <row r="23" spans="3:11" ht="19.5" customHeight="1" thickBot="1">
      <c r="C23" s="5"/>
      <c r="D23" s="5"/>
      <c r="E23" s="58" t="s">
        <v>2597</v>
      </c>
      <c r="F23" s="156" t="str">
        <f>B24</f>
        <v>張麗瑩</v>
      </c>
      <c r="G23" s="40"/>
      <c r="H23" s="61"/>
      <c r="K23" s="5"/>
    </row>
    <row r="24" spans="1:11" ht="19.5" customHeight="1" thickBot="1">
      <c r="A24" s="14" t="s">
        <v>2595</v>
      </c>
      <c r="B24" s="42" t="s">
        <v>1986</v>
      </c>
      <c r="C24" s="42" t="s">
        <v>1100</v>
      </c>
      <c r="D24" s="5">
        <v>10</v>
      </c>
      <c r="E24" s="173" t="s">
        <v>476</v>
      </c>
      <c r="F24" s="196" t="s">
        <v>2830</v>
      </c>
      <c r="G24" s="40"/>
      <c r="H24" s="61"/>
      <c r="K24" s="4"/>
    </row>
    <row r="25" spans="4:11" ht="19.5" customHeight="1" thickBot="1">
      <c r="D25" s="5"/>
      <c r="E25" s="40"/>
      <c r="F25" s="186" t="s">
        <v>2717</v>
      </c>
      <c r="G25" s="160" t="str">
        <f>F23</f>
        <v>張麗瑩</v>
      </c>
      <c r="H25" s="61"/>
      <c r="K25" s="5"/>
    </row>
    <row r="26" spans="2:11" ht="19.5" customHeight="1">
      <c r="B26" s="220" t="s">
        <v>1985</v>
      </c>
      <c r="C26" s="112" t="s">
        <v>2432</v>
      </c>
      <c r="D26" s="5">
        <v>11</v>
      </c>
      <c r="E26" s="40"/>
      <c r="F26" s="61" t="s">
        <v>477</v>
      </c>
      <c r="G26" s="157" t="s">
        <v>1938</v>
      </c>
      <c r="H26" s="61"/>
      <c r="K26" s="5"/>
    </row>
    <row r="27" spans="3:11" ht="19.5" customHeight="1" thickBot="1">
      <c r="C27" s="5"/>
      <c r="D27" s="5"/>
      <c r="E27" s="58" t="s">
        <v>2718</v>
      </c>
      <c r="F27" s="158" t="str">
        <f>B28</f>
        <v>鄭韶婕</v>
      </c>
      <c r="G27" s="61"/>
      <c r="H27" s="61"/>
      <c r="K27" s="5"/>
    </row>
    <row r="28" spans="1:11" ht="19.5" customHeight="1" thickBot="1">
      <c r="A28" s="14" t="s">
        <v>2594</v>
      </c>
      <c r="B28" s="82" t="s">
        <v>800</v>
      </c>
      <c r="C28" s="83" t="s">
        <v>1093</v>
      </c>
      <c r="D28" s="5">
        <v>12</v>
      </c>
      <c r="E28" s="155" t="s">
        <v>478</v>
      </c>
      <c r="F28" s="159" t="s">
        <v>2981</v>
      </c>
      <c r="G28" s="61"/>
      <c r="H28" s="61"/>
      <c r="I28" s="5" t="s">
        <v>2709</v>
      </c>
      <c r="J28" s="5"/>
      <c r="K28" s="5"/>
    </row>
    <row r="29" spans="4:11" ht="19.5" customHeight="1" thickBot="1">
      <c r="D29" s="5"/>
      <c r="E29" s="40"/>
      <c r="F29" s="40"/>
      <c r="G29" s="61" t="s">
        <v>2720</v>
      </c>
      <c r="H29" s="158" t="str">
        <f>G33</f>
        <v>白旻潔</v>
      </c>
      <c r="K29" s="5"/>
    </row>
    <row r="30" spans="2:11" ht="19.5" customHeight="1">
      <c r="B30" s="220" t="s">
        <v>263</v>
      </c>
      <c r="C30" s="112" t="s">
        <v>2428</v>
      </c>
      <c r="D30" s="5">
        <v>13</v>
      </c>
      <c r="E30" s="40"/>
      <c r="F30" s="40"/>
      <c r="G30" s="186" t="s">
        <v>478</v>
      </c>
      <c r="H30" s="225" t="s">
        <v>2332</v>
      </c>
      <c r="I30" s="5"/>
      <c r="K30" s="5"/>
    </row>
    <row r="31" spans="3:11" ht="19.5" customHeight="1" thickBot="1">
      <c r="C31" s="5"/>
      <c r="D31" s="5"/>
      <c r="E31" s="58" t="s">
        <v>2660</v>
      </c>
      <c r="F31" s="156" t="str">
        <f>B32</f>
        <v>彭筱芬</v>
      </c>
      <c r="G31" s="186"/>
      <c r="H31" s="40"/>
      <c r="K31" s="5"/>
    </row>
    <row r="32" spans="1:11" ht="19.5" customHeight="1" thickBot="1">
      <c r="A32" s="14" t="s">
        <v>3192</v>
      </c>
      <c r="B32" s="3" t="s">
        <v>3268</v>
      </c>
      <c r="C32" s="3" t="s">
        <v>1094</v>
      </c>
      <c r="D32" s="5">
        <v>14</v>
      </c>
      <c r="E32" s="118" t="s">
        <v>479</v>
      </c>
      <c r="F32" s="177" t="s">
        <v>2829</v>
      </c>
      <c r="G32" s="186"/>
      <c r="H32" s="40"/>
      <c r="J32" s="4"/>
      <c r="K32" s="4"/>
    </row>
    <row r="33" spans="5:8" ht="19.5" customHeight="1" thickBot="1">
      <c r="E33" s="230"/>
      <c r="F33" s="61" t="s">
        <v>2651</v>
      </c>
      <c r="G33" s="167" t="str">
        <f>F35</f>
        <v>白旻潔</v>
      </c>
      <c r="H33" s="40"/>
    </row>
    <row r="34" spans="2:8" ht="19.5" customHeight="1">
      <c r="B34" s="112" t="s">
        <v>2424</v>
      </c>
      <c r="C34" s="42" t="s">
        <v>1097</v>
      </c>
      <c r="D34" s="14">
        <v>15</v>
      </c>
      <c r="E34" s="40"/>
      <c r="F34" s="186" t="s">
        <v>431</v>
      </c>
      <c r="G34" s="169" t="s">
        <v>1937</v>
      </c>
      <c r="H34" s="40"/>
    </row>
    <row r="35" spans="5:8" ht="19.5" customHeight="1" thickBot="1">
      <c r="E35" s="58" t="s">
        <v>2652</v>
      </c>
      <c r="F35" s="191" t="str">
        <f>B36</f>
        <v>白旻潔</v>
      </c>
      <c r="G35" s="40"/>
      <c r="H35" s="40"/>
    </row>
    <row r="36" spans="1:11" ht="19.5" customHeight="1" thickBot="1">
      <c r="A36" s="14" t="s">
        <v>2596</v>
      </c>
      <c r="B36" s="3" t="s">
        <v>3269</v>
      </c>
      <c r="C36" s="5" t="s">
        <v>1099</v>
      </c>
      <c r="D36" s="14">
        <v>16</v>
      </c>
      <c r="E36" s="118" t="s">
        <v>480</v>
      </c>
      <c r="F36" s="164" t="s">
        <v>2836</v>
      </c>
      <c r="G36" s="40"/>
      <c r="H36" s="40"/>
      <c r="J36" s="4"/>
      <c r="K36" s="4"/>
    </row>
    <row r="37" spans="5:8" ht="19.5" customHeight="1">
      <c r="E37" s="230"/>
      <c r="F37" s="40"/>
      <c r="G37" s="40"/>
      <c r="H37" s="40"/>
    </row>
    <row r="38" spans="2:8" ht="19.5" customHeight="1">
      <c r="B38" s="3"/>
      <c r="E38" s="40"/>
      <c r="F38" s="40"/>
      <c r="G38" s="40"/>
      <c r="H38" s="40"/>
    </row>
    <row r="39" spans="5:8" ht="19.5" customHeight="1">
      <c r="E39" s="40"/>
      <c r="F39" s="40"/>
      <c r="G39" s="40"/>
      <c r="H39" s="40"/>
    </row>
    <row r="40" spans="5:8" ht="19.5" customHeight="1">
      <c r="E40" s="40"/>
      <c r="F40" s="40"/>
      <c r="G40" s="40"/>
      <c r="H40" s="40"/>
    </row>
    <row r="41" spans="5:8" ht="19.5" customHeight="1">
      <c r="E41" s="40"/>
      <c r="F41" s="40"/>
      <c r="G41" s="40"/>
      <c r="H41" s="40"/>
    </row>
    <row r="42" spans="5:10" ht="19.5" customHeight="1">
      <c r="E42" s="40"/>
      <c r="F42" s="40"/>
      <c r="G42" s="40"/>
      <c r="H42" s="40"/>
      <c r="J42" s="4"/>
    </row>
    <row r="43" spans="5:11" ht="19.5" customHeight="1">
      <c r="E43" s="40"/>
      <c r="F43" s="40"/>
      <c r="G43" s="40"/>
      <c r="H43" s="40"/>
      <c r="J43" s="4"/>
      <c r="K43" s="4"/>
    </row>
    <row r="44" spans="5:8" ht="19.5" customHeight="1">
      <c r="E44" s="40"/>
      <c r="F44" s="40"/>
      <c r="G44" s="40"/>
      <c r="H44" s="40"/>
    </row>
    <row r="45" spans="5:11" ht="19.5" customHeight="1">
      <c r="E45" s="40"/>
      <c r="F45" s="40"/>
      <c r="G45" s="40"/>
      <c r="H45" s="40"/>
      <c r="J45" s="4"/>
      <c r="K45" s="4"/>
    </row>
    <row r="47" ht="19.5" customHeight="1">
      <c r="J47" s="4"/>
    </row>
  </sheetData>
  <mergeCells count="1">
    <mergeCell ref="A1:F1"/>
  </mergeCells>
  <printOptions/>
  <pageMargins left="0.3937007874015748" right="0.3937007874015748" top="0.57" bottom="0.6" header="0.26" footer="0.17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C1:L43"/>
  <sheetViews>
    <sheetView zoomScale="75" zoomScaleNormal="75" workbookViewId="0" topLeftCell="C26">
      <selection activeCell="L32" sqref="L32"/>
    </sheetView>
  </sheetViews>
  <sheetFormatPr defaultColWidth="9.00390625" defaultRowHeight="18" customHeight="1"/>
  <cols>
    <col min="1" max="2" width="9.00390625" style="40" hidden="1" customWidth="1"/>
    <col min="3" max="3" width="8.75390625" style="40" customWidth="1"/>
    <col min="4" max="4" width="11.50390625" style="40" customWidth="1"/>
    <col min="5" max="5" width="7.50390625" style="40" bestFit="1" customWidth="1"/>
    <col min="6" max="6" width="9.625" style="40" customWidth="1"/>
    <col min="7" max="8" width="11.00390625" style="40" customWidth="1"/>
    <col min="9" max="11" width="9.625" style="40" customWidth="1"/>
    <col min="12" max="12" width="11.625" style="40" customWidth="1"/>
    <col min="13" max="16384" width="9.00390625" style="40" customWidth="1"/>
  </cols>
  <sheetData>
    <row r="1" spans="3:11" ht="21" customHeight="1">
      <c r="C1" s="38"/>
      <c r="D1" s="38"/>
      <c r="E1" s="38"/>
      <c r="F1" s="38" t="s">
        <v>2575</v>
      </c>
      <c r="G1" s="38" t="s">
        <v>2575</v>
      </c>
      <c r="H1" s="38" t="s">
        <v>2575</v>
      </c>
      <c r="I1" s="38" t="s">
        <v>2575</v>
      </c>
      <c r="J1" s="38" t="s">
        <v>2575</v>
      </c>
      <c r="K1" s="38" t="s">
        <v>2575</v>
      </c>
    </row>
    <row r="2" spans="3:11" ht="21" customHeight="1">
      <c r="C2" s="38"/>
      <c r="D2" s="38"/>
      <c r="E2" s="38"/>
      <c r="F2" s="71" t="s">
        <v>1048</v>
      </c>
      <c r="G2" s="71" t="s">
        <v>1049</v>
      </c>
      <c r="H2" s="71" t="s">
        <v>1050</v>
      </c>
      <c r="I2" s="71" t="s">
        <v>1050</v>
      </c>
      <c r="J2" s="71" t="s">
        <v>1051</v>
      </c>
      <c r="K2" s="71" t="s">
        <v>1051</v>
      </c>
    </row>
    <row r="3" spans="3:4" ht="18" customHeight="1">
      <c r="C3" s="16"/>
      <c r="D3" s="16"/>
    </row>
    <row r="4" spans="3:5" ht="18" customHeight="1">
      <c r="C4" s="112" t="s">
        <v>2453</v>
      </c>
      <c r="D4" s="112" t="s">
        <v>2452</v>
      </c>
      <c r="E4" s="40" t="s">
        <v>2737</v>
      </c>
    </row>
    <row r="5" spans="6:7" ht="18" customHeight="1" thickBot="1">
      <c r="F5" s="58" t="s">
        <v>2577</v>
      </c>
      <c r="G5" s="62" t="str">
        <f>C6</f>
        <v>張雅嵐</v>
      </c>
    </row>
    <row r="6" spans="3:8" ht="18" customHeight="1" thickBot="1">
      <c r="C6" s="36" t="s">
        <v>1060</v>
      </c>
      <c r="D6" s="36" t="s">
        <v>1098</v>
      </c>
      <c r="E6" s="40" t="s">
        <v>2738</v>
      </c>
      <c r="F6" s="10" t="s">
        <v>0</v>
      </c>
      <c r="G6" s="198" t="s">
        <v>2979</v>
      </c>
      <c r="H6" s="156" t="str">
        <f>C8</f>
        <v>彭筱芬</v>
      </c>
    </row>
    <row r="7" spans="6:8" ht="18" customHeight="1">
      <c r="F7" s="230"/>
      <c r="G7" s="279" t="s">
        <v>2970</v>
      </c>
      <c r="H7" s="198" t="s">
        <v>626</v>
      </c>
    </row>
    <row r="8" spans="3:8" ht="18" customHeight="1" thickBot="1">
      <c r="C8" s="3" t="s">
        <v>3268</v>
      </c>
      <c r="D8" s="3" t="s">
        <v>1094</v>
      </c>
      <c r="E8" s="40" t="s">
        <v>2739</v>
      </c>
      <c r="F8" s="152"/>
      <c r="G8" s="167" t="s">
        <v>2978</v>
      </c>
      <c r="H8" s="61"/>
    </row>
    <row r="9" spans="8:9" ht="18" customHeight="1" thickBot="1">
      <c r="H9" s="61" t="s">
        <v>2740</v>
      </c>
      <c r="I9" s="10" t="str">
        <f>H13</f>
        <v>簡毓瑾</v>
      </c>
    </row>
    <row r="10" spans="3:9" ht="18" customHeight="1" thickBot="1">
      <c r="C10" s="112" t="s">
        <v>2447</v>
      </c>
      <c r="D10" s="112" t="s">
        <v>2374</v>
      </c>
      <c r="E10" s="40" t="s">
        <v>2741</v>
      </c>
      <c r="G10" s="10"/>
      <c r="H10" s="292" t="s">
        <v>7</v>
      </c>
      <c r="I10" s="196" t="s">
        <v>3074</v>
      </c>
    </row>
    <row r="11" spans="5:9" ht="18" customHeight="1" thickBot="1">
      <c r="E11" s="40" t="s">
        <v>2729</v>
      </c>
      <c r="F11" s="230" t="s">
        <v>2742</v>
      </c>
      <c r="G11" s="160" t="str">
        <f>C10</f>
        <v>簡毓瑾</v>
      </c>
      <c r="H11" s="186"/>
      <c r="I11" s="303" t="s">
        <v>3075</v>
      </c>
    </row>
    <row r="12" spans="3:10" ht="18" customHeight="1" thickBot="1">
      <c r="C12" s="78" t="s">
        <v>3191</v>
      </c>
      <c r="D12" s="79" t="s">
        <v>1095</v>
      </c>
      <c r="E12" s="40" t="s">
        <v>2743</v>
      </c>
      <c r="F12" s="60" t="s">
        <v>3</v>
      </c>
      <c r="G12" s="192" t="s">
        <v>233</v>
      </c>
      <c r="H12" s="186"/>
      <c r="I12" s="303" t="s">
        <v>2744</v>
      </c>
      <c r="J12" s="212" t="str">
        <f>I9</f>
        <v>簡毓瑾</v>
      </c>
    </row>
    <row r="13" spans="6:10" ht="18" customHeight="1" thickBot="1">
      <c r="F13" s="10"/>
      <c r="G13" s="279" t="s">
        <v>3298</v>
      </c>
      <c r="H13" s="187" t="str">
        <f>G11</f>
        <v>簡毓瑾</v>
      </c>
      <c r="I13" s="108" t="s">
        <v>9</v>
      </c>
      <c r="J13" s="192" t="s">
        <v>3076</v>
      </c>
    </row>
    <row r="14" spans="3:10" ht="18" customHeight="1">
      <c r="C14" s="82" t="s">
        <v>800</v>
      </c>
      <c r="D14" s="83" t="s">
        <v>1093</v>
      </c>
      <c r="E14" s="40" t="s">
        <v>2745</v>
      </c>
      <c r="F14" s="55"/>
      <c r="G14" s="60" t="s">
        <v>2980</v>
      </c>
      <c r="H14" s="172" t="s">
        <v>619</v>
      </c>
      <c r="I14" s="61"/>
      <c r="J14" s="186"/>
    </row>
    <row r="15" spans="9:10" ht="18" customHeight="1">
      <c r="I15" s="61"/>
      <c r="J15" s="186"/>
    </row>
    <row r="16" spans="3:10" ht="18" customHeight="1">
      <c r="C16" s="17" t="s">
        <v>3267</v>
      </c>
      <c r="D16" s="17" t="s">
        <v>1094</v>
      </c>
      <c r="E16" s="40" t="s">
        <v>2746</v>
      </c>
      <c r="F16" s="55"/>
      <c r="G16" s="55"/>
      <c r="H16" s="55"/>
      <c r="I16" s="60"/>
      <c r="J16" s="186"/>
    </row>
    <row r="17" ht="18" customHeight="1">
      <c r="J17" s="186"/>
    </row>
    <row r="18" spans="3:10" ht="18" customHeight="1">
      <c r="C18" s="112" t="s">
        <v>2436</v>
      </c>
      <c r="D18" s="112" t="s">
        <v>2432</v>
      </c>
      <c r="E18" s="40" t="s">
        <v>2747</v>
      </c>
      <c r="J18" s="186"/>
    </row>
    <row r="19" spans="6:11" ht="18" customHeight="1" thickBot="1">
      <c r="F19" s="58" t="s">
        <v>2748</v>
      </c>
      <c r="G19" s="156" t="str">
        <f>C20</f>
        <v>洪詩涵</v>
      </c>
      <c r="I19" s="14"/>
      <c r="J19" s="328" t="s">
        <v>42</v>
      </c>
      <c r="K19" s="160" t="str">
        <f>J12</f>
        <v>簡毓瑾</v>
      </c>
    </row>
    <row r="20" spans="3:11" ht="18" customHeight="1" thickBot="1">
      <c r="C20" s="220" t="s">
        <v>1985</v>
      </c>
      <c r="D20" s="112" t="s">
        <v>2432</v>
      </c>
      <c r="E20" s="40" t="s">
        <v>2749</v>
      </c>
      <c r="F20" s="167" t="s">
        <v>2</v>
      </c>
      <c r="G20" s="169" t="s">
        <v>339</v>
      </c>
      <c r="H20" s="180" t="str">
        <f>G19</f>
        <v>洪詩涵</v>
      </c>
      <c r="I20" s="10"/>
      <c r="J20" s="40" t="s">
        <v>799</v>
      </c>
      <c r="K20" s="266" t="s">
        <v>2911</v>
      </c>
    </row>
    <row r="21" spans="6:11" ht="18" customHeight="1">
      <c r="F21" s="230"/>
      <c r="G21" s="108" t="s">
        <v>2976</v>
      </c>
      <c r="H21" s="189" t="s">
        <v>621</v>
      </c>
      <c r="J21" s="327" t="s">
        <v>354</v>
      </c>
      <c r="K21" s="267"/>
    </row>
    <row r="22" spans="3:11" ht="18" customHeight="1">
      <c r="C22" s="112" t="s">
        <v>2441</v>
      </c>
      <c r="D22" s="112" t="s">
        <v>2374</v>
      </c>
      <c r="E22" s="40" t="s">
        <v>2750</v>
      </c>
      <c r="F22" s="55"/>
      <c r="G22" s="60" t="s">
        <v>3014</v>
      </c>
      <c r="H22" s="186"/>
      <c r="J22" s="61"/>
      <c r="K22" s="267"/>
    </row>
    <row r="23" spans="6:11" ht="18" customHeight="1" thickBot="1">
      <c r="F23" s="10"/>
      <c r="G23" s="10"/>
      <c r="H23" s="186" t="s">
        <v>2751</v>
      </c>
      <c r="I23" s="160" t="str">
        <f>H20</f>
        <v>洪詩涵</v>
      </c>
      <c r="J23" s="61"/>
      <c r="K23" s="267"/>
    </row>
    <row r="24" spans="3:11" ht="18" customHeight="1">
      <c r="C24" s="220" t="s">
        <v>263</v>
      </c>
      <c r="D24" s="112" t="s">
        <v>2428</v>
      </c>
      <c r="E24" s="40" t="s">
        <v>2752</v>
      </c>
      <c r="G24" s="10"/>
      <c r="H24" s="283" t="s">
        <v>8</v>
      </c>
      <c r="I24" s="226" t="s">
        <v>2334</v>
      </c>
      <c r="J24" s="61"/>
      <c r="K24" s="267"/>
    </row>
    <row r="25" spans="6:11" ht="18" customHeight="1" thickBot="1">
      <c r="F25" s="58" t="s">
        <v>2753</v>
      </c>
      <c r="G25" s="62" t="str">
        <f>C26</f>
        <v>張嘉玲</v>
      </c>
      <c r="H25" s="294"/>
      <c r="I25" s="304"/>
      <c r="J25" s="61"/>
      <c r="K25" s="267"/>
    </row>
    <row r="26" spans="3:12" ht="18" customHeight="1" thickBot="1">
      <c r="C26" s="112" t="s">
        <v>2424</v>
      </c>
      <c r="D26" s="42" t="s">
        <v>1097</v>
      </c>
      <c r="E26" s="40" t="s">
        <v>2754</v>
      </c>
      <c r="F26" s="167" t="s">
        <v>1</v>
      </c>
      <c r="G26" s="177" t="s">
        <v>325</v>
      </c>
      <c r="H26" s="294"/>
      <c r="I26" s="304"/>
      <c r="J26" s="61"/>
      <c r="K26" s="267"/>
      <c r="L26" s="69" t="s">
        <v>41</v>
      </c>
    </row>
    <row r="27" spans="6:12" ht="18" customHeight="1" thickBot="1">
      <c r="F27" s="10"/>
      <c r="G27" s="108" t="s">
        <v>2968</v>
      </c>
      <c r="H27" s="295" t="str">
        <f>C28</f>
        <v>江佩欣</v>
      </c>
      <c r="I27" s="304" t="s">
        <v>2755</v>
      </c>
      <c r="J27" s="154" t="str">
        <f>I23</f>
        <v>洪詩涵</v>
      </c>
      <c r="K27" s="267" t="s">
        <v>3172</v>
      </c>
      <c r="L27" s="160" t="str">
        <f>K19</f>
        <v>簡毓瑾</v>
      </c>
    </row>
    <row r="28" spans="3:12" ht="18" customHeight="1" thickBot="1">
      <c r="C28" s="3" t="s">
        <v>3202</v>
      </c>
      <c r="D28" s="42" t="s">
        <v>1097</v>
      </c>
      <c r="E28" s="40" t="s">
        <v>3173</v>
      </c>
      <c r="F28" s="152"/>
      <c r="G28" s="152" t="s">
        <v>2967</v>
      </c>
      <c r="H28" s="204" t="s">
        <v>618</v>
      </c>
      <c r="I28" s="108" t="s">
        <v>10</v>
      </c>
      <c r="J28" s="275" t="s">
        <v>3077</v>
      </c>
      <c r="K28" s="327" t="s">
        <v>3369</v>
      </c>
      <c r="L28" s="215" t="s">
        <v>2921</v>
      </c>
    </row>
    <row r="29" spans="9:11" ht="18" customHeight="1">
      <c r="I29" s="61"/>
      <c r="K29" s="61"/>
    </row>
    <row r="30" spans="3:11" ht="18" customHeight="1">
      <c r="C30" s="42" t="s">
        <v>1986</v>
      </c>
      <c r="D30" s="42" t="s">
        <v>1100</v>
      </c>
      <c r="E30" s="40" t="s">
        <v>3174</v>
      </c>
      <c r="F30" s="55"/>
      <c r="G30" s="55"/>
      <c r="H30" s="55"/>
      <c r="I30" s="60"/>
      <c r="K30" s="61"/>
    </row>
    <row r="31" ht="18" customHeight="1">
      <c r="K31" s="61"/>
    </row>
    <row r="32" spans="3:11" ht="18" customHeight="1">
      <c r="C32" s="3" t="s">
        <v>3269</v>
      </c>
      <c r="D32" s="5" t="s">
        <v>1099</v>
      </c>
      <c r="E32" s="40" t="s">
        <v>1337</v>
      </c>
      <c r="F32" s="55"/>
      <c r="G32" s="55"/>
      <c r="H32" s="55"/>
      <c r="I32" s="55"/>
      <c r="J32" s="55"/>
      <c r="K32" s="60"/>
    </row>
    <row r="33" spans="6:11" ht="18" customHeight="1">
      <c r="F33" s="10"/>
      <c r="G33" s="10"/>
      <c r="H33" s="10"/>
      <c r="I33" s="10"/>
      <c r="J33" s="10"/>
      <c r="K33" s="10"/>
    </row>
    <row r="35" spans="5:11" ht="18" customHeight="1">
      <c r="E35" s="14"/>
      <c r="F35" s="399" t="s">
        <v>1053</v>
      </c>
      <c r="G35" s="399"/>
      <c r="H35" s="14"/>
      <c r="I35" s="14"/>
      <c r="J35" s="14"/>
      <c r="K35" s="14"/>
    </row>
    <row r="36" spans="3:5" ht="18" customHeight="1">
      <c r="C36" s="17" t="s">
        <v>3267</v>
      </c>
      <c r="D36" s="17" t="s">
        <v>1094</v>
      </c>
      <c r="E36" s="40" t="s">
        <v>3177</v>
      </c>
    </row>
    <row r="37" spans="6:11" ht="18" customHeight="1" thickBot="1">
      <c r="F37" s="400" t="s">
        <v>2589</v>
      </c>
      <c r="G37" s="401"/>
      <c r="H37" s="185"/>
      <c r="I37" s="184" t="str">
        <f>C38</f>
        <v>張麗瑩</v>
      </c>
      <c r="J37" s="392" t="s">
        <v>45</v>
      </c>
      <c r="K37" s="392"/>
    </row>
    <row r="38" spans="3:11" ht="18" customHeight="1" thickBot="1">
      <c r="C38" s="42" t="s">
        <v>1986</v>
      </c>
      <c r="D38" s="42" t="s">
        <v>1100</v>
      </c>
      <c r="E38" s="40" t="s">
        <v>3207</v>
      </c>
      <c r="F38" s="402" t="s">
        <v>12</v>
      </c>
      <c r="G38" s="403"/>
      <c r="H38" s="14"/>
      <c r="I38" s="302" t="s">
        <v>300</v>
      </c>
      <c r="J38" s="392"/>
      <c r="K38" s="392"/>
    </row>
    <row r="39" spans="5:11" ht="18" customHeight="1">
      <c r="E39" s="14"/>
      <c r="F39" s="14"/>
      <c r="G39" s="14"/>
      <c r="H39" s="14"/>
      <c r="I39" s="14"/>
      <c r="J39" s="14"/>
      <c r="K39" s="14"/>
    </row>
    <row r="40" spans="5:11" ht="18" customHeight="1">
      <c r="E40" s="14"/>
      <c r="F40" s="399" t="s">
        <v>1052</v>
      </c>
      <c r="G40" s="399"/>
      <c r="H40" s="14"/>
      <c r="I40" s="14"/>
      <c r="J40" s="14"/>
      <c r="K40" s="14"/>
    </row>
    <row r="41" spans="3:7" ht="18" customHeight="1" thickBot="1">
      <c r="C41" s="3" t="s">
        <v>3268</v>
      </c>
      <c r="D41" s="3" t="s">
        <v>1094</v>
      </c>
      <c r="E41" s="40" t="s">
        <v>3175</v>
      </c>
      <c r="F41" s="152"/>
      <c r="G41" s="152"/>
    </row>
    <row r="42" spans="6:11" ht="18" customHeight="1" thickBot="1">
      <c r="F42" s="393" t="s">
        <v>1336</v>
      </c>
      <c r="G42" s="393"/>
      <c r="H42" s="190"/>
      <c r="I42" s="184" t="str">
        <f>C41</f>
        <v>彭筱芬</v>
      </c>
      <c r="J42" s="391" t="s">
        <v>44</v>
      </c>
      <c r="K42" s="391"/>
    </row>
    <row r="43" spans="3:11" ht="18" customHeight="1">
      <c r="C43" s="3" t="s">
        <v>3202</v>
      </c>
      <c r="D43" s="42" t="s">
        <v>1097</v>
      </c>
      <c r="E43" s="40" t="s">
        <v>3176</v>
      </c>
      <c r="F43" s="398" t="s">
        <v>13</v>
      </c>
      <c r="G43" s="397"/>
      <c r="H43" s="14"/>
      <c r="I43" s="302" t="s">
        <v>3072</v>
      </c>
      <c r="J43" s="391"/>
      <c r="K43" s="391"/>
    </row>
  </sheetData>
  <mergeCells count="8">
    <mergeCell ref="F35:G35"/>
    <mergeCell ref="F40:G40"/>
    <mergeCell ref="F42:G42"/>
    <mergeCell ref="J42:K43"/>
    <mergeCell ref="F43:G43"/>
    <mergeCell ref="F37:G37"/>
    <mergeCell ref="J37:K38"/>
    <mergeCell ref="F38:G38"/>
  </mergeCells>
  <printOptions/>
  <pageMargins left="0.1968503937007874" right="0.15748031496062992" top="0.7874015748031497" bottom="0.5905511811023623" header="0.5118110236220472" footer="0.5118110236220472"/>
  <pageSetup horizontalDpi="300" verticalDpi="300" orientation="portrait" paperSize="9" scale="99" r:id="rId1"/>
  <headerFooter alignWithMargins="0">
    <oddHeader>&amp;C&amp;A</oddHeader>
    <oddFooter xml:space="preserve">&amp;C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63"/>
  <sheetViews>
    <sheetView workbookViewId="0" topLeftCell="A1">
      <pane ySplit="2" topLeftCell="BM3" activePane="bottomLeft" state="frozen"/>
      <selection pane="topLeft" activeCell="A1" sqref="A1"/>
      <selection pane="bottomLeft" activeCell="G25" sqref="G25"/>
    </sheetView>
  </sheetViews>
  <sheetFormatPr defaultColWidth="9.00390625" defaultRowHeight="19.5" customHeight="1"/>
  <cols>
    <col min="1" max="2" width="8.625" style="44" customWidth="1"/>
    <col min="3" max="3" width="18.625" style="44" customWidth="1"/>
    <col min="4" max="4" width="3.375" style="7" customWidth="1"/>
    <col min="5" max="7" width="15.125" style="7" customWidth="1"/>
    <col min="8" max="8" width="8.625" style="22" customWidth="1"/>
    <col min="9" max="16384" width="14.625" style="7" customWidth="1"/>
  </cols>
  <sheetData>
    <row r="1" spans="1:8" ht="19.5">
      <c r="A1" s="7"/>
      <c r="B1" s="7"/>
      <c r="C1" s="7"/>
      <c r="E1" s="38" t="s">
        <v>2578</v>
      </c>
      <c r="F1" s="38" t="s">
        <v>2578</v>
      </c>
      <c r="G1" s="38"/>
      <c r="H1" s="11"/>
    </row>
    <row r="2" spans="1:8" ht="13.5" customHeight="1">
      <c r="A2" s="7"/>
      <c r="B2" s="7"/>
      <c r="C2" s="7"/>
      <c r="E2" s="71" t="s">
        <v>1047</v>
      </c>
      <c r="F2" s="71" t="s">
        <v>1047</v>
      </c>
      <c r="G2" s="38"/>
      <c r="H2" s="11"/>
    </row>
    <row r="3" spans="1:8" ht="18" customHeight="1" thickBot="1">
      <c r="A3" s="97" t="s">
        <v>2493</v>
      </c>
      <c r="B3" s="97" t="s">
        <v>2492</v>
      </c>
      <c r="C3" s="42" t="s">
        <v>14</v>
      </c>
      <c r="D3" s="7">
        <v>1</v>
      </c>
      <c r="E3" s="199"/>
      <c r="F3" s="199"/>
      <c r="H3" s="11"/>
    </row>
    <row r="4" spans="1:8" ht="18" customHeight="1" thickBot="1">
      <c r="A4" s="41"/>
      <c r="B4" s="41"/>
      <c r="C4" s="41"/>
      <c r="E4" s="10"/>
      <c r="F4" s="153" t="s">
        <v>1068</v>
      </c>
      <c r="G4" s="160" t="s">
        <v>187</v>
      </c>
      <c r="H4" s="22" t="s">
        <v>3215</v>
      </c>
    </row>
    <row r="5" spans="1:7" ht="18" customHeight="1">
      <c r="A5" s="99" t="s">
        <v>2491</v>
      </c>
      <c r="B5" s="99" t="s">
        <v>2371</v>
      </c>
      <c r="C5" s="99" t="s">
        <v>15</v>
      </c>
      <c r="D5" s="7">
        <v>2</v>
      </c>
      <c r="E5" s="55"/>
      <c r="F5" s="117" t="s">
        <v>35</v>
      </c>
      <c r="G5" s="159" t="s">
        <v>188</v>
      </c>
    </row>
    <row r="6" spans="1:8" ht="18" customHeight="1">
      <c r="A6" s="41"/>
      <c r="B6" s="41"/>
      <c r="C6" s="41"/>
      <c r="E6" s="40"/>
      <c r="F6" s="40"/>
      <c r="G6" s="40"/>
      <c r="H6" s="11"/>
    </row>
    <row r="7" spans="1:8" ht="18" customHeight="1" thickBot="1">
      <c r="A7" s="99" t="s">
        <v>2490</v>
      </c>
      <c r="B7" s="99" t="s">
        <v>2489</v>
      </c>
      <c r="C7" s="99" t="s">
        <v>16</v>
      </c>
      <c r="D7" s="7">
        <v>3</v>
      </c>
      <c r="E7" s="152"/>
      <c r="F7" s="152"/>
      <c r="G7" s="40"/>
      <c r="H7" s="11"/>
    </row>
    <row r="8" spans="1:8" ht="18" customHeight="1" thickBot="1">
      <c r="A8" s="41"/>
      <c r="B8" s="41"/>
      <c r="C8" s="41"/>
      <c r="E8" s="10"/>
      <c r="F8" s="153" t="s">
        <v>481</v>
      </c>
      <c r="G8" s="160" t="s">
        <v>194</v>
      </c>
      <c r="H8" s="22" t="s">
        <v>3216</v>
      </c>
    </row>
    <row r="9" spans="1:7" ht="18" customHeight="1">
      <c r="A9" s="99" t="s">
        <v>2488</v>
      </c>
      <c r="B9" s="99" t="s">
        <v>2407</v>
      </c>
      <c r="C9" s="99" t="s">
        <v>17</v>
      </c>
      <c r="D9" s="7">
        <v>4</v>
      </c>
      <c r="E9" s="55"/>
      <c r="F9" s="60" t="s">
        <v>482</v>
      </c>
      <c r="G9" s="159" t="s">
        <v>195</v>
      </c>
    </row>
    <row r="10" spans="1:8" ht="18" customHeight="1">
      <c r="A10" s="41"/>
      <c r="B10" s="41"/>
      <c r="C10" s="41"/>
      <c r="E10" s="40"/>
      <c r="F10" s="40"/>
      <c r="G10" s="40"/>
      <c r="H10" s="11"/>
    </row>
    <row r="11" spans="1:8" ht="18" customHeight="1" thickBot="1">
      <c r="A11" s="99" t="s">
        <v>2487</v>
      </c>
      <c r="B11" s="99" t="s">
        <v>2486</v>
      </c>
      <c r="C11" s="42" t="s">
        <v>18</v>
      </c>
      <c r="D11" s="7">
        <v>5</v>
      </c>
      <c r="E11" s="152"/>
      <c r="F11" s="152"/>
      <c r="G11" s="40"/>
      <c r="H11" s="11"/>
    </row>
    <row r="12" spans="1:8" ht="18" customHeight="1" thickBot="1">
      <c r="A12" s="41"/>
      <c r="B12" s="41"/>
      <c r="C12" s="41"/>
      <c r="E12" s="10"/>
      <c r="F12" s="153" t="s">
        <v>3209</v>
      </c>
      <c r="G12" s="160" t="s">
        <v>199</v>
      </c>
      <c r="H12" s="22" t="s">
        <v>3217</v>
      </c>
    </row>
    <row r="13" spans="1:7" ht="18" customHeight="1">
      <c r="A13" s="99" t="s">
        <v>2485</v>
      </c>
      <c r="B13" s="99" t="s">
        <v>2484</v>
      </c>
      <c r="C13" s="99" t="s">
        <v>19</v>
      </c>
      <c r="D13" s="7">
        <v>6</v>
      </c>
      <c r="E13" s="10"/>
      <c r="F13" s="61" t="s">
        <v>36</v>
      </c>
      <c r="G13" s="161" t="s">
        <v>200</v>
      </c>
    </row>
    <row r="14" spans="1:7" ht="18" customHeight="1" thickBot="1">
      <c r="A14" s="41"/>
      <c r="B14" s="41"/>
      <c r="C14" s="41"/>
      <c r="E14" s="58" t="s">
        <v>2574</v>
      </c>
      <c r="F14" s="158" t="s">
        <v>69</v>
      </c>
      <c r="G14" s="10"/>
    </row>
    <row r="15" spans="1:8" ht="18" customHeight="1" thickBot="1">
      <c r="A15" s="99" t="s">
        <v>2395</v>
      </c>
      <c r="B15" s="99" t="s">
        <v>2381</v>
      </c>
      <c r="C15" s="99" t="s">
        <v>20</v>
      </c>
      <c r="D15" s="7">
        <v>7</v>
      </c>
      <c r="E15" s="155" t="s">
        <v>1806</v>
      </c>
      <c r="F15" s="159" t="s">
        <v>70</v>
      </c>
      <c r="G15" s="40"/>
      <c r="H15" s="11"/>
    </row>
    <row r="16" spans="1:7" ht="18" customHeight="1">
      <c r="A16" s="41"/>
      <c r="B16" s="41"/>
      <c r="C16" s="41"/>
      <c r="E16" s="10"/>
      <c r="F16" s="10"/>
      <c r="G16" s="10"/>
    </row>
    <row r="17" spans="1:7" ht="18" customHeight="1" thickBot="1">
      <c r="A17" s="99" t="s">
        <v>2483</v>
      </c>
      <c r="B17" s="99" t="s">
        <v>2482</v>
      </c>
      <c r="C17" s="99" t="s">
        <v>21</v>
      </c>
      <c r="D17" s="7">
        <v>8</v>
      </c>
      <c r="E17" s="152"/>
      <c r="F17" s="152"/>
      <c r="G17" s="40"/>
    </row>
    <row r="18" spans="1:8" ht="18" customHeight="1" thickBot="1">
      <c r="A18" s="41"/>
      <c r="B18" s="41"/>
      <c r="C18" s="41"/>
      <c r="E18" s="10"/>
      <c r="F18" s="153" t="s">
        <v>3284</v>
      </c>
      <c r="G18" s="160" t="s">
        <v>189</v>
      </c>
      <c r="H18" s="22" t="s">
        <v>3218</v>
      </c>
    </row>
    <row r="19" spans="1:7" ht="18" customHeight="1">
      <c r="A19" s="99" t="s">
        <v>2481</v>
      </c>
      <c r="B19" s="99" t="s">
        <v>2480</v>
      </c>
      <c r="C19" s="99" t="s">
        <v>22</v>
      </c>
      <c r="D19" s="7">
        <v>9</v>
      </c>
      <c r="E19" s="55"/>
      <c r="F19" s="60" t="s">
        <v>484</v>
      </c>
      <c r="G19" s="159" t="s">
        <v>190</v>
      </c>
    </row>
    <row r="20" spans="1:7" ht="18" customHeight="1">
      <c r="A20" s="41"/>
      <c r="B20" s="41"/>
      <c r="C20" s="41"/>
      <c r="E20" s="10"/>
      <c r="F20" s="10"/>
      <c r="G20" s="40"/>
    </row>
    <row r="21" spans="1:7" ht="18" customHeight="1">
      <c r="A21" s="99" t="s">
        <v>2479</v>
      </c>
      <c r="B21" s="99" t="s">
        <v>2399</v>
      </c>
      <c r="C21" s="99" t="s">
        <v>23</v>
      </c>
      <c r="D21" s="7">
        <v>10</v>
      </c>
      <c r="E21" s="55"/>
      <c r="F21" s="55"/>
      <c r="G21" s="40"/>
    </row>
    <row r="22" spans="1:8" ht="18" customHeight="1" thickBot="1">
      <c r="A22" s="41"/>
      <c r="B22" s="41"/>
      <c r="C22" s="41"/>
      <c r="E22" s="10"/>
      <c r="F22" s="61" t="s">
        <v>3223</v>
      </c>
      <c r="G22" s="156" t="str">
        <f>F24</f>
        <v>張/李</v>
      </c>
      <c r="H22" s="22" t="s">
        <v>3219</v>
      </c>
    </row>
    <row r="23" spans="1:7" ht="18" customHeight="1" thickBot="1">
      <c r="A23" s="99" t="s">
        <v>2414</v>
      </c>
      <c r="B23" s="99" t="s">
        <v>2415</v>
      </c>
      <c r="C23" s="99" t="s">
        <v>24</v>
      </c>
      <c r="D23" s="7">
        <v>11</v>
      </c>
      <c r="E23" s="152"/>
      <c r="F23" s="186" t="s">
        <v>485</v>
      </c>
      <c r="G23" s="159" t="s">
        <v>193</v>
      </c>
    </row>
    <row r="24" spans="1:7" ht="18" customHeight="1" thickBot="1">
      <c r="A24" s="41"/>
      <c r="B24" s="41"/>
      <c r="C24" s="41"/>
      <c r="E24" s="153" t="s">
        <v>1065</v>
      </c>
      <c r="F24" s="187" t="s">
        <v>67</v>
      </c>
      <c r="G24" s="40"/>
    </row>
    <row r="25" spans="1:8" ht="18" customHeight="1">
      <c r="A25" s="99" t="s">
        <v>2478</v>
      </c>
      <c r="B25" s="99" t="s">
        <v>2477</v>
      </c>
      <c r="C25" s="99" t="s">
        <v>25</v>
      </c>
      <c r="D25" s="7">
        <v>12</v>
      </c>
      <c r="E25" s="117" t="s">
        <v>1807</v>
      </c>
      <c r="F25" s="161" t="s">
        <v>68</v>
      </c>
      <c r="G25" s="40"/>
      <c r="H25" s="18"/>
    </row>
    <row r="26" spans="1:8" ht="18" customHeight="1">
      <c r="A26" s="41"/>
      <c r="B26" s="41"/>
      <c r="C26" s="41"/>
      <c r="E26" s="40"/>
      <c r="F26" s="40"/>
      <c r="G26" s="40"/>
      <c r="H26" s="7"/>
    </row>
    <row r="27" spans="1:8" ht="18" customHeight="1" thickBot="1">
      <c r="A27" s="99" t="s">
        <v>2476</v>
      </c>
      <c r="B27" s="99" t="s">
        <v>2475</v>
      </c>
      <c r="C27" s="99" t="s">
        <v>26</v>
      </c>
      <c r="D27" s="7">
        <v>13</v>
      </c>
      <c r="E27" s="152"/>
      <c r="F27" s="159"/>
      <c r="G27" s="40"/>
      <c r="H27" s="18"/>
    </row>
    <row r="28" spans="1:7" ht="18" customHeight="1" thickBot="1">
      <c r="A28" s="41"/>
      <c r="B28" s="41"/>
      <c r="C28" s="41"/>
      <c r="D28" s="3"/>
      <c r="E28" s="153" t="s">
        <v>1066</v>
      </c>
      <c r="F28" s="160" t="s">
        <v>73</v>
      </c>
      <c r="G28" s="40"/>
    </row>
    <row r="29" spans="1:8" ht="18" customHeight="1" thickBot="1">
      <c r="A29" s="99" t="s">
        <v>2473</v>
      </c>
      <c r="B29" s="99" t="s">
        <v>2472</v>
      </c>
      <c r="C29" s="99" t="s">
        <v>17</v>
      </c>
      <c r="D29" s="3">
        <v>14</v>
      </c>
      <c r="E29" s="117" t="s">
        <v>1882</v>
      </c>
      <c r="F29" s="201" t="s">
        <v>74</v>
      </c>
      <c r="G29" s="160" t="str">
        <f>F28</f>
        <v>王/廖</v>
      </c>
      <c r="H29" s="18" t="s">
        <v>3220</v>
      </c>
    </row>
    <row r="30" spans="1:7" ht="18" customHeight="1">
      <c r="A30" s="41"/>
      <c r="B30" s="41"/>
      <c r="C30" s="41"/>
      <c r="D30" s="3"/>
      <c r="E30" s="40"/>
      <c r="F30" s="157" t="s">
        <v>104</v>
      </c>
      <c r="G30" s="159" t="s">
        <v>203</v>
      </c>
    </row>
    <row r="31" spans="1:7" ht="18" customHeight="1">
      <c r="A31" s="99" t="s">
        <v>2406</v>
      </c>
      <c r="B31" s="99" t="s">
        <v>2471</v>
      </c>
      <c r="C31" s="99" t="s">
        <v>27</v>
      </c>
      <c r="D31" s="3">
        <v>15</v>
      </c>
      <c r="E31" s="55"/>
      <c r="F31" s="60" t="s">
        <v>1054</v>
      </c>
      <c r="G31" s="40"/>
    </row>
    <row r="32" spans="1:8" ht="18" customHeight="1">
      <c r="A32" s="41"/>
      <c r="B32" s="41"/>
      <c r="C32" s="41"/>
      <c r="D32" s="3"/>
      <c r="E32" s="40"/>
      <c r="F32" s="40"/>
      <c r="G32" s="40"/>
      <c r="H32" s="7"/>
    </row>
    <row r="33" spans="1:7" ht="18" customHeight="1" thickBot="1">
      <c r="A33" s="99" t="s">
        <v>2469</v>
      </c>
      <c r="B33" s="99" t="s">
        <v>2468</v>
      </c>
      <c r="C33" s="99" t="s">
        <v>21</v>
      </c>
      <c r="D33" s="3">
        <v>16</v>
      </c>
      <c r="E33" s="152"/>
      <c r="F33" s="152"/>
      <c r="G33" s="10"/>
    </row>
    <row r="34" spans="1:8" ht="18" customHeight="1" thickBot="1">
      <c r="A34" s="41"/>
      <c r="B34" s="41"/>
      <c r="C34" s="41"/>
      <c r="E34" s="10"/>
      <c r="F34" s="153" t="s">
        <v>3224</v>
      </c>
      <c r="G34" s="160" t="s">
        <v>197</v>
      </c>
      <c r="H34" s="22" t="s">
        <v>3221</v>
      </c>
    </row>
    <row r="35" spans="1:8" ht="18" customHeight="1">
      <c r="A35" s="99" t="s">
        <v>2413</v>
      </c>
      <c r="B35" s="99" t="s">
        <v>2377</v>
      </c>
      <c r="C35" s="99" t="s">
        <v>28</v>
      </c>
      <c r="D35" s="3">
        <v>17</v>
      </c>
      <c r="E35" s="55"/>
      <c r="F35" s="60" t="s">
        <v>389</v>
      </c>
      <c r="G35" s="159" t="s">
        <v>198</v>
      </c>
      <c r="H35" s="18"/>
    </row>
    <row r="36" spans="1:7" ht="18" customHeight="1">
      <c r="A36" s="41"/>
      <c r="B36" s="41"/>
      <c r="C36" s="41"/>
      <c r="D36" s="3"/>
      <c r="E36" s="40"/>
      <c r="F36" s="40"/>
      <c r="G36" s="40"/>
    </row>
    <row r="37" spans="1:7" ht="18" customHeight="1" thickBot="1">
      <c r="A37" s="99" t="s">
        <v>2467</v>
      </c>
      <c r="B37" s="99" t="s">
        <v>2466</v>
      </c>
      <c r="C37" s="99" t="s">
        <v>29</v>
      </c>
      <c r="D37" s="3">
        <v>18</v>
      </c>
      <c r="E37" s="152"/>
      <c r="F37" s="40"/>
      <c r="G37" s="40"/>
    </row>
    <row r="38" spans="1:7" ht="18" customHeight="1" thickBot="1">
      <c r="A38" s="41"/>
      <c r="B38" s="41"/>
      <c r="C38" s="41"/>
      <c r="D38" s="3"/>
      <c r="E38" s="153" t="s">
        <v>1067</v>
      </c>
      <c r="F38" s="160" t="s">
        <v>71</v>
      </c>
      <c r="G38" s="40"/>
    </row>
    <row r="39" spans="1:8" ht="18" customHeight="1" thickBot="1">
      <c r="A39" s="99" t="s">
        <v>30</v>
      </c>
      <c r="B39" s="99" t="s">
        <v>2465</v>
      </c>
      <c r="C39" s="41"/>
      <c r="D39" s="7">
        <v>19</v>
      </c>
      <c r="E39" s="117" t="s">
        <v>1883</v>
      </c>
      <c r="F39" s="189" t="s">
        <v>72</v>
      </c>
      <c r="G39" s="160" t="str">
        <f>F38</f>
        <v>陳/蕭</v>
      </c>
      <c r="H39" s="22" t="s">
        <v>3222</v>
      </c>
    </row>
    <row r="40" spans="1:7" ht="18" customHeight="1">
      <c r="A40" s="41"/>
      <c r="B40" s="41"/>
      <c r="C40" s="41"/>
      <c r="E40" s="40"/>
      <c r="F40" s="61" t="s">
        <v>3225</v>
      </c>
      <c r="G40" s="40" t="s">
        <v>46</v>
      </c>
    </row>
    <row r="41" spans="1:7" ht="18" customHeight="1">
      <c r="A41" s="99" t="s">
        <v>2393</v>
      </c>
      <c r="B41" s="99" t="s">
        <v>2409</v>
      </c>
      <c r="C41" s="41"/>
      <c r="D41" s="7">
        <v>20</v>
      </c>
      <c r="E41" s="55"/>
      <c r="F41" s="60" t="s">
        <v>395</v>
      </c>
      <c r="G41" s="40"/>
    </row>
    <row r="42" spans="1:7" ht="18" customHeight="1">
      <c r="A42" s="41"/>
      <c r="B42" s="41"/>
      <c r="C42" s="41"/>
      <c r="E42" s="40"/>
      <c r="F42" s="40"/>
      <c r="G42" s="40"/>
    </row>
    <row r="43" spans="1:7" ht="18" customHeight="1">
      <c r="A43" s="99" t="s">
        <v>2464</v>
      </c>
      <c r="B43" s="99" t="s">
        <v>2463</v>
      </c>
      <c r="C43" s="99" t="s">
        <v>31</v>
      </c>
      <c r="D43" s="7">
        <v>21</v>
      </c>
      <c r="E43" s="40"/>
      <c r="F43" s="55"/>
      <c r="G43" s="40"/>
    </row>
    <row r="44" spans="1:8" ht="18" customHeight="1" thickBot="1">
      <c r="A44" s="41"/>
      <c r="B44" s="41"/>
      <c r="C44" s="41"/>
      <c r="E44" s="68"/>
      <c r="F44" s="61" t="s">
        <v>3226</v>
      </c>
      <c r="G44" s="156" t="s">
        <v>191</v>
      </c>
      <c r="H44" s="22" t="s">
        <v>818</v>
      </c>
    </row>
    <row r="45" spans="1:7" ht="18" customHeight="1" thickBot="1">
      <c r="A45" s="99" t="s">
        <v>2397</v>
      </c>
      <c r="B45" s="99" t="s">
        <v>2420</v>
      </c>
      <c r="C45" s="99" t="s">
        <v>32</v>
      </c>
      <c r="D45" s="7">
        <v>22</v>
      </c>
      <c r="E45" s="152"/>
      <c r="F45" s="167" t="s">
        <v>400</v>
      </c>
      <c r="G45" s="159" t="s">
        <v>192</v>
      </c>
    </row>
    <row r="46" spans="1:7" ht="18" customHeight="1">
      <c r="A46" s="41"/>
      <c r="B46" s="41"/>
      <c r="C46" s="41"/>
      <c r="E46" s="40"/>
      <c r="F46" s="40"/>
      <c r="G46" s="40"/>
    </row>
    <row r="47" spans="1:7" ht="18" customHeight="1" thickBot="1">
      <c r="A47" s="99" t="s">
        <v>2462</v>
      </c>
      <c r="B47" s="99" t="s">
        <v>2461</v>
      </c>
      <c r="C47" s="99" t="s">
        <v>1037</v>
      </c>
      <c r="D47" s="7">
        <v>23</v>
      </c>
      <c r="E47" s="152"/>
      <c r="F47" s="152"/>
      <c r="G47" s="40"/>
    </row>
    <row r="48" spans="1:8" ht="18" customHeight="1" thickBot="1">
      <c r="A48" s="41"/>
      <c r="B48" s="41"/>
      <c r="C48" s="41"/>
      <c r="E48" s="10"/>
      <c r="F48" s="153" t="s">
        <v>3227</v>
      </c>
      <c r="G48" s="160" t="s">
        <v>201</v>
      </c>
      <c r="H48" s="22" t="s">
        <v>819</v>
      </c>
    </row>
    <row r="49" spans="1:7" ht="18" customHeight="1">
      <c r="A49" s="99" t="s">
        <v>2418</v>
      </c>
      <c r="B49" s="99" t="s">
        <v>2459</v>
      </c>
      <c r="C49" s="99" t="s">
        <v>33</v>
      </c>
      <c r="D49" s="7">
        <v>24</v>
      </c>
      <c r="E49" s="55"/>
      <c r="F49" s="60" t="s">
        <v>0</v>
      </c>
      <c r="G49" s="159" t="s">
        <v>202</v>
      </c>
    </row>
    <row r="50" spans="1:7" ht="18" customHeight="1">
      <c r="A50" s="41"/>
      <c r="B50" s="41"/>
      <c r="C50" s="41"/>
      <c r="E50" s="40"/>
      <c r="F50" s="40"/>
      <c r="G50" s="40"/>
    </row>
    <row r="51" spans="1:7" ht="18" customHeight="1">
      <c r="A51" s="99" t="s">
        <v>2458</v>
      </c>
      <c r="B51" s="99" t="s">
        <v>2457</v>
      </c>
      <c r="C51" s="99" t="s">
        <v>34</v>
      </c>
      <c r="D51" s="7">
        <v>25</v>
      </c>
      <c r="E51" s="40"/>
      <c r="F51" s="55"/>
      <c r="G51" s="40"/>
    </row>
    <row r="52" spans="1:8" ht="18" customHeight="1" thickBot="1">
      <c r="A52" s="41"/>
      <c r="B52" s="41"/>
      <c r="C52" s="41"/>
      <c r="E52" s="68"/>
      <c r="F52" s="61" t="s">
        <v>816</v>
      </c>
      <c r="G52" s="156" t="s">
        <v>196</v>
      </c>
      <c r="H52" s="22" t="s">
        <v>820</v>
      </c>
    </row>
    <row r="53" spans="1:7" ht="18" customHeight="1" thickBot="1">
      <c r="A53" s="99" t="s">
        <v>2455</v>
      </c>
      <c r="B53" s="99" t="s">
        <v>2454</v>
      </c>
      <c r="C53" s="99" t="s">
        <v>1038</v>
      </c>
      <c r="D53" s="7">
        <v>26</v>
      </c>
      <c r="E53" s="152"/>
      <c r="F53" s="167" t="s">
        <v>3</v>
      </c>
      <c r="G53" s="159" t="s">
        <v>163</v>
      </c>
    </row>
    <row r="54" spans="5:7" ht="18" customHeight="1">
      <c r="E54" s="40"/>
      <c r="F54" s="40"/>
      <c r="G54" s="40"/>
    </row>
    <row r="55" spans="5:7" ht="18" customHeight="1">
      <c r="E55" s="40"/>
      <c r="F55" s="40"/>
      <c r="G55" s="40"/>
    </row>
    <row r="56" spans="5:7" ht="18" customHeight="1">
      <c r="E56" s="40"/>
      <c r="F56" s="40"/>
      <c r="G56" s="40"/>
    </row>
    <row r="57" spans="5:7" ht="18" customHeight="1">
      <c r="E57" s="40"/>
      <c r="F57" s="40"/>
      <c r="G57" s="40"/>
    </row>
    <row r="58" spans="5:7" ht="18" customHeight="1">
      <c r="E58" s="40"/>
      <c r="F58" s="40"/>
      <c r="G58" s="40"/>
    </row>
    <row r="59" spans="5:7" ht="18" customHeight="1">
      <c r="E59" s="40"/>
      <c r="F59" s="40"/>
      <c r="G59" s="40"/>
    </row>
    <row r="60" spans="5:7" ht="18" customHeight="1">
      <c r="E60" s="40"/>
      <c r="F60" s="40"/>
      <c r="G60" s="40"/>
    </row>
    <row r="61" spans="5:7" ht="18" customHeight="1">
      <c r="E61" s="40"/>
      <c r="F61" s="40"/>
      <c r="G61" s="40"/>
    </row>
    <row r="62" spans="5:7" ht="18" customHeight="1">
      <c r="E62" s="40"/>
      <c r="F62" s="40"/>
      <c r="G62" s="40"/>
    </row>
    <row r="63" spans="5:7" ht="18" customHeight="1">
      <c r="E63" s="40"/>
      <c r="F63" s="40"/>
      <c r="G63" s="40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</sheetData>
  <printOptions horizontalCentered="1"/>
  <pageMargins left="0.7480314960629921" right="0.5511811023622047" top="0.5905511811023623" bottom="0.1968503937007874" header="0.31496062992125984" footer="0.5118110236220472"/>
  <pageSetup horizontalDpi="300" verticalDpi="300" orientation="portrait" paperSize="9" scale="80" r:id="rId1"/>
  <headerFooter alignWithMargins="0">
    <oddHeader>&amp;C&amp;A</oddHeader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O40"/>
  <sheetViews>
    <sheetView zoomScale="75" zoomScaleNormal="75" workbookViewId="0" topLeftCell="A3">
      <pane ySplit="2" topLeftCell="BM23" activePane="bottomLeft" state="frozen"/>
      <selection pane="topLeft" activeCell="A3" sqref="A3"/>
      <selection pane="bottomLeft" activeCell="D37" sqref="D37"/>
    </sheetView>
  </sheetViews>
  <sheetFormatPr defaultColWidth="9.00390625" defaultRowHeight="19.5" customHeight="1"/>
  <cols>
    <col min="1" max="1" width="4.125" style="15" customWidth="1"/>
    <col min="2" max="3" width="8.00390625" style="15" bestFit="1" customWidth="1"/>
    <col min="4" max="4" width="13.00390625" style="15" bestFit="1" customWidth="1"/>
    <col min="5" max="5" width="3.50390625" style="15" bestFit="1" customWidth="1"/>
    <col min="6" max="9" width="11.625" style="15" customWidth="1"/>
    <col min="10" max="10" width="11.125" style="15" customWidth="1"/>
    <col min="11" max="11" width="7.25390625" style="15" customWidth="1"/>
    <col min="12" max="16384" width="9.00390625" style="15" customWidth="1"/>
  </cols>
  <sheetData>
    <row r="1" spans="1:8" s="14" customFormat="1" ht="21.75" customHeight="1">
      <c r="A1" s="389" t="s">
        <v>3170</v>
      </c>
      <c r="B1" s="389"/>
      <c r="C1" s="389"/>
      <c r="D1" s="389"/>
      <c r="E1" s="389"/>
      <c r="F1" s="389"/>
      <c r="G1" s="389"/>
      <c r="H1" s="19"/>
    </row>
    <row r="2" spans="1:8" s="14" customFormat="1" ht="21.75" customHeight="1">
      <c r="A2" s="22"/>
      <c r="B2" s="22"/>
      <c r="C2" s="22"/>
      <c r="D2" s="22"/>
      <c r="E2" s="22"/>
      <c r="F2" s="22"/>
      <c r="G2" s="22"/>
      <c r="H2" s="22"/>
    </row>
    <row r="3" spans="1:9" s="14" customFormat="1" ht="21.75" customHeight="1">
      <c r="A3" s="22"/>
      <c r="B3" s="22"/>
      <c r="C3" s="22"/>
      <c r="D3" s="22"/>
      <c r="E3" s="22"/>
      <c r="F3" s="38" t="s">
        <v>2578</v>
      </c>
      <c r="G3" s="38" t="s">
        <v>2578</v>
      </c>
      <c r="H3" s="38" t="s">
        <v>2578</v>
      </c>
      <c r="I3" s="38" t="s">
        <v>2578</v>
      </c>
    </row>
    <row r="4" spans="1:9" s="14" customFormat="1" ht="21.75" customHeight="1">
      <c r="A4" s="22"/>
      <c r="B4" s="22"/>
      <c r="C4" s="22"/>
      <c r="D4" s="22"/>
      <c r="E4" s="22"/>
      <c r="F4" s="71" t="s">
        <v>1048</v>
      </c>
      <c r="G4" s="71" t="s">
        <v>1049</v>
      </c>
      <c r="H4" s="71" t="s">
        <v>1050</v>
      </c>
      <c r="I4" s="71" t="s">
        <v>1051</v>
      </c>
    </row>
    <row r="5" spans="8:15" s="14" customFormat="1" ht="19.5" customHeight="1">
      <c r="H5" s="17"/>
      <c r="J5" s="3"/>
      <c r="M5" s="3"/>
      <c r="O5" s="3"/>
    </row>
    <row r="6" spans="1:13" ht="19.5" customHeight="1" thickBot="1">
      <c r="A6" s="5" t="s">
        <v>3208</v>
      </c>
      <c r="B6" s="5" t="s">
        <v>3178</v>
      </c>
      <c r="C6" s="17" t="s">
        <v>3179</v>
      </c>
      <c r="D6" s="17" t="s">
        <v>3320</v>
      </c>
      <c r="E6" s="15">
        <v>1</v>
      </c>
      <c r="F6" s="253"/>
      <c r="H6" s="3"/>
      <c r="J6" s="3"/>
      <c r="K6" s="36"/>
      <c r="L6" s="36"/>
      <c r="M6" s="36"/>
    </row>
    <row r="7" spans="3:13" ht="19.5" customHeight="1" thickBot="1">
      <c r="C7" s="3"/>
      <c r="F7" s="153" t="s">
        <v>2599</v>
      </c>
      <c r="G7" s="160" t="s">
        <v>2972</v>
      </c>
      <c r="H7" s="118"/>
      <c r="I7" s="40"/>
      <c r="J7" s="10"/>
      <c r="K7" s="36"/>
      <c r="L7" s="36"/>
      <c r="M7" s="36"/>
    </row>
    <row r="8" spans="2:13" ht="19.5" customHeight="1">
      <c r="B8" s="97" t="s">
        <v>2493</v>
      </c>
      <c r="C8" s="97" t="s">
        <v>2492</v>
      </c>
      <c r="D8" s="42" t="s">
        <v>14</v>
      </c>
      <c r="E8" s="15">
        <v>2</v>
      </c>
      <c r="F8" s="117" t="s">
        <v>37</v>
      </c>
      <c r="G8" s="266" t="s">
        <v>2973</v>
      </c>
      <c r="H8" s="10"/>
      <c r="I8" s="10"/>
      <c r="J8" s="10"/>
      <c r="K8" s="36"/>
      <c r="L8" s="36"/>
      <c r="M8" s="37"/>
    </row>
    <row r="9" spans="3:10" ht="19.5" customHeight="1" thickBot="1">
      <c r="C9" s="17"/>
      <c r="F9" s="40"/>
      <c r="G9" s="186" t="s">
        <v>2661</v>
      </c>
      <c r="H9" s="160" t="str">
        <f>G7</f>
        <v>蔡/胡</v>
      </c>
      <c r="I9" s="40"/>
      <c r="J9" s="40"/>
    </row>
    <row r="10" spans="1:12" ht="19.5" customHeight="1" thickBot="1">
      <c r="A10" s="5"/>
      <c r="B10" s="99" t="s">
        <v>2490</v>
      </c>
      <c r="C10" s="99" t="s">
        <v>2489</v>
      </c>
      <c r="D10" s="99" t="s">
        <v>16</v>
      </c>
      <c r="E10" s="15">
        <v>3</v>
      </c>
      <c r="F10" s="152"/>
      <c r="G10" s="61" t="s">
        <v>395</v>
      </c>
      <c r="H10" s="189" t="s">
        <v>2961</v>
      </c>
      <c r="I10" s="40"/>
      <c r="J10" s="40"/>
      <c r="K10" s="36"/>
      <c r="L10" s="36"/>
    </row>
    <row r="11" spans="3:12" ht="19.5" customHeight="1" thickBot="1">
      <c r="C11" s="36"/>
      <c r="D11" s="13"/>
      <c r="F11" s="10" t="s">
        <v>2602</v>
      </c>
      <c r="G11" s="154" t="s">
        <v>2909</v>
      </c>
      <c r="H11" s="186"/>
      <c r="I11" s="40"/>
      <c r="J11" s="40"/>
      <c r="K11" s="36"/>
      <c r="L11" s="36"/>
    </row>
    <row r="12" spans="2:12" ht="19.5" customHeight="1">
      <c r="B12" s="99" t="s">
        <v>2487</v>
      </c>
      <c r="C12" s="99" t="s">
        <v>2486</v>
      </c>
      <c r="D12" s="42" t="s">
        <v>18</v>
      </c>
      <c r="E12" s="15">
        <v>4</v>
      </c>
      <c r="F12" s="117" t="s">
        <v>421</v>
      </c>
      <c r="G12" s="159" t="s">
        <v>2910</v>
      </c>
      <c r="H12" s="186"/>
      <c r="I12" s="40"/>
      <c r="J12" s="40"/>
      <c r="K12" s="36"/>
      <c r="L12" s="36"/>
    </row>
    <row r="13" spans="6:10" ht="19.5" customHeight="1" thickBot="1">
      <c r="F13" s="40"/>
      <c r="G13" s="40"/>
      <c r="H13" s="186" t="s">
        <v>2653</v>
      </c>
      <c r="I13" s="40" t="str">
        <f>H9</f>
        <v>蔡/胡</v>
      </c>
      <c r="J13" s="40"/>
    </row>
    <row r="14" spans="1:10" ht="19.5" customHeight="1">
      <c r="A14" s="13" t="s">
        <v>2712</v>
      </c>
      <c r="B14" s="42" t="s">
        <v>3205</v>
      </c>
      <c r="C14" s="41" t="s">
        <v>3194</v>
      </c>
      <c r="D14" s="42" t="s">
        <v>3188</v>
      </c>
      <c r="E14" s="15">
        <v>5</v>
      </c>
      <c r="F14" s="40"/>
      <c r="G14" s="40"/>
      <c r="H14" s="61" t="s">
        <v>3369</v>
      </c>
      <c r="I14" s="189" t="s">
        <v>200</v>
      </c>
      <c r="J14" s="40"/>
    </row>
    <row r="15" spans="3:10" ht="19.5" customHeight="1" thickBot="1">
      <c r="C15" s="36"/>
      <c r="D15" s="13"/>
      <c r="F15" s="58" t="s">
        <v>2605</v>
      </c>
      <c r="G15" s="156" t="s">
        <v>2814</v>
      </c>
      <c r="H15" s="61"/>
      <c r="I15" s="186"/>
      <c r="J15" s="40"/>
    </row>
    <row r="16" spans="2:10" ht="19.5" customHeight="1" thickBot="1">
      <c r="B16" s="99" t="s">
        <v>2483</v>
      </c>
      <c r="C16" s="99" t="s">
        <v>2482</v>
      </c>
      <c r="D16" s="200" t="s">
        <v>21</v>
      </c>
      <c r="E16" s="15">
        <v>6</v>
      </c>
      <c r="F16" s="155" t="s">
        <v>38</v>
      </c>
      <c r="G16" s="228" t="s">
        <v>2930</v>
      </c>
      <c r="H16" s="61"/>
      <c r="I16" s="186"/>
      <c r="J16" s="40"/>
    </row>
    <row r="17" spans="6:10" ht="19.5" customHeight="1" thickBot="1">
      <c r="F17" s="40"/>
      <c r="G17" s="186" t="s">
        <v>2608</v>
      </c>
      <c r="H17" s="61" t="str">
        <f>G15</f>
        <v>林/鄭</v>
      </c>
      <c r="I17" s="186"/>
      <c r="J17" s="40"/>
    </row>
    <row r="18" spans="1:10" ht="19.5" customHeight="1" thickBot="1">
      <c r="A18" s="13" t="s">
        <v>2715</v>
      </c>
      <c r="B18" s="42" t="s">
        <v>3195</v>
      </c>
      <c r="C18" s="41" t="s">
        <v>3196</v>
      </c>
      <c r="D18" s="42" t="s">
        <v>3189</v>
      </c>
      <c r="E18" s="15">
        <v>7</v>
      </c>
      <c r="F18" s="40"/>
      <c r="G18" s="61" t="s">
        <v>400</v>
      </c>
      <c r="H18" s="172" t="s">
        <v>2992</v>
      </c>
      <c r="I18" s="186"/>
      <c r="J18" s="40"/>
    </row>
    <row r="19" spans="3:10" ht="19.5" customHeight="1" thickBot="1">
      <c r="C19" s="3"/>
      <c r="D19" s="13"/>
      <c r="F19" s="230" t="s">
        <v>2607</v>
      </c>
      <c r="G19" s="154" t="s">
        <v>2931</v>
      </c>
      <c r="H19" s="40"/>
      <c r="I19" s="186"/>
      <c r="J19" s="40"/>
    </row>
    <row r="20" spans="2:10" ht="19.5" customHeight="1">
      <c r="B20" s="99" t="s">
        <v>2414</v>
      </c>
      <c r="C20" s="99" t="s">
        <v>2415</v>
      </c>
      <c r="D20" s="99" t="s">
        <v>24</v>
      </c>
      <c r="E20" s="15">
        <v>8</v>
      </c>
      <c r="F20" s="117" t="s">
        <v>39</v>
      </c>
      <c r="G20" s="159" t="s">
        <v>2932</v>
      </c>
      <c r="H20" s="40"/>
      <c r="I20" s="186"/>
      <c r="J20" s="69" t="s">
        <v>2360</v>
      </c>
    </row>
    <row r="21" spans="3:10" ht="19.5" customHeight="1" thickBot="1">
      <c r="C21" s="36"/>
      <c r="F21" s="40"/>
      <c r="G21" s="40"/>
      <c r="H21" s="40"/>
      <c r="I21" s="186" t="s">
        <v>3231</v>
      </c>
      <c r="J21" s="160" t="str">
        <f>I13</f>
        <v>蔡/胡</v>
      </c>
    </row>
    <row r="22" spans="2:10" ht="19.5" customHeight="1">
      <c r="B22" s="99" t="s">
        <v>2476</v>
      </c>
      <c r="C22" s="99" t="s">
        <v>2475</v>
      </c>
      <c r="D22" s="200" t="s">
        <v>26</v>
      </c>
      <c r="E22" s="15">
        <v>9</v>
      </c>
      <c r="F22" s="40"/>
      <c r="G22" s="40"/>
      <c r="H22" s="40"/>
      <c r="I22" s="280" t="s">
        <v>759</v>
      </c>
      <c r="J22" s="324" t="s">
        <v>2792</v>
      </c>
    </row>
    <row r="23" spans="4:10" ht="19.5" customHeight="1" thickBot="1">
      <c r="D23" s="13"/>
      <c r="E23" s="13"/>
      <c r="F23" s="58" t="s">
        <v>804</v>
      </c>
      <c r="G23" s="156" t="s">
        <v>2933</v>
      </c>
      <c r="H23" s="40"/>
      <c r="I23" s="61"/>
      <c r="J23" s="40"/>
    </row>
    <row r="24" spans="1:10" ht="19.5" customHeight="1" thickBot="1">
      <c r="A24" s="13"/>
      <c r="B24" s="99" t="s">
        <v>2469</v>
      </c>
      <c r="C24" s="99" t="s">
        <v>2468</v>
      </c>
      <c r="D24" s="200" t="s">
        <v>21</v>
      </c>
      <c r="E24" s="13">
        <v>10</v>
      </c>
      <c r="F24" s="118" t="s">
        <v>40</v>
      </c>
      <c r="G24" s="196" t="s">
        <v>2934</v>
      </c>
      <c r="H24" s="40"/>
      <c r="I24" s="61"/>
      <c r="J24" s="40"/>
    </row>
    <row r="25" spans="5:10" ht="19.5" customHeight="1" thickBot="1">
      <c r="E25" s="13"/>
      <c r="F25" s="230"/>
      <c r="G25" s="186" t="s">
        <v>2609</v>
      </c>
      <c r="H25" s="160" t="str">
        <f>G23</f>
        <v>陳/林</v>
      </c>
      <c r="I25" s="61"/>
      <c r="J25" s="40"/>
    </row>
    <row r="26" spans="2:10" ht="19.5" customHeight="1">
      <c r="B26" s="99" t="s">
        <v>2467</v>
      </c>
      <c r="C26" s="99" t="s">
        <v>2466</v>
      </c>
      <c r="D26" s="99" t="s">
        <v>29</v>
      </c>
      <c r="E26" s="13">
        <v>11</v>
      </c>
      <c r="F26" s="40"/>
      <c r="G26" s="61" t="s">
        <v>0</v>
      </c>
      <c r="H26" s="157" t="s">
        <v>1958</v>
      </c>
      <c r="I26" s="61"/>
      <c r="J26" s="40"/>
    </row>
    <row r="27" spans="3:10" ht="19.5" customHeight="1" thickBot="1">
      <c r="C27" s="3"/>
      <c r="D27" s="13"/>
      <c r="E27" s="13"/>
      <c r="F27" s="58" t="s">
        <v>2659</v>
      </c>
      <c r="G27" s="158" t="s">
        <v>2950</v>
      </c>
      <c r="H27" s="61"/>
      <c r="I27" s="61"/>
      <c r="J27" s="40"/>
    </row>
    <row r="28" spans="1:10" ht="19.5" customHeight="1" thickBot="1">
      <c r="A28" s="13" t="s">
        <v>2719</v>
      </c>
      <c r="B28" s="13" t="s">
        <v>3180</v>
      </c>
      <c r="C28" s="3" t="s">
        <v>3181</v>
      </c>
      <c r="D28" s="3" t="s">
        <v>3200</v>
      </c>
      <c r="E28" s="13">
        <v>12</v>
      </c>
      <c r="F28" s="152" t="s">
        <v>356</v>
      </c>
      <c r="G28" s="204" t="s">
        <v>2951</v>
      </c>
      <c r="H28" s="61"/>
      <c r="I28" s="61"/>
      <c r="J28" s="16" t="s">
        <v>2576</v>
      </c>
    </row>
    <row r="29" spans="3:10" ht="19.5" customHeight="1" thickBot="1">
      <c r="C29" s="3"/>
      <c r="D29" s="13"/>
      <c r="E29" s="13"/>
      <c r="F29" s="40"/>
      <c r="G29" s="40"/>
      <c r="H29" s="61" t="s">
        <v>2654</v>
      </c>
      <c r="I29" s="158" t="str">
        <f>H33</f>
        <v>簡/林</v>
      </c>
      <c r="J29" s="40"/>
    </row>
    <row r="30" spans="2:10" ht="19.5" customHeight="1" thickBot="1">
      <c r="B30" s="99" t="s">
        <v>2397</v>
      </c>
      <c r="C30" s="99" t="s">
        <v>2420</v>
      </c>
      <c r="D30" s="99" t="s">
        <v>32</v>
      </c>
      <c r="E30" s="13">
        <v>13</v>
      </c>
      <c r="F30" s="40"/>
      <c r="G30" s="40"/>
      <c r="H30" s="186" t="s">
        <v>3375</v>
      </c>
      <c r="I30" s="181" t="s">
        <v>957</v>
      </c>
      <c r="J30" s="16"/>
    </row>
    <row r="31" spans="4:10" ht="19.5" customHeight="1" thickBot="1">
      <c r="D31" s="13"/>
      <c r="E31" s="13"/>
      <c r="F31" s="153" t="s">
        <v>2660</v>
      </c>
      <c r="G31" s="40" t="s">
        <v>2952</v>
      </c>
      <c r="H31" s="186"/>
      <c r="I31" s="40"/>
      <c r="J31" s="40"/>
    </row>
    <row r="32" spans="1:10" ht="19.5" customHeight="1">
      <c r="A32" s="13"/>
      <c r="B32" s="99" t="s">
        <v>2462</v>
      </c>
      <c r="C32" s="99" t="s">
        <v>2461</v>
      </c>
      <c r="D32" s="99" t="s">
        <v>1037</v>
      </c>
      <c r="E32" s="13">
        <v>14</v>
      </c>
      <c r="F32" s="60" t="s">
        <v>427</v>
      </c>
      <c r="G32" s="179" t="s">
        <v>2953</v>
      </c>
      <c r="H32" s="186"/>
      <c r="I32" s="40"/>
      <c r="J32" s="40"/>
    </row>
    <row r="33" spans="6:10" ht="19.5" customHeight="1" thickBot="1">
      <c r="F33" s="40"/>
      <c r="G33" s="61" t="s">
        <v>2651</v>
      </c>
      <c r="H33" s="191" t="str">
        <f>G35</f>
        <v>簡/林</v>
      </c>
      <c r="I33" s="40"/>
      <c r="J33" s="40"/>
    </row>
    <row r="34" spans="2:10" ht="19.5" customHeight="1">
      <c r="B34" s="99" t="s">
        <v>2455</v>
      </c>
      <c r="C34" s="99" t="s">
        <v>2454</v>
      </c>
      <c r="D34" s="99" t="s">
        <v>1038</v>
      </c>
      <c r="E34" s="15">
        <v>15</v>
      </c>
      <c r="F34" s="40"/>
      <c r="G34" s="186" t="s">
        <v>3</v>
      </c>
      <c r="H34" s="159" t="s">
        <v>1960</v>
      </c>
      <c r="I34" s="40"/>
      <c r="J34" s="40"/>
    </row>
    <row r="35" spans="6:10" ht="19.5" customHeight="1" thickBot="1">
      <c r="F35" s="58" t="s">
        <v>2652</v>
      </c>
      <c r="G35" s="191" t="s">
        <v>2954</v>
      </c>
      <c r="H35" s="40"/>
      <c r="I35" s="40"/>
      <c r="J35" s="40"/>
    </row>
    <row r="36" spans="1:10" ht="19.5" customHeight="1" thickBot="1">
      <c r="A36" s="13" t="s">
        <v>2724</v>
      </c>
      <c r="B36" s="3" t="s">
        <v>3198</v>
      </c>
      <c r="C36" s="3" t="s">
        <v>3199</v>
      </c>
      <c r="D36" s="42" t="s">
        <v>2460</v>
      </c>
      <c r="E36" s="15">
        <v>16</v>
      </c>
      <c r="F36" s="152" t="s">
        <v>429</v>
      </c>
      <c r="G36" s="204" t="s">
        <v>2955</v>
      </c>
      <c r="H36" s="40"/>
      <c r="I36" s="40"/>
      <c r="J36" s="40"/>
    </row>
    <row r="37" spans="6:10" ht="19.5" customHeight="1">
      <c r="F37" s="40"/>
      <c r="G37" s="40"/>
      <c r="H37" s="40"/>
      <c r="I37" s="40"/>
      <c r="J37" s="40"/>
    </row>
    <row r="38" spans="6:10" ht="19.5" customHeight="1">
      <c r="F38" s="40"/>
      <c r="G38" s="40"/>
      <c r="H38" s="40"/>
      <c r="I38" s="40"/>
      <c r="J38" s="40"/>
    </row>
    <row r="39" spans="6:10" ht="19.5" customHeight="1">
      <c r="F39" s="40"/>
      <c r="G39" s="40"/>
      <c r="H39" s="40"/>
      <c r="I39" s="40"/>
      <c r="J39" s="40"/>
    </row>
    <row r="40" spans="6:10" ht="19.5" customHeight="1">
      <c r="F40" s="40"/>
      <c r="G40" s="40"/>
      <c r="H40" s="40"/>
      <c r="I40" s="40"/>
      <c r="J40" s="40"/>
    </row>
  </sheetData>
  <mergeCells count="1">
    <mergeCell ref="A1:G1"/>
  </mergeCells>
  <printOptions/>
  <pageMargins left="0.3937007874015748" right="0.3937007874015748" top="0.75" bottom="0.5" header="0.3" footer="0.29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C1:M43"/>
  <sheetViews>
    <sheetView zoomScale="75" zoomScaleNormal="75" workbookViewId="0" topLeftCell="C25">
      <selection activeCell="E33" sqref="E33"/>
    </sheetView>
  </sheetViews>
  <sheetFormatPr defaultColWidth="9.00390625" defaultRowHeight="18" customHeight="1"/>
  <cols>
    <col min="1" max="2" width="9.00390625" style="40" hidden="1" customWidth="1"/>
    <col min="3" max="3" width="7.00390625" style="40" customWidth="1"/>
    <col min="4" max="4" width="7.375" style="40" customWidth="1"/>
    <col min="5" max="5" width="10.00390625" style="248" customWidth="1"/>
    <col min="6" max="6" width="7.50390625" style="40" customWidth="1"/>
    <col min="7" max="7" width="8.625" style="40" customWidth="1"/>
    <col min="8" max="8" width="11.875" style="40" customWidth="1"/>
    <col min="9" max="12" width="8.625" style="40" customWidth="1"/>
    <col min="13" max="13" width="11.25390625" style="40" customWidth="1"/>
    <col min="14" max="16384" width="9.00390625" style="40" customWidth="1"/>
  </cols>
  <sheetData>
    <row r="1" spans="3:12" ht="21" customHeight="1">
      <c r="C1" s="38"/>
      <c r="D1" s="38"/>
      <c r="E1" s="247"/>
      <c r="F1" s="38"/>
      <c r="G1" s="38" t="s">
        <v>2575</v>
      </c>
      <c r="H1" s="38" t="s">
        <v>2575</v>
      </c>
      <c r="I1" s="38" t="s">
        <v>2575</v>
      </c>
      <c r="J1" s="38" t="s">
        <v>2575</v>
      </c>
      <c r="K1" s="38" t="s">
        <v>2575</v>
      </c>
      <c r="L1" s="38" t="s">
        <v>2575</v>
      </c>
    </row>
    <row r="2" spans="3:12" ht="21" customHeight="1">
      <c r="C2" s="38"/>
      <c r="D2" s="38"/>
      <c r="E2" s="247"/>
      <c r="F2" s="38"/>
      <c r="G2" s="71" t="s">
        <v>1048</v>
      </c>
      <c r="H2" s="71" t="s">
        <v>1049</v>
      </c>
      <c r="I2" s="71" t="s">
        <v>1050</v>
      </c>
      <c r="J2" s="71" t="s">
        <v>1050</v>
      </c>
      <c r="K2" s="71" t="s">
        <v>1051</v>
      </c>
      <c r="L2" s="71" t="s">
        <v>1051</v>
      </c>
    </row>
    <row r="3" spans="3:5" ht="18" customHeight="1">
      <c r="C3" s="16"/>
      <c r="D3" s="16"/>
      <c r="E3" s="118"/>
    </row>
    <row r="4" spans="3:6" ht="18" customHeight="1" thickBot="1">
      <c r="C4" s="97" t="s">
        <v>2493</v>
      </c>
      <c r="D4" s="97" t="s">
        <v>2492</v>
      </c>
      <c r="E4" s="42" t="s">
        <v>14</v>
      </c>
      <c r="F4" s="40" t="s">
        <v>2737</v>
      </c>
    </row>
    <row r="5" spans="7:8" ht="18" customHeight="1" thickBot="1">
      <c r="G5" s="153" t="s">
        <v>2577</v>
      </c>
      <c r="H5" s="10" t="s">
        <v>187</v>
      </c>
    </row>
    <row r="6" spans="3:9" ht="18" customHeight="1" thickBot="1">
      <c r="C6" s="99" t="s">
        <v>2487</v>
      </c>
      <c r="D6" s="99" t="s">
        <v>2486</v>
      </c>
      <c r="E6" s="223" t="s">
        <v>18</v>
      </c>
      <c r="F6" s="40" t="s">
        <v>2738</v>
      </c>
      <c r="G6" s="60" t="s">
        <v>347</v>
      </c>
      <c r="H6" s="172" t="s">
        <v>3009</v>
      </c>
      <c r="I6" s="160" t="str">
        <f>H5</f>
        <v>李/方</v>
      </c>
    </row>
    <row r="7" spans="7:9" ht="18" customHeight="1">
      <c r="G7" s="10"/>
      <c r="H7" s="61" t="s">
        <v>2970</v>
      </c>
      <c r="I7" s="266" t="s">
        <v>627</v>
      </c>
    </row>
    <row r="8" spans="3:9" ht="18" customHeight="1">
      <c r="C8" s="99" t="s">
        <v>2397</v>
      </c>
      <c r="D8" s="99" t="s">
        <v>2420</v>
      </c>
      <c r="E8" s="99" t="s">
        <v>32</v>
      </c>
      <c r="F8" s="40" t="s">
        <v>2739</v>
      </c>
      <c r="G8" s="55"/>
      <c r="H8" s="60" t="s">
        <v>3008</v>
      </c>
      <c r="I8" s="186"/>
    </row>
    <row r="9" spans="9:10" ht="18" customHeight="1" thickBot="1">
      <c r="I9" s="186" t="s">
        <v>2580</v>
      </c>
      <c r="J9" s="160" t="str">
        <f>I6</f>
        <v>李/方</v>
      </c>
    </row>
    <row r="10" spans="3:10" ht="18" customHeight="1" thickBot="1">
      <c r="C10" s="42" t="s">
        <v>3205</v>
      </c>
      <c r="D10" s="41" t="s">
        <v>3194</v>
      </c>
      <c r="E10" s="223" t="s">
        <v>3188</v>
      </c>
      <c r="F10" s="40" t="s">
        <v>2741</v>
      </c>
      <c r="H10" s="10"/>
      <c r="I10" s="61" t="s">
        <v>3374</v>
      </c>
      <c r="J10" s="266" t="s">
        <v>2351</v>
      </c>
    </row>
    <row r="11" spans="6:10" ht="18" customHeight="1" thickBot="1">
      <c r="F11" s="40" t="s">
        <v>2729</v>
      </c>
      <c r="G11" s="153" t="s">
        <v>2581</v>
      </c>
      <c r="H11" s="160" t="s">
        <v>3016</v>
      </c>
      <c r="I11" s="61"/>
      <c r="J11" s="267"/>
    </row>
    <row r="12" spans="3:11" ht="18" customHeight="1" thickBot="1">
      <c r="C12" s="99" t="s">
        <v>2414</v>
      </c>
      <c r="D12" s="99" t="s">
        <v>2415</v>
      </c>
      <c r="E12" s="200" t="s">
        <v>24</v>
      </c>
      <c r="F12" s="40" t="s">
        <v>2743</v>
      </c>
      <c r="G12" s="60" t="s">
        <v>349</v>
      </c>
      <c r="H12" s="205" t="s">
        <v>151</v>
      </c>
      <c r="I12" s="61"/>
      <c r="J12" s="267" t="s">
        <v>787</v>
      </c>
      <c r="K12" s="160" t="str">
        <f>J9</f>
        <v>李/方</v>
      </c>
    </row>
    <row r="13" spans="7:11" ht="18" customHeight="1" thickBot="1">
      <c r="G13" s="10"/>
      <c r="H13" s="61" t="s">
        <v>3298</v>
      </c>
      <c r="I13" s="158" t="s">
        <v>645</v>
      </c>
      <c r="J13" s="61" t="s">
        <v>352</v>
      </c>
      <c r="K13" s="266" t="s">
        <v>3103</v>
      </c>
    </row>
    <row r="14" spans="3:11" ht="18" customHeight="1" thickBot="1">
      <c r="C14" s="13" t="s">
        <v>3180</v>
      </c>
      <c r="D14" s="3" t="s">
        <v>3181</v>
      </c>
      <c r="E14" s="3" t="s">
        <v>3200</v>
      </c>
      <c r="F14" s="40" t="s">
        <v>2745</v>
      </c>
      <c r="G14" s="152"/>
      <c r="H14" s="167" t="s">
        <v>3015</v>
      </c>
      <c r="I14" s="181" t="s">
        <v>646</v>
      </c>
      <c r="J14" s="61"/>
      <c r="K14" s="186"/>
    </row>
    <row r="15" spans="10:11" ht="18" customHeight="1">
      <c r="J15" s="61"/>
      <c r="K15" s="186"/>
    </row>
    <row r="16" spans="3:11" ht="18" customHeight="1">
      <c r="C16" s="99" t="s">
        <v>2483</v>
      </c>
      <c r="D16" s="99" t="s">
        <v>2482</v>
      </c>
      <c r="E16" s="200" t="s">
        <v>21</v>
      </c>
      <c r="F16" s="40" t="s">
        <v>2746</v>
      </c>
      <c r="G16" s="55"/>
      <c r="H16" s="55"/>
      <c r="I16" s="55"/>
      <c r="J16" s="60"/>
      <c r="K16" s="186"/>
    </row>
    <row r="17" ht="18" customHeight="1">
      <c r="K17" s="186"/>
    </row>
    <row r="18" spans="3:11" ht="18" customHeight="1">
      <c r="C18" s="99" t="s">
        <v>2476</v>
      </c>
      <c r="D18" s="99" t="s">
        <v>2475</v>
      </c>
      <c r="E18" s="200" t="s">
        <v>26</v>
      </c>
      <c r="F18" s="40" t="s">
        <v>2747</v>
      </c>
      <c r="K18" s="328" t="s">
        <v>42</v>
      </c>
    </row>
    <row r="19" spans="7:12" ht="18" customHeight="1" thickBot="1">
      <c r="G19" s="58" t="s">
        <v>2583</v>
      </c>
      <c r="H19" s="62" t="s">
        <v>71</v>
      </c>
      <c r="K19" s="186" t="s">
        <v>799</v>
      </c>
      <c r="L19" s="160" t="str">
        <f>K12</f>
        <v>李/方</v>
      </c>
    </row>
    <row r="20" spans="3:12" ht="18" customHeight="1" thickBot="1">
      <c r="C20" s="99" t="s">
        <v>2467</v>
      </c>
      <c r="D20" s="99" t="s">
        <v>2466</v>
      </c>
      <c r="E20" s="99" t="s">
        <v>29</v>
      </c>
      <c r="F20" s="40" t="s">
        <v>2749</v>
      </c>
      <c r="G20" s="10" t="s">
        <v>348</v>
      </c>
      <c r="H20" s="222" t="s">
        <v>3018</v>
      </c>
      <c r="I20" s="160" t="str">
        <f>H19</f>
        <v>陳/蕭</v>
      </c>
      <c r="J20" s="10"/>
      <c r="K20" s="280" t="s">
        <v>760</v>
      </c>
      <c r="L20" s="266" t="s">
        <v>3100</v>
      </c>
    </row>
    <row r="21" spans="7:12" ht="18" customHeight="1">
      <c r="G21" s="230"/>
      <c r="H21" s="61" t="s">
        <v>2976</v>
      </c>
      <c r="I21" s="183" t="s">
        <v>647</v>
      </c>
      <c r="K21" s="61"/>
      <c r="L21" s="267"/>
    </row>
    <row r="22" spans="3:12" ht="18" customHeight="1">
      <c r="C22" s="42" t="s">
        <v>3195</v>
      </c>
      <c r="D22" s="41" t="s">
        <v>3196</v>
      </c>
      <c r="E22" s="42" t="s">
        <v>3189</v>
      </c>
      <c r="F22" s="40" t="s">
        <v>2750</v>
      </c>
      <c r="G22" s="55"/>
      <c r="H22" s="60" t="s">
        <v>3017</v>
      </c>
      <c r="I22" s="61"/>
      <c r="K22" s="61"/>
      <c r="L22" s="267"/>
    </row>
    <row r="23" spans="7:12" ht="18" customHeight="1" thickBot="1">
      <c r="G23" s="10"/>
      <c r="H23" s="10"/>
      <c r="I23" s="61" t="s">
        <v>786</v>
      </c>
      <c r="J23" s="156" t="str">
        <f>I27</f>
        <v>廖/林</v>
      </c>
      <c r="K23" s="61"/>
      <c r="L23" s="267"/>
    </row>
    <row r="24" spans="3:12" ht="18" customHeight="1" thickBot="1">
      <c r="C24" s="99" t="s">
        <v>2462</v>
      </c>
      <c r="D24" s="99" t="s">
        <v>2461</v>
      </c>
      <c r="E24" s="99" t="s">
        <v>1037</v>
      </c>
      <c r="F24" s="40" t="s">
        <v>2752</v>
      </c>
      <c r="H24" s="10"/>
      <c r="I24" s="186" t="s">
        <v>3373</v>
      </c>
      <c r="J24" s="198" t="s">
        <v>322</v>
      </c>
      <c r="K24" s="61"/>
      <c r="L24" s="267"/>
    </row>
    <row r="25" spans="7:12" ht="18" customHeight="1" thickBot="1">
      <c r="G25" s="230" t="s">
        <v>2586</v>
      </c>
      <c r="H25" s="160" t="s">
        <v>201</v>
      </c>
      <c r="I25" s="186"/>
      <c r="J25" s="61"/>
      <c r="K25" s="61"/>
      <c r="L25" s="267"/>
    </row>
    <row r="26" spans="3:13" ht="18" customHeight="1">
      <c r="C26" s="99" t="s">
        <v>2455</v>
      </c>
      <c r="D26" s="99" t="s">
        <v>2454</v>
      </c>
      <c r="E26" s="99" t="s">
        <v>1038</v>
      </c>
      <c r="F26" s="40" t="s">
        <v>2754</v>
      </c>
      <c r="G26" s="60" t="s">
        <v>1055</v>
      </c>
      <c r="H26" s="205" t="s">
        <v>3020</v>
      </c>
      <c r="I26" s="186"/>
      <c r="J26" s="61"/>
      <c r="K26" s="61"/>
      <c r="L26" s="267"/>
      <c r="M26" s="69" t="s">
        <v>41</v>
      </c>
    </row>
    <row r="27" spans="7:13" ht="18" customHeight="1" thickBot="1">
      <c r="G27" s="10"/>
      <c r="H27" s="61" t="s">
        <v>2968</v>
      </c>
      <c r="I27" s="191" t="s">
        <v>652</v>
      </c>
      <c r="J27" s="61" t="s">
        <v>2588</v>
      </c>
      <c r="K27" s="158" t="s">
        <v>3094</v>
      </c>
      <c r="L27" s="267" t="s">
        <v>1082</v>
      </c>
      <c r="M27" s="160" t="str">
        <f>L19</f>
        <v>李/方</v>
      </c>
    </row>
    <row r="28" spans="3:13" ht="18" customHeight="1" thickBot="1">
      <c r="C28" s="99" t="s">
        <v>2490</v>
      </c>
      <c r="D28" s="99" t="s">
        <v>2489</v>
      </c>
      <c r="E28" s="99" t="s">
        <v>16</v>
      </c>
      <c r="F28" s="40" t="s">
        <v>3173</v>
      </c>
      <c r="G28" s="152"/>
      <c r="H28" s="152" t="s">
        <v>3019</v>
      </c>
      <c r="I28" s="222" t="s">
        <v>653</v>
      </c>
      <c r="J28" s="186" t="s">
        <v>353</v>
      </c>
      <c r="K28" s="222" t="s">
        <v>3095</v>
      </c>
      <c r="L28" s="280" t="s">
        <v>761</v>
      </c>
      <c r="M28" s="206" t="s">
        <v>2928</v>
      </c>
    </row>
    <row r="29" spans="10:12" ht="18" customHeight="1">
      <c r="J29" s="186"/>
      <c r="L29" s="61"/>
    </row>
    <row r="30" spans="3:12" ht="18" customHeight="1" thickBot="1">
      <c r="C30" s="99" t="s">
        <v>2469</v>
      </c>
      <c r="D30" s="99" t="s">
        <v>2468</v>
      </c>
      <c r="E30" s="200" t="s">
        <v>21</v>
      </c>
      <c r="F30" s="40" t="s">
        <v>3174</v>
      </c>
      <c r="G30" s="152"/>
      <c r="H30" s="152"/>
      <c r="I30" s="152"/>
      <c r="J30" s="167"/>
      <c r="L30" s="61"/>
    </row>
    <row r="31" ht="18" customHeight="1">
      <c r="L31" s="61"/>
    </row>
    <row r="32" spans="3:12" ht="18" customHeight="1">
      <c r="C32" s="3" t="s">
        <v>3198</v>
      </c>
      <c r="D32" s="3" t="s">
        <v>3199</v>
      </c>
      <c r="E32" s="42" t="s">
        <v>2460</v>
      </c>
      <c r="F32" s="40" t="s">
        <v>1337</v>
      </c>
      <c r="G32" s="55"/>
      <c r="H32" s="55"/>
      <c r="I32" s="55"/>
      <c r="J32" s="55"/>
      <c r="K32" s="55"/>
      <c r="L32" s="60"/>
    </row>
    <row r="33" spans="7:12" ht="18" customHeight="1">
      <c r="G33" s="10"/>
      <c r="H33" s="10"/>
      <c r="I33" s="10"/>
      <c r="J33" s="10"/>
      <c r="K33" s="10"/>
      <c r="L33" s="10"/>
    </row>
    <row r="35" spans="6:8" ht="18" customHeight="1">
      <c r="F35" s="14"/>
      <c r="G35" s="390" t="s">
        <v>1053</v>
      </c>
      <c r="H35" s="390"/>
    </row>
    <row r="36" spans="3:8" ht="18" customHeight="1" thickBot="1">
      <c r="C36" s="99" t="s">
        <v>2483</v>
      </c>
      <c r="D36" s="99" t="s">
        <v>2482</v>
      </c>
      <c r="E36" s="200" t="s">
        <v>21</v>
      </c>
      <c r="F36" s="40" t="s">
        <v>3177</v>
      </c>
      <c r="G36" s="152"/>
      <c r="H36" s="152"/>
    </row>
    <row r="37" spans="7:12" ht="18" customHeight="1" thickBot="1">
      <c r="G37" s="393" t="s">
        <v>2589</v>
      </c>
      <c r="H37" s="393"/>
      <c r="I37" s="160"/>
      <c r="J37" s="152" t="s">
        <v>189</v>
      </c>
      <c r="K37" s="392" t="s">
        <v>43</v>
      </c>
      <c r="L37" s="392"/>
    </row>
    <row r="38" spans="3:12" ht="18" customHeight="1">
      <c r="C38" s="99" t="s">
        <v>2490</v>
      </c>
      <c r="D38" s="99" t="s">
        <v>2489</v>
      </c>
      <c r="E38" s="99" t="s">
        <v>16</v>
      </c>
      <c r="F38" s="40" t="s">
        <v>3207</v>
      </c>
      <c r="G38" s="396" t="s">
        <v>356</v>
      </c>
      <c r="H38" s="397"/>
      <c r="J38" s="306" t="s">
        <v>287</v>
      </c>
      <c r="K38" s="392"/>
      <c r="L38" s="392"/>
    </row>
    <row r="39" ht="18" customHeight="1">
      <c r="F39" s="14"/>
    </row>
    <row r="40" spans="6:8" ht="18" customHeight="1">
      <c r="F40" s="14"/>
      <c r="G40" s="390" t="s">
        <v>1052</v>
      </c>
      <c r="H40" s="390"/>
    </row>
    <row r="41" spans="3:8" ht="18" customHeight="1" thickBot="1">
      <c r="C41" s="13" t="s">
        <v>3180</v>
      </c>
      <c r="D41" s="3" t="s">
        <v>3181</v>
      </c>
      <c r="E41" s="17" t="s">
        <v>3200</v>
      </c>
      <c r="F41" s="40" t="s">
        <v>3175</v>
      </c>
      <c r="G41" s="152"/>
      <c r="H41" s="152"/>
    </row>
    <row r="42" spans="7:12" ht="18" customHeight="1" thickBot="1">
      <c r="G42" s="393" t="s">
        <v>2656</v>
      </c>
      <c r="H42" s="393"/>
      <c r="I42" s="160"/>
      <c r="J42" s="152" t="s">
        <v>3099</v>
      </c>
      <c r="K42" s="391" t="s">
        <v>44</v>
      </c>
      <c r="L42" s="391"/>
    </row>
    <row r="43" spans="3:12" ht="18" customHeight="1">
      <c r="C43" s="99" t="s">
        <v>2467</v>
      </c>
      <c r="D43" s="99" t="s">
        <v>2466</v>
      </c>
      <c r="E43" s="99" t="s">
        <v>29</v>
      </c>
      <c r="F43" s="40" t="s">
        <v>3176</v>
      </c>
      <c r="G43" s="398" t="s">
        <v>350</v>
      </c>
      <c r="H43" s="397"/>
      <c r="J43" s="306" t="s">
        <v>3100</v>
      </c>
      <c r="K43" s="391"/>
      <c r="L43" s="391"/>
    </row>
  </sheetData>
  <mergeCells count="8">
    <mergeCell ref="G35:H35"/>
    <mergeCell ref="G40:H40"/>
    <mergeCell ref="G42:H42"/>
    <mergeCell ref="K42:L43"/>
    <mergeCell ref="G43:H43"/>
    <mergeCell ref="G37:H37"/>
    <mergeCell ref="K37:L38"/>
    <mergeCell ref="G38:H38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admin</cp:lastModifiedBy>
  <cp:lastPrinted>2007-04-09T02:07:58Z</cp:lastPrinted>
  <dcterms:created xsi:type="dcterms:W3CDTF">2002-02-16T02:48:11Z</dcterms:created>
  <dcterms:modified xsi:type="dcterms:W3CDTF">2008-11-21T08:02:15Z</dcterms:modified>
  <cp:category/>
  <cp:version/>
  <cp:contentType/>
  <cp:contentStatus/>
</cp:coreProperties>
</file>