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76" windowWidth="8040" windowHeight="8910" firstSheet="10" activeTab="15"/>
  </bookViews>
  <sheets>
    <sheet name="男甲單會外賽" sheetId="1" r:id="rId1"/>
    <sheet name="男甲單會內賽" sheetId="2" r:id="rId2"/>
    <sheet name="男甲單敗部" sheetId="3" r:id="rId3"/>
    <sheet name="女甲單會外賽" sheetId="4" r:id="rId4"/>
    <sheet name="女甲單會內賽" sheetId="5" r:id="rId5"/>
    <sheet name="女甲單敗部" sheetId="6" r:id="rId6"/>
    <sheet name="男甲雙會外賽" sheetId="7" r:id="rId7"/>
    <sheet name="男甲雙會內賽" sheetId="8" r:id="rId8"/>
    <sheet name="男甲雙敗部" sheetId="9" r:id="rId9"/>
    <sheet name="女甲雙會外賽" sheetId="10" r:id="rId10"/>
    <sheet name="女甲雙會內賽" sheetId="11" r:id="rId11"/>
    <sheet name="女甲雙敗部" sheetId="12" r:id="rId12"/>
    <sheet name="混甲雙會外賽" sheetId="13" r:id="rId13"/>
    <sheet name="混甲雙會內賽" sheetId="14" r:id="rId14"/>
    <sheet name="混甲雙敗部" sheetId="15" r:id="rId15"/>
    <sheet name="男乙單" sheetId="16" r:id="rId16"/>
    <sheet name="女乙單" sheetId="17" r:id="rId17"/>
    <sheet name="男乙雙" sheetId="18" r:id="rId18"/>
    <sheet name="女乙雙" sheetId="19" r:id="rId19"/>
    <sheet name="乙組決賽" sheetId="20" r:id="rId20"/>
    <sheet name="成績表" sheetId="21" r:id="rId21"/>
  </sheets>
  <definedNames>
    <definedName name="_xlnm.Print_Area" localSheetId="2">'男甲單敗部'!$C$1:$L$40</definedName>
    <definedName name="_xlnm.Print_Area" localSheetId="1">'男甲單會內賽'!$A$1:$I$36</definedName>
    <definedName name="_xlnm.Print_Area" localSheetId="7">'男甲雙會內賽'!$A$1:$I$34</definedName>
    <definedName name="_xlnm.Print_Area" localSheetId="6">'男甲雙會外賽'!$A$1:$F$35</definedName>
  </definedNames>
  <calcPr fullCalcOnLoad="1"/>
</workbook>
</file>

<file path=xl/sharedStrings.xml><?xml version="1.0" encoding="utf-8"?>
<sst xmlns="http://schemas.openxmlformats.org/spreadsheetml/2006/main" count="4453" uniqueCount="2240">
  <si>
    <t>蔡憶雯</t>
  </si>
  <si>
    <t>楊倢妮　</t>
  </si>
  <si>
    <t>鄭妃眞</t>
  </si>
  <si>
    <t>許雅晴　</t>
  </si>
  <si>
    <t>楊書柔</t>
  </si>
  <si>
    <t>張雅筑　</t>
  </si>
  <si>
    <t>呂欣潔</t>
  </si>
  <si>
    <t>徐世芸　</t>
  </si>
  <si>
    <t>江思慧</t>
  </si>
  <si>
    <t>廖思堯　</t>
  </si>
  <si>
    <t>范欣惠</t>
  </si>
  <si>
    <t>李曉雯　</t>
  </si>
  <si>
    <t>陳詩璇</t>
  </si>
  <si>
    <t>鄭淑支　　</t>
  </si>
  <si>
    <t>易吟珊</t>
  </si>
  <si>
    <t>蘇美欣</t>
  </si>
  <si>
    <t>黃瓈可　</t>
  </si>
  <si>
    <t>林芸珏</t>
  </si>
  <si>
    <t>陳冠樺　</t>
  </si>
  <si>
    <t>李如惠</t>
  </si>
  <si>
    <t>陳虹諭　</t>
  </si>
  <si>
    <t>吳宜眞</t>
  </si>
  <si>
    <t>林漢卿　</t>
  </si>
  <si>
    <t>李若寧</t>
  </si>
  <si>
    <t>鄭雅瑜　</t>
  </si>
  <si>
    <t>秦縈姿</t>
  </si>
  <si>
    <t>李怡萱　</t>
  </si>
  <si>
    <t>彭莉婷</t>
  </si>
  <si>
    <t>張嘉玲　</t>
  </si>
  <si>
    <t>劉庭懿</t>
  </si>
  <si>
    <t>(後甲)　</t>
  </si>
  <si>
    <t>(金甌)</t>
  </si>
  <si>
    <t>徐意茹　</t>
  </si>
  <si>
    <t>吳芳茜</t>
  </si>
  <si>
    <t>陳葵美　</t>
  </si>
  <si>
    <t>李玥瑩</t>
  </si>
  <si>
    <t>陳萱容　</t>
  </si>
  <si>
    <t>黃嫈琇</t>
  </si>
  <si>
    <t>李婷婷　</t>
  </si>
  <si>
    <t>翁夢嫣</t>
  </si>
  <si>
    <t>游巧喻　</t>
  </si>
  <si>
    <t>劉怡纓</t>
  </si>
  <si>
    <t>黃芷琪　</t>
  </si>
  <si>
    <t>鄭雨柔</t>
  </si>
  <si>
    <t>曾妃霜　</t>
  </si>
  <si>
    <t>洪佳伶</t>
  </si>
  <si>
    <t>(新豐)</t>
  </si>
  <si>
    <t>(一)甲組：</t>
  </si>
  <si>
    <t>(二)乙組：</t>
  </si>
  <si>
    <t>男子組</t>
  </si>
  <si>
    <t>單打</t>
  </si>
  <si>
    <t>女子組</t>
  </si>
  <si>
    <t>雙打</t>
  </si>
  <si>
    <t>混合</t>
  </si>
  <si>
    <t>男女</t>
  </si>
  <si>
    <t xml:space="preserve">         地  點 : 基 隆 市 立 羽 球 館</t>
  </si>
  <si>
    <t>第七名</t>
  </si>
  <si>
    <t>第八名</t>
  </si>
  <si>
    <r>
      <t xml:space="preserve"> </t>
    </r>
    <r>
      <rPr>
        <sz val="12"/>
        <rFont val="新細明體"/>
        <family val="1"/>
      </rPr>
      <t>1.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男、女單打前兩名</t>
    </r>
  </si>
  <si>
    <r>
      <t xml:space="preserve"> </t>
    </r>
    <r>
      <rPr>
        <sz val="12"/>
        <rFont val="新細明體"/>
        <family val="1"/>
      </rPr>
      <t>2.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男、女雙打第一名</t>
    </r>
  </si>
  <si>
    <r>
      <t xml:space="preserve"> 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晉升甲組球員</t>
    </r>
  </si>
  <si>
    <t>四一</t>
  </si>
  <si>
    <t xml:space="preserve"> </t>
  </si>
  <si>
    <t>第一名</t>
  </si>
  <si>
    <t>第二名</t>
  </si>
  <si>
    <t>龔雅慈</t>
  </si>
  <si>
    <t>第三名</t>
  </si>
  <si>
    <t>第四名</t>
  </si>
  <si>
    <t>第五名</t>
  </si>
  <si>
    <t>第六名</t>
  </si>
  <si>
    <t>備註</t>
  </si>
  <si>
    <t>九</t>
  </si>
  <si>
    <t>Q5</t>
  </si>
  <si>
    <t>Q6</t>
  </si>
  <si>
    <t>Q7</t>
  </si>
  <si>
    <t>Q8</t>
  </si>
  <si>
    <t>Q1</t>
  </si>
  <si>
    <t>一敗</t>
  </si>
  <si>
    <t>二敗</t>
  </si>
  <si>
    <t>十四敗</t>
  </si>
  <si>
    <t>三敗</t>
  </si>
  <si>
    <t>四敗</t>
  </si>
  <si>
    <t>十三敗</t>
  </si>
  <si>
    <t>二二敗</t>
  </si>
  <si>
    <t>五敗</t>
  </si>
  <si>
    <t>六敗</t>
  </si>
  <si>
    <t>十六敗</t>
  </si>
  <si>
    <t>七敗</t>
  </si>
  <si>
    <t>八敗</t>
  </si>
  <si>
    <t>十五敗</t>
  </si>
  <si>
    <t>二一敗</t>
  </si>
  <si>
    <t>二七敗</t>
  </si>
  <si>
    <t>二三敗</t>
  </si>
  <si>
    <t>二四敗</t>
  </si>
  <si>
    <t>二五敗</t>
  </si>
  <si>
    <t>二六敗</t>
  </si>
  <si>
    <t>Q9</t>
  </si>
  <si>
    <t>Q2</t>
  </si>
  <si>
    <t>Q3</t>
  </si>
  <si>
    <t>Q4</t>
  </si>
  <si>
    <t>項目</t>
  </si>
  <si>
    <t xml:space="preserve"> (國體)</t>
  </si>
  <si>
    <t xml:space="preserve"> (合庫)</t>
  </si>
  <si>
    <t xml:space="preserve"> (土銀)</t>
  </si>
  <si>
    <t>(台電)</t>
  </si>
  <si>
    <t xml:space="preserve"> (陞技)</t>
  </si>
  <si>
    <t>四二</t>
  </si>
  <si>
    <t xml:space="preserve"> (新豐)</t>
  </si>
  <si>
    <t xml:space="preserve"> (雄中)</t>
  </si>
  <si>
    <t>李明倫</t>
  </si>
  <si>
    <t>(合庫)</t>
  </si>
  <si>
    <t>(國體)</t>
  </si>
  <si>
    <t>(新豐)</t>
  </si>
  <si>
    <t>(陞技)</t>
  </si>
  <si>
    <t>李奇霖</t>
  </si>
  <si>
    <t>賴建誠</t>
  </si>
  <si>
    <t>一</t>
  </si>
  <si>
    <t>十三</t>
  </si>
  <si>
    <t>二</t>
  </si>
  <si>
    <t>二一</t>
  </si>
  <si>
    <t>三</t>
  </si>
  <si>
    <t>十四</t>
  </si>
  <si>
    <t>四</t>
  </si>
  <si>
    <t>Q4</t>
  </si>
  <si>
    <t>二七</t>
  </si>
  <si>
    <t>Q5</t>
  </si>
  <si>
    <t>五</t>
  </si>
  <si>
    <t>十五</t>
  </si>
  <si>
    <t>六</t>
  </si>
  <si>
    <t xml:space="preserve"> </t>
  </si>
  <si>
    <t>二二</t>
  </si>
  <si>
    <t>七</t>
  </si>
  <si>
    <t>十六</t>
  </si>
  <si>
    <t>Q8</t>
  </si>
  <si>
    <t>八</t>
  </si>
  <si>
    <t>十七</t>
  </si>
  <si>
    <t>二三</t>
  </si>
  <si>
    <t>十</t>
  </si>
  <si>
    <t>十八</t>
  </si>
  <si>
    <t>二五</t>
  </si>
  <si>
    <t>十一</t>
  </si>
  <si>
    <t>二九</t>
  </si>
  <si>
    <t>十九</t>
  </si>
  <si>
    <t>二四</t>
  </si>
  <si>
    <t>十二</t>
  </si>
  <si>
    <t>三一</t>
  </si>
  <si>
    <t>二十</t>
  </si>
  <si>
    <t>二六</t>
  </si>
  <si>
    <t>二八</t>
  </si>
  <si>
    <t>三十</t>
  </si>
  <si>
    <t>(合庫、國體)</t>
  </si>
  <si>
    <t>(台電)</t>
  </si>
  <si>
    <t>洪桑笛</t>
  </si>
  <si>
    <t>楊家華</t>
  </si>
  <si>
    <t>洪思婕</t>
  </si>
  <si>
    <t>陳庭瑤</t>
  </si>
  <si>
    <t>羅慧琳</t>
  </si>
  <si>
    <t>蕭智君</t>
  </si>
  <si>
    <t>11-15,15-6,15-4</t>
  </si>
  <si>
    <t>黃祈精</t>
  </si>
  <si>
    <r>
      <t>(雄中</t>
    </r>
    <r>
      <rPr>
        <sz val="12"/>
        <rFont val="新細明體"/>
        <family val="1"/>
      </rPr>
      <t>)</t>
    </r>
  </si>
  <si>
    <t>林羿志</t>
  </si>
  <si>
    <t>15-4,15-0</t>
  </si>
  <si>
    <t>11-9,11-2</t>
  </si>
  <si>
    <t>黃嘉欣</t>
  </si>
  <si>
    <r>
      <t>(合庫</t>
    </r>
    <r>
      <rPr>
        <sz val="12"/>
        <rFont val="新細明體"/>
        <family val="1"/>
      </rPr>
      <t>)</t>
    </r>
  </si>
  <si>
    <t>邱翌如</t>
  </si>
  <si>
    <r>
      <t>(台電</t>
    </r>
    <r>
      <rPr>
        <sz val="12"/>
        <rFont val="新細明體"/>
        <family val="1"/>
      </rPr>
      <t>)</t>
    </r>
  </si>
  <si>
    <t>15-13,15-12</t>
  </si>
  <si>
    <t>張豐進</t>
  </si>
  <si>
    <r>
      <t>(國訓</t>
    </r>
    <r>
      <rPr>
        <sz val="12"/>
        <rFont val="新細明體"/>
        <family val="1"/>
      </rPr>
      <t>)</t>
    </r>
  </si>
  <si>
    <t>金聖明</t>
  </si>
  <si>
    <r>
      <t>(國體</t>
    </r>
    <r>
      <rPr>
        <sz val="12"/>
        <rFont val="新細明體"/>
        <family val="1"/>
      </rPr>
      <t>)</t>
    </r>
  </si>
  <si>
    <t xml:space="preserve"> </t>
  </si>
  <si>
    <t>廖晟勳</t>
  </si>
  <si>
    <t>(合庫、國體)</t>
  </si>
  <si>
    <t>簡佑修</t>
  </si>
  <si>
    <t>　</t>
  </si>
  <si>
    <t>7-15,15-10,15-12</t>
  </si>
  <si>
    <t>呂欣潔</t>
  </si>
  <si>
    <r>
      <t>(</t>
    </r>
    <r>
      <rPr>
        <sz val="12"/>
        <rFont val="細明體"/>
        <family val="3"/>
      </rPr>
      <t>治平</t>
    </r>
    <r>
      <rPr>
        <sz val="12"/>
        <rFont val="Times New Roman"/>
        <family val="1"/>
      </rPr>
      <t>)</t>
    </r>
  </si>
  <si>
    <t>廖珮琪</t>
  </si>
  <si>
    <t>17-14,15-13</t>
  </si>
  <si>
    <t>陳宏麟</t>
  </si>
  <si>
    <t>林祐瑯　</t>
  </si>
  <si>
    <r>
      <t>(基中</t>
    </r>
    <r>
      <rPr>
        <sz val="12"/>
        <rFont val="新細明體"/>
        <family val="1"/>
      </rPr>
      <t>)</t>
    </r>
  </si>
  <si>
    <r>
      <t>(台體</t>
    </r>
    <r>
      <rPr>
        <sz val="12"/>
        <rFont val="新細明體"/>
        <family val="1"/>
      </rPr>
      <t>)</t>
    </r>
  </si>
  <si>
    <t>黃聖軒</t>
  </si>
  <si>
    <t>15-12,12-15,15-12</t>
  </si>
  <si>
    <t>12-15,15-8,15-7</t>
  </si>
  <si>
    <t>辜姵婷</t>
  </si>
  <si>
    <t>周佳琦</t>
  </si>
  <si>
    <r>
      <t>(台師</t>
    </r>
    <r>
      <rPr>
        <sz val="12"/>
        <rFont val="新細明體"/>
        <family val="1"/>
      </rPr>
      <t>)</t>
    </r>
  </si>
  <si>
    <t>龔雅慈</t>
  </si>
  <si>
    <t>林曉慧</t>
  </si>
  <si>
    <t>鄭筱澐</t>
  </si>
  <si>
    <t>簡秀凌</t>
  </si>
  <si>
    <r>
      <t>(</t>
    </r>
    <r>
      <rPr>
        <sz val="12"/>
        <rFont val="細明體"/>
        <family val="3"/>
      </rPr>
      <t>台電</t>
    </r>
    <r>
      <rPr>
        <sz val="12"/>
        <rFont val="Times New Roman"/>
        <family val="1"/>
      </rPr>
      <t>)</t>
    </r>
  </si>
  <si>
    <t>楊佳臻</t>
  </si>
  <si>
    <t>張韻茹</t>
  </si>
  <si>
    <r>
      <t>(陞技</t>
    </r>
    <r>
      <rPr>
        <sz val="12"/>
        <rFont val="新細明體"/>
        <family val="1"/>
      </rPr>
      <t>)</t>
    </r>
  </si>
  <si>
    <t>12-15,15-8,15-11</t>
  </si>
  <si>
    <t>15-12,17-14</t>
  </si>
  <si>
    <t>方介民</t>
  </si>
  <si>
    <t>李勝木</t>
  </si>
  <si>
    <t>吳俊緯</t>
  </si>
  <si>
    <t>李奇霖</t>
  </si>
  <si>
    <r>
      <t>(土銀</t>
    </r>
    <r>
      <rPr>
        <sz val="12"/>
        <rFont val="新細明體"/>
        <family val="1"/>
      </rPr>
      <t>)</t>
    </r>
  </si>
  <si>
    <r>
      <t xml:space="preserve"> (</t>
    </r>
    <r>
      <rPr>
        <sz val="12"/>
        <rFont val="新細明體"/>
        <family val="1"/>
      </rPr>
      <t>合庫)</t>
    </r>
  </si>
  <si>
    <t xml:space="preserve">楊家豪  </t>
  </si>
  <si>
    <t>李忠彦　</t>
  </si>
  <si>
    <t>黃鋒銘</t>
  </si>
  <si>
    <t>蘇義能</t>
  </si>
  <si>
    <t>王義傑</t>
  </si>
  <si>
    <t>趙椿根</t>
  </si>
  <si>
    <t xml:space="preserve">李建緯  </t>
  </si>
  <si>
    <t>林峻永</t>
  </si>
  <si>
    <t>吳牧熹</t>
  </si>
  <si>
    <t>陳元鼎</t>
  </si>
  <si>
    <t>曾冠一　</t>
  </si>
  <si>
    <t>金聖源</t>
  </si>
  <si>
    <t xml:space="preserve">楊新立 </t>
  </si>
  <si>
    <t>潘承延</t>
  </si>
  <si>
    <t>劉宇翔</t>
  </si>
  <si>
    <t>劉佳城　</t>
  </si>
  <si>
    <r>
      <t xml:space="preserve"> </t>
    </r>
    <r>
      <rPr>
        <sz val="12"/>
        <rFont val="細明體"/>
        <family val="3"/>
      </rPr>
      <t>吳昶潤</t>
    </r>
  </si>
  <si>
    <t xml:space="preserve">廖敏傑  </t>
  </si>
  <si>
    <t>蔡佳霖　</t>
  </si>
  <si>
    <t>(土銀)</t>
  </si>
  <si>
    <t>林育誠　</t>
  </si>
  <si>
    <t>丁孔茗　</t>
  </si>
  <si>
    <t>尤志偉　</t>
  </si>
  <si>
    <t>方介民　</t>
  </si>
  <si>
    <t>(合庫)</t>
  </si>
  <si>
    <t>李勝木</t>
  </si>
  <si>
    <t>陳景威　</t>
  </si>
  <si>
    <t>蔡明偉　</t>
  </si>
  <si>
    <t>賴冠宏　　</t>
  </si>
  <si>
    <t>賴冠成</t>
  </si>
  <si>
    <r>
      <t xml:space="preserve"> </t>
    </r>
    <r>
      <rPr>
        <sz val="12"/>
        <rFont val="細明體"/>
        <family val="3"/>
      </rPr>
      <t>李承晏</t>
    </r>
  </si>
  <si>
    <t xml:space="preserve"> 詹益杰</t>
  </si>
  <si>
    <t xml:space="preserve">(國訓) </t>
  </si>
  <si>
    <t xml:space="preserve"> (台體)</t>
  </si>
  <si>
    <r>
      <t xml:space="preserve"> (</t>
    </r>
    <r>
      <rPr>
        <sz val="12"/>
        <rFont val="新細明體"/>
        <family val="1"/>
      </rPr>
      <t>合庫</t>
    </r>
    <r>
      <rPr>
        <sz val="12"/>
        <rFont val="Times New Roman"/>
        <family val="1"/>
      </rPr>
      <t>)</t>
    </r>
  </si>
  <si>
    <t>Q1</t>
  </si>
  <si>
    <r>
      <t xml:space="preserve"> (</t>
    </r>
    <r>
      <rPr>
        <sz val="12"/>
        <rFont val="新細明體"/>
        <family val="1"/>
      </rPr>
      <t>國體</t>
    </r>
    <r>
      <rPr>
        <sz val="12"/>
        <rFont val="Times New Roman"/>
        <family val="1"/>
      </rPr>
      <t>)</t>
    </r>
  </si>
  <si>
    <t>Q2</t>
  </si>
  <si>
    <t>Q3</t>
  </si>
  <si>
    <t>Q4</t>
  </si>
  <si>
    <t>Q5</t>
  </si>
  <si>
    <r>
      <t xml:space="preserve"> (</t>
    </r>
    <r>
      <rPr>
        <sz val="12"/>
        <rFont val="新細明體"/>
        <family val="1"/>
      </rPr>
      <t>土銀</t>
    </r>
    <r>
      <rPr>
        <sz val="12"/>
        <rFont val="Times New Roman"/>
        <family val="1"/>
      </rPr>
      <t>)</t>
    </r>
  </si>
  <si>
    <t>Q8</t>
  </si>
  <si>
    <t>(雄中)</t>
  </si>
  <si>
    <t>劉佳琪</t>
  </si>
  <si>
    <t>劉筱柔　</t>
  </si>
  <si>
    <t>陳婉茹　</t>
  </si>
  <si>
    <t>李淑娟</t>
  </si>
  <si>
    <t>張麗瑩　</t>
  </si>
  <si>
    <t>蘇沛容</t>
  </si>
  <si>
    <t>(中師)</t>
  </si>
  <si>
    <t>李孟書　</t>
  </si>
  <si>
    <t>謝沛蓁</t>
  </si>
  <si>
    <t>林　涓　</t>
  </si>
  <si>
    <t>林恆雯</t>
  </si>
  <si>
    <t>胡秀蓮</t>
  </si>
  <si>
    <t>蔡文心</t>
  </si>
  <si>
    <t>洪思婕　</t>
  </si>
  <si>
    <t>莊慧雯</t>
  </si>
  <si>
    <t>彭筱芬</t>
  </si>
  <si>
    <t>曾欣儀　</t>
  </si>
  <si>
    <t>李明庭</t>
  </si>
  <si>
    <t>溫淑苓</t>
  </si>
  <si>
    <t>萬馨淳　　</t>
  </si>
  <si>
    <t>黃伊帆</t>
  </si>
  <si>
    <t>(師大)</t>
  </si>
  <si>
    <t>李瓊雯　</t>
  </si>
  <si>
    <t>陳思蓉</t>
  </si>
  <si>
    <t>周怡姿　</t>
  </si>
  <si>
    <t>徐美珍</t>
  </si>
  <si>
    <t>吳玲宛　</t>
  </si>
  <si>
    <t>古雅婷</t>
  </si>
  <si>
    <t>黃瀅靜</t>
  </si>
  <si>
    <t>蔡惠媖</t>
  </si>
  <si>
    <t>林玲如　</t>
  </si>
  <si>
    <t>王沛蓉　</t>
  </si>
  <si>
    <t>劉淑芝　</t>
  </si>
  <si>
    <t>簡佑眞　</t>
  </si>
  <si>
    <t>陳韻帆</t>
  </si>
  <si>
    <t>邱鈺燕</t>
  </si>
  <si>
    <t>方介民　</t>
  </si>
  <si>
    <t>陳詩盈</t>
  </si>
  <si>
    <t>李勝木　</t>
  </si>
  <si>
    <t>楊家豪　</t>
  </si>
  <si>
    <t>林曉慧</t>
  </si>
  <si>
    <t>(國體)</t>
  </si>
  <si>
    <t>李幸雯</t>
  </si>
  <si>
    <t>陳元鼎　</t>
  </si>
  <si>
    <t>林巧雯</t>
  </si>
  <si>
    <t>曾欣儀</t>
  </si>
  <si>
    <t>王志全</t>
  </si>
  <si>
    <t>王志全</t>
  </si>
  <si>
    <t>陳曉歡</t>
  </si>
  <si>
    <t>李佳原　</t>
  </si>
  <si>
    <t>高慧珊</t>
  </si>
  <si>
    <t>李維仁　</t>
  </si>
  <si>
    <t>簡秀凌</t>
  </si>
  <si>
    <t>陳怡晴</t>
  </si>
  <si>
    <t>(國訓)　　</t>
  </si>
  <si>
    <t>(新豐)</t>
  </si>
  <si>
    <r>
      <t xml:space="preserve"> (</t>
    </r>
    <r>
      <rPr>
        <sz val="12"/>
        <rFont val="新細明體"/>
        <family val="1"/>
      </rPr>
      <t>合庫)</t>
    </r>
  </si>
  <si>
    <t>★1</t>
  </si>
  <si>
    <t xml:space="preserve">  王家閔</t>
  </si>
  <si>
    <t>★4</t>
  </si>
  <si>
    <t xml:space="preserve">  陳欽賢 </t>
  </si>
  <si>
    <t>★5</t>
  </si>
  <si>
    <t>蘇義能</t>
  </si>
  <si>
    <t>★3</t>
  </si>
  <si>
    <t>楊鴻文</t>
  </si>
  <si>
    <t xml:space="preserve">★7 </t>
  </si>
  <si>
    <t>★2</t>
  </si>
  <si>
    <t>程文欣</t>
  </si>
  <si>
    <t>程文欣</t>
  </si>
  <si>
    <t xml:space="preserve">  王沛蓉</t>
  </si>
  <si>
    <t xml:space="preserve">  徐美珍</t>
  </si>
  <si>
    <t>★6</t>
  </si>
  <si>
    <t>★6</t>
  </si>
  <si>
    <t>吳玲宛</t>
  </si>
  <si>
    <t xml:space="preserve">林國欽 </t>
  </si>
  <si>
    <t>龔雅慈</t>
  </si>
  <si>
    <t xml:space="preserve"> 鄧道君</t>
  </si>
  <si>
    <t>曾冠一</t>
  </si>
  <si>
    <t>★8</t>
  </si>
  <si>
    <t>★7</t>
  </si>
  <si>
    <t xml:space="preserve">★2 </t>
  </si>
  <si>
    <t xml:space="preserve"> 簡佑修</t>
  </si>
  <si>
    <t>林宗翰</t>
  </si>
  <si>
    <t>張政雄</t>
  </si>
  <si>
    <t>謝裕興</t>
  </si>
  <si>
    <t>金聖明</t>
  </si>
  <si>
    <r>
      <t>★</t>
    </r>
    <r>
      <rPr>
        <sz val="12"/>
        <rFont val="Times New Roman"/>
        <family val="1"/>
      </rPr>
      <t>1</t>
    </r>
  </si>
  <si>
    <t>★8</t>
  </si>
  <si>
    <t>曾鍾霖</t>
  </si>
  <si>
    <t xml:space="preserve">蔡佳欣 </t>
  </si>
  <si>
    <t>黃青松</t>
  </si>
  <si>
    <t xml:space="preserve">★4 </t>
  </si>
  <si>
    <t>李維仁</t>
  </si>
  <si>
    <t xml:space="preserve">★5  </t>
  </si>
  <si>
    <t>吳俊緯</t>
  </si>
  <si>
    <t xml:space="preserve">★6  </t>
  </si>
  <si>
    <t>王嘉成</t>
  </si>
  <si>
    <t xml:space="preserve">★3 </t>
  </si>
  <si>
    <t>李松遠</t>
  </si>
  <si>
    <t>★7</t>
  </si>
  <si>
    <t xml:space="preserve">★2  </t>
  </si>
  <si>
    <t>簡佑旬</t>
  </si>
  <si>
    <t>黃世忠</t>
  </si>
  <si>
    <t>王家閔</t>
  </si>
  <si>
    <t>陳俊吉</t>
  </si>
  <si>
    <t>林偉翔</t>
  </si>
  <si>
    <t>陳欽賢</t>
  </si>
  <si>
    <t>胡崇賢</t>
  </si>
  <si>
    <t>楊佳臻</t>
  </si>
  <si>
    <t>賴佳玟</t>
  </si>
  <si>
    <t>辜姵婷</t>
  </si>
  <si>
    <t>鄭筱澐</t>
  </si>
  <si>
    <t>二二七</t>
  </si>
  <si>
    <t>二二八</t>
  </si>
  <si>
    <t>二二九</t>
  </si>
  <si>
    <t>二三一</t>
  </si>
  <si>
    <t>二三二</t>
  </si>
  <si>
    <t>二三三</t>
  </si>
  <si>
    <t>二三四</t>
  </si>
  <si>
    <t>八七</t>
  </si>
  <si>
    <t>九一</t>
  </si>
  <si>
    <t>八八</t>
  </si>
  <si>
    <t>九三</t>
  </si>
  <si>
    <t>八九</t>
  </si>
  <si>
    <t>九二</t>
  </si>
  <si>
    <t>一二一</t>
  </si>
  <si>
    <t>一二五</t>
  </si>
  <si>
    <t>一二二</t>
  </si>
  <si>
    <t>一二七</t>
  </si>
  <si>
    <t>一二三</t>
  </si>
  <si>
    <t>一二六</t>
  </si>
  <si>
    <t>一二四</t>
  </si>
  <si>
    <t>四九</t>
  </si>
  <si>
    <t>五一</t>
  </si>
  <si>
    <t>五十</t>
  </si>
  <si>
    <t>一</t>
  </si>
  <si>
    <t>三三</t>
  </si>
  <si>
    <t>六五</t>
  </si>
  <si>
    <t>八一</t>
  </si>
  <si>
    <t>二</t>
  </si>
  <si>
    <t>三四</t>
  </si>
  <si>
    <t>九七</t>
  </si>
  <si>
    <t>三</t>
  </si>
  <si>
    <t>三五</t>
  </si>
  <si>
    <t>六六</t>
  </si>
  <si>
    <t>八二</t>
  </si>
  <si>
    <t>四</t>
  </si>
  <si>
    <t>三六</t>
  </si>
  <si>
    <t>五</t>
  </si>
  <si>
    <t>三七</t>
  </si>
  <si>
    <t>六七</t>
  </si>
  <si>
    <t>三八</t>
  </si>
  <si>
    <t>九八</t>
  </si>
  <si>
    <t>七</t>
  </si>
  <si>
    <t>三九</t>
  </si>
  <si>
    <t>六八</t>
  </si>
  <si>
    <t>八四</t>
  </si>
  <si>
    <t>八</t>
  </si>
  <si>
    <t>六九</t>
  </si>
  <si>
    <t>八五</t>
  </si>
  <si>
    <t>九九</t>
  </si>
  <si>
    <t>四三</t>
  </si>
  <si>
    <t>四四</t>
  </si>
  <si>
    <t>十三</t>
  </si>
  <si>
    <t>四五</t>
  </si>
  <si>
    <t>七一</t>
  </si>
  <si>
    <t>十四</t>
  </si>
  <si>
    <t>四六</t>
  </si>
  <si>
    <t>十五</t>
  </si>
  <si>
    <t>四七</t>
  </si>
  <si>
    <t>七二</t>
  </si>
  <si>
    <t>十六</t>
  </si>
  <si>
    <t>四八</t>
  </si>
  <si>
    <t>五一</t>
  </si>
  <si>
    <t>七四</t>
  </si>
  <si>
    <t>九十</t>
  </si>
  <si>
    <t>五二</t>
  </si>
  <si>
    <t>二一</t>
  </si>
  <si>
    <t>五三</t>
  </si>
  <si>
    <t>七五</t>
  </si>
  <si>
    <t>二二</t>
  </si>
  <si>
    <t>五四</t>
  </si>
  <si>
    <t>五五</t>
  </si>
  <si>
    <t>七六</t>
  </si>
  <si>
    <t>五六</t>
  </si>
  <si>
    <t>一二四</t>
  </si>
  <si>
    <t>五七</t>
  </si>
  <si>
    <t>七七</t>
  </si>
  <si>
    <t>五八</t>
  </si>
  <si>
    <t>二七</t>
  </si>
  <si>
    <t>五九</t>
  </si>
  <si>
    <t>七八</t>
  </si>
  <si>
    <t>九四</t>
  </si>
  <si>
    <t>六十</t>
  </si>
  <si>
    <t>六一</t>
  </si>
  <si>
    <t>七九</t>
  </si>
  <si>
    <t>九五</t>
  </si>
  <si>
    <t>六二</t>
  </si>
  <si>
    <t>六三</t>
  </si>
  <si>
    <t>一一七</t>
  </si>
  <si>
    <t>八三</t>
  </si>
  <si>
    <t>四十</t>
  </si>
  <si>
    <t>八六</t>
  </si>
  <si>
    <t>一一八</t>
  </si>
  <si>
    <t>八九</t>
  </si>
  <si>
    <t>一一九</t>
  </si>
  <si>
    <t>一一一</t>
  </si>
  <si>
    <t>一一二</t>
  </si>
  <si>
    <t>九六</t>
  </si>
  <si>
    <t>六四</t>
  </si>
  <si>
    <t>三二</t>
  </si>
  <si>
    <t>六</t>
  </si>
  <si>
    <t>二六</t>
  </si>
  <si>
    <t>15-5,15-0</t>
  </si>
  <si>
    <t>w/o</t>
  </si>
  <si>
    <t>15-5,15-12</t>
  </si>
  <si>
    <t>15-2,15-3</t>
  </si>
  <si>
    <t>15-5,15-7</t>
  </si>
  <si>
    <t>15-11,3-15,15-0</t>
  </si>
  <si>
    <t>15-4,15-9</t>
  </si>
  <si>
    <t>15-13,15-7</t>
  </si>
  <si>
    <t>15-12,15-2</t>
  </si>
  <si>
    <t>15-4,15-8</t>
  </si>
  <si>
    <t>15-10,15-2</t>
  </si>
  <si>
    <t>15-3,15-9</t>
  </si>
  <si>
    <t>15-10,15-3</t>
  </si>
  <si>
    <t>8-15,17-16,15-8</t>
  </si>
  <si>
    <t>15-6,15-4</t>
  </si>
  <si>
    <t>15-8,15-17,15-11</t>
  </si>
  <si>
    <t>15-2,15-1</t>
  </si>
  <si>
    <t>15-8,15-13</t>
  </si>
  <si>
    <t>15-13,15-2</t>
  </si>
  <si>
    <t>15-6,15-3</t>
  </si>
  <si>
    <t>15-7,15-1</t>
  </si>
  <si>
    <t>15-8,15-11</t>
  </si>
  <si>
    <t>15-2,15-4</t>
  </si>
  <si>
    <t>15-8,15-5</t>
  </si>
  <si>
    <t>14-17,15-3,15-5</t>
  </si>
  <si>
    <t>15-12,15-1</t>
  </si>
  <si>
    <t>15-12,7-15,15-7</t>
  </si>
  <si>
    <t>15-6,15-12</t>
  </si>
  <si>
    <t>15-13,11-15,15-3</t>
  </si>
  <si>
    <t>15-7,15-4</t>
  </si>
  <si>
    <t>15-3,15-3</t>
  </si>
  <si>
    <t>16-17,15-11,15-8</t>
  </si>
  <si>
    <t>15-5,15-7</t>
  </si>
  <si>
    <t>6-15,17-15,15-8</t>
  </si>
  <si>
    <t>15-7,15-11</t>
  </si>
  <si>
    <t>15-8,15-4</t>
  </si>
  <si>
    <t>15-8,15-9</t>
  </si>
  <si>
    <t>15-3,15-6</t>
  </si>
  <si>
    <t>15-5,15-2</t>
  </si>
  <si>
    <t>15-6,15-4</t>
  </si>
  <si>
    <t>15-3,15-11</t>
  </si>
  <si>
    <t>15-10,17-15</t>
  </si>
  <si>
    <t>15-4,15-0</t>
  </si>
  <si>
    <t>15-5,15-4</t>
  </si>
  <si>
    <t>17-15,15-13</t>
  </si>
  <si>
    <t>15-2,15-12</t>
  </si>
  <si>
    <t>15-7,15-10</t>
  </si>
  <si>
    <t>6-15,15-2,15-12</t>
  </si>
  <si>
    <t>15-9,15-2</t>
  </si>
  <si>
    <t>13-15,17-15,15-0</t>
  </si>
  <si>
    <t>15-4,15-12</t>
  </si>
  <si>
    <t>15-7,15-6</t>
  </si>
  <si>
    <t>15-5,15-9</t>
  </si>
  <si>
    <t>15-10,15-12</t>
  </si>
  <si>
    <t>15-5,15-11</t>
  </si>
  <si>
    <t>15-7,15-13</t>
  </si>
  <si>
    <t>15-0,15-0</t>
  </si>
  <si>
    <t>15-3,15-13</t>
  </si>
  <si>
    <t>15-11,6-15,15-3</t>
  </si>
  <si>
    <t>15-2,15-11</t>
  </si>
  <si>
    <t>15-3,14-17,15-10</t>
  </si>
  <si>
    <t>鄭韶婕</t>
  </si>
  <si>
    <r>
      <t>(台電</t>
    </r>
    <r>
      <rPr>
        <sz val="12"/>
        <rFont val="新細明體"/>
        <family val="1"/>
      </rPr>
      <t>)</t>
    </r>
  </si>
  <si>
    <t>黃嘉琪</t>
  </si>
  <si>
    <r>
      <t>(合庫</t>
    </r>
    <r>
      <rPr>
        <sz val="12"/>
        <rFont val="新細明體"/>
        <family val="1"/>
      </rPr>
      <t>)</t>
    </r>
  </si>
  <si>
    <t>鄭筱澐</t>
  </si>
  <si>
    <t>張麗瑩</t>
  </si>
  <si>
    <t>李松遠</t>
  </si>
  <si>
    <t>林偉翔</t>
  </si>
  <si>
    <r>
      <t>(土銀</t>
    </r>
    <r>
      <rPr>
        <sz val="12"/>
        <rFont val="新細明體"/>
        <family val="1"/>
      </rPr>
      <t>)</t>
    </r>
  </si>
  <si>
    <t>蔡佳欣</t>
  </si>
  <si>
    <t>蔡明偉</t>
  </si>
  <si>
    <t>劉佳城</t>
  </si>
  <si>
    <t>黃鋒銘</t>
  </si>
  <si>
    <t xml:space="preserve"> (國訓)</t>
  </si>
  <si>
    <t>(土銀)</t>
  </si>
  <si>
    <t xml:space="preserve"> (彰師大)</t>
  </si>
  <si>
    <t>簡毓瑾</t>
  </si>
  <si>
    <t>王沛蓉</t>
  </si>
  <si>
    <t>彭筱芬</t>
  </si>
  <si>
    <t>萬馨淳</t>
  </si>
  <si>
    <t>黃伊帆</t>
  </si>
  <si>
    <r>
      <t>(師大</t>
    </r>
    <r>
      <rPr>
        <sz val="12"/>
        <rFont val="新細明體"/>
        <family val="1"/>
      </rPr>
      <t>)</t>
    </r>
  </si>
  <si>
    <t>古雅婷</t>
  </si>
  <si>
    <r>
      <t>(新豐</t>
    </r>
    <r>
      <rPr>
        <sz val="12"/>
        <rFont val="新細明體"/>
        <family val="1"/>
      </rPr>
      <t>)</t>
    </r>
  </si>
  <si>
    <r>
      <t>(</t>
    </r>
    <r>
      <rPr>
        <sz val="12"/>
        <rFont val="細明體"/>
        <family val="3"/>
      </rPr>
      <t>合庫</t>
    </r>
    <r>
      <rPr>
        <sz val="12"/>
        <rFont val="Times New Roman"/>
        <family val="1"/>
      </rPr>
      <t>)</t>
    </r>
  </si>
  <si>
    <t>林國欽</t>
  </si>
  <si>
    <r>
      <t>(雄中</t>
    </r>
    <r>
      <rPr>
        <sz val="12"/>
        <rFont val="新細明體"/>
        <family val="1"/>
      </rPr>
      <t>)</t>
    </r>
  </si>
  <si>
    <t>鄧道君</t>
  </si>
  <si>
    <t>徐美珍</t>
  </si>
  <si>
    <r>
      <t>(合庫</t>
    </r>
    <r>
      <rPr>
        <sz val="12"/>
        <rFont val="新細明體"/>
        <family val="1"/>
      </rPr>
      <t>)</t>
    </r>
  </si>
  <si>
    <r>
      <t>(喬治</t>
    </r>
    <r>
      <rPr>
        <sz val="12"/>
        <rFont val="新細明體"/>
        <family val="1"/>
      </rPr>
      <t>)</t>
    </r>
  </si>
  <si>
    <t>張雅筑</t>
  </si>
  <si>
    <r>
      <t>(治平</t>
    </r>
    <r>
      <rPr>
        <sz val="12"/>
        <rFont val="新細明體"/>
        <family val="1"/>
      </rPr>
      <t>)</t>
    </r>
  </si>
  <si>
    <t>謝惠嫺</t>
  </si>
  <si>
    <t>曾冠霖</t>
  </si>
  <si>
    <t>陳永銘</t>
  </si>
  <si>
    <r>
      <t>(國體</t>
    </r>
    <r>
      <rPr>
        <sz val="12"/>
        <rFont val="新細明體"/>
        <family val="1"/>
      </rPr>
      <t>)</t>
    </r>
  </si>
  <si>
    <t>游元絜</t>
  </si>
  <si>
    <t>陳姵婷</t>
  </si>
  <si>
    <r>
      <t>(松山</t>
    </r>
    <r>
      <rPr>
        <sz val="12"/>
        <rFont val="新細明體"/>
        <family val="1"/>
      </rPr>
      <t>)</t>
    </r>
  </si>
  <si>
    <t>許喬鈞</t>
  </si>
  <si>
    <t>江美儀</t>
  </si>
  <si>
    <r>
      <t>(成淵</t>
    </r>
    <r>
      <rPr>
        <sz val="12"/>
        <rFont val="新細明體"/>
        <family val="1"/>
      </rPr>
      <t>)</t>
    </r>
  </si>
  <si>
    <t>白旻潔</t>
  </si>
  <si>
    <r>
      <t>(陞技</t>
    </r>
    <r>
      <rPr>
        <sz val="12"/>
        <rFont val="新細明體"/>
        <family val="1"/>
      </rPr>
      <t>)</t>
    </r>
  </si>
  <si>
    <t>8-15,15-1,15-7</t>
  </si>
  <si>
    <t>6-15,15-11,15-8</t>
  </si>
  <si>
    <t>15-11,10-15,15-10</t>
  </si>
  <si>
    <t>17-14,15-8</t>
  </si>
  <si>
    <t>王志全</t>
  </si>
  <si>
    <t>吳俊緯　</t>
  </si>
  <si>
    <t>楊家豪　</t>
  </si>
  <si>
    <t>李勝木　</t>
  </si>
  <si>
    <t>方介民　</t>
  </si>
  <si>
    <t>李維仁　</t>
  </si>
  <si>
    <t>楊鴻文</t>
  </si>
  <si>
    <t>林曉慧</t>
  </si>
  <si>
    <t>(國訓、國體)</t>
  </si>
  <si>
    <t>李維仁</t>
  </si>
  <si>
    <t>簡秀凌</t>
  </si>
  <si>
    <t>一六六</t>
  </si>
  <si>
    <t>15-8,15-7</t>
  </si>
  <si>
    <t>7-11,13-10,11-9</t>
  </si>
  <si>
    <t>11-9,11-2</t>
  </si>
  <si>
    <t>陳心珍</t>
  </si>
  <si>
    <r>
      <t>(陞技</t>
    </r>
    <r>
      <rPr>
        <sz val="12"/>
        <rFont val="新細明體"/>
        <family val="1"/>
      </rPr>
      <t>)</t>
    </r>
  </si>
  <si>
    <t>李妗芩</t>
  </si>
  <si>
    <t>15-10,17-14</t>
  </si>
  <si>
    <t>15-2,15-6</t>
  </si>
  <si>
    <t>15-11,15-6</t>
  </si>
  <si>
    <t>15-4,15-13</t>
  </si>
  <si>
    <t>15-5,15-3</t>
  </si>
  <si>
    <t>15-10,15-8</t>
  </si>
  <si>
    <t>15-4,15-6</t>
  </si>
  <si>
    <t>15-13,17-16</t>
  </si>
  <si>
    <t>15-2,15-2</t>
  </si>
  <si>
    <t>15-0,15-4</t>
  </si>
  <si>
    <t>15-11,17-16</t>
  </si>
  <si>
    <t>15-6,15-4</t>
  </si>
  <si>
    <t>15-2,15-7</t>
  </si>
  <si>
    <t>15-8,15-10</t>
  </si>
  <si>
    <t>17-14,15-13</t>
  </si>
  <si>
    <t>15-1,15-7</t>
  </si>
  <si>
    <t>15-7,15-1</t>
  </si>
  <si>
    <t>14-17,15-5,17-16</t>
  </si>
  <si>
    <t>15-1,15-4</t>
  </si>
  <si>
    <t>10-15,15-11,15-8</t>
  </si>
  <si>
    <t>15-8,15-12</t>
  </si>
  <si>
    <t>10-15,15-12,15-3</t>
  </si>
  <si>
    <t>15-0,15-8</t>
  </si>
  <si>
    <t>15-0,15-6</t>
  </si>
  <si>
    <t>15-13,15-3</t>
  </si>
  <si>
    <t>15-12,15-11</t>
  </si>
  <si>
    <t>11-6,11-8</t>
  </si>
  <si>
    <t>11-13,11-6,11-8</t>
  </si>
  <si>
    <t>11-4,11-6</t>
  </si>
  <si>
    <t>11-3,11-3</t>
  </si>
  <si>
    <t>11-5,11-9</t>
  </si>
  <si>
    <t>4-11,11-9,11-5</t>
  </si>
  <si>
    <t>11-3,11-3</t>
  </si>
  <si>
    <t>11-3,11-2</t>
  </si>
  <si>
    <t>11-1,11-1</t>
  </si>
  <si>
    <t>11-0,11-3</t>
  </si>
  <si>
    <t>11-3,11-5</t>
  </si>
  <si>
    <t>11-1,11-1</t>
  </si>
  <si>
    <t>13-11,1-11,11-9</t>
  </si>
  <si>
    <t>11--6,11-0</t>
  </si>
  <si>
    <t>3-11,11-9,11-2</t>
  </si>
  <si>
    <t>11-4,11-3</t>
  </si>
  <si>
    <t>11-5,2-11,13-10</t>
  </si>
  <si>
    <t>11-6,11-6</t>
  </si>
  <si>
    <t>11-7,11-6</t>
  </si>
  <si>
    <t>11-8,11-3</t>
  </si>
  <si>
    <t>11-5,6-11,11-3</t>
  </si>
  <si>
    <t>11-5,11-0</t>
  </si>
  <si>
    <t>11-7,11-5</t>
  </si>
  <si>
    <t>11-3,6-11,11-3</t>
  </si>
  <si>
    <t>11-4,11-4</t>
  </si>
  <si>
    <t>11-0,11-0</t>
  </si>
  <si>
    <t>11-4,11-0</t>
  </si>
  <si>
    <t>11-5,11-6</t>
  </si>
  <si>
    <t>11-9,1-11,11-7</t>
  </si>
  <si>
    <t>11-0,11-1</t>
  </si>
  <si>
    <t>11-0,11-5</t>
  </si>
  <si>
    <t>11-5,13-10</t>
  </si>
  <si>
    <t>11-4,11-2</t>
  </si>
  <si>
    <t>11-5,2-11,11-4</t>
  </si>
  <si>
    <t xml:space="preserve"> </t>
  </si>
  <si>
    <t>11-1,11-0</t>
  </si>
  <si>
    <t>11-0,11-8</t>
  </si>
  <si>
    <t>11-0,11-4</t>
  </si>
  <si>
    <t>1-11,11-5,11-4</t>
  </si>
  <si>
    <t>11-6,11-4</t>
  </si>
  <si>
    <t>11-8,11-1</t>
  </si>
  <si>
    <t>11-13,13-12,11-1</t>
  </si>
  <si>
    <t>12-13,11-2,11-5</t>
  </si>
  <si>
    <t>11-0,11-3</t>
  </si>
  <si>
    <t>11-4,11-1</t>
  </si>
  <si>
    <t>11-1,11-3</t>
  </si>
  <si>
    <t>11-3,11-0</t>
  </si>
  <si>
    <t>11-6,11-7</t>
  </si>
  <si>
    <t>3-11,11-4,11-3</t>
  </si>
  <si>
    <t>1-11,11-2,11-6</t>
  </si>
  <si>
    <t>11-9,11-2</t>
  </si>
  <si>
    <t>11-2,11-1</t>
  </si>
  <si>
    <t>11-2,11-3</t>
  </si>
  <si>
    <t>11-3,11-4</t>
  </si>
  <si>
    <t>11-5,11-1</t>
  </si>
  <si>
    <t>11-8,11-7</t>
  </si>
  <si>
    <t>11-4,11-7</t>
  </si>
  <si>
    <t>11-4,11-0</t>
  </si>
  <si>
    <t>11-8,11-0</t>
  </si>
  <si>
    <t>11-0,11-0</t>
  </si>
  <si>
    <t>13-10,11-1</t>
  </si>
  <si>
    <t>11-0,6-11,11-5</t>
  </si>
  <si>
    <t>11-13,11-4,11-6</t>
  </si>
  <si>
    <t>4-11,11-1,11-8</t>
  </si>
  <si>
    <t>11-4,11-3</t>
  </si>
  <si>
    <t>13-12,11-8</t>
  </si>
  <si>
    <t>11-4,11-2</t>
  </si>
  <si>
    <t>11-6,11-5</t>
  </si>
  <si>
    <t>11-1,11-2</t>
  </si>
  <si>
    <t>11-5,11-6</t>
  </si>
  <si>
    <t>13-12,11-6</t>
  </si>
  <si>
    <t>11-6,11-5</t>
  </si>
  <si>
    <t>8-11,11-8,11-3</t>
  </si>
  <si>
    <t>11-7,8-11,11-8</t>
  </si>
  <si>
    <t xml:space="preserve"> 周瑜庭</t>
  </si>
  <si>
    <t>11-4,8-11,11-4</t>
  </si>
  <si>
    <t xml:space="preserve"> 劉彦男</t>
  </si>
  <si>
    <t>15-4,15-5</t>
  </si>
  <si>
    <t>15-2,15-1</t>
  </si>
  <si>
    <t>15-9,15-11</t>
  </si>
  <si>
    <t>15-4,11-15,15-6</t>
  </si>
  <si>
    <t>15-6,15-6</t>
  </si>
  <si>
    <t>15-11,15-1</t>
  </si>
  <si>
    <t>15-9,7-15,15-8</t>
  </si>
  <si>
    <t>17-15,15-11</t>
  </si>
  <si>
    <t>15-7,15-4</t>
  </si>
  <si>
    <t>8-15,17-15,15-10</t>
  </si>
  <si>
    <t>15-9,15-1</t>
  </si>
  <si>
    <t>15-0,15-4</t>
  </si>
  <si>
    <t>15-2,15-6</t>
  </si>
  <si>
    <t>15-6,15-0</t>
  </si>
  <si>
    <t>15-8,7-15,15-7</t>
  </si>
  <si>
    <t>15-13,15-7</t>
  </si>
  <si>
    <t>10-15,15-10,15-7</t>
  </si>
  <si>
    <t>2-15,15-8,15-13</t>
  </si>
  <si>
    <t>17-15,15-10</t>
  </si>
  <si>
    <t>15-11,15-7</t>
  </si>
  <si>
    <t>15-2,15-7</t>
  </si>
  <si>
    <t>w/o</t>
  </si>
  <si>
    <t>15-8,11-15,15-7</t>
  </si>
  <si>
    <t>15-5,15-6</t>
  </si>
  <si>
    <t>15-3,15-3</t>
  </si>
  <si>
    <t>15-5,15-2</t>
  </si>
  <si>
    <t>5-15,15-7,15-12</t>
  </si>
  <si>
    <t>10-15,15-6,15-1</t>
  </si>
  <si>
    <t>15-12,12-15,17-14</t>
  </si>
  <si>
    <t>17-14,15-9</t>
  </si>
  <si>
    <t>15-7,13-15,15-12</t>
  </si>
  <si>
    <t>15-13,15-9</t>
  </si>
  <si>
    <t>15-5,15-5</t>
  </si>
  <si>
    <t>15-2,15-0</t>
  </si>
  <si>
    <t>15-10,15-12</t>
  </si>
  <si>
    <t>張世宗</t>
  </si>
  <si>
    <t>15-4,15-3</t>
  </si>
  <si>
    <t>15-7,15-8</t>
  </si>
  <si>
    <t>15-12,15-10</t>
  </si>
  <si>
    <t>15-4,15-10</t>
  </si>
  <si>
    <t>13-15,15-3,15-8</t>
  </si>
  <si>
    <t>蔡螢翔</t>
  </si>
  <si>
    <t>　    陳玠凱</t>
  </si>
  <si>
    <t>15-8,15-5</t>
  </si>
  <si>
    <t>15-1,15-7</t>
  </si>
  <si>
    <t>15-2,15-12</t>
  </si>
  <si>
    <t>15-10,15-7</t>
  </si>
  <si>
    <t>15-7,15-12</t>
  </si>
  <si>
    <t>15-7,15-4</t>
  </si>
  <si>
    <t>15-10,15-4</t>
  </si>
  <si>
    <t>w/o</t>
  </si>
  <si>
    <t>15-11,17-15</t>
  </si>
  <si>
    <t>15-2,15-8</t>
  </si>
  <si>
    <t>15-17,15-4,15-2</t>
  </si>
  <si>
    <t>13-15,15-4,15-3</t>
  </si>
  <si>
    <t>15-8,15-10</t>
  </si>
  <si>
    <t>15-11,15-11</t>
  </si>
  <si>
    <t>15-10,15-10</t>
  </si>
  <si>
    <t xml:space="preserve">  陳永銘</t>
  </si>
  <si>
    <t xml:space="preserve">           鍾炙育</t>
  </si>
  <si>
    <t>15-0,15-7</t>
  </si>
  <si>
    <t>15-2,15-5</t>
  </si>
  <si>
    <t>11-15,15-12,15-10</t>
  </si>
  <si>
    <t xml:space="preserve"> 游元絜</t>
  </si>
  <si>
    <t xml:space="preserve"> </t>
  </si>
  <si>
    <t>9-15,15-4,15-2</t>
  </si>
  <si>
    <t>15-11,8-15,15-9</t>
  </si>
  <si>
    <t>12-15,17-15,15-4</t>
  </si>
  <si>
    <t>15-0,15-2</t>
  </si>
  <si>
    <t>15-5,15-9</t>
  </si>
  <si>
    <t>15-3,5-15,15-10</t>
  </si>
  <si>
    <t>15-5,12-15,15-10</t>
  </si>
  <si>
    <t>9-15,15-8,17-16</t>
  </si>
  <si>
    <t>15-6,8-15,15-17</t>
  </si>
  <si>
    <t>13-15,17-16,15-10</t>
  </si>
  <si>
    <t>15-12,15-2</t>
  </si>
  <si>
    <t>12-15,15-3,15-7</t>
  </si>
  <si>
    <t>15-6,15-2</t>
  </si>
  <si>
    <t>15-6,15-13</t>
  </si>
  <si>
    <t>11-15,15-9,15-13</t>
  </si>
  <si>
    <t>15-8,15-4</t>
  </si>
  <si>
    <t>15-10,17-16</t>
  </si>
  <si>
    <t>15-10,15-6</t>
  </si>
  <si>
    <t xml:space="preserve"> 郭妃凰</t>
  </si>
  <si>
    <t>11-15,15-3,15-7</t>
  </si>
  <si>
    <t>15-2,15-13</t>
  </si>
  <si>
    <t>15-6,15-3</t>
  </si>
  <si>
    <t>15-0,15-3</t>
  </si>
  <si>
    <t xml:space="preserve"> 蔡佩玲</t>
  </si>
  <si>
    <t>15-8,15-13</t>
  </si>
  <si>
    <t>12-15,15-11,15-3</t>
  </si>
  <si>
    <t>15-5,15-5</t>
  </si>
  <si>
    <t>二三七</t>
  </si>
  <si>
    <t xml:space="preserve"> </t>
  </si>
  <si>
    <t>15-10,15-4</t>
  </si>
  <si>
    <t>二三九</t>
  </si>
  <si>
    <t>15-5,8-15,15-11</t>
  </si>
  <si>
    <t>二三八</t>
  </si>
  <si>
    <t>九一</t>
  </si>
  <si>
    <t>九三</t>
  </si>
  <si>
    <t>九二</t>
  </si>
  <si>
    <t>一二五</t>
  </si>
  <si>
    <t>一二七</t>
  </si>
  <si>
    <t>一二六</t>
  </si>
  <si>
    <t>17-14,5-15,15-6</t>
  </si>
  <si>
    <t>11-15,15-13,15-6</t>
  </si>
  <si>
    <t xml:space="preserve"> 陳永銘</t>
  </si>
  <si>
    <t>劉彦男</t>
  </si>
  <si>
    <t>黃聖軒</t>
  </si>
  <si>
    <t>鍾炙育</t>
  </si>
  <si>
    <t>蔡佩玲</t>
  </si>
  <si>
    <t>廖珮琪</t>
  </si>
  <si>
    <t>賴育淇</t>
  </si>
  <si>
    <t>11-8,11-3</t>
  </si>
  <si>
    <t>11-0,11-4</t>
  </si>
  <si>
    <t>15-7,15-8</t>
  </si>
  <si>
    <t>15-8,15-8</t>
  </si>
  <si>
    <t>15-6,15-11</t>
  </si>
  <si>
    <t>15-3,15-2</t>
  </si>
  <si>
    <t>15-9,15-7</t>
  </si>
  <si>
    <t>15-9,12-15,15-3</t>
  </si>
  <si>
    <t>15-10,10-15,15-7</t>
  </si>
  <si>
    <t>15-9,15-1</t>
  </si>
  <si>
    <t>15-4,15-0</t>
  </si>
  <si>
    <t xml:space="preserve">     郭廷翊　</t>
  </si>
  <si>
    <t>15-12,9-15,15-5</t>
  </si>
  <si>
    <t>15-10,15-8</t>
  </si>
  <si>
    <t>15-5,15-2</t>
  </si>
  <si>
    <t>15-10,12-15,15-11</t>
  </si>
  <si>
    <t>15-13,15-9</t>
  </si>
  <si>
    <t>15-10,15-7</t>
  </si>
  <si>
    <t>15-4,15-4</t>
  </si>
  <si>
    <t>15-0,15-6</t>
  </si>
  <si>
    <t>15-6,15-2</t>
  </si>
  <si>
    <t>15-7,17-16</t>
  </si>
  <si>
    <t>15-3,15-5</t>
  </si>
  <si>
    <t>15-10,15-7</t>
  </si>
  <si>
    <t>15-4,15-8</t>
  </si>
  <si>
    <t>15-2,17-14</t>
  </si>
  <si>
    <t>15-9,15-4</t>
  </si>
  <si>
    <t>15-1,15-5</t>
  </si>
  <si>
    <t>15-5,15-8</t>
  </si>
  <si>
    <t>15-10,15-9</t>
  </si>
  <si>
    <t>15-8,15-8</t>
  </si>
  <si>
    <t>15-4,15-10</t>
  </si>
  <si>
    <t>15-9,15-4</t>
  </si>
  <si>
    <t>15-4,15-5</t>
  </si>
  <si>
    <t>15-8,8-15,15-13</t>
  </si>
  <si>
    <t>15-3,15-12</t>
  </si>
  <si>
    <t>15-5,15-12</t>
  </si>
  <si>
    <t>12-15,15-7,15-7</t>
  </si>
  <si>
    <t>13-15,15-11,15-9</t>
  </si>
  <si>
    <t>17-14,15-11</t>
  </si>
  <si>
    <t>15-8,15-6</t>
  </si>
  <si>
    <t>15-4,17-14</t>
  </si>
  <si>
    <t>15-0,15-1</t>
  </si>
  <si>
    <t>15-8,15-3</t>
  </si>
  <si>
    <t>15-2,15-5</t>
  </si>
  <si>
    <t>w/o</t>
  </si>
  <si>
    <t>15-2,15-2</t>
  </si>
  <si>
    <t>15-3,15-1</t>
  </si>
  <si>
    <t>15-7,15-9</t>
  </si>
  <si>
    <t>15-9,14-17,15-6</t>
  </si>
  <si>
    <t>15-11,15-12</t>
  </si>
  <si>
    <t>17-16,13-15,15-12</t>
  </si>
  <si>
    <t>13-15,15-6,17-14</t>
  </si>
  <si>
    <t>15-5,15-5</t>
  </si>
  <si>
    <t>13-15,15-6,15-9</t>
  </si>
  <si>
    <t>6-15,15-7,15-8</t>
  </si>
  <si>
    <t>15-1,15-2</t>
  </si>
  <si>
    <t>15-4,15-7</t>
  </si>
  <si>
    <t>15-13,11-15,15-2</t>
  </si>
  <si>
    <t>15-9,15-12</t>
  </si>
  <si>
    <t>15-0,15-0</t>
  </si>
  <si>
    <t>15-4,10-15,15-12</t>
  </si>
  <si>
    <t>15-4,15-5</t>
  </si>
  <si>
    <t>13-15,15-2,15-3</t>
  </si>
  <si>
    <t>15-13,15-6</t>
  </si>
  <si>
    <t>15-4,15-10</t>
  </si>
  <si>
    <t>15-6,15-10</t>
  </si>
  <si>
    <t>13-15,15-13,15-12</t>
  </si>
  <si>
    <t>15-1,15-1</t>
  </si>
  <si>
    <t>15-4,15-12</t>
  </si>
  <si>
    <t>10-15,15-13,17-14</t>
  </si>
  <si>
    <t>13-15,15-4,15-5</t>
  </si>
  <si>
    <t>9-15,15-7,15-6</t>
  </si>
  <si>
    <t>15-1,15-6</t>
  </si>
  <si>
    <t>15-8,5-15,15-5</t>
  </si>
  <si>
    <t>15-11,9-15,15-10</t>
  </si>
  <si>
    <t>15-8,15-2</t>
  </si>
  <si>
    <t>范姜明和</t>
  </si>
  <si>
    <t>15-12,15-10</t>
  </si>
  <si>
    <t xml:space="preserve"> 鍾盈盈</t>
  </si>
  <si>
    <t>11-5,11-5</t>
  </si>
  <si>
    <t>11-2,11-8</t>
  </si>
  <si>
    <t>11-8,11-5</t>
  </si>
  <si>
    <t>11-6,11-1</t>
  </si>
  <si>
    <t>11-5,9-11,11-6</t>
  </si>
  <si>
    <t>11-0,11-2</t>
  </si>
  <si>
    <t>11-2,11-1</t>
  </si>
  <si>
    <t>11-5,11-2</t>
  </si>
  <si>
    <t>11-7,11-4</t>
  </si>
  <si>
    <t>11-5,11-1</t>
  </si>
  <si>
    <r>
      <t>(</t>
    </r>
    <r>
      <rPr>
        <sz val="12"/>
        <rFont val="新細明體"/>
        <family val="1"/>
      </rPr>
      <t>台電</t>
    </r>
    <r>
      <rPr>
        <sz val="12"/>
        <rFont val="Times New Roman"/>
        <family val="1"/>
      </rPr>
      <t>)Q1</t>
    </r>
  </si>
  <si>
    <r>
      <t>(</t>
    </r>
    <r>
      <rPr>
        <sz val="12"/>
        <rFont val="新細明體"/>
        <family val="1"/>
      </rPr>
      <t>陞技</t>
    </r>
    <r>
      <rPr>
        <sz val="12"/>
        <rFont val="Times New Roman"/>
        <family val="1"/>
      </rPr>
      <t>)Q2</t>
    </r>
  </si>
  <si>
    <r>
      <t>(</t>
    </r>
    <r>
      <rPr>
        <sz val="12"/>
        <rFont val="新細明體"/>
        <family val="1"/>
      </rPr>
      <t>陞技</t>
    </r>
    <r>
      <rPr>
        <sz val="12"/>
        <rFont val="Times New Roman"/>
        <family val="1"/>
      </rPr>
      <t>)Q3</t>
    </r>
  </si>
  <si>
    <r>
      <t>(</t>
    </r>
    <r>
      <rPr>
        <sz val="12"/>
        <rFont val="新細明體"/>
        <family val="1"/>
      </rPr>
      <t>台電</t>
    </r>
    <r>
      <rPr>
        <sz val="12"/>
        <rFont val="Times New Roman"/>
        <family val="1"/>
      </rPr>
      <t>)Q4</t>
    </r>
  </si>
  <si>
    <r>
      <t>(</t>
    </r>
    <r>
      <rPr>
        <sz val="12"/>
        <rFont val="新細明體"/>
        <family val="1"/>
      </rPr>
      <t>台電</t>
    </r>
    <r>
      <rPr>
        <sz val="12"/>
        <rFont val="Times New Roman"/>
        <family val="1"/>
      </rPr>
      <t>)Q5</t>
    </r>
  </si>
  <si>
    <r>
      <t>(</t>
    </r>
    <r>
      <rPr>
        <sz val="12"/>
        <rFont val="新細明體"/>
        <family val="1"/>
      </rPr>
      <t>台電</t>
    </r>
    <r>
      <rPr>
        <sz val="12"/>
        <rFont val="Times New Roman"/>
        <family val="1"/>
      </rPr>
      <t>)Q6</t>
    </r>
  </si>
  <si>
    <r>
      <t>(</t>
    </r>
    <r>
      <rPr>
        <sz val="12"/>
        <rFont val="新細明體"/>
        <family val="1"/>
      </rPr>
      <t>合庫</t>
    </r>
    <r>
      <rPr>
        <sz val="12"/>
        <rFont val="Times New Roman"/>
        <family val="1"/>
      </rPr>
      <t>)Q7</t>
    </r>
  </si>
  <si>
    <r>
      <t>(</t>
    </r>
    <r>
      <rPr>
        <sz val="12"/>
        <rFont val="新細明體"/>
        <family val="1"/>
      </rPr>
      <t>台電</t>
    </r>
    <r>
      <rPr>
        <sz val="12"/>
        <rFont val="Times New Roman"/>
        <family val="1"/>
      </rPr>
      <t>)Q8</t>
    </r>
  </si>
  <si>
    <t>11-0,11-0</t>
  </si>
  <si>
    <t>11-7,11-1</t>
  </si>
  <si>
    <t>8-11,11-3,11-9</t>
  </si>
  <si>
    <t>11-7,11-3</t>
  </si>
  <si>
    <t>13-10,11-5</t>
  </si>
  <si>
    <t>11-1,11-9</t>
  </si>
  <si>
    <t>11-3,11-6</t>
  </si>
  <si>
    <t>11-3,11-0</t>
  </si>
  <si>
    <t>13-10,11-0</t>
  </si>
  <si>
    <t>11-8,11-10</t>
  </si>
  <si>
    <t>11-3,11-7</t>
  </si>
  <si>
    <t>11-6,12-13,11-4</t>
  </si>
  <si>
    <t>11-9,11-5</t>
  </si>
  <si>
    <t>11-8,11-4</t>
  </si>
  <si>
    <r>
      <t>(</t>
    </r>
    <r>
      <rPr>
        <sz val="9"/>
        <rFont val="新細明體"/>
        <family val="1"/>
      </rPr>
      <t>台電</t>
    </r>
    <r>
      <rPr>
        <sz val="9"/>
        <rFont val="Times New Roman"/>
        <family val="1"/>
      </rPr>
      <t xml:space="preserve">) </t>
    </r>
  </si>
  <si>
    <r>
      <t>(</t>
    </r>
    <r>
      <rPr>
        <sz val="9"/>
        <rFont val="新細明體"/>
        <family val="1"/>
      </rPr>
      <t>陞技</t>
    </r>
    <r>
      <rPr>
        <sz val="9"/>
        <rFont val="Times New Roman"/>
        <family val="1"/>
      </rPr>
      <t xml:space="preserve">) </t>
    </r>
  </si>
  <si>
    <r>
      <t>(</t>
    </r>
    <r>
      <rPr>
        <sz val="9"/>
        <rFont val="新細明體"/>
        <family val="1"/>
      </rPr>
      <t>合庫</t>
    </r>
    <r>
      <rPr>
        <sz val="9"/>
        <rFont val="Times New Roman"/>
        <family val="1"/>
      </rPr>
      <t xml:space="preserve">) </t>
    </r>
  </si>
  <si>
    <t>(陞技)</t>
  </si>
  <si>
    <t>(台電)</t>
  </si>
  <si>
    <t>5-11,11-9,11-3</t>
  </si>
  <si>
    <t>0-11,11-3,11-6</t>
  </si>
  <si>
    <t>11-4,11-9</t>
  </si>
  <si>
    <t>11-6,11-5</t>
  </si>
  <si>
    <t>13-10,11-8</t>
  </si>
  <si>
    <t>11-4,11-7</t>
  </si>
  <si>
    <t>11-3,11-1</t>
  </si>
  <si>
    <t>13-10,11-7</t>
  </si>
  <si>
    <t>11-5,11-4</t>
  </si>
  <si>
    <t>11-8,11-7</t>
  </si>
  <si>
    <t>13-12,6-11,11-2</t>
  </si>
  <si>
    <t>11-3,11-5</t>
  </si>
  <si>
    <t>15-5,15-1</t>
  </si>
  <si>
    <t>13-15,15-7,15-9</t>
  </si>
  <si>
    <t>15-1,15-10</t>
  </si>
  <si>
    <t>15-10,15-11</t>
  </si>
  <si>
    <t>15-5,15-4</t>
  </si>
  <si>
    <t>15-3,15-6</t>
  </si>
  <si>
    <t>15-13,15-0</t>
  </si>
  <si>
    <r>
      <t xml:space="preserve"> (合庫)</t>
    </r>
    <r>
      <rPr>
        <sz val="12"/>
        <rFont val="新細明體"/>
        <family val="1"/>
      </rPr>
      <t xml:space="preserve"> Q6</t>
    </r>
  </si>
  <si>
    <r>
      <t>(</t>
    </r>
    <r>
      <rPr>
        <sz val="9"/>
        <rFont val="細明體"/>
        <family val="3"/>
      </rPr>
      <t>國訓</t>
    </r>
    <r>
      <rPr>
        <sz val="9"/>
        <rFont val="Times New Roman"/>
        <family val="1"/>
      </rPr>
      <t>)Q7</t>
    </r>
  </si>
  <si>
    <r>
      <t>(台體</t>
    </r>
    <r>
      <rPr>
        <sz val="12"/>
        <rFont val="新細明體"/>
        <family val="1"/>
      </rPr>
      <t>)</t>
    </r>
  </si>
  <si>
    <t>15-12,8-15,15-13</t>
  </si>
  <si>
    <t>15-12,15-6</t>
  </si>
  <si>
    <t>15-9,13-15,15-11</t>
  </si>
  <si>
    <t>15-8,15-12</t>
  </si>
  <si>
    <t>15-9,15-9</t>
  </si>
  <si>
    <r>
      <t>7-7(</t>
    </r>
    <r>
      <rPr>
        <sz val="12"/>
        <rFont val="細明體"/>
        <family val="3"/>
      </rPr>
      <t>傷</t>
    </r>
    <r>
      <rPr>
        <sz val="12"/>
        <rFont val="Times New Roman"/>
        <family val="1"/>
      </rPr>
      <t>)</t>
    </r>
  </si>
  <si>
    <t>15-12,15-12</t>
  </si>
  <si>
    <t>15-13,12-15,15-13</t>
  </si>
  <si>
    <t>17-14,15-5</t>
  </si>
  <si>
    <t>15-10,15-3</t>
  </si>
  <si>
    <t>15-12,15-13</t>
  </si>
  <si>
    <t>15-8,15-9</t>
  </si>
  <si>
    <r>
      <t xml:space="preserve"> (</t>
    </r>
    <r>
      <rPr>
        <sz val="9"/>
        <rFont val="新細明體"/>
        <family val="1"/>
      </rPr>
      <t>國體</t>
    </r>
    <r>
      <rPr>
        <sz val="9"/>
        <rFont val="Times New Roman"/>
        <family val="1"/>
      </rPr>
      <t>)</t>
    </r>
  </si>
  <si>
    <r>
      <t>(</t>
    </r>
    <r>
      <rPr>
        <sz val="9"/>
        <rFont val="細明體"/>
        <family val="3"/>
      </rPr>
      <t>國訓</t>
    </r>
    <r>
      <rPr>
        <sz val="9"/>
        <rFont val="Times New Roman"/>
        <family val="1"/>
      </rPr>
      <t xml:space="preserve">) </t>
    </r>
  </si>
  <si>
    <t>(台體)</t>
  </si>
  <si>
    <t xml:space="preserve"> (土銀)</t>
  </si>
  <si>
    <t>12-15,15-7,17-14</t>
  </si>
  <si>
    <t>2-15,15-6,15-9</t>
  </si>
  <si>
    <t>劉宇翔</t>
  </si>
  <si>
    <t>蔡佳霖　</t>
  </si>
  <si>
    <t>吳昶潤</t>
  </si>
  <si>
    <t>詹益杰</t>
  </si>
  <si>
    <t>15-7,15-8</t>
  </si>
  <si>
    <t>17-16,15-2</t>
  </si>
  <si>
    <t>15-8,15-11</t>
  </si>
  <si>
    <t>15-5,17-16</t>
  </si>
  <si>
    <t>15-2,15-9</t>
  </si>
  <si>
    <t>11-15,15-5,15-8</t>
  </si>
  <si>
    <t>15-10,15-7</t>
  </si>
  <si>
    <t>10-15,15-10,15-6</t>
  </si>
  <si>
    <t>15-5,10-15,15-3</t>
  </si>
  <si>
    <t>15-4,15-9</t>
  </si>
  <si>
    <t>15-2,15-3</t>
  </si>
  <si>
    <t>15-2,15-3</t>
  </si>
  <si>
    <t>15-3,15-4</t>
  </si>
  <si>
    <t>15-13,9-15,15-8</t>
  </si>
  <si>
    <t>15-6,15-2</t>
  </si>
  <si>
    <t>15-3,15-12</t>
  </si>
  <si>
    <t>7-15,15-10,15-7</t>
  </si>
  <si>
    <t>(合庫)Q1</t>
  </si>
  <si>
    <t>(合庫)Q2</t>
  </si>
  <si>
    <t>(新豐)Q3</t>
  </si>
  <si>
    <t>(台電)Q4</t>
  </si>
  <si>
    <t>(國體)Q5</t>
  </si>
  <si>
    <t>(師大)</t>
  </si>
  <si>
    <t>(台電)Q6</t>
  </si>
  <si>
    <t>(陞技)Q7</t>
  </si>
  <si>
    <t>(台師)</t>
  </si>
  <si>
    <t>(陞技)Q9</t>
  </si>
  <si>
    <t>15-9,12-15,15-7</t>
  </si>
  <si>
    <t>15-3,15-5</t>
  </si>
  <si>
    <t>15-6,11-15,15-12</t>
  </si>
  <si>
    <t>11-15,17-14,15-11</t>
  </si>
  <si>
    <t>13-15,15-11,17-14</t>
  </si>
  <si>
    <t>15-7,15-7</t>
  </si>
  <si>
    <t>15-2,15-4</t>
  </si>
  <si>
    <t>15-1,15-4</t>
  </si>
  <si>
    <t>15-12,15-8</t>
  </si>
  <si>
    <t>17-14,10-15,15-8</t>
  </si>
  <si>
    <t>15-3,15-9</t>
  </si>
  <si>
    <t>15-8,15-1</t>
  </si>
  <si>
    <t>15-7,15-5</t>
  </si>
  <si>
    <t xml:space="preserve">(合庫) </t>
  </si>
  <si>
    <t xml:space="preserve">(國體) </t>
  </si>
  <si>
    <t xml:space="preserve">(台電) </t>
  </si>
  <si>
    <t xml:space="preserve">(新豐) </t>
  </si>
  <si>
    <t xml:space="preserve">(陞技) </t>
  </si>
  <si>
    <t>16-17,15-10,15-6</t>
  </si>
  <si>
    <t>11-15,15-7,15-8</t>
  </si>
  <si>
    <t>15-13,10-15,15-11</t>
  </si>
  <si>
    <t>15-6,15-12</t>
  </si>
  <si>
    <t>15-4,15-7</t>
  </si>
  <si>
    <t>11-15,17-15,15-11</t>
  </si>
  <si>
    <t>15-13,15-11</t>
  </si>
  <si>
    <t>15-13,15-6</t>
  </si>
  <si>
    <t>15-6,15-5</t>
  </si>
  <si>
    <t>15-2,12-15,15-8</t>
  </si>
  <si>
    <t>13-15,17-14,17-15</t>
  </si>
  <si>
    <t>12-15,15-17,15-10</t>
  </si>
  <si>
    <t>15-8,15-10</t>
  </si>
  <si>
    <t>15-6,11-15,15-7</t>
  </si>
  <si>
    <t>15-10,15-17,17-16</t>
  </si>
  <si>
    <t>15-4,15-2</t>
  </si>
  <si>
    <t>15-13,15-8</t>
  </si>
  <si>
    <t>15-7,9-15,15-4</t>
  </si>
  <si>
    <t>15-9,15-12</t>
  </si>
  <si>
    <t>12-15,15-3,15-3</t>
  </si>
  <si>
    <t>15-10,11-15,15-13</t>
  </si>
  <si>
    <t>15-10,8-15,15-5</t>
  </si>
  <si>
    <t>15-7,15-9</t>
  </si>
  <si>
    <t>15-8,15-6</t>
  </si>
  <si>
    <t>15-9,15-13</t>
  </si>
  <si>
    <t>15-3,15-8</t>
  </si>
  <si>
    <t>8-15,15-6,15-11</t>
  </si>
  <si>
    <t>15-9,15-2</t>
  </si>
  <si>
    <t xml:space="preserve"> (合庫)</t>
  </si>
  <si>
    <t>(國訓)　　</t>
  </si>
  <si>
    <t>10-15,15-7,15-7</t>
  </si>
  <si>
    <t>15-13,7-15,15-13</t>
  </si>
  <si>
    <t>15-6,17-14</t>
  </si>
  <si>
    <t>15-10,2-15,15-10</t>
  </si>
  <si>
    <t>15-3,15-13</t>
  </si>
  <si>
    <t>15-11,15-6</t>
  </si>
  <si>
    <t>17-15,15-7</t>
  </si>
  <si>
    <t>15-9,17-16</t>
  </si>
  <si>
    <t>賴育淇</t>
  </si>
  <si>
    <t>15-4,15-6</t>
  </si>
  <si>
    <t>15-4,15-1</t>
  </si>
  <si>
    <t>15-13,17-14</t>
  </si>
  <si>
    <t>15-8,15-7</t>
  </si>
  <si>
    <t>15-12,4-15,15-12</t>
  </si>
  <si>
    <t>15-3,15-1</t>
  </si>
  <si>
    <t>9-15,15-6,15-5</t>
  </si>
  <si>
    <t>15-10,14-17,17-15</t>
  </si>
  <si>
    <t>15-7,15-3</t>
  </si>
  <si>
    <t>15-7,15-10</t>
  </si>
  <si>
    <t>17-15,15-2</t>
  </si>
  <si>
    <t>張文松</t>
  </si>
  <si>
    <t>劉宇翔</t>
  </si>
  <si>
    <r>
      <t xml:space="preserve">Q </t>
    </r>
    <r>
      <rPr>
        <sz val="12"/>
        <rFont val="新細明體"/>
        <family val="1"/>
      </rPr>
      <t>五</t>
    </r>
  </si>
  <si>
    <r>
      <t xml:space="preserve">Q </t>
    </r>
    <r>
      <rPr>
        <sz val="12"/>
        <rFont val="新細明體"/>
        <family val="1"/>
      </rPr>
      <t>十三</t>
    </r>
  </si>
  <si>
    <t>謝孟宏</t>
  </si>
  <si>
    <r>
      <t xml:space="preserve">Q </t>
    </r>
    <r>
      <rPr>
        <sz val="12"/>
        <rFont val="新細明體"/>
        <family val="1"/>
      </rPr>
      <t>二一</t>
    </r>
  </si>
  <si>
    <r>
      <t xml:space="preserve">Q </t>
    </r>
    <r>
      <rPr>
        <sz val="12"/>
        <rFont val="新細明體"/>
        <family val="1"/>
      </rPr>
      <t>二五</t>
    </r>
  </si>
  <si>
    <t>王俊政</t>
  </si>
  <si>
    <r>
      <t xml:space="preserve">Q </t>
    </r>
    <r>
      <rPr>
        <sz val="12"/>
        <rFont val="新細明體"/>
        <family val="1"/>
      </rPr>
      <t>六</t>
    </r>
  </si>
  <si>
    <r>
      <t xml:space="preserve">Q </t>
    </r>
    <r>
      <rPr>
        <sz val="12"/>
        <rFont val="新細明體"/>
        <family val="1"/>
      </rPr>
      <t>十四</t>
    </r>
  </si>
  <si>
    <t>方耀霆</t>
  </si>
  <si>
    <t>林三益</t>
  </si>
  <si>
    <t>李忠彦</t>
  </si>
  <si>
    <t>練議聰</t>
  </si>
  <si>
    <r>
      <t xml:space="preserve">Q </t>
    </r>
    <r>
      <rPr>
        <sz val="12"/>
        <rFont val="新細明體"/>
        <family val="1"/>
      </rPr>
      <t>七</t>
    </r>
  </si>
  <si>
    <r>
      <t xml:space="preserve">Q </t>
    </r>
    <r>
      <rPr>
        <sz val="12"/>
        <rFont val="新細明體"/>
        <family val="1"/>
      </rPr>
      <t>三</t>
    </r>
  </si>
  <si>
    <t>陳煌旻</t>
  </si>
  <si>
    <t>張豐進</t>
  </si>
  <si>
    <r>
      <t xml:space="preserve">Q </t>
    </r>
    <r>
      <rPr>
        <sz val="12"/>
        <rFont val="新細明體"/>
        <family val="1"/>
      </rPr>
      <t>二二</t>
    </r>
  </si>
  <si>
    <t>張敦翔</t>
  </si>
  <si>
    <t>魏雲詠</t>
  </si>
  <si>
    <r>
      <t xml:space="preserve">Q </t>
    </r>
    <r>
      <rPr>
        <sz val="12"/>
        <rFont val="新細明體"/>
        <family val="1"/>
      </rPr>
      <t>八</t>
    </r>
  </si>
  <si>
    <r>
      <t xml:space="preserve">Q </t>
    </r>
    <r>
      <rPr>
        <sz val="12"/>
        <rFont val="新細明體"/>
        <family val="1"/>
      </rPr>
      <t>二六</t>
    </r>
  </si>
  <si>
    <t>許子淵</t>
  </si>
  <si>
    <r>
      <t xml:space="preserve">Q </t>
    </r>
    <r>
      <rPr>
        <sz val="12"/>
        <rFont val="新細明體"/>
        <family val="1"/>
      </rPr>
      <t>一</t>
    </r>
  </si>
  <si>
    <r>
      <t xml:space="preserve">Q </t>
    </r>
    <r>
      <rPr>
        <sz val="12"/>
        <rFont val="新細明體"/>
        <family val="1"/>
      </rPr>
      <t>十六</t>
    </r>
  </si>
  <si>
    <t>李建緯</t>
  </si>
  <si>
    <t>劉治倫</t>
  </si>
  <si>
    <t>張世穎</t>
  </si>
  <si>
    <t>趙椿根</t>
  </si>
  <si>
    <r>
      <t xml:space="preserve">Q </t>
    </r>
    <r>
      <rPr>
        <sz val="12"/>
        <rFont val="新細明體"/>
        <family val="1"/>
      </rPr>
      <t>九</t>
    </r>
  </si>
  <si>
    <r>
      <t xml:space="preserve">Q </t>
    </r>
    <r>
      <rPr>
        <sz val="12"/>
        <rFont val="新細明體"/>
        <family val="1"/>
      </rPr>
      <t>四</t>
    </r>
  </si>
  <si>
    <t>林峻永</t>
  </si>
  <si>
    <t>尤志偉</t>
  </si>
  <si>
    <r>
      <t xml:space="preserve">Q  </t>
    </r>
    <r>
      <rPr>
        <sz val="12"/>
        <rFont val="新細明體"/>
        <family val="1"/>
      </rPr>
      <t>二三</t>
    </r>
  </si>
  <si>
    <t>呂豐傑</t>
  </si>
  <si>
    <t>陸幸榮</t>
  </si>
  <si>
    <r>
      <t xml:space="preserve">Q </t>
    </r>
    <r>
      <rPr>
        <sz val="12"/>
        <rFont val="新細明體"/>
        <family val="1"/>
      </rPr>
      <t>十</t>
    </r>
  </si>
  <si>
    <r>
      <t xml:space="preserve">Q </t>
    </r>
    <r>
      <rPr>
        <sz val="12"/>
        <rFont val="新細明體"/>
        <family val="1"/>
      </rPr>
      <t>二七</t>
    </r>
  </si>
  <si>
    <t>楊家豪</t>
  </si>
  <si>
    <t>廖敏傑</t>
  </si>
  <si>
    <r>
      <t xml:space="preserve">Q </t>
    </r>
    <r>
      <rPr>
        <sz val="12"/>
        <rFont val="新細明體"/>
        <family val="1"/>
      </rPr>
      <t>十八</t>
    </r>
  </si>
  <si>
    <t>蘇琮筆</t>
  </si>
  <si>
    <t>陳文凱</t>
  </si>
  <si>
    <r>
      <t xml:space="preserve">Q </t>
    </r>
    <r>
      <rPr>
        <sz val="12"/>
        <rFont val="新細明體"/>
        <family val="1"/>
      </rPr>
      <t>十一</t>
    </r>
  </si>
  <si>
    <t>賴冠宏</t>
  </si>
  <si>
    <t>范嘉和</t>
  </si>
  <si>
    <r>
      <t xml:space="preserve">Q </t>
    </r>
    <r>
      <rPr>
        <sz val="12"/>
        <rFont val="新細明體"/>
        <family val="1"/>
      </rPr>
      <t>二四</t>
    </r>
  </si>
  <si>
    <r>
      <t xml:space="preserve">Q </t>
    </r>
    <r>
      <rPr>
        <sz val="12"/>
        <rFont val="新細明體"/>
        <family val="1"/>
      </rPr>
      <t>十九</t>
    </r>
  </si>
  <si>
    <t>李佳原</t>
  </si>
  <si>
    <t>黃建融</t>
  </si>
  <si>
    <r>
      <t xml:space="preserve">Q  </t>
    </r>
    <r>
      <rPr>
        <sz val="12"/>
        <rFont val="新細明體"/>
        <family val="1"/>
      </rPr>
      <t>十二</t>
    </r>
  </si>
  <si>
    <r>
      <t xml:space="preserve">Q </t>
    </r>
    <r>
      <rPr>
        <sz val="12"/>
        <rFont val="新細明體"/>
        <family val="1"/>
      </rPr>
      <t>二八</t>
    </r>
  </si>
  <si>
    <t>蔡佳霖</t>
  </si>
  <si>
    <t>李皓軒</t>
  </si>
  <si>
    <r>
      <t xml:space="preserve">Q  </t>
    </r>
    <r>
      <rPr>
        <sz val="12"/>
        <rFont val="新細明體"/>
        <family val="1"/>
      </rPr>
      <t>二</t>
    </r>
  </si>
  <si>
    <r>
      <t xml:space="preserve">Q </t>
    </r>
    <r>
      <rPr>
        <sz val="12"/>
        <rFont val="新細明體"/>
        <family val="1"/>
      </rPr>
      <t>二十</t>
    </r>
  </si>
  <si>
    <t>薛軒億</t>
  </si>
  <si>
    <r>
      <t>★</t>
    </r>
    <r>
      <rPr>
        <sz val="12"/>
        <rFont val="Times New Roman"/>
        <family val="1"/>
      </rPr>
      <t xml:space="preserve">1  </t>
    </r>
  </si>
  <si>
    <r>
      <t>★</t>
    </r>
    <r>
      <rPr>
        <sz val="12"/>
        <rFont val="Times New Roman"/>
        <family val="1"/>
      </rPr>
      <t xml:space="preserve">8 </t>
    </r>
  </si>
  <si>
    <t>二</t>
  </si>
  <si>
    <t>二一</t>
  </si>
  <si>
    <r>
      <t>★</t>
    </r>
    <r>
      <rPr>
        <sz val="12"/>
        <rFont val="Times New Roman"/>
        <family val="1"/>
      </rPr>
      <t>4</t>
    </r>
  </si>
  <si>
    <r>
      <t xml:space="preserve"> </t>
    </r>
    <r>
      <rPr>
        <sz val="12"/>
        <rFont val="新細明體"/>
        <family val="1"/>
      </rPr>
      <t>陳志豪</t>
    </r>
  </si>
  <si>
    <r>
      <t>★</t>
    </r>
    <r>
      <rPr>
        <sz val="12"/>
        <rFont val="Times New Roman"/>
        <family val="1"/>
      </rPr>
      <t xml:space="preserve">5 </t>
    </r>
  </si>
  <si>
    <r>
      <t>★</t>
    </r>
    <r>
      <rPr>
        <sz val="12"/>
        <rFont val="Times New Roman"/>
        <family val="1"/>
      </rPr>
      <t xml:space="preserve">6 </t>
    </r>
  </si>
  <si>
    <r>
      <t>★</t>
    </r>
    <r>
      <rPr>
        <sz val="12"/>
        <rFont val="Times New Roman"/>
        <family val="1"/>
      </rPr>
      <t xml:space="preserve">3 </t>
    </r>
  </si>
  <si>
    <t>二二</t>
  </si>
  <si>
    <t>Q7</t>
  </si>
  <si>
    <t>七</t>
  </si>
  <si>
    <r>
      <t>★</t>
    </r>
    <r>
      <rPr>
        <sz val="12"/>
        <rFont val="Times New Roman"/>
        <family val="1"/>
      </rPr>
      <t xml:space="preserve">7 </t>
    </r>
  </si>
  <si>
    <r>
      <t>★</t>
    </r>
    <r>
      <rPr>
        <sz val="12"/>
        <rFont val="Times New Roman"/>
        <family val="1"/>
      </rPr>
      <t>2</t>
    </r>
  </si>
  <si>
    <r>
      <t>第七、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八名</t>
    </r>
  </si>
  <si>
    <r>
      <t>第五、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六名</t>
    </r>
  </si>
  <si>
    <r>
      <t xml:space="preserve">Q </t>
    </r>
    <r>
      <rPr>
        <sz val="12"/>
        <rFont val="新細明體"/>
        <family val="1"/>
      </rPr>
      <t>十</t>
    </r>
  </si>
  <si>
    <r>
      <t>(</t>
    </r>
    <r>
      <rPr>
        <sz val="12"/>
        <rFont val="新細明體"/>
        <family val="1"/>
      </rPr>
      <t>台電</t>
    </r>
    <r>
      <rPr>
        <sz val="12"/>
        <rFont val="Times New Roman"/>
        <family val="1"/>
      </rPr>
      <t>)</t>
    </r>
  </si>
  <si>
    <r>
      <t xml:space="preserve">Q </t>
    </r>
    <r>
      <rPr>
        <sz val="12"/>
        <rFont val="新細明體"/>
        <family val="1"/>
      </rPr>
      <t>一</t>
    </r>
  </si>
  <si>
    <r>
      <t>(</t>
    </r>
    <r>
      <rPr>
        <sz val="12"/>
        <rFont val="新細明體"/>
        <family val="1"/>
      </rPr>
      <t>西農</t>
    </r>
    <r>
      <rPr>
        <sz val="12"/>
        <rFont val="Times New Roman"/>
        <family val="1"/>
      </rPr>
      <t>)</t>
    </r>
  </si>
  <si>
    <r>
      <t xml:space="preserve">Q </t>
    </r>
    <r>
      <rPr>
        <sz val="12"/>
        <rFont val="新細明體"/>
        <family val="1"/>
      </rPr>
      <t>十一</t>
    </r>
  </si>
  <si>
    <r>
      <t>(</t>
    </r>
    <r>
      <rPr>
        <sz val="12"/>
        <rFont val="新細明體"/>
        <family val="1"/>
      </rPr>
      <t>陞技</t>
    </r>
    <r>
      <rPr>
        <sz val="12"/>
        <rFont val="Times New Roman"/>
        <family val="1"/>
      </rPr>
      <t>)</t>
    </r>
  </si>
  <si>
    <r>
      <t xml:space="preserve">Q </t>
    </r>
    <r>
      <rPr>
        <sz val="12"/>
        <rFont val="新細明體"/>
        <family val="1"/>
      </rPr>
      <t>二</t>
    </r>
  </si>
  <si>
    <r>
      <t>(</t>
    </r>
    <r>
      <rPr>
        <sz val="12"/>
        <rFont val="新細明體"/>
        <family val="1"/>
      </rPr>
      <t>合庫</t>
    </r>
    <r>
      <rPr>
        <sz val="12"/>
        <rFont val="Times New Roman"/>
        <family val="1"/>
      </rPr>
      <t>)</t>
    </r>
  </si>
  <si>
    <r>
      <t xml:space="preserve">Q </t>
    </r>
    <r>
      <rPr>
        <sz val="12"/>
        <rFont val="新細明體"/>
        <family val="1"/>
      </rPr>
      <t>十二</t>
    </r>
  </si>
  <si>
    <r>
      <t xml:space="preserve">Q </t>
    </r>
    <r>
      <rPr>
        <sz val="12"/>
        <rFont val="新細明體"/>
        <family val="1"/>
      </rPr>
      <t>三</t>
    </r>
  </si>
  <si>
    <r>
      <t xml:space="preserve"> (</t>
    </r>
    <r>
      <rPr>
        <sz val="12"/>
        <rFont val="新細明體"/>
        <family val="1"/>
      </rPr>
      <t>雄中</t>
    </r>
    <r>
      <rPr>
        <sz val="12"/>
        <rFont val="Times New Roman"/>
        <family val="1"/>
      </rPr>
      <t>)</t>
    </r>
  </si>
  <si>
    <r>
      <t xml:space="preserve">Q </t>
    </r>
    <r>
      <rPr>
        <sz val="12"/>
        <rFont val="新細明體"/>
        <family val="1"/>
      </rPr>
      <t>十三</t>
    </r>
  </si>
  <si>
    <r>
      <t xml:space="preserve">Q </t>
    </r>
    <r>
      <rPr>
        <sz val="12"/>
        <rFont val="新細明體"/>
        <family val="1"/>
      </rPr>
      <t>四</t>
    </r>
  </si>
  <si>
    <r>
      <t>(</t>
    </r>
    <r>
      <rPr>
        <sz val="12"/>
        <rFont val="新細明體"/>
        <family val="1"/>
      </rPr>
      <t>國體</t>
    </r>
    <r>
      <rPr>
        <sz val="12"/>
        <rFont val="Times New Roman"/>
        <family val="1"/>
      </rPr>
      <t>)</t>
    </r>
  </si>
  <si>
    <r>
      <t xml:space="preserve">Q </t>
    </r>
    <r>
      <rPr>
        <sz val="12"/>
        <rFont val="新細明體"/>
        <family val="1"/>
      </rPr>
      <t>五</t>
    </r>
  </si>
  <si>
    <r>
      <t xml:space="preserve">Q </t>
    </r>
    <r>
      <rPr>
        <sz val="12"/>
        <rFont val="新細明體"/>
        <family val="1"/>
      </rPr>
      <t>十四</t>
    </r>
  </si>
  <si>
    <r>
      <t xml:space="preserve">Q </t>
    </r>
    <r>
      <rPr>
        <sz val="12"/>
        <rFont val="新細明體"/>
        <family val="1"/>
      </rPr>
      <t>六</t>
    </r>
  </si>
  <si>
    <r>
      <t xml:space="preserve">Q </t>
    </r>
    <r>
      <rPr>
        <sz val="12"/>
        <rFont val="新細明體"/>
        <family val="1"/>
      </rPr>
      <t>七</t>
    </r>
  </si>
  <si>
    <r>
      <t xml:space="preserve">Q </t>
    </r>
    <r>
      <rPr>
        <sz val="12"/>
        <rFont val="新細明體"/>
        <family val="1"/>
      </rPr>
      <t>八</t>
    </r>
  </si>
  <si>
    <r>
      <t>(</t>
    </r>
    <r>
      <rPr>
        <sz val="12"/>
        <rFont val="新細明體"/>
        <family val="1"/>
      </rPr>
      <t>新豐</t>
    </r>
    <r>
      <rPr>
        <sz val="12"/>
        <rFont val="Times New Roman"/>
        <family val="1"/>
      </rPr>
      <t>)</t>
    </r>
  </si>
  <si>
    <r>
      <t xml:space="preserve">Q </t>
    </r>
    <r>
      <rPr>
        <sz val="12"/>
        <rFont val="新細明體"/>
        <family val="1"/>
      </rPr>
      <t>九</t>
    </r>
  </si>
  <si>
    <r>
      <t xml:space="preserve">Q </t>
    </r>
    <r>
      <rPr>
        <sz val="12"/>
        <rFont val="新細明體"/>
        <family val="1"/>
      </rPr>
      <t>二</t>
    </r>
  </si>
  <si>
    <r>
      <t xml:space="preserve">Q </t>
    </r>
    <r>
      <rPr>
        <sz val="12"/>
        <rFont val="新細明體"/>
        <family val="1"/>
      </rPr>
      <t>四</t>
    </r>
  </si>
  <si>
    <t>Q4</t>
  </si>
  <si>
    <r>
      <t xml:space="preserve">Q </t>
    </r>
    <r>
      <rPr>
        <sz val="12"/>
        <rFont val="新細明體"/>
        <family val="1"/>
      </rPr>
      <t>五</t>
    </r>
  </si>
  <si>
    <t>Q5</t>
  </si>
  <si>
    <r>
      <t xml:space="preserve">Q </t>
    </r>
    <r>
      <rPr>
        <sz val="12"/>
        <rFont val="新細明體"/>
        <family val="1"/>
      </rPr>
      <t>六</t>
    </r>
  </si>
  <si>
    <t>Q6</t>
  </si>
  <si>
    <r>
      <t xml:space="preserve">Q </t>
    </r>
    <r>
      <rPr>
        <sz val="12"/>
        <rFont val="新細明體"/>
        <family val="1"/>
      </rPr>
      <t>七</t>
    </r>
  </si>
  <si>
    <t>Q7</t>
  </si>
  <si>
    <r>
      <t xml:space="preserve">Q </t>
    </r>
    <r>
      <rPr>
        <sz val="12"/>
        <rFont val="新細明體"/>
        <family val="1"/>
      </rPr>
      <t>八</t>
    </r>
  </si>
  <si>
    <t>Q8</t>
  </si>
  <si>
    <t>一</t>
  </si>
  <si>
    <t>十三</t>
  </si>
  <si>
    <t>三</t>
  </si>
  <si>
    <t>十四</t>
  </si>
  <si>
    <t>四</t>
  </si>
  <si>
    <t>二七</t>
  </si>
  <si>
    <t>五</t>
  </si>
  <si>
    <t>十五</t>
  </si>
  <si>
    <t>六</t>
  </si>
  <si>
    <t xml:space="preserve"> </t>
  </si>
  <si>
    <t>十六</t>
  </si>
  <si>
    <t>八</t>
  </si>
  <si>
    <r>
      <t>(</t>
    </r>
    <r>
      <rPr>
        <sz val="12"/>
        <rFont val="新細明體"/>
        <family val="1"/>
      </rPr>
      <t>土銀)</t>
    </r>
  </si>
  <si>
    <r>
      <t>(</t>
    </r>
    <r>
      <rPr>
        <sz val="12"/>
        <rFont val="新細明體"/>
        <family val="1"/>
      </rPr>
      <t>國訓)</t>
    </r>
  </si>
  <si>
    <r>
      <t>(</t>
    </r>
    <r>
      <rPr>
        <sz val="12"/>
        <rFont val="新細明體"/>
        <family val="1"/>
      </rPr>
      <t>國體)</t>
    </r>
  </si>
  <si>
    <r>
      <t>(</t>
    </r>
    <r>
      <rPr>
        <sz val="12"/>
        <rFont val="新細明體"/>
        <family val="1"/>
      </rPr>
      <t>新豐)</t>
    </r>
  </si>
  <si>
    <t>(土銀)</t>
  </si>
  <si>
    <t xml:space="preserve"> (陞技)</t>
  </si>
  <si>
    <t>Q1</t>
  </si>
  <si>
    <r>
      <t xml:space="preserve"> (</t>
    </r>
    <r>
      <rPr>
        <sz val="12"/>
        <rFont val="新細明體"/>
        <family val="1"/>
      </rPr>
      <t>國訓)</t>
    </r>
  </si>
  <si>
    <r>
      <t xml:space="preserve"> (</t>
    </r>
    <r>
      <rPr>
        <sz val="12"/>
        <rFont val="新細明體"/>
        <family val="1"/>
      </rPr>
      <t>彰師大)</t>
    </r>
  </si>
  <si>
    <r>
      <t>(</t>
    </r>
    <r>
      <rPr>
        <sz val="12"/>
        <rFont val="新細明體"/>
        <family val="1"/>
      </rPr>
      <t>土銀)</t>
    </r>
  </si>
  <si>
    <r>
      <t xml:space="preserve"> (</t>
    </r>
    <r>
      <rPr>
        <sz val="12"/>
        <rFont val="新細明體"/>
        <family val="1"/>
      </rPr>
      <t>國體)</t>
    </r>
  </si>
  <si>
    <t xml:space="preserve">       廖珮琪</t>
  </si>
  <si>
    <t xml:space="preserve">        葉杏娟　</t>
  </si>
  <si>
    <r>
      <t>一</t>
    </r>
    <r>
      <rPr>
        <sz val="8"/>
        <rFont val="Times New Roman"/>
        <family val="1"/>
      </rPr>
      <t>O</t>
    </r>
    <r>
      <rPr>
        <sz val="8"/>
        <rFont val="新細明體"/>
        <family val="1"/>
      </rPr>
      <t>六</t>
    </r>
  </si>
  <si>
    <t>男子乙組單打決賽</t>
  </si>
  <si>
    <t>二三五</t>
  </si>
  <si>
    <t>二三六</t>
  </si>
  <si>
    <t>女子乙組單打決賽</t>
  </si>
  <si>
    <t>男子乙組雙打決賽</t>
  </si>
  <si>
    <t>女子乙組雙打決賽</t>
  </si>
  <si>
    <r>
      <t>二三</t>
    </r>
    <r>
      <rPr>
        <sz val="12"/>
        <rFont val="Times New Roman"/>
        <family val="1"/>
      </rPr>
      <t>O</t>
    </r>
  </si>
  <si>
    <t>一一五</t>
  </si>
  <si>
    <t>一三一</t>
  </si>
  <si>
    <t>一七九</t>
  </si>
  <si>
    <t>一一六</t>
  </si>
  <si>
    <t>一三二</t>
  </si>
  <si>
    <t>二一五</t>
  </si>
  <si>
    <t>一三三</t>
  </si>
  <si>
    <t>一三四</t>
  </si>
  <si>
    <t>一三五</t>
  </si>
  <si>
    <t>一八一</t>
  </si>
  <si>
    <t>一三六</t>
  </si>
  <si>
    <t>一三七</t>
  </si>
  <si>
    <t>一八二</t>
  </si>
  <si>
    <t>一九O</t>
  </si>
  <si>
    <t>一三八</t>
  </si>
  <si>
    <t>一三九</t>
  </si>
  <si>
    <t>一八三</t>
  </si>
  <si>
    <t>一九一</t>
  </si>
  <si>
    <t>二一七</t>
  </si>
  <si>
    <t>一四一</t>
  </si>
  <si>
    <t>一八四</t>
  </si>
  <si>
    <t>一九二</t>
  </si>
  <si>
    <t>一四二</t>
  </si>
  <si>
    <t>一四三</t>
  </si>
  <si>
    <t>一二八</t>
  </si>
  <si>
    <t>一四四</t>
  </si>
  <si>
    <t>二一四</t>
  </si>
  <si>
    <t>一二九</t>
  </si>
  <si>
    <t>一四七</t>
  </si>
  <si>
    <t>一六三</t>
  </si>
  <si>
    <t>一九五</t>
  </si>
  <si>
    <t>一四八</t>
  </si>
  <si>
    <t>一六四</t>
  </si>
  <si>
    <t>二一九</t>
  </si>
  <si>
    <t>一四九</t>
  </si>
  <si>
    <t>一六五</t>
  </si>
  <si>
    <t>一九六</t>
  </si>
  <si>
    <t>一五一</t>
  </si>
  <si>
    <t>一六七</t>
  </si>
  <si>
    <t>一九七</t>
  </si>
  <si>
    <t>一五二</t>
  </si>
  <si>
    <t>一六八</t>
  </si>
  <si>
    <t>二二四</t>
  </si>
  <si>
    <t>七十</t>
  </si>
  <si>
    <t>一五三</t>
  </si>
  <si>
    <t>一六九</t>
  </si>
  <si>
    <t>一九八</t>
  </si>
  <si>
    <t>一五四</t>
  </si>
  <si>
    <t>七三</t>
  </si>
  <si>
    <r>
      <t xml:space="preserve">         時  間 : 92 年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 xml:space="preserve"> 月 1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日 至 2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日</t>
    </r>
  </si>
  <si>
    <r>
      <t>核准文號：行政院體育委員會 92 年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月 1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日體委會競字第09200000號函</t>
    </r>
  </si>
  <si>
    <t>一四五</t>
  </si>
  <si>
    <t>一四六</t>
  </si>
  <si>
    <t>一一三</t>
  </si>
  <si>
    <t>一一四</t>
  </si>
  <si>
    <r>
      <t>一三</t>
    </r>
    <r>
      <rPr>
        <sz val="8"/>
        <rFont val="Times New Roman"/>
        <family val="1"/>
      </rPr>
      <t>O</t>
    </r>
  </si>
  <si>
    <r>
      <t>一八</t>
    </r>
    <r>
      <rPr>
        <sz val="8"/>
        <rFont val="Times New Roman"/>
        <family val="1"/>
      </rPr>
      <t>O</t>
    </r>
  </si>
  <si>
    <r>
      <t>一二</t>
    </r>
    <r>
      <rPr>
        <sz val="8"/>
        <rFont val="Times New Roman"/>
        <family val="1"/>
      </rPr>
      <t>O</t>
    </r>
  </si>
  <si>
    <r>
      <t>一四</t>
    </r>
    <r>
      <rPr>
        <sz val="8"/>
        <rFont val="Times New Roman"/>
        <family val="1"/>
      </rPr>
      <t>O</t>
    </r>
  </si>
  <si>
    <r>
      <t>二</t>
    </r>
    <r>
      <rPr>
        <sz val="8"/>
        <rFont val="Times New Roman"/>
        <family val="1"/>
      </rPr>
      <t>O</t>
    </r>
    <r>
      <rPr>
        <sz val="8"/>
        <rFont val="新細明體"/>
        <family val="1"/>
      </rPr>
      <t>二</t>
    </r>
  </si>
  <si>
    <r>
      <t>二</t>
    </r>
    <r>
      <rPr>
        <sz val="8"/>
        <rFont val="Times New Roman"/>
        <family val="1"/>
      </rPr>
      <t>O</t>
    </r>
    <r>
      <rPr>
        <sz val="8"/>
        <rFont val="新細明體"/>
        <family val="1"/>
      </rPr>
      <t>三</t>
    </r>
  </si>
  <si>
    <r>
      <t>一五</t>
    </r>
    <r>
      <rPr>
        <sz val="8"/>
        <rFont val="Times New Roman"/>
        <family val="1"/>
      </rPr>
      <t>O</t>
    </r>
  </si>
  <si>
    <r>
      <t>二</t>
    </r>
    <r>
      <rPr>
        <sz val="8"/>
        <rFont val="Times New Roman"/>
        <family val="1"/>
      </rPr>
      <t xml:space="preserve">O </t>
    </r>
    <r>
      <rPr>
        <sz val="8"/>
        <rFont val="新細明體"/>
        <family val="1"/>
      </rPr>
      <t>四</t>
    </r>
  </si>
  <si>
    <r>
      <t>一</t>
    </r>
    <r>
      <rPr>
        <sz val="8"/>
        <rFont val="Times New Roman"/>
        <family val="1"/>
      </rPr>
      <t>OO</t>
    </r>
  </si>
  <si>
    <r>
      <t>一</t>
    </r>
    <r>
      <rPr>
        <sz val="8"/>
        <rFont val="Times New Roman"/>
        <family val="1"/>
      </rPr>
      <t>O</t>
    </r>
    <r>
      <rPr>
        <sz val="8"/>
        <rFont val="新細明體"/>
        <family val="1"/>
      </rPr>
      <t>一</t>
    </r>
  </si>
  <si>
    <r>
      <t>二</t>
    </r>
    <r>
      <rPr>
        <sz val="8"/>
        <rFont val="Times New Roman"/>
        <family val="1"/>
      </rPr>
      <t>O</t>
    </r>
    <r>
      <rPr>
        <sz val="8"/>
        <rFont val="新細明體"/>
        <family val="1"/>
      </rPr>
      <t>五</t>
    </r>
  </si>
  <si>
    <r>
      <t>一</t>
    </r>
    <r>
      <rPr>
        <sz val="8"/>
        <rFont val="Times New Roman"/>
        <family val="1"/>
      </rPr>
      <t>O</t>
    </r>
    <r>
      <rPr>
        <sz val="8"/>
        <rFont val="新細明體"/>
        <family val="1"/>
      </rPr>
      <t>二</t>
    </r>
  </si>
  <si>
    <r>
      <t>一七</t>
    </r>
    <r>
      <rPr>
        <sz val="8"/>
        <rFont val="Times New Roman"/>
        <family val="1"/>
      </rPr>
      <t>O</t>
    </r>
  </si>
  <si>
    <r>
      <t>一</t>
    </r>
    <r>
      <rPr>
        <sz val="8"/>
        <rFont val="Times New Roman"/>
        <family val="1"/>
      </rPr>
      <t>O</t>
    </r>
    <r>
      <rPr>
        <sz val="8"/>
        <rFont val="新細明體"/>
        <family val="1"/>
      </rPr>
      <t>三</t>
    </r>
  </si>
  <si>
    <r>
      <t>一</t>
    </r>
    <r>
      <rPr>
        <sz val="8"/>
        <rFont val="Times New Roman"/>
        <family val="1"/>
      </rPr>
      <t>O</t>
    </r>
    <r>
      <rPr>
        <sz val="8"/>
        <rFont val="新細明體"/>
        <family val="1"/>
      </rPr>
      <t>四</t>
    </r>
  </si>
  <si>
    <r>
      <t>二</t>
    </r>
    <r>
      <rPr>
        <sz val="8"/>
        <rFont val="Times New Roman"/>
        <family val="1"/>
      </rPr>
      <t>OO</t>
    </r>
  </si>
  <si>
    <r>
      <t>二</t>
    </r>
    <r>
      <rPr>
        <sz val="8"/>
        <rFont val="Times New Roman"/>
        <family val="1"/>
      </rPr>
      <t>O</t>
    </r>
    <r>
      <rPr>
        <sz val="8"/>
        <rFont val="新細明體"/>
        <family val="1"/>
      </rPr>
      <t>六</t>
    </r>
  </si>
  <si>
    <r>
      <t>一</t>
    </r>
    <r>
      <rPr>
        <sz val="8"/>
        <rFont val="Times New Roman"/>
        <family val="1"/>
      </rPr>
      <t>O</t>
    </r>
    <r>
      <rPr>
        <sz val="8"/>
        <rFont val="新細明體"/>
        <family val="1"/>
      </rPr>
      <t>五</t>
    </r>
  </si>
  <si>
    <r>
      <t>一</t>
    </r>
    <r>
      <rPr>
        <sz val="8"/>
        <rFont val="Times New Roman"/>
        <family val="1"/>
      </rPr>
      <t>O</t>
    </r>
    <r>
      <rPr>
        <sz val="8"/>
        <rFont val="新細明體"/>
        <family val="1"/>
      </rPr>
      <t>六</t>
    </r>
  </si>
  <si>
    <r>
      <t>一</t>
    </r>
    <r>
      <rPr>
        <sz val="8"/>
        <rFont val="Times New Roman"/>
        <family val="1"/>
      </rPr>
      <t>O</t>
    </r>
    <r>
      <rPr>
        <sz val="8"/>
        <rFont val="新細明體"/>
        <family val="1"/>
      </rPr>
      <t>七</t>
    </r>
  </si>
  <si>
    <r>
      <t>二</t>
    </r>
    <r>
      <rPr>
        <sz val="8"/>
        <rFont val="Times New Roman"/>
        <family val="1"/>
      </rPr>
      <t>O</t>
    </r>
    <r>
      <rPr>
        <sz val="8"/>
        <rFont val="新細明體"/>
        <family val="1"/>
      </rPr>
      <t>七</t>
    </r>
  </si>
  <si>
    <r>
      <t>一</t>
    </r>
    <r>
      <rPr>
        <sz val="8"/>
        <rFont val="Times New Roman"/>
        <family val="1"/>
      </rPr>
      <t>O</t>
    </r>
    <r>
      <rPr>
        <sz val="8"/>
        <rFont val="新細明體"/>
        <family val="1"/>
      </rPr>
      <t>八</t>
    </r>
  </si>
  <si>
    <r>
      <t>一</t>
    </r>
    <r>
      <rPr>
        <sz val="8"/>
        <rFont val="Times New Roman"/>
        <family val="1"/>
      </rPr>
      <t>O</t>
    </r>
    <r>
      <rPr>
        <sz val="8"/>
        <rFont val="新細明體"/>
        <family val="1"/>
      </rPr>
      <t>九</t>
    </r>
  </si>
  <si>
    <r>
      <t>一一</t>
    </r>
    <r>
      <rPr>
        <sz val="8"/>
        <rFont val="Times New Roman"/>
        <family val="1"/>
      </rPr>
      <t>O</t>
    </r>
  </si>
  <si>
    <r>
      <t>二</t>
    </r>
    <r>
      <rPr>
        <sz val="8"/>
        <rFont val="Times New Roman"/>
        <family val="1"/>
      </rPr>
      <t>O</t>
    </r>
    <r>
      <rPr>
        <sz val="8"/>
        <rFont val="新細明體"/>
        <family val="1"/>
      </rPr>
      <t>八</t>
    </r>
  </si>
  <si>
    <r>
      <t>一六</t>
    </r>
    <r>
      <rPr>
        <sz val="8"/>
        <rFont val="Times New Roman"/>
        <family val="1"/>
      </rPr>
      <t>O</t>
    </r>
  </si>
  <si>
    <t>二二五</t>
  </si>
  <si>
    <t>二一O</t>
  </si>
  <si>
    <t>二一一</t>
  </si>
  <si>
    <t>二一二</t>
  </si>
  <si>
    <t>二二六</t>
  </si>
  <si>
    <t>一八五</t>
  </si>
  <si>
    <t>一八六</t>
  </si>
  <si>
    <t>一八七</t>
  </si>
  <si>
    <t>一八八</t>
  </si>
  <si>
    <t>二一三</t>
  </si>
  <si>
    <t>二二七</t>
  </si>
  <si>
    <t>二一六</t>
  </si>
  <si>
    <t>一八九</t>
  </si>
  <si>
    <t>二二八</t>
  </si>
  <si>
    <t>一九四</t>
  </si>
  <si>
    <t>一九三</t>
  </si>
  <si>
    <t>二一八</t>
  </si>
  <si>
    <t>二二九</t>
  </si>
  <si>
    <t>二二O</t>
  </si>
  <si>
    <t>二三O</t>
  </si>
  <si>
    <t>二二三</t>
  </si>
  <si>
    <r>
      <t>二</t>
    </r>
    <r>
      <rPr>
        <sz val="8"/>
        <rFont val="Times New Roman"/>
        <family val="1"/>
      </rPr>
      <t xml:space="preserve">O </t>
    </r>
    <r>
      <rPr>
        <sz val="8"/>
        <rFont val="新細明體"/>
        <family val="1"/>
      </rPr>
      <t>一</t>
    </r>
  </si>
  <si>
    <t>二二一</t>
  </si>
  <si>
    <t>二三一</t>
  </si>
  <si>
    <t>二八</t>
  </si>
  <si>
    <t>中華民國九十二年全國第二次羽球排名賽 成績表</t>
  </si>
  <si>
    <t>田中源</t>
  </si>
  <si>
    <t>★2   陳永銘</t>
  </si>
  <si>
    <t>★1   劉彦男</t>
  </si>
  <si>
    <t>蔡瑩憲</t>
  </si>
  <si>
    <t xml:space="preserve">           鍾炙育</t>
  </si>
  <si>
    <t>　    陳玠凱</t>
  </si>
  <si>
    <t>許敏秀</t>
  </si>
  <si>
    <t>★2  蔡佩玲</t>
  </si>
  <si>
    <t>★3   郭妃凰</t>
  </si>
  <si>
    <r>
      <t>　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　</t>
    </r>
  </si>
  <si>
    <t>十一</t>
  </si>
  <si>
    <t>十二</t>
  </si>
  <si>
    <t>十三</t>
  </si>
  <si>
    <t>二十</t>
  </si>
  <si>
    <t>十九</t>
  </si>
  <si>
    <t>十八</t>
  </si>
  <si>
    <t>十七</t>
  </si>
  <si>
    <t>十六</t>
  </si>
  <si>
    <t>十五</t>
  </si>
  <si>
    <t>二一</t>
  </si>
  <si>
    <t>二二</t>
  </si>
  <si>
    <t>二三</t>
  </si>
  <si>
    <t>二五</t>
  </si>
  <si>
    <t>二六</t>
  </si>
  <si>
    <t>二七</t>
  </si>
  <si>
    <t>二九</t>
  </si>
  <si>
    <t>三十</t>
  </si>
  <si>
    <t>三一</t>
  </si>
  <si>
    <t>三三</t>
  </si>
  <si>
    <t>三四</t>
  </si>
  <si>
    <t>三五</t>
  </si>
  <si>
    <t>三七</t>
  </si>
  <si>
    <t>三九</t>
  </si>
  <si>
    <t>二四</t>
  </si>
  <si>
    <t>四一</t>
  </si>
  <si>
    <t>四三</t>
  </si>
  <si>
    <t>四八</t>
  </si>
  <si>
    <t>四九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</si>
  <si>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</si>
  <si>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</si>
  <si>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</si>
  <si>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</si>
  <si>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</si>
  <si>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</si>
  <si>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六九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</si>
  <si>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</si>
  <si>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</si>
  <si>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</si>
  <si>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</si>
  <si>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</si>
  <si>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</si>
  <si>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李承晏</t>
  </si>
  <si>
    <t xml:space="preserve"> (土銀)</t>
  </si>
  <si>
    <t xml:space="preserve"> (土銀)</t>
  </si>
  <si>
    <t>侯詠文</t>
  </si>
  <si>
    <t>林家翾</t>
  </si>
  <si>
    <t>張暐鑫</t>
  </si>
  <si>
    <t>蔡淯任</t>
  </si>
  <si>
    <t>(基中)</t>
  </si>
  <si>
    <t>李傳善</t>
  </si>
  <si>
    <t>★3  蔡螢翔</t>
  </si>
  <si>
    <t>★1 游元絜</t>
  </si>
  <si>
    <t xml:space="preserve">        陳姵婷</t>
  </si>
  <si>
    <t>7-15,15-7,15-10</t>
  </si>
  <si>
    <t>15-10,15-8</t>
  </si>
  <si>
    <t>16-17,17-14,15-12</t>
  </si>
  <si>
    <t>15-9,15-4</t>
  </si>
  <si>
    <t>13-15,15-4,15-9</t>
  </si>
  <si>
    <t>6-15,15-8,15-13</t>
  </si>
  <si>
    <t>15-9,15-6</t>
  </si>
  <si>
    <t>10-15,15-9,15-10</t>
  </si>
  <si>
    <t>15-8,17-15</t>
  </si>
  <si>
    <t>15-11,15-10</t>
  </si>
  <si>
    <t>15-7,15-2</t>
  </si>
  <si>
    <t>15-11,15-8</t>
  </si>
  <si>
    <t>15-11,15-12</t>
  </si>
  <si>
    <t>17-14,17-14</t>
  </si>
  <si>
    <r>
      <t>Q</t>
    </r>
    <r>
      <rPr>
        <sz val="12"/>
        <rFont val="細明體"/>
        <family val="3"/>
      </rPr>
      <t>十五</t>
    </r>
  </si>
  <si>
    <t>15-5,15-2</t>
  </si>
  <si>
    <r>
      <t>Q</t>
    </r>
    <r>
      <rPr>
        <sz val="12"/>
        <rFont val="細明體"/>
        <family val="3"/>
      </rPr>
      <t>十七</t>
    </r>
  </si>
  <si>
    <t>15-5,15-9</t>
  </si>
  <si>
    <t>15-5,15-13</t>
  </si>
  <si>
    <t>10-15,17-14,15-0</t>
  </si>
  <si>
    <t>15-11,15-3</t>
  </si>
  <si>
    <t>15-9,15-3</t>
  </si>
  <si>
    <t>15-6,15-8</t>
  </si>
  <si>
    <t>15-5,11-15,15-7</t>
  </si>
  <si>
    <t>15-1,15-11</t>
  </si>
  <si>
    <t>15-6,15-11</t>
  </si>
  <si>
    <t>15-6,15-4</t>
  </si>
  <si>
    <t>15-3,15-2</t>
  </si>
  <si>
    <t>15-1,15-13</t>
  </si>
  <si>
    <r>
      <t xml:space="preserve"> (</t>
    </r>
    <r>
      <rPr>
        <sz val="12"/>
        <rFont val="新細明體"/>
        <family val="1"/>
      </rPr>
      <t>國訓)</t>
    </r>
    <r>
      <rPr>
        <sz val="12"/>
        <rFont val="新細明體"/>
        <family val="1"/>
      </rPr>
      <t>Q2</t>
    </r>
  </si>
  <si>
    <r>
      <t>(</t>
    </r>
    <r>
      <rPr>
        <sz val="12"/>
        <rFont val="新細明體"/>
        <family val="1"/>
      </rPr>
      <t>土銀)</t>
    </r>
    <r>
      <rPr>
        <sz val="12"/>
        <rFont val="新細明體"/>
        <family val="1"/>
      </rPr>
      <t>Q3</t>
    </r>
  </si>
  <si>
    <r>
      <t>(新豐</t>
    </r>
    <r>
      <rPr>
        <sz val="12"/>
        <rFont val="新細明體"/>
        <family val="1"/>
      </rPr>
      <t>)</t>
    </r>
    <r>
      <rPr>
        <sz val="12"/>
        <rFont val="新細明體"/>
        <family val="1"/>
      </rPr>
      <t>Q4</t>
    </r>
  </si>
  <si>
    <r>
      <t>(國訓</t>
    </r>
    <r>
      <rPr>
        <sz val="12"/>
        <rFont val="新細明體"/>
        <family val="1"/>
      </rPr>
      <t>)</t>
    </r>
    <r>
      <rPr>
        <sz val="12"/>
        <rFont val="新細明體"/>
        <family val="1"/>
      </rPr>
      <t>Q5</t>
    </r>
  </si>
  <si>
    <r>
      <t>(國訓</t>
    </r>
    <r>
      <rPr>
        <sz val="12"/>
        <rFont val="新細明體"/>
        <family val="1"/>
      </rPr>
      <t>)</t>
    </r>
    <r>
      <rPr>
        <sz val="12"/>
        <rFont val="新細明體"/>
        <family val="1"/>
      </rPr>
      <t>Q</t>
    </r>
    <r>
      <rPr>
        <sz val="12"/>
        <rFont val="新細明體"/>
        <family val="1"/>
      </rPr>
      <t>6</t>
    </r>
  </si>
  <si>
    <r>
      <t>(國訓</t>
    </r>
    <r>
      <rPr>
        <sz val="12"/>
        <rFont val="新細明體"/>
        <family val="1"/>
      </rPr>
      <t>)</t>
    </r>
    <r>
      <rPr>
        <sz val="12"/>
        <rFont val="新細明體"/>
        <family val="1"/>
      </rPr>
      <t>Q</t>
    </r>
    <r>
      <rPr>
        <sz val="12"/>
        <rFont val="新細明體"/>
        <family val="1"/>
      </rPr>
      <t>8</t>
    </r>
  </si>
  <si>
    <t>15-1,15-8</t>
  </si>
  <si>
    <t>15-11,14-15,15-4</t>
  </si>
  <si>
    <t>5-13,15-9</t>
  </si>
  <si>
    <t>13-15,15-12,15-5</t>
  </si>
  <si>
    <t>15-6,15-10</t>
  </si>
  <si>
    <t>15-1,15-1</t>
  </si>
  <si>
    <t>6-15,17-14,15-8</t>
  </si>
  <si>
    <t>1-15,15-5,15-11</t>
  </si>
  <si>
    <t>15-11,15-5</t>
  </si>
  <si>
    <t>15-4,15-4</t>
  </si>
  <si>
    <t>13-15,15-4,15-13</t>
  </si>
  <si>
    <t>11-15,15-1,15-10</t>
  </si>
  <si>
    <t>15-10,15-13</t>
  </si>
  <si>
    <t>15-13,15-8</t>
  </si>
  <si>
    <t>9-15,15-4,15-11</t>
  </si>
  <si>
    <t xml:space="preserve"> (國訓)</t>
  </si>
  <si>
    <t xml:space="preserve">(國訓) </t>
  </si>
  <si>
    <t>(國訓)</t>
  </si>
  <si>
    <t>(土銀)</t>
  </si>
  <si>
    <t xml:space="preserve"> (陞技)</t>
  </si>
  <si>
    <t xml:space="preserve"> (彰師大)</t>
  </si>
  <si>
    <t>(彰師大)</t>
  </si>
  <si>
    <t>九</t>
  </si>
  <si>
    <t>15-6,15-9</t>
  </si>
  <si>
    <t>15-2,7-15,15-7</t>
  </si>
  <si>
    <t>15-0,15-0</t>
  </si>
  <si>
    <t>15-11,7-15,15-10</t>
  </si>
  <si>
    <t>　</t>
  </si>
  <si>
    <t>15-13,15-7</t>
  </si>
  <si>
    <t>15-3,15-11</t>
  </si>
  <si>
    <t>5-15,15-4,15-11</t>
  </si>
  <si>
    <t>15-13,15-10</t>
  </si>
  <si>
    <t>15-9,15-10</t>
  </si>
  <si>
    <t>15-5,15-3</t>
  </si>
  <si>
    <t>15-12,15-5</t>
  </si>
  <si>
    <t>11-5,11-3</t>
  </si>
  <si>
    <t>w/o</t>
  </si>
  <si>
    <t>11-1,11-5</t>
  </si>
  <si>
    <t>9-11,11-5,11-6</t>
  </si>
  <si>
    <t>11-7,13-11</t>
  </si>
  <si>
    <r>
      <t xml:space="preserve">Q </t>
    </r>
    <r>
      <rPr>
        <sz val="12"/>
        <rFont val="細明體"/>
        <family val="3"/>
      </rPr>
      <t>十五</t>
    </r>
  </si>
  <si>
    <t>12-13,11-8,11-6</t>
  </si>
  <si>
    <r>
      <t xml:space="preserve">Q </t>
    </r>
    <r>
      <rPr>
        <sz val="12"/>
        <rFont val="細明體"/>
        <family val="3"/>
      </rPr>
      <t>十六</t>
    </r>
  </si>
  <si>
    <t>11-0,11-0</t>
  </si>
  <si>
    <r>
      <t xml:space="preserve">Q </t>
    </r>
    <r>
      <rPr>
        <sz val="12"/>
        <rFont val="細明體"/>
        <family val="3"/>
      </rPr>
      <t>十七</t>
    </r>
  </si>
  <si>
    <t>一五五</t>
  </si>
  <si>
    <t>一七一</t>
  </si>
  <si>
    <t>一九九</t>
  </si>
  <si>
    <t>一五六</t>
  </si>
  <si>
    <t>一七二</t>
  </si>
  <si>
    <t>二二五</t>
  </si>
  <si>
    <t>一五七</t>
  </si>
  <si>
    <t>一七三</t>
  </si>
  <si>
    <t>一五八</t>
  </si>
  <si>
    <t>一七四</t>
  </si>
  <si>
    <t>八十</t>
  </si>
  <si>
    <t>一五九</t>
  </si>
  <si>
    <t>一七五</t>
  </si>
  <si>
    <t>二O九</t>
  </si>
  <si>
    <t>一七六</t>
  </si>
  <si>
    <t>二二二</t>
  </si>
  <si>
    <t>二二六</t>
  </si>
  <si>
    <t>一六一</t>
  </si>
  <si>
    <t>一七七</t>
  </si>
  <si>
    <t>一六二</t>
  </si>
  <si>
    <t>一七八</t>
  </si>
  <si>
    <t>★1賴育淇</t>
  </si>
  <si>
    <t>(喬治)　</t>
  </si>
  <si>
    <t>bye</t>
  </si>
  <si>
    <t>楊楚崧</t>
  </si>
  <si>
    <t>(海山)　</t>
  </si>
  <si>
    <t>凃凯傑</t>
  </si>
  <si>
    <t>王柏文</t>
  </si>
  <si>
    <t>(台體)</t>
  </si>
  <si>
    <t>黃一剛</t>
  </si>
  <si>
    <t>陳冠宏</t>
  </si>
  <si>
    <t>(國昌)</t>
  </si>
  <si>
    <t>陳育民</t>
  </si>
  <si>
    <t>蕭向鈞</t>
  </si>
  <si>
    <t>鄭景鴻</t>
  </si>
  <si>
    <t>(能仁)　</t>
  </si>
  <si>
    <t>郭鉦欽</t>
  </si>
  <si>
    <t>蘇守冠</t>
  </si>
  <si>
    <t>馮啟華</t>
  </si>
  <si>
    <t>(雄中)　</t>
  </si>
  <si>
    <t>陳佑聖</t>
  </si>
  <si>
    <t>(崇實)　</t>
  </si>
  <si>
    <t>張維中</t>
  </si>
  <si>
    <t>(新豐)　</t>
  </si>
  <si>
    <t>王翔羿</t>
  </si>
  <si>
    <t>張勝安</t>
  </si>
  <si>
    <t>蔡政羽</t>
  </si>
  <si>
    <t>鄭竣逸</t>
  </si>
  <si>
    <t>(國訓)</t>
  </si>
  <si>
    <t>余宏珉</t>
  </si>
  <si>
    <t>(基中)</t>
  </si>
  <si>
    <t>鍾宇杰</t>
  </si>
  <si>
    <t>(西苑)　</t>
  </si>
  <si>
    <t>林科見</t>
  </si>
  <si>
    <t>林秀朗</t>
  </si>
  <si>
    <t>陳雨生</t>
  </si>
  <si>
    <t>(成淵)　</t>
  </si>
  <si>
    <t>葉士豪</t>
  </si>
  <si>
    <t>楊道曄</t>
  </si>
  <si>
    <t>黃祈精</t>
  </si>
  <si>
    <t>羅智偉</t>
  </si>
  <si>
    <t>邱翰輝</t>
  </si>
  <si>
    <t>(大理)</t>
  </si>
  <si>
    <t>朱偉豪</t>
  </si>
  <si>
    <t>莊宗達</t>
  </si>
  <si>
    <t>盧仁茂</t>
  </si>
  <si>
    <t>黃仕林</t>
  </si>
  <si>
    <t>黃冠龍</t>
  </si>
  <si>
    <t>張祈淵</t>
  </si>
  <si>
    <t>鄭峻璿</t>
  </si>
  <si>
    <t>朱漢晝</t>
  </si>
  <si>
    <t>(治平)　</t>
  </si>
  <si>
    <t>黎孔君</t>
  </si>
  <si>
    <t>(能仁)</t>
  </si>
  <si>
    <t>鄭俊杰</t>
  </si>
  <si>
    <t>黃嵩堯</t>
  </si>
  <si>
    <t>楊濟鍇</t>
  </si>
  <si>
    <t>徐千景</t>
  </si>
  <si>
    <t>(三重)　</t>
  </si>
  <si>
    <t>鄭竣航</t>
  </si>
  <si>
    <t>周天成</t>
  </si>
  <si>
    <t>黃信華</t>
  </si>
  <si>
    <t>黃嵩貿</t>
  </si>
  <si>
    <t>陳偉誌</t>
  </si>
  <si>
    <t>曾智權</t>
  </si>
  <si>
    <t>蘇致豪</t>
  </si>
  <si>
    <t>劉彦良</t>
  </si>
  <si>
    <t>張欣正</t>
  </si>
  <si>
    <t>鄭光辰</t>
  </si>
  <si>
    <t>洪挺詔</t>
  </si>
  <si>
    <t>(林口)　</t>
  </si>
  <si>
    <t>黃詠龍</t>
  </si>
  <si>
    <t>游博盛</t>
  </si>
  <si>
    <t>郭峻瑋</t>
  </si>
  <si>
    <t>施家祥</t>
  </si>
  <si>
    <t>黃輝雄</t>
  </si>
  <si>
    <t>余宏紋</t>
  </si>
  <si>
    <t>許律民</t>
  </si>
  <si>
    <t>林政偉</t>
  </si>
  <si>
    <t>黃楚揚</t>
  </si>
  <si>
    <t>王信升</t>
  </si>
  <si>
    <t>陳唯誠</t>
  </si>
  <si>
    <t>吳岳融</t>
  </si>
  <si>
    <t>施長宏</t>
  </si>
  <si>
    <t>張富凱</t>
  </si>
  <si>
    <t>徐銘俊</t>
  </si>
  <si>
    <t>葉哲維</t>
  </si>
  <si>
    <t>馬康偉</t>
  </si>
  <si>
    <t>寗家洋</t>
  </si>
  <si>
    <t>王培安</t>
  </si>
  <si>
    <t>陳志威</t>
  </si>
  <si>
    <t>蘇智暉</t>
  </si>
  <si>
    <t>李建廷</t>
  </si>
  <si>
    <t>梁家維</t>
  </si>
  <si>
    <t>陳泰志</t>
  </si>
  <si>
    <t>楊博翔</t>
  </si>
  <si>
    <t>(中山)</t>
  </si>
  <si>
    <t>林信賢</t>
  </si>
  <si>
    <t>黃鼎輔</t>
  </si>
  <si>
    <t>楊文豪</t>
  </si>
  <si>
    <t>廖建超</t>
  </si>
  <si>
    <t>林建宏</t>
  </si>
  <si>
    <t>林家豪</t>
  </si>
  <si>
    <t>鄭宏彬</t>
  </si>
  <si>
    <t>王俊凱</t>
  </si>
  <si>
    <t>林志豪</t>
  </si>
  <si>
    <t>蔡育勳</t>
  </si>
  <si>
    <t>陳勁豪</t>
  </si>
  <si>
    <t>孫培恩</t>
  </si>
  <si>
    <t>蘇振宇</t>
  </si>
  <si>
    <t>王楷賀</t>
  </si>
  <si>
    <t>(西湖)　</t>
  </si>
  <si>
    <t>鄭龍泉</t>
  </si>
  <si>
    <t>連李勝</t>
  </si>
  <si>
    <t>孫兆鵬</t>
  </si>
  <si>
    <t>廖軒磒</t>
  </si>
  <si>
    <t>鄭文蔚</t>
  </si>
  <si>
    <t>徐紹文</t>
  </si>
  <si>
    <t>王子源</t>
  </si>
  <si>
    <t>郭柏毅</t>
  </si>
  <si>
    <t>張城豪</t>
  </si>
  <si>
    <t>林佳盈</t>
  </si>
  <si>
    <t>張智馨</t>
  </si>
  <si>
    <t>(翔好)　</t>
  </si>
  <si>
    <t>林益帆</t>
  </si>
  <si>
    <t>林郁傑</t>
  </si>
  <si>
    <t>陳彥廷</t>
  </si>
  <si>
    <t>黃彦翔</t>
  </si>
  <si>
    <t>李振宏</t>
  </si>
  <si>
    <t>邱源雲</t>
  </si>
  <si>
    <t>李宗俊</t>
  </si>
  <si>
    <t>(大友)　</t>
  </si>
  <si>
    <t>康禎益</t>
  </si>
  <si>
    <t>林僑軒</t>
  </si>
  <si>
    <t>郭崇豪</t>
  </si>
  <si>
    <t>潘竣杰</t>
  </si>
  <si>
    <t>吳勤啟</t>
  </si>
  <si>
    <t>簡振宇</t>
  </si>
  <si>
    <t>黃稚翔</t>
  </si>
  <si>
    <t>曹博翔</t>
  </si>
  <si>
    <t>吳再薪</t>
  </si>
  <si>
    <t>朱泰銘</t>
  </si>
  <si>
    <t>陳效立</t>
  </si>
  <si>
    <t>趙信一</t>
  </si>
  <si>
    <t>陳威碩</t>
  </si>
  <si>
    <t>王培干</t>
  </si>
  <si>
    <t>賈煦堃</t>
  </si>
  <si>
    <t>黃俊民</t>
  </si>
  <si>
    <t>鄭浩傑</t>
  </si>
  <si>
    <t>陳昶昇</t>
  </si>
  <si>
    <t>何柏昌</t>
  </si>
  <si>
    <t>陳信龍</t>
  </si>
  <si>
    <t>盧紀遠</t>
  </si>
  <si>
    <t>吳依祥</t>
  </si>
  <si>
    <t>張偉銘</t>
  </si>
  <si>
    <t>翁譯聲</t>
  </si>
  <si>
    <t>司聖文</t>
  </si>
  <si>
    <t>梁哲豪</t>
  </si>
  <si>
    <t>廖士然</t>
  </si>
  <si>
    <t>張崴豪</t>
  </si>
  <si>
    <t>何克彬</t>
  </si>
  <si>
    <t>陳彥瑋</t>
  </si>
  <si>
    <t>孫隆恩</t>
  </si>
  <si>
    <t>洪暄富</t>
  </si>
  <si>
    <t>林玉鵬</t>
  </si>
  <si>
    <t>鄧世華</t>
  </si>
  <si>
    <t>黃柏蒼</t>
  </si>
  <si>
    <t>陳宏嘉</t>
  </si>
  <si>
    <t>陳澤維</t>
  </si>
  <si>
    <t>許錫賢</t>
  </si>
  <si>
    <t>黃柏翰</t>
  </si>
  <si>
    <t>洪明賢</t>
  </si>
  <si>
    <t>李宇倫</t>
  </si>
  <si>
    <t>林羿志</t>
  </si>
  <si>
    <t>郭汶鑫</t>
  </si>
  <si>
    <t>詹浩誠</t>
  </si>
  <si>
    <t>蔡昀晃</t>
  </si>
  <si>
    <t>陳冠彰</t>
  </si>
  <si>
    <t>郭庭豪</t>
  </si>
  <si>
    <t>楊勝文</t>
  </si>
  <si>
    <t>曾啟堯</t>
  </si>
  <si>
    <t>林建廷</t>
  </si>
  <si>
    <t>陳羽安</t>
  </si>
  <si>
    <t>陳關宇</t>
  </si>
  <si>
    <t>沈佑儒</t>
  </si>
  <si>
    <t>潘昇煌</t>
  </si>
  <si>
    <t>廖俊源</t>
  </si>
  <si>
    <t>林應懿</t>
  </si>
  <si>
    <t>林冠宏</t>
  </si>
  <si>
    <t>魏政弘</t>
  </si>
  <si>
    <t>楊聰豐</t>
  </si>
  <si>
    <t>盧永捷</t>
  </si>
  <si>
    <t>陳冠中</t>
  </si>
  <si>
    <t>曾彥勳</t>
  </si>
  <si>
    <t>(大同)</t>
  </si>
  <si>
    <t>陳韋翰</t>
  </si>
  <si>
    <t>廖文瑋</t>
  </si>
  <si>
    <t>方志宇</t>
  </si>
  <si>
    <t>陳志銘</t>
  </si>
  <si>
    <t>陳信羽</t>
  </si>
  <si>
    <t>王立維</t>
  </si>
  <si>
    <t>蔡志宏</t>
  </si>
  <si>
    <t>洪崑智</t>
  </si>
  <si>
    <t>陳昱昇</t>
  </si>
  <si>
    <t>黃彦琳</t>
  </si>
  <si>
    <t>陳佳宏</t>
  </si>
  <si>
    <t>張書銘</t>
  </si>
  <si>
    <t>陳麒亦</t>
  </si>
  <si>
    <t>李典初</t>
  </si>
  <si>
    <t>蔡侑勳</t>
  </si>
  <si>
    <t>羅翔昱</t>
  </si>
  <si>
    <t>祁譓智</t>
  </si>
  <si>
    <t>林昆儀</t>
  </si>
  <si>
    <t>楊松儒</t>
  </si>
  <si>
    <t>陳緯傑</t>
  </si>
  <si>
    <t>林奇伸</t>
  </si>
  <si>
    <t>溫朝傑</t>
  </si>
  <si>
    <t>王贊榮</t>
  </si>
  <si>
    <t>邱宏彬</t>
  </si>
  <si>
    <t>李政杰</t>
  </si>
  <si>
    <t>蔡明信</t>
  </si>
  <si>
    <t>謝維倫</t>
  </si>
  <si>
    <t>曾柏承</t>
  </si>
  <si>
    <t>尤羿翔</t>
  </si>
  <si>
    <t>謝智麒</t>
  </si>
  <si>
    <t>莊硯棠</t>
  </si>
  <si>
    <t>陳正嘉</t>
  </si>
  <si>
    <t>周彦廷</t>
  </si>
  <si>
    <t>李翰柏</t>
  </si>
  <si>
    <t>吳礎宇</t>
  </si>
  <si>
    <t>陳宇暉</t>
  </si>
  <si>
    <t>萬建宏</t>
  </si>
  <si>
    <t>詹文翰</t>
  </si>
  <si>
    <t>張家豪</t>
  </si>
  <si>
    <t>施貴鈞</t>
  </si>
  <si>
    <t>李祈宏</t>
  </si>
  <si>
    <t>趙啟翔</t>
  </si>
  <si>
    <t>陳毅璘</t>
  </si>
  <si>
    <t>楊捧麟</t>
  </si>
  <si>
    <t>張嘉紘</t>
  </si>
  <si>
    <t>張裕正</t>
  </si>
  <si>
    <t>吳士翔</t>
  </si>
  <si>
    <t>林洪緒</t>
  </si>
  <si>
    <t>戴忱晟</t>
  </si>
  <si>
    <t>蔡政璋</t>
  </si>
  <si>
    <t>陳永祥</t>
  </si>
  <si>
    <t>黃政祺</t>
  </si>
  <si>
    <t>黃士唐</t>
  </si>
  <si>
    <t>呂欣儫</t>
  </si>
  <si>
    <t>吳霽軒</t>
  </si>
  <si>
    <t>楊士平</t>
  </si>
  <si>
    <t>范姜明盛</t>
  </si>
  <si>
    <t>田文欽</t>
  </si>
  <si>
    <t>賈逸倫</t>
  </si>
  <si>
    <t>★2范姜明和</t>
  </si>
  <si>
    <t>(大理)</t>
  </si>
  <si>
    <t xml:space="preserve">(治平) </t>
  </si>
  <si>
    <t>(台體)</t>
  </si>
  <si>
    <t>(海山)</t>
  </si>
  <si>
    <t>(西湖)</t>
  </si>
  <si>
    <t>(成淵)</t>
  </si>
  <si>
    <t>(基中)</t>
  </si>
  <si>
    <t>(西苑)</t>
  </si>
  <si>
    <t>(能仁)</t>
  </si>
  <si>
    <t xml:space="preserve">(國昌) </t>
  </si>
  <si>
    <t xml:space="preserve">(新豐) </t>
  </si>
  <si>
    <t xml:space="preserve">(喬治) </t>
  </si>
  <si>
    <t>(雄中)</t>
  </si>
  <si>
    <t>(國體)</t>
  </si>
  <si>
    <t xml:space="preserve">(崇實) </t>
  </si>
  <si>
    <t>陳信羽</t>
  </si>
  <si>
    <t>林郁傑</t>
  </si>
  <si>
    <t>李振宏</t>
  </si>
  <si>
    <t>萬建宏</t>
  </si>
  <si>
    <t>陳繹傑</t>
  </si>
  <si>
    <t>孫隆恩</t>
  </si>
  <si>
    <t>陳韋翰</t>
  </si>
  <si>
    <t>王柏文</t>
  </si>
  <si>
    <t>黃楚揚</t>
  </si>
  <si>
    <t>王裕元</t>
  </si>
  <si>
    <t>楊文豪</t>
  </si>
  <si>
    <t>劉世錦</t>
  </si>
  <si>
    <t>盧弘健</t>
  </si>
  <si>
    <t>陳君群</t>
  </si>
  <si>
    <t>林益帆</t>
  </si>
  <si>
    <t>劉勝瑚</t>
  </si>
  <si>
    <t>徐正浩</t>
  </si>
  <si>
    <t>李修誠</t>
  </si>
  <si>
    <t>薛佳偉</t>
  </si>
  <si>
    <t>張裕正</t>
  </si>
  <si>
    <t>莊乾暉</t>
  </si>
  <si>
    <t>范姜明和</t>
  </si>
  <si>
    <t>劉俊甫</t>
  </si>
  <si>
    <t>蔡孝謙</t>
  </si>
  <si>
    <t>楊楚崧</t>
  </si>
  <si>
    <t>黃彦陞</t>
  </si>
  <si>
    <t>翁譯聲</t>
  </si>
  <si>
    <t>黃建閎</t>
  </si>
  <si>
    <t>陳明文</t>
  </si>
  <si>
    <t>鄭文蔚</t>
  </si>
  <si>
    <t>梁哲豪</t>
  </si>
  <si>
    <t>吳翌承</t>
  </si>
  <si>
    <t>邱源雲</t>
  </si>
  <si>
    <t>李振偉</t>
  </si>
  <si>
    <t>張松軒</t>
  </si>
  <si>
    <t>許律民</t>
  </si>
  <si>
    <t>劉家宏</t>
  </si>
  <si>
    <t>蔡侑勳</t>
  </si>
  <si>
    <t>楊道曄</t>
  </si>
  <si>
    <t>黃詠龍</t>
  </si>
  <si>
    <t>龔孟弦</t>
  </si>
  <si>
    <t>林仁俊</t>
  </si>
  <si>
    <t>謝曜亦</t>
  </si>
  <si>
    <t>陳仁傑</t>
  </si>
  <si>
    <t>王子源</t>
  </si>
  <si>
    <t>余宏珉</t>
  </si>
  <si>
    <t>祁譓智</t>
  </si>
  <si>
    <t>陳宏麟</t>
  </si>
  <si>
    <t>蔡政羽</t>
  </si>
  <si>
    <t>吳忠諺</t>
  </si>
  <si>
    <t>黃輝雄</t>
  </si>
  <si>
    <t>潘昇煌</t>
  </si>
  <si>
    <t>施家祥</t>
  </si>
  <si>
    <t>黃信華</t>
  </si>
  <si>
    <t>謝智麒</t>
  </si>
  <si>
    <t>林建宏</t>
  </si>
  <si>
    <t>陳永豪</t>
  </si>
  <si>
    <t>劉韋延</t>
  </si>
  <si>
    <t>劉士宏</t>
  </si>
  <si>
    <t>康亞倫</t>
  </si>
  <si>
    <t>洪鼎哲</t>
  </si>
  <si>
    <t>郭汶鑫</t>
  </si>
  <si>
    <t>郭爾維</t>
  </si>
  <si>
    <t>林科見</t>
  </si>
  <si>
    <t>蔡育勳</t>
  </si>
  <si>
    <t>陳澤維</t>
  </si>
  <si>
    <t>張勝安</t>
  </si>
  <si>
    <t>黃英鉦</t>
  </si>
  <si>
    <t>李喬瑋</t>
  </si>
  <si>
    <t>廖敏峻　</t>
  </si>
  <si>
    <t>陳冠宏　</t>
  </si>
  <si>
    <t>蘇智暉</t>
  </si>
  <si>
    <t>蕭博謙</t>
  </si>
  <si>
    <t>陳冠彰</t>
  </si>
  <si>
    <t>鄭景瀚</t>
  </si>
  <si>
    <t>林佑陞　</t>
  </si>
  <si>
    <t>丁豊耕　　</t>
  </si>
  <si>
    <t>陳永祥</t>
  </si>
  <si>
    <t>余宏紋　</t>
  </si>
  <si>
    <t>朱漢晝</t>
  </si>
  <si>
    <t>孫偉育　</t>
  </si>
  <si>
    <t>謝建彬</t>
  </si>
  <si>
    <t>李典初　　</t>
  </si>
  <si>
    <t>周天成</t>
  </si>
  <si>
    <t>劉家銘</t>
  </si>
  <si>
    <t>曹硯勛　</t>
  </si>
  <si>
    <t>廖宜信</t>
  </si>
  <si>
    <t>朱泰銘</t>
  </si>
  <si>
    <t>連李勝　</t>
  </si>
  <si>
    <t>黃士唐</t>
  </si>
  <si>
    <t>吳礎宇　</t>
  </si>
  <si>
    <t>宋政峰　</t>
  </si>
  <si>
    <t>王見偉　</t>
  </si>
  <si>
    <t>楊松儒　</t>
  </si>
  <si>
    <t>張廷瑋</t>
  </si>
  <si>
    <t>賈煦堃　</t>
  </si>
  <si>
    <t>蕭至航</t>
  </si>
  <si>
    <t>王翔羿　</t>
  </si>
  <si>
    <t>王楷賀　</t>
  </si>
  <si>
    <t>潘韋辰　</t>
  </si>
  <si>
    <t>蕭向鈞　</t>
  </si>
  <si>
    <t>蔡政璋　</t>
  </si>
  <si>
    <t>王培安　</t>
  </si>
  <si>
    <t>陳泰志　</t>
  </si>
  <si>
    <t>施長宏　</t>
  </si>
  <si>
    <t>莊上輝</t>
  </si>
  <si>
    <t>陳雨生</t>
  </si>
  <si>
    <t>廖偉成　</t>
  </si>
  <si>
    <t>鄭浩宇　</t>
  </si>
  <si>
    <t>劉彥良　</t>
  </si>
  <si>
    <t>林祐瑯　</t>
  </si>
  <si>
    <t>李彦樺　</t>
  </si>
  <si>
    <t>吳依祥　</t>
  </si>
  <si>
    <t>徐文進　</t>
  </si>
  <si>
    <t>簡振宇　</t>
  </si>
  <si>
    <t>林建賢　</t>
  </si>
  <si>
    <t>李政杰　</t>
  </si>
  <si>
    <t>洪志豪</t>
  </si>
  <si>
    <t>陳羽安　</t>
  </si>
  <si>
    <t>劉柏庭</t>
  </si>
  <si>
    <t>任峻良　</t>
  </si>
  <si>
    <t>曾乙展</t>
  </si>
  <si>
    <t>張志勇</t>
  </si>
  <si>
    <t>王俊凯　</t>
  </si>
  <si>
    <t>陳偉誌　</t>
  </si>
  <si>
    <t>何祖旺　</t>
  </si>
  <si>
    <t>莊硯棠　</t>
  </si>
  <si>
    <t>鄭任佑</t>
  </si>
  <si>
    <t>林家弘</t>
  </si>
  <si>
    <t>陳毅璘　</t>
  </si>
  <si>
    <t>蘇振宇　</t>
  </si>
  <si>
    <t>廖鍵文　</t>
  </si>
  <si>
    <t>周彦廷　</t>
  </si>
  <si>
    <t>吳士翔　</t>
  </si>
  <si>
    <t>黃琮坪　</t>
  </si>
  <si>
    <t>陳宏嘉　</t>
  </si>
  <si>
    <t>鄭竣航　</t>
  </si>
  <si>
    <t>李翰柏　</t>
  </si>
  <si>
    <t>蔡志宏　</t>
  </si>
  <si>
    <t>王信升　</t>
  </si>
  <si>
    <t>郭俊呈　</t>
  </si>
  <si>
    <t>廖少駿</t>
  </si>
  <si>
    <t>葉家宏</t>
  </si>
  <si>
    <t>黃彦琳　</t>
  </si>
  <si>
    <t>林威翰　</t>
  </si>
  <si>
    <t>鄭宏彬</t>
  </si>
  <si>
    <t>蔡昀晃</t>
  </si>
  <si>
    <t>郭崇豪　</t>
  </si>
  <si>
    <t>賈逸倫</t>
  </si>
  <si>
    <t>廖軒磒</t>
  </si>
  <si>
    <t>鍾振強　</t>
  </si>
  <si>
    <t>黃仕林　</t>
  </si>
  <si>
    <t>羅貫中　</t>
  </si>
  <si>
    <t>廖俊源　</t>
  </si>
  <si>
    <t>徐銘俊　</t>
  </si>
  <si>
    <t>王民謙　</t>
  </si>
  <si>
    <t>賴育淇　</t>
  </si>
  <si>
    <t>周佳達　</t>
  </si>
  <si>
    <t>黎孔君　</t>
  </si>
  <si>
    <t>郭峻瑋</t>
  </si>
  <si>
    <t>廖文瑋</t>
  </si>
  <si>
    <t>戴忱晟　</t>
  </si>
  <si>
    <t>黃智杰　</t>
  </si>
  <si>
    <t>林佳瑋</t>
  </si>
  <si>
    <t>蔡富州　</t>
  </si>
  <si>
    <t>林宏歷</t>
  </si>
  <si>
    <t>邱翰輝　</t>
  </si>
  <si>
    <t>吳荏宗　</t>
  </si>
  <si>
    <t>林信賢　</t>
  </si>
  <si>
    <t>陳秉民</t>
  </si>
  <si>
    <t>李祈宏</t>
  </si>
  <si>
    <t>Q1</t>
  </si>
  <si>
    <t>Q5</t>
  </si>
  <si>
    <t>(新豐)</t>
  </si>
  <si>
    <t>Q2</t>
  </si>
  <si>
    <t>Q6</t>
  </si>
  <si>
    <t>Q3</t>
  </si>
  <si>
    <t>Q7</t>
  </si>
  <si>
    <t>Q4</t>
  </si>
  <si>
    <t>Q8</t>
  </si>
  <si>
    <t>廖晟勳</t>
  </si>
  <si>
    <t>陳怡晴</t>
  </si>
  <si>
    <t>賴佳玟</t>
  </si>
  <si>
    <t>楊惠英</t>
  </si>
  <si>
    <t>蔡文心</t>
  </si>
  <si>
    <t>(西農)</t>
  </si>
  <si>
    <t>張桂卿</t>
  </si>
  <si>
    <t>(陞技)</t>
  </si>
  <si>
    <t>林巧雯</t>
  </si>
  <si>
    <t>洪桑笛</t>
  </si>
  <si>
    <t>白旻潔</t>
  </si>
  <si>
    <t>謝瓊敏</t>
  </si>
  <si>
    <t>羅慧琳</t>
  </si>
  <si>
    <t>張麗瑩</t>
  </si>
  <si>
    <t>楊家華</t>
  </si>
  <si>
    <t>李孟書</t>
  </si>
  <si>
    <t>陳庭瑤</t>
  </si>
  <si>
    <t>蕭智君</t>
  </si>
  <si>
    <t>鄭筱澐</t>
  </si>
  <si>
    <t>莊惠雯</t>
  </si>
  <si>
    <t>張雅嵐</t>
  </si>
  <si>
    <t>林恆雯</t>
  </si>
  <si>
    <t>劉筱柔</t>
  </si>
  <si>
    <t>黃嘉琪</t>
  </si>
  <si>
    <t>林　涓</t>
  </si>
  <si>
    <t>陳詩盈</t>
  </si>
  <si>
    <t>陳婉茹</t>
  </si>
  <si>
    <t>黃芝琳</t>
  </si>
  <si>
    <t>簡毓瑾</t>
  </si>
  <si>
    <r>
      <t>(</t>
    </r>
    <r>
      <rPr>
        <sz val="12"/>
        <rFont val="新細明體"/>
        <family val="1"/>
      </rPr>
      <t>合庫)</t>
    </r>
  </si>
  <si>
    <t>陳曉歡</t>
  </si>
  <si>
    <r>
      <t xml:space="preserve"> (</t>
    </r>
    <r>
      <rPr>
        <sz val="12"/>
        <rFont val="新細明體"/>
        <family val="1"/>
      </rPr>
      <t>雄中)</t>
    </r>
  </si>
  <si>
    <t>邱翌如</t>
  </si>
  <si>
    <r>
      <t xml:space="preserve"> (</t>
    </r>
    <r>
      <rPr>
        <sz val="12"/>
        <rFont val="新細明體"/>
        <family val="1"/>
      </rPr>
      <t>台電)</t>
    </r>
  </si>
  <si>
    <t xml:space="preserve"> 彭筱芬</t>
  </si>
  <si>
    <t xml:space="preserve">楊佳臻 </t>
  </si>
  <si>
    <r>
      <t xml:space="preserve"> (</t>
    </r>
    <r>
      <rPr>
        <sz val="12"/>
        <rFont val="新細明體"/>
        <family val="1"/>
      </rPr>
      <t>陞技)</t>
    </r>
  </si>
  <si>
    <t>鄭韶婕</t>
  </si>
  <si>
    <t>洪思婕</t>
  </si>
  <si>
    <t>黃嘉欣</t>
  </si>
  <si>
    <r>
      <t>(</t>
    </r>
    <r>
      <rPr>
        <sz val="12"/>
        <rFont val="新細明體"/>
        <family val="1"/>
      </rPr>
      <t>合庫)</t>
    </r>
  </si>
  <si>
    <r>
      <t>★</t>
    </r>
    <r>
      <rPr>
        <sz val="12"/>
        <rFont val="新細明體"/>
        <family val="1"/>
      </rPr>
      <t xml:space="preserve">1  </t>
    </r>
  </si>
  <si>
    <t>簡毓瑾</t>
  </si>
  <si>
    <t xml:space="preserve">★4  </t>
  </si>
  <si>
    <t>張韻茹</t>
  </si>
  <si>
    <t xml:space="preserve">★5 </t>
  </si>
  <si>
    <t>陳怡璇</t>
  </si>
  <si>
    <t>邱翌如</t>
  </si>
  <si>
    <t xml:space="preserve">★6  </t>
  </si>
  <si>
    <t xml:space="preserve">★3 </t>
  </si>
  <si>
    <t>林曉慧</t>
  </si>
  <si>
    <t xml:space="preserve">★7 </t>
  </si>
  <si>
    <t>周佳琦</t>
  </si>
  <si>
    <t xml:space="preserve">★2  </t>
  </si>
  <si>
    <t>簡秀凌</t>
  </si>
  <si>
    <t>混甲雙會外賽</t>
  </si>
  <si>
    <t>李佳原　</t>
  </si>
  <si>
    <t>簡佑旬</t>
  </si>
  <si>
    <t>黃世忠</t>
  </si>
  <si>
    <t>李維仁</t>
  </si>
  <si>
    <t>胡崇賢</t>
  </si>
  <si>
    <t>6-15,15-7,15-9</t>
  </si>
  <si>
    <t>王志全</t>
  </si>
  <si>
    <t>蕭智君</t>
  </si>
  <si>
    <t>楊家豪　</t>
  </si>
  <si>
    <t>李忠彦　</t>
  </si>
  <si>
    <t>陳景威　</t>
  </si>
  <si>
    <t>吳俊緯　</t>
  </si>
  <si>
    <t>丁孔茗　</t>
  </si>
  <si>
    <t>李勝木　</t>
  </si>
  <si>
    <t>方介民　</t>
  </si>
  <si>
    <t>李維仁　</t>
  </si>
  <si>
    <t>陳元鼎　</t>
  </si>
  <si>
    <t>bye</t>
  </si>
  <si>
    <t>(國昌)</t>
  </si>
  <si>
    <t>(中山)</t>
  </si>
  <si>
    <t>★1 鍾盈盈</t>
  </si>
  <si>
    <t>謝宛君</t>
  </si>
  <si>
    <t xml:space="preserve">(西苑) </t>
  </si>
  <si>
    <t>陳俞瑾</t>
  </si>
  <si>
    <t xml:space="preserve">(林口) </t>
  </si>
  <si>
    <t>陳　潔</t>
  </si>
  <si>
    <t>陳心珍</t>
  </si>
  <si>
    <t>陳依君</t>
  </si>
  <si>
    <t>呂宜庭</t>
  </si>
  <si>
    <t>陳儀修</t>
  </si>
  <si>
    <t>莊誼凡</t>
  </si>
  <si>
    <t>張沛瑜</t>
  </si>
  <si>
    <t>涂珮琦</t>
  </si>
  <si>
    <t>張嘉玲</t>
  </si>
  <si>
    <t xml:space="preserve">(後甲) </t>
  </si>
  <si>
    <t>陳儀欣</t>
  </si>
  <si>
    <t>宋佳珉</t>
  </si>
  <si>
    <t>游巧喻</t>
  </si>
  <si>
    <t xml:space="preserve">(新莊) </t>
  </si>
  <si>
    <t>廖思堯</t>
  </si>
  <si>
    <t>姜凱心</t>
  </si>
  <si>
    <t>張雅筑</t>
  </si>
  <si>
    <t>鄭淑支</t>
  </si>
  <si>
    <t>陳俐雯</t>
  </si>
  <si>
    <t>魏如敏</t>
  </si>
  <si>
    <t>陳虹諭</t>
  </si>
  <si>
    <t>陳怡卉</t>
  </si>
  <si>
    <t>劉怡纓</t>
  </si>
  <si>
    <t>黃姿綾</t>
  </si>
  <si>
    <t>鄭雨柔</t>
  </si>
  <si>
    <t>李珊珊</t>
  </si>
  <si>
    <t>張彦涵</t>
  </si>
  <si>
    <t>陳妤軒</t>
  </si>
  <si>
    <t xml:space="preserve">(成淵) </t>
  </si>
  <si>
    <t>高綾霙</t>
  </si>
  <si>
    <t>李如惠</t>
  </si>
  <si>
    <t>梁佩儀</t>
  </si>
  <si>
    <t>黃瓈可</t>
  </si>
  <si>
    <t>黃婷娸</t>
  </si>
  <si>
    <t>陳元諧</t>
  </si>
  <si>
    <t>陳萱容</t>
  </si>
  <si>
    <t>許喬鈞</t>
  </si>
  <si>
    <t>陳立心</t>
  </si>
  <si>
    <t>林佩玉</t>
  </si>
  <si>
    <t>林雅涵</t>
  </si>
  <si>
    <t>黃詩涵</t>
  </si>
  <si>
    <t>王郁彣</t>
  </si>
  <si>
    <t>何欣諭</t>
  </si>
  <si>
    <t>胡雅婷</t>
  </si>
  <si>
    <t>劉郁涵</t>
  </si>
  <si>
    <t>林子捷</t>
  </si>
  <si>
    <t>劉宣意</t>
  </si>
  <si>
    <t>陳淑琪</t>
  </si>
  <si>
    <t>江美儀</t>
  </si>
  <si>
    <t>簡郡儀</t>
  </si>
  <si>
    <t>許雅晴</t>
  </si>
  <si>
    <t>劉庭懿</t>
  </si>
  <si>
    <t>(金甌)</t>
  </si>
  <si>
    <t>陳玉仟</t>
  </si>
  <si>
    <t>鄭婷方</t>
  </si>
  <si>
    <t>吳韻亭</t>
  </si>
  <si>
    <t>吳玟憶</t>
  </si>
  <si>
    <t>白宜潔</t>
  </si>
  <si>
    <t>江佩欣</t>
  </si>
  <si>
    <t>呂欣潔</t>
  </si>
  <si>
    <t>鄭雅瑜</t>
  </si>
  <si>
    <t>劉明容</t>
  </si>
  <si>
    <t>謝惠嫺</t>
  </si>
  <si>
    <t>黃芷琪</t>
  </si>
  <si>
    <t>洪詩涵</t>
  </si>
  <si>
    <t>蕭夙慧</t>
  </si>
  <si>
    <t>五、混甲雙：共  18 組 ,  33 場 , 取八名</t>
  </si>
  <si>
    <t>二、女甲單：共 33 人 , 48 場 , 取八名</t>
  </si>
  <si>
    <t>一、男甲單：共  44 人 ,  59 場 , 取八名</t>
  </si>
  <si>
    <t>三、男甲雙 ：共  24 組 , 39 場 , 取八名</t>
  </si>
  <si>
    <t>四、女甲雙：共  27 組 ,  41 場 , 取八名</t>
  </si>
  <si>
    <t>七、女乙單：共  94 人 , 93 場 , 取四名</t>
  </si>
  <si>
    <r>
      <t>六</t>
    </r>
    <r>
      <rPr>
        <b/>
        <sz val="12"/>
        <rFont val="新細明體"/>
        <family val="1"/>
      </rPr>
      <t>、</t>
    </r>
    <r>
      <rPr>
        <b/>
        <sz val="12"/>
        <rFont val="細明體"/>
        <family val="3"/>
      </rPr>
      <t>男乙單</t>
    </r>
    <r>
      <rPr>
        <b/>
        <sz val="12"/>
        <rFont val="新細明體"/>
        <family val="1"/>
      </rPr>
      <t>：共</t>
    </r>
    <r>
      <rPr>
        <b/>
        <sz val="12"/>
        <rFont val="Times New Roman"/>
        <family val="1"/>
      </rPr>
      <t xml:space="preserve">  240 </t>
    </r>
    <r>
      <rPr>
        <b/>
        <sz val="12"/>
        <rFont val="新細明體"/>
        <family val="1"/>
      </rPr>
      <t>人</t>
    </r>
    <r>
      <rPr>
        <b/>
        <sz val="12"/>
        <rFont val="Times New Roman"/>
        <family val="1"/>
      </rPr>
      <t xml:space="preserve"> , 239 </t>
    </r>
    <r>
      <rPr>
        <b/>
        <sz val="12"/>
        <rFont val="新細明體"/>
        <family val="1"/>
      </rPr>
      <t>場</t>
    </r>
    <r>
      <rPr>
        <b/>
        <sz val="12"/>
        <rFont val="Times New Roman"/>
        <family val="1"/>
      </rPr>
      <t xml:space="preserve"> , </t>
    </r>
    <r>
      <rPr>
        <b/>
        <sz val="12"/>
        <rFont val="新細明體"/>
        <family val="1"/>
      </rPr>
      <t>取四名</t>
    </r>
  </si>
  <si>
    <t>八、男乙雙：共  128 組 , 127 場 , 取四名</t>
  </si>
  <si>
    <t>九、女乙雙：共  52 組 , 51 場 , 取四名</t>
  </si>
  <si>
    <t>易吟珊</t>
  </si>
  <si>
    <t>李黛安</t>
  </si>
  <si>
    <t>黃嫈琇</t>
  </si>
  <si>
    <t>陳昱如</t>
  </si>
  <si>
    <t>林漢卿</t>
  </si>
  <si>
    <t>范欣惠</t>
  </si>
  <si>
    <t>田謦詠</t>
  </si>
  <si>
    <t>廖于璇</t>
  </si>
  <si>
    <t>楊倢妮</t>
  </si>
  <si>
    <t>薛伊庭</t>
  </si>
  <si>
    <t>邱美芳　</t>
  </si>
  <si>
    <t>游元絜</t>
  </si>
  <si>
    <t>陳冠樺</t>
  </si>
  <si>
    <t>林亮妤</t>
  </si>
  <si>
    <t>洪姵華</t>
  </si>
  <si>
    <t>陳姵婷</t>
  </si>
  <si>
    <t>李婷婷</t>
  </si>
  <si>
    <t>廖惠如</t>
  </si>
  <si>
    <t>秦縈姿</t>
  </si>
  <si>
    <t>李若寧</t>
  </si>
  <si>
    <t>何佳穎</t>
  </si>
  <si>
    <t>呂冠慧</t>
  </si>
  <si>
    <t>李妗芩</t>
  </si>
  <si>
    <t>林香如</t>
  </si>
  <si>
    <t>林芸珏</t>
  </si>
  <si>
    <t>劉孟涵</t>
  </si>
  <si>
    <t>彭雅筠</t>
  </si>
  <si>
    <t>楊書柔</t>
  </si>
  <si>
    <t>★2 周瑜庭</t>
  </si>
  <si>
    <t>(松山)</t>
  </si>
  <si>
    <t>蔡明信　</t>
  </si>
  <si>
    <t>陳宇暉</t>
  </si>
  <si>
    <t>羅健男</t>
  </si>
  <si>
    <t>徐紹文　</t>
  </si>
  <si>
    <t>洪明賢</t>
  </si>
  <si>
    <t>梁家維　</t>
  </si>
  <si>
    <t>施貴鈞</t>
  </si>
  <si>
    <t>陳唯誠　</t>
  </si>
  <si>
    <t>尤羿翔</t>
  </si>
  <si>
    <t>葉人豪　</t>
  </si>
  <si>
    <t>張哲瑋</t>
  </si>
  <si>
    <t>劉柏緯　</t>
  </si>
  <si>
    <t>李銘輝</t>
  </si>
  <si>
    <t>洪英銓</t>
  </si>
  <si>
    <t>朱偉豪　</t>
  </si>
  <si>
    <t>黃嵩堯</t>
  </si>
  <si>
    <t>何克彬　</t>
  </si>
  <si>
    <t>陳威碩</t>
  </si>
  <si>
    <t>李育晟　</t>
  </si>
  <si>
    <t>林俊廷</t>
  </si>
  <si>
    <t>林建仁　</t>
  </si>
  <si>
    <t>陳文昌</t>
  </si>
  <si>
    <t>洪繹勝　</t>
  </si>
  <si>
    <t>曾俊乾</t>
  </si>
  <si>
    <t>黃偉祺　</t>
  </si>
  <si>
    <t>洪崑智</t>
  </si>
  <si>
    <t>邱振瑋　</t>
  </si>
  <si>
    <t>謝智凯</t>
  </si>
  <si>
    <t>張偉銘　</t>
  </si>
  <si>
    <t>陳佑聖</t>
  </si>
  <si>
    <t>黃嵩貿　</t>
  </si>
  <si>
    <t>謝育峻</t>
  </si>
  <si>
    <t>黃稚淵　</t>
  </si>
  <si>
    <t>黃稚翔</t>
  </si>
  <si>
    <t>孫兆鵬　</t>
  </si>
  <si>
    <t>陳彥廷</t>
  </si>
  <si>
    <t>郭廷翊　</t>
  </si>
  <si>
    <t>魏政弘</t>
  </si>
  <si>
    <t>曾啟堯　</t>
  </si>
  <si>
    <t>林秀朗</t>
  </si>
  <si>
    <t>吳東衛　</t>
  </si>
  <si>
    <t>傅狄龍</t>
  </si>
  <si>
    <t>顏民祺　</t>
  </si>
  <si>
    <t>凃凯傑</t>
  </si>
  <si>
    <t>徐千景　</t>
  </si>
  <si>
    <t>謝維倫</t>
  </si>
  <si>
    <t>(三重)</t>
  </si>
  <si>
    <t>張書銘　</t>
  </si>
  <si>
    <t>許錫賢</t>
  </si>
  <si>
    <t>郭建男　</t>
  </si>
  <si>
    <t>林敬親</t>
  </si>
  <si>
    <t>陳彥瑋　</t>
  </si>
  <si>
    <t>唐偉傑</t>
  </si>
  <si>
    <t>曾冠霖　</t>
  </si>
  <si>
    <t>黃鼎輔　</t>
  </si>
  <si>
    <t>黃明裕</t>
  </si>
  <si>
    <t>溫朝傑　</t>
  </si>
  <si>
    <t>曾彥勳</t>
  </si>
  <si>
    <t>葉大平</t>
  </si>
  <si>
    <t>徐健倫</t>
  </si>
  <si>
    <t>林哲偉　</t>
  </si>
  <si>
    <t>郭詠廷</t>
  </si>
  <si>
    <t>詹文翰　</t>
  </si>
  <si>
    <t>蘇致豪</t>
  </si>
  <si>
    <t>林家豪　</t>
  </si>
  <si>
    <t>邱昱翔　</t>
  </si>
  <si>
    <t>余焘任</t>
  </si>
  <si>
    <t>薛州男　</t>
  </si>
  <si>
    <t>汪志愷</t>
  </si>
  <si>
    <t>寗家洋　</t>
  </si>
  <si>
    <t>張欣正</t>
  </si>
  <si>
    <t>廖建超　</t>
  </si>
  <si>
    <t>楊捧麟</t>
  </si>
  <si>
    <t xml:space="preserve">        黃聖軒</t>
  </si>
  <si>
    <t>(治平)</t>
  </si>
  <si>
    <t>(仁美)</t>
  </si>
  <si>
    <t>陳品頻　</t>
  </si>
  <si>
    <t>郭婕妤</t>
  </si>
  <si>
    <t>高　嬅　</t>
  </si>
  <si>
    <t>鍾杰伶</t>
  </si>
  <si>
    <t>邱美芳　</t>
  </si>
  <si>
    <t>呂冠慧</t>
  </si>
  <si>
    <t>周瑜庭　</t>
  </si>
  <si>
    <t>鄭婷方</t>
  </si>
  <si>
    <t>許喬鈞　</t>
  </si>
  <si>
    <t>江美儀</t>
  </si>
  <si>
    <t>廖于璇　</t>
  </si>
  <si>
    <t>洪姵華</t>
  </si>
  <si>
    <t>胡雅婷　</t>
  </si>
  <si>
    <t>陳怡静</t>
  </si>
  <si>
    <t>李黛安　</t>
  </si>
  <si>
    <t>莊誼凡</t>
  </si>
  <si>
    <t>彭筱筑　</t>
  </si>
  <si>
    <t>鄭婉慧</t>
  </si>
  <si>
    <t>蘇佩君　</t>
  </si>
  <si>
    <t>呂冠儀</t>
  </si>
  <si>
    <t>姜凱心　</t>
  </si>
  <si>
    <t>白宜潔</t>
  </si>
  <si>
    <t>彭雅筠　</t>
  </si>
  <si>
    <t>吳韻亭</t>
  </si>
  <si>
    <t>鄭羽柔　</t>
  </si>
  <si>
    <t>聶妤珊</t>
  </si>
  <si>
    <t>范秀雯</t>
  </si>
  <si>
    <t xml:space="preserve"> 陳羿妌　</t>
  </si>
  <si>
    <t>林雅涵　</t>
  </si>
  <si>
    <t>林香如</t>
  </si>
  <si>
    <t>王雅琦　</t>
  </si>
  <si>
    <t>陳映佐</t>
  </si>
  <si>
    <t>黃婷娸　</t>
  </si>
  <si>
    <t>郭宗珏</t>
  </si>
  <si>
    <t>劉郁涵　</t>
  </si>
  <si>
    <t>何佳穎</t>
  </si>
  <si>
    <t>謝明純　</t>
  </si>
  <si>
    <t>謝惠嫺</t>
  </si>
  <si>
    <t>陳怡雅　</t>
  </si>
  <si>
    <t>余佳璇</t>
  </si>
  <si>
    <t>郭育名　</t>
  </si>
  <si>
    <t>黃恩琦</t>
  </si>
  <si>
    <t>林淑惠　</t>
  </si>
  <si>
    <t>林均欣</t>
  </si>
  <si>
    <t>邱琳芸　</t>
  </si>
  <si>
    <t>劉孟涵</t>
  </si>
  <si>
    <t>許雅慈　</t>
  </si>
  <si>
    <t>張彦涵</t>
  </si>
  <si>
    <t>簡秀羽　</t>
  </si>
  <si>
    <t>董涵君</t>
  </si>
  <si>
    <t>邱婉柔　</t>
  </si>
  <si>
    <t>黃美菁</t>
  </si>
  <si>
    <t>劉玉卿　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</si>
</sst>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28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4"/>
      <name val="細明體"/>
      <family val="3"/>
    </font>
    <font>
      <sz val="16"/>
      <name val="新細明體"/>
      <family val="1"/>
    </font>
    <font>
      <b/>
      <sz val="10"/>
      <name val="新細明體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sz val="8"/>
      <name val="細明體"/>
      <family val="3"/>
    </font>
    <font>
      <b/>
      <sz val="10"/>
      <name val="Times New Roman"/>
      <family val="1"/>
    </font>
    <font>
      <sz val="10"/>
      <name val="細明體"/>
      <family val="3"/>
    </font>
    <font>
      <b/>
      <sz val="12"/>
      <name val="細明體"/>
      <family val="3"/>
    </font>
    <font>
      <sz val="11"/>
      <name val="Times New Roman"/>
      <family val="1"/>
    </font>
    <font>
      <sz val="9"/>
      <name val="Times New Roman"/>
      <family val="1"/>
    </font>
    <font>
      <sz val="6"/>
      <name val="新細明體"/>
      <family val="1"/>
    </font>
    <font>
      <sz val="9"/>
      <name val="細明體"/>
      <family val="3"/>
    </font>
    <font>
      <sz val="11"/>
      <name val="新細明體"/>
      <family val="1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6" fillId="0" borderId="17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1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0" fillId="0" borderId="3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22" fontId="20" fillId="0" borderId="1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4" fontId="2" fillId="0" borderId="0" xfId="19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6"/>
  <sheetViews>
    <sheetView workbookViewId="0" topLeftCell="G25">
      <selection activeCell="N34" sqref="N34"/>
    </sheetView>
  </sheetViews>
  <sheetFormatPr defaultColWidth="9.00390625" defaultRowHeight="18" customHeight="1"/>
  <cols>
    <col min="1" max="1" width="11.625" style="69" customWidth="1"/>
    <col min="2" max="2" width="7.625" style="80" customWidth="1"/>
    <col min="3" max="3" width="3.625" style="170" customWidth="1"/>
    <col min="4" max="6" width="14.625" style="171" customWidth="1"/>
    <col min="7" max="7" width="9.75390625" style="173" customWidth="1"/>
    <col min="8" max="8" width="9.625" style="174" customWidth="1"/>
    <col min="9" max="9" width="11.625" style="83" customWidth="1"/>
    <col min="10" max="10" width="7.625" style="32" customWidth="1"/>
    <col min="11" max="11" width="3.625" style="171" customWidth="1"/>
    <col min="12" max="12" width="14.625" style="171" customWidth="1"/>
    <col min="13" max="13" width="14.625" style="170" customWidth="1"/>
    <col min="14" max="14" width="14.625" style="11" customWidth="1"/>
    <col min="15" max="15" width="9.625" style="170" customWidth="1"/>
    <col min="16" max="16384" width="9.00390625" style="170" customWidth="1"/>
  </cols>
  <sheetData>
    <row r="1" spans="1:9" ht="18" customHeight="1">
      <c r="A1" s="14"/>
      <c r="B1" s="81"/>
      <c r="I1" s="84"/>
    </row>
    <row r="2" spans="1:9" ht="18" customHeight="1">
      <c r="A2" s="14"/>
      <c r="B2" s="81"/>
      <c r="I2" s="84"/>
    </row>
    <row r="3" spans="1:9" ht="18" customHeight="1">
      <c r="A3" s="14"/>
      <c r="B3" s="81"/>
      <c r="I3" s="84"/>
    </row>
    <row r="4" spans="1:14" ht="18" customHeight="1">
      <c r="A4" s="298"/>
      <c r="B4" s="298"/>
      <c r="C4" s="298"/>
      <c r="D4" s="298"/>
      <c r="E4" s="298"/>
      <c r="I4" s="84"/>
      <c r="M4" s="172"/>
      <c r="N4" s="171"/>
    </row>
    <row r="5" spans="1:16" ht="18" customHeight="1">
      <c r="A5" s="32" t="s">
        <v>1066</v>
      </c>
      <c r="B5" s="16"/>
      <c r="C5" s="164">
        <v>1</v>
      </c>
      <c r="D5" s="153"/>
      <c r="E5" s="176"/>
      <c r="I5" s="32" t="s">
        <v>1067</v>
      </c>
      <c r="J5" s="81" t="s">
        <v>1188</v>
      </c>
      <c r="K5" s="174">
        <v>19</v>
      </c>
      <c r="L5" s="153"/>
      <c r="M5" s="176"/>
      <c r="N5" s="171"/>
      <c r="O5" s="173"/>
      <c r="P5" s="174"/>
    </row>
    <row r="6" spans="1:16" ht="18" customHeight="1">
      <c r="A6" s="85"/>
      <c r="B6" s="16"/>
      <c r="C6" s="177"/>
      <c r="D6" s="178"/>
      <c r="E6" s="165" t="s">
        <v>1068</v>
      </c>
      <c r="F6" s="180" t="str">
        <f>A7</f>
        <v>李奇霖</v>
      </c>
      <c r="G6" s="171"/>
      <c r="H6" s="173"/>
      <c r="I6" s="84"/>
      <c r="K6" s="174"/>
      <c r="L6" s="178"/>
      <c r="M6" s="165" t="s">
        <v>1069</v>
      </c>
      <c r="N6" s="180" t="str">
        <f>I7</f>
        <v>謝孟宏</v>
      </c>
      <c r="O6" s="171"/>
      <c r="P6" s="173"/>
    </row>
    <row r="7" spans="1:16" ht="18" customHeight="1">
      <c r="A7" s="82" t="s">
        <v>114</v>
      </c>
      <c r="B7" s="80" t="s">
        <v>1193</v>
      </c>
      <c r="C7" s="170">
        <v>2</v>
      </c>
      <c r="D7" s="180"/>
      <c r="E7" s="94" t="s">
        <v>129</v>
      </c>
      <c r="F7" s="158" t="s">
        <v>1375</v>
      </c>
      <c r="G7" s="171"/>
      <c r="H7" s="168"/>
      <c r="I7" s="32" t="s">
        <v>1070</v>
      </c>
      <c r="J7" s="26" t="s">
        <v>1503</v>
      </c>
      <c r="K7" s="174">
        <v>20</v>
      </c>
      <c r="L7" s="180"/>
      <c r="M7" s="94" t="s">
        <v>129</v>
      </c>
      <c r="N7" s="165" t="s">
        <v>1393</v>
      </c>
      <c r="O7" s="171"/>
      <c r="P7" s="168"/>
    </row>
    <row r="8" spans="1:16" ht="18" customHeight="1">
      <c r="A8" s="92"/>
      <c r="B8" s="93"/>
      <c r="F8" s="96" t="s">
        <v>1071</v>
      </c>
      <c r="G8" s="180" t="str">
        <f>F10</f>
        <v>方耀霆</v>
      </c>
      <c r="H8" s="168" t="s">
        <v>76</v>
      </c>
      <c r="I8" s="84"/>
      <c r="K8" s="174"/>
      <c r="M8" s="171"/>
      <c r="N8" s="96" t="s">
        <v>1072</v>
      </c>
      <c r="O8" s="180" t="str">
        <f>N6</f>
        <v>謝孟宏</v>
      </c>
      <c r="P8" s="168" t="s">
        <v>72</v>
      </c>
    </row>
    <row r="9" spans="1:16" ht="18" customHeight="1">
      <c r="A9" s="82" t="s">
        <v>1073</v>
      </c>
      <c r="C9" s="170">
        <v>3</v>
      </c>
      <c r="F9" s="96" t="s">
        <v>129</v>
      </c>
      <c r="G9" s="21" t="s">
        <v>1388</v>
      </c>
      <c r="H9" s="173"/>
      <c r="I9" s="32" t="s">
        <v>1363</v>
      </c>
      <c r="J9" s="111"/>
      <c r="K9" s="174">
        <v>21</v>
      </c>
      <c r="M9" s="171"/>
      <c r="N9" s="96" t="s">
        <v>129</v>
      </c>
      <c r="O9" s="171" t="s">
        <v>1395</v>
      </c>
      <c r="P9" s="173"/>
    </row>
    <row r="10" spans="1:16" ht="18" customHeight="1">
      <c r="A10" s="92"/>
      <c r="B10" s="93"/>
      <c r="D10" s="178"/>
      <c r="E10" s="165" t="s">
        <v>1074</v>
      </c>
      <c r="F10" s="94" t="str">
        <f>A11</f>
        <v>方耀霆</v>
      </c>
      <c r="G10" s="171"/>
      <c r="H10" s="173"/>
      <c r="I10" s="84"/>
      <c r="K10" s="174"/>
      <c r="L10" s="178"/>
      <c r="M10" s="165" t="s">
        <v>1075</v>
      </c>
      <c r="N10" s="94" t="str">
        <f>I9</f>
        <v>李承晏</v>
      </c>
      <c r="O10" s="171"/>
      <c r="P10" s="173"/>
    </row>
    <row r="11" spans="1:16" ht="18" customHeight="1">
      <c r="A11" s="82" t="s">
        <v>1076</v>
      </c>
      <c r="C11" s="170">
        <v>4</v>
      </c>
      <c r="D11" s="180"/>
      <c r="E11" s="94" t="s">
        <v>129</v>
      </c>
      <c r="F11" s="171" t="s">
        <v>1376</v>
      </c>
      <c r="G11" s="171"/>
      <c r="H11" s="168"/>
      <c r="I11" s="32" t="s">
        <v>1077</v>
      </c>
      <c r="J11" s="26" t="s">
        <v>112</v>
      </c>
      <c r="K11" s="174">
        <v>22</v>
      </c>
      <c r="L11" s="180"/>
      <c r="M11" s="94" t="s">
        <v>129</v>
      </c>
      <c r="N11" s="171" t="s">
        <v>1394</v>
      </c>
      <c r="O11" s="171"/>
      <c r="P11" s="168"/>
    </row>
    <row r="12" spans="1:16" ht="18" customHeight="1">
      <c r="A12" s="92"/>
      <c r="B12" s="93"/>
      <c r="G12" s="171"/>
      <c r="H12" s="173"/>
      <c r="I12" s="84"/>
      <c r="K12" s="174"/>
      <c r="M12" s="171"/>
      <c r="N12" s="171"/>
      <c r="O12" s="171"/>
      <c r="P12" s="173"/>
    </row>
    <row r="13" spans="1:16" ht="18" customHeight="1">
      <c r="A13" s="82" t="s">
        <v>1078</v>
      </c>
      <c r="C13" s="170">
        <v>5</v>
      </c>
      <c r="G13" s="171"/>
      <c r="H13" s="168"/>
      <c r="I13" s="32" t="s">
        <v>1079</v>
      </c>
      <c r="J13" s="111"/>
      <c r="K13" s="174">
        <v>23</v>
      </c>
      <c r="M13" s="171"/>
      <c r="N13" s="171"/>
      <c r="O13" s="171"/>
      <c r="P13" s="168"/>
    </row>
    <row r="14" spans="1:16" ht="18" customHeight="1">
      <c r="A14" s="92"/>
      <c r="B14" s="93"/>
      <c r="D14" s="178"/>
      <c r="E14" s="165" t="s">
        <v>1080</v>
      </c>
      <c r="F14" s="171" t="str">
        <f>A15</f>
        <v>陳煌旻</v>
      </c>
      <c r="G14" s="171"/>
      <c r="H14" s="168"/>
      <c r="I14" s="84"/>
      <c r="J14" s="111"/>
      <c r="K14" s="174"/>
      <c r="L14" s="165" t="s">
        <v>1081</v>
      </c>
      <c r="M14" s="171" t="str">
        <f>I15</f>
        <v>張豐進</v>
      </c>
      <c r="N14" s="171"/>
      <c r="O14" s="171"/>
      <c r="P14" s="168"/>
    </row>
    <row r="15" spans="1:16" ht="18" customHeight="1">
      <c r="A15" s="82" t="s">
        <v>1082</v>
      </c>
      <c r="B15" s="59" t="s">
        <v>1185</v>
      </c>
      <c r="C15" s="170">
        <v>6</v>
      </c>
      <c r="D15" s="180"/>
      <c r="E15" s="94" t="s">
        <v>129</v>
      </c>
      <c r="F15" s="158" t="s">
        <v>1377</v>
      </c>
      <c r="G15" s="171"/>
      <c r="H15" s="168"/>
      <c r="I15" s="32" t="s">
        <v>1083</v>
      </c>
      <c r="J15" s="26" t="s">
        <v>1503</v>
      </c>
      <c r="K15" s="174">
        <v>24</v>
      </c>
      <c r="L15" s="94" t="s">
        <v>1350</v>
      </c>
      <c r="M15" s="165" t="s">
        <v>1390</v>
      </c>
      <c r="N15" s="171"/>
      <c r="O15" s="171"/>
      <c r="P15" s="168"/>
    </row>
    <row r="16" spans="1:15" ht="18" customHeight="1">
      <c r="A16" s="92"/>
      <c r="B16" s="93"/>
      <c r="F16" s="96" t="s">
        <v>1084</v>
      </c>
      <c r="G16" s="166" t="str">
        <f>F14</f>
        <v>陳煌旻</v>
      </c>
      <c r="H16" s="168" t="s">
        <v>97</v>
      </c>
      <c r="I16" s="84"/>
      <c r="K16" s="174"/>
      <c r="M16" s="96" t="s">
        <v>1389</v>
      </c>
      <c r="N16" s="180" t="str">
        <f>M14</f>
        <v>張豐進</v>
      </c>
      <c r="O16" s="171"/>
    </row>
    <row r="17" spans="1:16" ht="18" customHeight="1">
      <c r="A17" s="82" t="s">
        <v>1085</v>
      </c>
      <c r="C17" s="170">
        <v>7</v>
      </c>
      <c r="D17" s="180"/>
      <c r="E17" s="180"/>
      <c r="F17" s="96" t="s">
        <v>129</v>
      </c>
      <c r="G17" s="257" t="s">
        <v>1380</v>
      </c>
      <c r="H17" s="173"/>
      <c r="I17" s="32" t="s">
        <v>1086</v>
      </c>
      <c r="J17" s="26" t="s">
        <v>111</v>
      </c>
      <c r="K17" s="174">
        <v>25</v>
      </c>
      <c r="L17" s="180"/>
      <c r="M17" s="94"/>
      <c r="N17" s="165" t="s">
        <v>1396</v>
      </c>
      <c r="O17" s="171"/>
      <c r="P17" s="173"/>
    </row>
    <row r="18" spans="1:16" ht="18" customHeight="1">
      <c r="A18" s="92"/>
      <c r="B18" s="93"/>
      <c r="E18" s="96" t="s">
        <v>1087</v>
      </c>
      <c r="F18" s="94" t="str">
        <f>E20</f>
        <v>賴建誠</v>
      </c>
      <c r="G18" s="171"/>
      <c r="H18" s="173"/>
      <c r="I18" s="84"/>
      <c r="K18" s="174"/>
      <c r="M18" s="171"/>
      <c r="N18" s="96" t="s">
        <v>1088</v>
      </c>
      <c r="O18" s="166" t="str">
        <f>N16</f>
        <v>張豐進</v>
      </c>
      <c r="P18" s="168" t="s">
        <v>73</v>
      </c>
    </row>
    <row r="19" spans="1:16" ht="18" customHeight="1">
      <c r="A19" s="82" t="s">
        <v>115</v>
      </c>
      <c r="C19" s="170">
        <v>8</v>
      </c>
      <c r="E19" s="96" t="s">
        <v>129</v>
      </c>
      <c r="F19" s="258" t="s">
        <v>1379</v>
      </c>
      <c r="G19" s="171"/>
      <c r="H19" s="168"/>
      <c r="I19" s="32" t="s">
        <v>1089</v>
      </c>
      <c r="J19" s="111"/>
      <c r="K19" s="174">
        <v>26</v>
      </c>
      <c r="M19" s="171"/>
      <c r="N19" s="96" t="s">
        <v>129</v>
      </c>
      <c r="O19" s="171" t="s">
        <v>1397</v>
      </c>
      <c r="P19" s="168"/>
    </row>
    <row r="20" spans="4:16" ht="18" customHeight="1">
      <c r="D20" s="165" t="s">
        <v>1090</v>
      </c>
      <c r="E20" s="94" t="str">
        <f>A19</f>
        <v>賴建誠</v>
      </c>
      <c r="G20" s="171"/>
      <c r="H20" s="168"/>
      <c r="I20" s="84"/>
      <c r="J20" s="111"/>
      <c r="K20" s="174"/>
      <c r="L20" s="178"/>
      <c r="M20" s="165" t="s">
        <v>1091</v>
      </c>
      <c r="N20" s="94" t="str">
        <f>I21</f>
        <v>劉治倫</v>
      </c>
      <c r="O20" s="171"/>
      <c r="P20" s="168"/>
    </row>
    <row r="21" spans="1:16" ht="18" customHeight="1">
      <c r="A21" s="82" t="s">
        <v>1092</v>
      </c>
      <c r="C21" s="170">
        <v>9</v>
      </c>
      <c r="D21" s="94" t="s">
        <v>62</v>
      </c>
      <c r="E21" s="171" t="s">
        <v>1378</v>
      </c>
      <c r="G21" s="171"/>
      <c r="H21" s="168"/>
      <c r="I21" s="32" t="s">
        <v>1093</v>
      </c>
      <c r="J21" s="26" t="s">
        <v>110</v>
      </c>
      <c r="K21" s="174">
        <v>27</v>
      </c>
      <c r="L21" s="180"/>
      <c r="M21" s="94" t="s">
        <v>129</v>
      </c>
      <c r="N21" s="171" t="s">
        <v>1398</v>
      </c>
      <c r="O21" s="171"/>
      <c r="P21" s="168"/>
    </row>
    <row r="22" spans="1:16" ht="18" customHeight="1">
      <c r="A22" s="92"/>
      <c r="B22" s="93"/>
      <c r="G22" s="171"/>
      <c r="H22" s="168"/>
      <c r="I22" s="84"/>
      <c r="J22" s="111"/>
      <c r="K22" s="174"/>
      <c r="M22" s="171"/>
      <c r="N22" s="171"/>
      <c r="O22" s="171"/>
      <c r="P22" s="168"/>
    </row>
    <row r="23" spans="1:16" ht="18" customHeight="1">
      <c r="A23" s="82" t="s">
        <v>1094</v>
      </c>
      <c r="B23" s="59" t="s">
        <v>1186</v>
      </c>
      <c r="C23" s="170">
        <v>10</v>
      </c>
      <c r="D23" s="153"/>
      <c r="E23" s="176"/>
      <c r="I23" s="32" t="s">
        <v>1095</v>
      </c>
      <c r="K23" s="174">
        <v>28</v>
      </c>
      <c r="L23" s="179"/>
      <c r="M23" s="176"/>
      <c r="N23" s="171"/>
      <c r="O23" s="173"/>
      <c r="P23" s="174"/>
    </row>
    <row r="24" spans="1:16" ht="18" customHeight="1">
      <c r="A24" s="92"/>
      <c r="B24" s="93"/>
      <c r="D24" s="178"/>
      <c r="E24" s="165" t="s">
        <v>1096</v>
      </c>
      <c r="F24" s="200" t="str">
        <f>A25</f>
        <v>林峻永</v>
      </c>
      <c r="G24" s="171"/>
      <c r="H24" s="173"/>
      <c r="I24" s="84"/>
      <c r="K24" s="174"/>
      <c r="L24" s="165" t="s">
        <v>1097</v>
      </c>
      <c r="M24" s="171" t="str">
        <f>I25</f>
        <v>尤志偉</v>
      </c>
      <c r="N24" s="171"/>
      <c r="O24" s="171"/>
      <c r="P24" s="168"/>
    </row>
    <row r="25" spans="1:16" ht="18" customHeight="1">
      <c r="A25" s="82" t="s">
        <v>1098</v>
      </c>
      <c r="C25" s="170">
        <v>11</v>
      </c>
      <c r="D25" s="180"/>
      <c r="E25" s="94" t="s">
        <v>129</v>
      </c>
      <c r="F25" s="165" t="s">
        <v>1381</v>
      </c>
      <c r="G25" s="171"/>
      <c r="H25" s="168"/>
      <c r="I25" s="32" t="s">
        <v>1099</v>
      </c>
      <c r="K25" s="174">
        <v>29</v>
      </c>
      <c r="L25" s="94" t="s">
        <v>1350</v>
      </c>
      <c r="M25" s="165" t="s">
        <v>1392</v>
      </c>
      <c r="N25" s="171"/>
      <c r="O25" s="171"/>
      <c r="P25" s="168"/>
    </row>
    <row r="26" spans="1:15" ht="18" customHeight="1">
      <c r="A26" s="92"/>
      <c r="B26" s="93"/>
      <c r="F26" s="96" t="s">
        <v>1100</v>
      </c>
      <c r="G26" s="180" t="str">
        <f>F28</f>
        <v>呂豐傑</v>
      </c>
      <c r="H26" s="168" t="s">
        <v>98</v>
      </c>
      <c r="I26" s="84"/>
      <c r="K26" s="174"/>
      <c r="M26" s="96" t="s">
        <v>1391</v>
      </c>
      <c r="N26" s="180" t="str">
        <f>M24</f>
        <v>尤志偉</v>
      </c>
      <c r="O26" s="171"/>
    </row>
    <row r="27" spans="1:16" ht="18" customHeight="1">
      <c r="A27" s="82" t="s">
        <v>1101</v>
      </c>
      <c r="B27" s="80" t="s">
        <v>1184</v>
      </c>
      <c r="C27" s="170">
        <v>12</v>
      </c>
      <c r="F27" s="96" t="s">
        <v>129</v>
      </c>
      <c r="G27" s="171" t="s">
        <v>1383</v>
      </c>
      <c r="H27" s="173"/>
      <c r="I27" s="32" t="s">
        <v>1102</v>
      </c>
      <c r="K27" s="174">
        <v>30</v>
      </c>
      <c r="L27" s="180"/>
      <c r="M27" s="94"/>
      <c r="N27" s="165" t="s">
        <v>1399</v>
      </c>
      <c r="O27" s="171"/>
      <c r="P27" s="173"/>
    </row>
    <row r="28" spans="1:16" ht="18" customHeight="1">
      <c r="A28" s="92"/>
      <c r="B28" s="93"/>
      <c r="D28" s="178"/>
      <c r="E28" s="165" t="s">
        <v>1103</v>
      </c>
      <c r="F28" s="94" t="str">
        <f>A27</f>
        <v>呂豐傑</v>
      </c>
      <c r="G28" s="171"/>
      <c r="H28" s="173"/>
      <c r="I28" s="84"/>
      <c r="K28" s="174"/>
      <c r="M28" s="171"/>
      <c r="N28" s="96" t="s">
        <v>1104</v>
      </c>
      <c r="O28" s="166" t="str">
        <f>N26</f>
        <v>尤志偉</v>
      </c>
      <c r="P28" s="168" t="s">
        <v>74</v>
      </c>
    </row>
    <row r="29" spans="1:16" ht="18" customHeight="1">
      <c r="A29" s="82" t="s">
        <v>1105</v>
      </c>
      <c r="B29" s="59" t="s">
        <v>1185</v>
      </c>
      <c r="C29" s="170">
        <v>13</v>
      </c>
      <c r="D29" s="180"/>
      <c r="E29" s="94" t="s">
        <v>129</v>
      </c>
      <c r="F29" s="258" t="s">
        <v>1382</v>
      </c>
      <c r="G29" s="171"/>
      <c r="H29" s="168"/>
      <c r="I29" s="32" t="s">
        <v>1106</v>
      </c>
      <c r="K29" s="174">
        <v>31</v>
      </c>
      <c r="M29" s="171"/>
      <c r="N29" s="96" t="s">
        <v>129</v>
      </c>
      <c r="O29" s="171" t="s">
        <v>1400</v>
      </c>
      <c r="P29" s="168"/>
    </row>
    <row r="30" spans="1:16" ht="18" customHeight="1">
      <c r="A30" s="92"/>
      <c r="B30" s="93"/>
      <c r="G30" s="171"/>
      <c r="H30" s="173"/>
      <c r="I30" s="84"/>
      <c r="K30" s="174"/>
      <c r="L30" s="178"/>
      <c r="M30" s="165" t="s">
        <v>1107</v>
      </c>
      <c r="N30" s="181" t="str">
        <f>I29</f>
        <v>廖敏傑</v>
      </c>
      <c r="O30" s="171"/>
      <c r="P30" s="168"/>
    </row>
    <row r="31" spans="1:16" ht="18" customHeight="1">
      <c r="A31" s="82" t="s">
        <v>1108</v>
      </c>
      <c r="B31" s="59" t="s">
        <v>1187</v>
      </c>
      <c r="C31" s="170">
        <v>14</v>
      </c>
      <c r="G31" s="171"/>
      <c r="H31" s="173"/>
      <c r="I31" s="32" t="s">
        <v>1109</v>
      </c>
      <c r="K31" s="174">
        <v>32</v>
      </c>
      <c r="L31" s="180"/>
      <c r="M31" s="94" t="s">
        <v>129</v>
      </c>
      <c r="N31" s="171" t="s">
        <v>1401</v>
      </c>
      <c r="O31" s="171"/>
      <c r="P31" s="168"/>
    </row>
    <row r="32" spans="1:16" ht="18" customHeight="1">
      <c r="A32" s="92"/>
      <c r="B32" s="93"/>
      <c r="D32" s="178"/>
      <c r="E32" s="165" t="s">
        <v>1110</v>
      </c>
      <c r="F32" s="171" t="str">
        <f>A31</f>
        <v>蘇琮筆</v>
      </c>
      <c r="G32" s="171"/>
      <c r="H32" s="168"/>
      <c r="I32" s="84"/>
      <c r="K32" s="174"/>
      <c r="M32" s="171"/>
      <c r="N32" s="171"/>
      <c r="O32" s="171"/>
      <c r="P32" s="168"/>
    </row>
    <row r="33" spans="1:16" ht="18" customHeight="1">
      <c r="A33" s="82" t="s">
        <v>1111</v>
      </c>
      <c r="C33" s="170">
        <v>15</v>
      </c>
      <c r="D33" s="180"/>
      <c r="E33" s="94" t="s">
        <v>62</v>
      </c>
      <c r="F33" s="165" t="s">
        <v>1384</v>
      </c>
      <c r="G33" s="171"/>
      <c r="H33" s="168"/>
      <c r="I33" s="32" t="s">
        <v>1112</v>
      </c>
      <c r="K33" s="174">
        <v>33</v>
      </c>
      <c r="M33" s="171"/>
      <c r="N33" s="171"/>
      <c r="O33" s="171"/>
      <c r="P33" s="168"/>
    </row>
    <row r="34" spans="1:16" ht="18" customHeight="1">
      <c r="A34" s="92"/>
      <c r="B34" s="93"/>
      <c r="F34" s="96" t="s">
        <v>1113</v>
      </c>
      <c r="G34" s="166" t="str">
        <f>F36</f>
        <v>薛軒億</v>
      </c>
      <c r="H34" s="168" t="s">
        <v>99</v>
      </c>
      <c r="I34" s="84"/>
      <c r="K34" s="174"/>
      <c r="L34" s="178"/>
      <c r="M34" s="165" t="s">
        <v>1114</v>
      </c>
      <c r="N34" s="180" t="str">
        <f>I35</f>
        <v>黃建融</v>
      </c>
      <c r="O34" s="171"/>
      <c r="P34" s="173"/>
    </row>
    <row r="35" spans="1:16" ht="18" customHeight="1">
      <c r="A35" s="82" t="s">
        <v>1115</v>
      </c>
      <c r="C35" s="170">
        <v>16</v>
      </c>
      <c r="D35" s="180"/>
      <c r="E35" s="180"/>
      <c r="F35" s="96" t="s">
        <v>129</v>
      </c>
      <c r="G35" s="171" t="s">
        <v>1387</v>
      </c>
      <c r="H35" s="173"/>
      <c r="I35" s="32" t="s">
        <v>1116</v>
      </c>
      <c r="J35" s="26" t="s">
        <v>1503</v>
      </c>
      <c r="K35" s="174">
        <v>34</v>
      </c>
      <c r="L35" s="180"/>
      <c r="M35" s="94" t="s">
        <v>129</v>
      </c>
      <c r="N35" s="165" t="s">
        <v>1402</v>
      </c>
      <c r="O35" s="171"/>
      <c r="P35" s="168"/>
    </row>
    <row r="36" spans="1:16" ht="18" customHeight="1">
      <c r="A36" s="92"/>
      <c r="B36" s="93"/>
      <c r="E36" s="96" t="s">
        <v>1117</v>
      </c>
      <c r="F36" s="94" t="str">
        <f>E38</f>
        <v>薛軒億</v>
      </c>
      <c r="G36" s="171"/>
      <c r="H36" s="173"/>
      <c r="I36" s="84"/>
      <c r="K36" s="174"/>
      <c r="M36" s="171"/>
      <c r="N36" s="96" t="s">
        <v>1118</v>
      </c>
      <c r="O36" s="180" t="str">
        <f>N34</f>
        <v>黃建融</v>
      </c>
      <c r="P36" s="168" t="s">
        <v>75</v>
      </c>
    </row>
    <row r="37" spans="1:16" ht="18" customHeight="1">
      <c r="A37" s="82" t="s">
        <v>1119</v>
      </c>
      <c r="B37" s="80" t="s">
        <v>1184</v>
      </c>
      <c r="C37" s="170">
        <v>17</v>
      </c>
      <c r="E37" s="96" t="s">
        <v>129</v>
      </c>
      <c r="F37" s="171" t="s">
        <v>1386</v>
      </c>
      <c r="G37" s="171"/>
      <c r="H37" s="168"/>
      <c r="I37" s="32" t="s">
        <v>1120</v>
      </c>
      <c r="K37" s="174">
        <v>35</v>
      </c>
      <c r="M37" s="171"/>
      <c r="N37" s="96" t="s">
        <v>129</v>
      </c>
      <c r="O37" s="171" t="s">
        <v>1393</v>
      </c>
      <c r="P37" s="173"/>
    </row>
    <row r="38" spans="1:16" ht="18" customHeight="1">
      <c r="A38" s="92"/>
      <c r="B38" s="93"/>
      <c r="D38" s="165" t="s">
        <v>1121</v>
      </c>
      <c r="E38" s="94" t="str">
        <f>A39</f>
        <v>薛軒億</v>
      </c>
      <c r="G38" s="171"/>
      <c r="H38" s="168"/>
      <c r="I38" s="84"/>
      <c r="K38" s="174"/>
      <c r="L38" s="178"/>
      <c r="M38" s="165" t="s">
        <v>1122</v>
      </c>
      <c r="N38" s="94" t="str">
        <f>I37</f>
        <v>李皓軒</v>
      </c>
      <c r="O38" s="171"/>
      <c r="P38" s="173"/>
    </row>
    <row r="39" spans="1:16" ht="18" customHeight="1">
      <c r="A39" s="82" t="s">
        <v>1123</v>
      </c>
      <c r="B39" s="59" t="s">
        <v>1187</v>
      </c>
      <c r="C39" s="170">
        <v>18</v>
      </c>
      <c r="D39" s="94" t="s">
        <v>1350</v>
      </c>
      <c r="E39" s="171" t="s">
        <v>1385</v>
      </c>
      <c r="G39" s="171"/>
      <c r="H39" s="168"/>
      <c r="I39" s="32" t="s">
        <v>109</v>
      </c>
      <c r="K39" s="174">
        <v>36</v>
      </c>
      <c r="L39" s="180"/>
      <c r="M39" s="94" t="s">
        <v>129</v>
      </c>
      <c r="N39" s="171" t="s">
        <v>1403</v>
      </c>
      <c r="O39" s="171"/>
      <c r="P39" s="168"/>
    </row>
    <row r="40" spans="1:11" ht="18" customHeight="1">
      <c r="A40" s="92"/>
      <c r="B40" s="93"/>
      <c r="G40" s="171"/>
      <c r="H40" s="173"/>
      <c r="I40" s="84"/>
      <c r="K40" s="174"/>
    </row>
    <row r="41" spans="7:14" ht="18" customHeight="1">
      <c r="G41" s="171"/>
      <c r="H41" s="173"/>
      <c r="I41" s="84"/>
      <c r="K41" s="174"/>
      <c r="M41" s="172"/>
      <c r="N41" s="171"/>
    </row>
    <row r="42" spans="7:14" ht="18" customHeight="1">
      <c r="G42" s="171"/>
      <c r="H42" s="173"/>
      <c r="I42" s="84"/>
      <c r="K42" s="174"/>
      <c r="M42" s="172"/>
      <c r="N42" s="171"/>
    </row>
    <row r="43" spans="7:14" ht="18" customHeight="1">
      <c r="G43" s="171"/>
      <c r="H43" s="173"/>
      <c r="I43" s="84"/>
      <c r="K43" s="174"/>
      <c r="M43" s="172"/>
      <c r="N43" s="171"/>
    </row>
    <row r="44" spans="7:14" ht="18" customHeight="1">
      <c r="G44" s="171"/>
      <c r="H44" s="173"/>
      <c r="I44" s="84"/>
      <c r="K44" s="174"/>
      <c r="M44" s="172"/>
      <c r="N44" s="171"/>
    </row>
    <row r="45" spans="7:14" ht="18" customHeight="1">
      <c r="G45" s="171"/>
      <c r="H45" s="173"/>
      <c r="K45" s="174"/>
      <c r="M45" s="172"/>
      <c r="N45" s="171"/>
    </row>
    <row r="46" spans="7:14" ht="18" customHeight="1">
      <c r="G46" s="171"/>
      <c r="H46" s="173"/>
      <c r="K46" s="174"/>
      <c r="M46" s="172"/>
      <c r="N46" s="171"/>
    </row>
    <row r="47" spans="7:14" ht="18" customHeight="1">
      <c r="G47" s="171"/>
      <c r="H47" s="173"/>
      <c r="K47" s="174"/>
      <c r="M47" s="172"/>
      <c r="N47" s="171"/>
    </row>
    <row r="48" spans="7:14" ht="18" customHeight="1">
      <c r="G48" s="171"/>
      <c r="H48" s="173"/>
      <c r="K48" s="174"/>
      <c r="M48" s="172"/>
      <c r="N48" s="171"/>
    </row>
    <row r="49" spans="7:14" ht="18" customHeight="1">
      <c r="G49" s="171"/>
      <c r="H49" s="173"/>
      <c r="K49" s="174"/>
      <c r="M49" s="172"/>
      <c r="N49" s="171"/>
    </row>
    <row r="50" spans="7:14" ht="18" customHeight="1">
      <c r="G50" s="171"/>
      <c r="H50" s="173"/>
      <c r="K50" s="174"/>
      <c r="M50" s="172"/>
      <c r="N50" s="171"/>
    </row>
    <row r="51" spans="7:14" ht="18" customHeight="1">
      <c r="G51" s="171"/>
      <c r="H51" s="173"/>
      <c r="K51" s="174"/>
      <c r="M51" s="172"/>
      <c r="N51" s="171"/>
    </row>
    <row r="52" spans="7:14" ht="18" customHeight="1">
      <c r="G52" s="171"/>
      <c r="H52" s="173"/>
      <c r="K52" s="174"/>
      <c r="M52" s="172"/>
      <c r="N52" s="171"/>
    </row>
    <row r="53" spans="7:14" ht="18" customHeight="1">
      <c r="G53" s="171"/>
      <c r="H53" s="173"/>
      <c r="K53" s="174"/>
      <c r="M53" s="172"/>
      <c r="N53" s="171"/>
    </row>
    <row r="54" spans="7:14" ht="18" customHeight="1">
      <c r="G54" s="171"/>
      <c r="H54" s="173"/>
      <c r="K54" s="174"/>
      <c r="M54" s="172"/>
      <c r="N54" s="171"/>
    </row>
    <row r="55" spans="7:14" ht="18" customHeight="1">
      <c r="G55" s="171"/>
      <c r="H55" s="173"/>
      <c r="K55" s="174"/>
      <c r="M55" s="172"/>
      <c r="N55" s="171"/>
    </row>
    <row r="56" spans="7:14" ht="18" customHeight="1">
      <c r="G56" s="171"/>
      <c r="H56" s="173"/>
      <c r="K56" s="174"/>
      <c r="M56" s="172"/>
      <c r="N56" s="171"/>
    </row>
    <row r="57" spans="7:14" ht="18" customHeight="1">
      <c r="G57" s="171"/>
      <c r="H57" s="173"/>
      <c r="K57" s="174"/>
      <c r="M57" s="172"/>
      <c r="N57" s="171"/>
    </row>
    <row r="58" spans="7:14" ht="18" customHeight="1">
      <c r="G58" s="171"/>
      <c r="H58" s="173"/>
      <c r="K58" s="174"/>
      <c r="M58" s="172"/>
      <c r="N58" s="171"/>
    </row>
    <row r="59" spans="7:14" ht="18" customHeight="1">
      <c r="G59" s="171"/>
      <c r="H59" s="173"/>
      <c r="K59" s="174"/>
      <c r="M59" s="172"/>
      <c r="N59" s="171"/>
    </row>
    <row r="60" spans="7:14" ht="18" customHeight="1">
      <c r="G60" s="171"/>
      <c r="H60" s="173"/>
      <c r="K60" s="174"/>
      <c r="M60" s="172"/>
      <c r="N60" s="171"/>
    </row>
    <row r="61" spans="7:14" ht="18" customHeight="1">
      <c r="G61" s="171"/>
      <c r="H61" s="173"/>
      <c r="K61" s="174"/>
      <c r="M61" s="172"/>
      <c r="N61" s="171"/>
    </row>
    <row r="62" spans="7:14" ht="18" customHeight="1">
      <c r="G62" s="171"/>
      <c r="H62" s="173"/>
      <c r="K62" s="174"/>
      <c r="M62" s="172"/>
      <c r="N62" s="171"/>
    </row>
    <row r="63" spans="11:14" ht="18" customHeight="1">
      <c r="K63" s="174"/>
      <c r="M63" s="172"/>
      <c r="N63" s="171"/>
    </row>
    <row r="64" spans="11:14" ht="18" customHeight="1">
      <c r="K64" s="174"/>
      <c r="M64" s="172"/>
      <c r="N64" s="171"/>
    </row>
    <row r="65" spans="11:14" ht="18" customHeight="1">
      <c r="K65" s="174"/>
      <c r="M65" s="172"/>
      <c r="N65" s="171"/>
    </row>
    <row r="66" spans="11:14" ht="18" customHeight="1">
      <c r="K66" s="174"/>
      <c r="M66" s="172"/>
      <c r="N66" s="171"/>
    </row>
    <row r="67" spans="11:14" ht="18" customHeight="1">
      <c r="K67" s="174"/>
      <c r="M67" s="172"/>
      <c r="N67" s="171"/>
    </row>
    <row r="68" spans="11:14" ht="18" customHeight="1">
      <c r="K68" s="174"/>
      <c r="M68" s="172"/>
      <c r="N68" s="171"/>
    </row>
    <row r="69" spans="11:14" ht="18" customHeight="1">
      <c r="K69" s="174"/>
      <c r="M69" s="172"/>
      <c r="N69" s="171"/>
    </row>
    <row r="70" spans="11:14" ht="18" customHeight="1">
      <c r="K70" s="174"/>
      <c r="M70" s="172"/>
      <c r="N70" s="171"/>
    </row>
    <row r="71" spans="11:14" ht="18" customHeight="1">
      <c r="K71" s="174"/>
      <c r="M71" s="172"/>
      <c r="N71" s="171"/>
    </row>
    <row r="72" spans="11:14" ht="18" customHeight="1">
      <c r="K72" s="174"/>
      <c r="M72" s="172"/>
      <c r="N72" s="171"/>
    </row>
    <row r="73" spans="11:14" ht="18" customHeight="1">
      <c r="K73" s="174"/>
      <c r="M73" s="172"/>
      <c r="N73" s="171"/>
    </row>
    <row r="74" spans="11:14" ht="18" customHeight="1">
      <c r="K74" s="174"/>
      <c r="M74" s="172"/>
      <c r="N74" s="171"/>
    </row>
    <row r="75" spans="11:14" ht="18" customHeight="1">
      <c r="K75" s="174"/>
      <c r="M75" s="172"/>
      <c r="N75" s="171"/>
    </row>
    <row r="76" spans="11:14" ht="18" customHeight="1">
      <c r="K76" s="174"/>
      <c r="M76" s="172"/>
      <c r="N76" s="171"/>
    </row>
    <row r="77" spans="11:14" ht="18" customHeight="1">
      <c r="K77" s="174"/>
      <c r="M77" s="172"/>
      <c r="N77" s="171"/>
    </row>
    <row r="78" spans="11:14" ht="18" customHeight="1">
      <c r="K78" s="174"/>
      <c r="M78" s="172"/>
      <c r="N78" s="171"/>
    </row>
    <row r="79" spans="11:14" ht="18" customHeight="1">
      <c r="K79" s="174"/>
      <c r="M79" s="172"/>
      <c r="N79" s="171"/>
    </row>
    <row r="80" spans="11:14" ht="18" customHeight="1">
      <c r="K80" s="174"/>
      <c r="M80" s="172"/>
      <c r="N80" s="171"/>
    </row>
    <row r="81" spans="11:14" ht="18" customHeight="1">
      <c r="K81" s="174"/>
      <c r="M81" s="172"/>
      <c r="N81" s="171"/>
    </row>
    <row r="82" spans="11:14" ht="18" customHeight="1">
      <c r="K82" s="174"/>
      <c r="M82" s="172"/>
      <c r="N82" s="171"/>
    </row>
    <row r="83" spans="11:14" ht="18" customHeight="1">
      <c r="K83" s="174"/>
      <c r="M83" s="172"/>
      <c r="N83" s="171"/>
    </row>
    <row r="84" spans="11:14" ht="18" customHeight="1">
      <c r="K84" s="174"/>
      <c r="M84" s="172"/>
      <c r="N84" s="171"/>
    </row>
    <row r="85" spans="11:14" ht="18" customHeight="1">
      <c r="K85" s="174"/>
      <c r="M85" s="172"/>
      <c r="N85" s="171"/>
    </row>
    <row r="86" spans="11:14" ht="18" customHeight="1">
      <c r="K86" s="174"/>
      <c r="M86" s="172"/>
      <c r="N86" s="171"/>
    </row>
    <row r="87" spans="11:14" ht="18" customHeight="1">
      <c r="K87" s="174"/>
      <c r="M87" s="172"/>
      <c r="N87" s="171"/>
    </row>
    <row r="88" spans="11:14" ht="18" customHeight="1">
      <c r="K88" s="174"/>
      <c r="M88" s="172"/>
      <c r="N88" s="171"/>
    </row>
    <row r="89" spans="11:14" ht="18" customHeight="1">
      <c r="K89" s="174"/>
      <c r="M89" s="172"/>
      <c r="N89" s="171"/>
    </row>
    <row r="90" spans="11:14" ht="18" customHeight="1">
      <c r="K90" s="174"/>
      <c r="M90" s="172"/>
      <c r="N90" s="171"/>
    </row>
    <row r="91" spans="11:14" ht="18" customHeight="1">
      <c r="K91" s="174"/>
      <c r="M91" s="172"/>
      <c r="N91" s="171"/>
    </row>
    <row r="92" spans="11:14" ht="18" customHeight="1">
      <c r="K92" s="174"/>
      <c r="M92" s="172"/>
      <c r="N92" s="171"/>
    </row>
    <row r="93" spans="11:14" ht="18" customHeight="1">
      <c r="K93" s="174"/>
      <c r="M93" s="172"/>
      <c r="N93" s="171"/>
    </row>
    <row r="94" spans="11:14" ht="18" customHeight="1">
      <c r="K94" s="174"/>
      <c r="M94" s="172"/>
      <c r="N94" s="171"/>
    </row>
    <row r="95" spans="11:14" ht="18" customHeight="1">
      <c r="K95" s="174"/>
      <c r="M95" s="172"/>
      <c r="N95" s="171"/>
    </row>
    <row r="96" spans="11:14" ht="18" customHeight="1">
      <c r="K96" s="174"/>
      <c r="M96" s="172"/>
      <c r="N96" s="171"/>
    </row>
    <row r="97" spans="11:14" ht="18" customHeight="1">
      <c r="K97" s="174"/>
      <c r="M97" s="172"/>
      <c r="N97" s="171"/>
    </row>
    <row r="98" spans="11:14" ht="18" customHeight="1">
      <c r="K98" s="174"/>
      <c r="M98" s="172"/>
      <c r="N98" s="171"/>
    </row>
    <row r="99" spans="11:14" ht="18" customHeight="1">
      <c r="K99" s="174"/>
      <c r="M99" s="172"/>
      <c r="N99" s="171"/>
    </row>
    <row r="100" spans="11:14" ht="18" customHeight="1">
      <c r="K100" s="174"/>
      <c r="M100" s="172"/>
      <c r="N100" s="171"/>
    </row>
    <row r="101" spans="11:14" ht="18" customHeight="1">
      <c r="K101" s="174"/>
      <c r="M101" s="172"/>
      <c r="N101" s="171"/>
    </row>
    <row r="102" spans="11:14" ht="18" customHeight="1">
      <c r="K102" s="174"/>
      <c r="M102" s="172"/>
      <c r="N102" s="171"/>
    </row>
    <row r="103" spans="11:14" ht="18" customHeight="1">
      <c r="K103" s="174"/>
      <c r="M103" s="172"/>
      <c r="N103" s="171"/>
    </row>
    <row r="104" spans="11:14" ht="18" customHeight="1">
      <c r="K104" s="174"/>
      <c r="M104" s="172"/>
      <c r="N104" s="171"/>
    </row>
    <row r="105" spans="11:14" ht="18" customHeight="1">
      <c r="K105" s="174"/>
      <c r="M105" s="172"/>
      <c r="N105" s="171"/>
    </row>
    <row r="106" spans="11:14" ht="18" customHeight="1">
      <c r="K106" s="174"/>
      <c r="M106" s="172"/>
      <c r="N106" s="171"/>
    </row>
    <row r="107" spans="11:14" ht="18" customHeight="1">
      <c r="K107" s="174"/>
      <c r="M107" s="172"/>
      <c r="N107" s="171"/>
    </row>
    <row r="108" spans="11:14" ht="18" customHeight="1">
      <c r="K108" s="174"/>
      <c r="M108" s="172"/>
      <c r="N108" s="171"/>
    </row>
    <row r="109" spans="11:14" ht="18" customHeight="1">
      <c r="K109" s="174"/>
      <c r="M109" s="172"/>
      <c r="N109" s="171"/>
    </row>
    <row r="110" spans="11:14" ht="18" customHeight="1">
      <c r="K110" s="174"/>
      <c r="M110" s="172"/>
      <c r="N110" s="171"/>
    </row>
    <row r="111" spans="11:14" ht="18" customHeight="1">
      <c r="K111" s="174"/>
      <c r="M111" s="172"/>
      <c r="N111" s="171"/>
    </row>
    <row r="112" spans="11:14" ht="18" customHeight="1">
      <c r="K112" s="174"/>
      <c r="M112" s="172"/>
      <c r="N112" s="171"/>
    </row>
    <row r="113" spans="11:14" ht="18" customHeight="1">
      <c r="K113" s="174"/>
      <c r="M113" s="172"/>
      <c r="N113" s="171"/>
    </row>
    <row r="114" spans="11:14" ht="18" customHeight="1">
      <c r="K114" s="174"/>
      <c r="M114" s="172"/>
      <c r="N114" s="171"/>
    </row>
    <row r="115" spans="11:14" ht="18" customHeight="1">
      <c r="K115" s="174"/>
      <c r="M115" s="172"/>
      <c r="N115" s="171"/>
    </row>
    <row r="116" spans="11:14" ht="18" customHeight="1">
      <c r="K116" s="174"/>
      <c r="M116" s="172"/>
      <c r="N116" s="171"/>
    </row>
    <row r="117" spans="11:14" ht="18" customHeight="1">
      <c r="K117" s="174"/>
      <c r="M117" s="172"/>
      <c r="N117" s="171"/>
    </row>
    <row r="118" spans="11:14" ht="18" customHeight="1">
      <c r="K118" s="174"/>
      <c r="M118" s="172"/>
      <c r="N118" s="171"/>
    </row>
    <row r="119" spans="11:14" ht="18" customHeight="1">
      <c r="K119" s="174"/>
      <c r="M119" s="172"/>
      <c r="N119" s="171"/>
    </row>
    <row r="120" spans="11:14" ht="18" customHeight="1">
      <c r="K120" s="174"/>
      <c r="M120" s="172"/>
      <c r="N120" s="171"/>
    </row>
    <row r="121" spans="11:14" ht="18" customHeight="1">
      <c r="K121" s="174"/>
      <c r="M121" s="172"/>
      <c r="N121" s="171"/>
    </row>
    <row r="122" spans="11:14" ht="18" customHeight="1">
      <c r="K122" s="174"/>
      <c r="M122" s="172"/>
      <c r="N122" s="171"/>
    </row>
    <row r="123" spans="11:14" ht="18" customHeight="1">
      <c r="K123" s="174"/>
      <c r="M123" s="172"/>
      <c r="N123" s="171"/>
    </row>
    <row r="124" spans="11:14" ht="18" customHeight="1">
      <c r="K124" s="174"/>
      <c r="M124" s="172"/>
      <c r="N124" s="171"/>
    </row>
    <row r="125" spans="11:14" ht="18" customHeight="1">
      <c r="K125" s="174"/>
      <c r="M125" s="172"/>
      <c r="N125" s="171"/>
    </row>
    <row r="126" spans="11:14" ht="18" customHeight="1">
      <c r="K126" s="174"/>
      <c r="M126" s="172"/>
      <c r="N126" s="171"/>
    </row>
    <row r="127" spans="11:14" ht="18" customHeight="1">
      <c r="K127" s="174"/>
      <c r="M127" s="172"/>
      <c r="N127" s="171"/>
    </row>
    <row r="128" spans="11:14" ht="18" customHeight="1">
      <c r="K128" s="174"/>
      <c r="M128" s="172"/>
      <c r="N128" s="171"/>
    </row>
    <row r="129" spans="11:14" ht="18" customHeight="1">
      <c r="K129" s="174"/>
      <c r="M129" s="172"/>
      <c r="N129" s="171"/>
    </row>
    <row r="130" spans="11:14" ht="18" customHeight="1">
      <c r="K130" s="174"/>
      <c r="M130" s="172"/>
      <c r="N130" s="171"/>
    </row>
    <row r="131" spans="13:14" ht="18" customHeight="1">
      <c r="M131" s="172"/>
      <c r="N131" s="171"/>
    </row>
    <row r="132" spans="13:14" ht="18" customHeight="1">
      <c r="M132" s="172"/>
      <c r="N132" s="171"/>
    </row>
    <row r="133" spans="13:14" ht="18" customHeight="1">
      <c r="M133" s="172"/>
      <c r="N133" s="171"/>
    </row>
    <row r="134" spans="13:14" ht="18" customHeight="1">
      <c r="M134" s="172"/>
      <c r="N134" s="171"/>
    </row>
    <row r="135" spans="13:14" ht="18" customHeight="1">
      <c r="M135" s="172"/>
      <c r="N135" s="171"/>
    </row>
    <row r="136" spans="13:14" ht="18" customHeight="1">
      <c r="M136" s="172"/>
      <c r="N136" s="171"/>
    </row>
    <row r="137" spans="13:14" ht="18" customHeight="1">
      <c r="M137" s="172"/>
      <c r="N137" s="171"/>
    </row>
    <row r="138" spans="13:14" ht="18" customHeight="1">
      <c r="M138" s="172"/>
      <c r="N138" s="171"/>
    </row>
    <row r="139" spans="13:14" ht="18" customHeight="1">
      <c r="M139" s="172"/>
      <c r="N139" s="171"/>
    </row>
    <row r="140" spans="13:14" ht="18" customHeight="1">
      <c r="M140" s="172"/>
      <c r="N140" s="171"/>
    </row>
    <row r="141" spans="13:14" ht="18" customHeight="1">
      <c r="M141" s="172"/>
      <c r="N141" s="171"/>
    </row>
    <row r="142" spans="13:14" ht="18" customHeight="1">
      <c r="M142" s="172"/>
      <c r="N142" s="171"/>
    </row>
    <row r="143" spans="13:14" ht="18" customHeight="1">
      <c r="M143" s="172"/>
      <c r="N143" s="171"/>
    </row>
    <row r="144" spans="13:14" ht="18" customHeight="1">
      <c r="M144" s="172"/>
      <c r="N144" s="171"/>
    </row>
    <row r="145" spans="13:14" ht="18" customHeight="1">
      <c r="M145" s="172"/>
      <c r="N145" s="171"/>
    </row>
    <row r="146" spans="13:14" ht="18" customHeight="1">
      <c r="M146" s="172"/>
      <c r="N146" s="171"/>
    </row>
    <row r="147" spans="13:14" ht="18" customHeight="1">
      <c r="M147" s="172"/>
      <c r="N147" s="171"/>
    </row>
    <row r="148" spans="13:14" ht="18" customHeight="1">
      <c r="M148" s="172"/>
      <c r="N148" s="171"/>
    </row>
    <row r="149" spans="13:14" ht="18" customHeight="1">
      <c r="M149" s="172"/>
      <c r="N149" s="171"/>
    </row>
    <row r="150" spans="13:14" ht="18" customHeight="1">
      <c r="M150" s="172"/>
      <c r="N150" s="171"/>
    </row>
    <row r="151" spans="13:14" ht="18" customHeight="1">
      <c r="M151" s="172"/>
      <c r="N151" s="171"/>
    </row>
    <row r="152" spans="13:14" ht="18" customHeight="1">
      <c r="M152" s="172"/>
      <c r="N152" s="171"/>
    </row>
    <row r="153" spans="13:14" ht="18" customHeight="1">
      <c r="M153" s="172"/>
      <c r="N153" s="171"/>
    </row>
    <row r="154" spans="13:14" ht="18" customHeight="1">
      <c r="M154" s="172"/>
      <c r="N154" s="171"/>
    </row>
    <row r="155" spans="13:14" ht="18" customHeight="1">
      <c r="M155" s="172"/>
      <c r="N155" s="171"/>
    </row>
    <row r="156" spans="13:14" ht="18" customHeight="1">
      <c r="M156" s="172"/>
      <c r="N156" s="171"/>
    </row>
    <row r="157" spans="13:14" ht="18" customHeight="1">
      <c r="M157" s="172"/>
      <c r="N157" s="171"/>
    </row>
    <row r="158" spans="13:14" ht="18" customHeight="1">
      <c r="M158" s="172"/>
      <c r="N158" s="171"/>
    </row>
    <row r="159" spans="13:14" ht="18" customHeight="1">
      <c r="M159" s="172"/>
      <c r="N159" s="171"/>
    </row>
    <row r="160" spans="13:14" ht="18" customHeight="1">
      <c r="M160" s="172"/>
      <c r="N160" s="171"/>
    </row>
    <row r="161" spans="13:14" ht="18" customHeight="1">
      <c r="M161" s="172"/>
      <c r="N161" s="171"/>
    </row>
    <row r="162" spans="13:14" ht="18" customHeight="1">
      <c r="M162" s="172"/>
      <c r="N162" s="171"/>
    </row>
    <row r="163" spans="13:14" ht="18" customHeight="1">
      <c r="M163" s="172"/>
      <c r="N163" s="171"/>
    </row>
    <row r="164" spans="13:14" ht="18" customHeight="1">
      <c r="M164" s="172"/>
      <c r="N164" s="171"/>
    </row>
    <row r="165" spans="13:14" ht="18" customHeight="1">
      <c r="M165" s="172"/>
      <c r="N165" s="171"/>
    </row>
    <row r="166" spans="13:14" ht="18" customHeight="1">
      <c r="M166" s="172"/>
      <c r="N166" s="171"/>
    </row>
    <row r="167" spans="13:14" ht="18" customHeight="1">
      <c r="M167" s="172"/>
      <c r="N167" s="171"/>
    </row>
    <row r="168" spans="13:14" ht="18" customHeight="1">
      <c r="M168" s="172"/>
      <c r="N168" s="171"/>
    </row>
    <row r="169" spans="13:14" ht="18" customHeight="1">
      <c r="M169" s="172"/>
      <c r="N169" s="171"/>
    </row>
    <row r="170" spans="13:14" ht="18" customHeight="1">
      <c r="M170" s="172"/>
      <c r="N170" s="171"/>
    </row>
    <row r="171" spans="13:14" ht="18" customHeight="1">
      <c r="M171" s="172"/>
      <c r="N171" s="171"/>
    </row>
    <row r="172" spans="13:14" ht="18" customHeight="1">
      <c r="M172" s="172"/>
      <c r="N172" s="171"/>
    </row>
    <row r="173" spans="13:14" ht="18" customHeight="1">
      <c r="M173" s="172"/>
      <c r="N173" s="171"/>
    </row>
    <row r="174" spans="13:14" ht="18" customHeight="1">
      <c r="M174" s="172"/>
      <c r="N174" s="171"/>
    </row>
    <row r="175" spans="13:14" ht="18" customHeight="1">
      <c r="M175" s="172"/>
      <c r="N175" s="171"/>
    </row>
    <row r="176" spans="13:14" ht="18" customHeight="1">
      <c r="M176" s="172"/>
      <c r="N176" s="171"/>
    </row>
    <row r="177" spans="13:14" ht="18" customHeight="1">
      <c r="M177" s="172"/>
      <c r="N177" s="171"/>
    </row>
    <row r="178" spans="13:14" ht="18" customHeight="1">
      <c r="M178" s="172"/>
      <c r="N178" s="171"/>
    </row>
    <row r="179" spans="13:14" ht="18" customHeight="1">
      <c r="M179" s="172"/>
      <c r="N179" s="171"/>
    </row>
    <row r="180" spans="13:14" ht="18" customHeight="1">
      <c r="M180" s="172"/>
      <c r="N180" s="171"/>
    </row>
    <row r="181" spans="13:14" ht="18" customHeight="1">
      <c r="M181" s="172"/>
      <c r="N181" s="171"/>
    </row>
    <row r="182" spans="13:14" ht="18" customHeight="1">
      <c r="M182" s="172"/>
      <c r="N182" s="171"/>
    </row>
    <row r="183" spans="13:14" ht="18" customHeight="1">
      <c r="M183" s="172"/>
      <c r="N183" s="171"/>
    </row>
    <row r="184" spans="13:14" ht="18" customHeight="1">
      <c r="M184" s="172"/>
      <c r="N184" s="171"/>
    </row>
    <row r="185" spans="13:14" ht="18" customHeight="1">
      <c r="M185" s="172"/>
      <c r="N185" s="171"/>
    </row>
    <row r="186" spans="13:14" ht="18" customHeight="1">
      <c r="M186" s="172"/>
      <c r="N186" s="171"/>
    </row>
    <row r="187" spans="13:14" ht="18" customHeight="1">
      <c r="M187" s="172"/>
      <c r="N187" s="171"/>
    </row>
    <row r="188" spans="13:14" ht="18" customHeight="1">
      <c r="M188" s="172"/>
      <c r="N188" s="171"/>
    </row>
    <row r="189" spans="13:14" ht="18" customHeight="1">
      <c r="M189" s="172"/>
      <c r="N189" s="171"/>
    </row>
    <row r="190" spans="13:14" ht="18" customHeight="1">
      <c r="M190" s="172"/>
      <c r="N190" s="171"/>
    </row>
    <row r="191" spans="13:14" ht="18" customHeight="1">
      <c r="M191" s="172"/>
      <c r="N191" s="171"/>
    </row>
    <row r="192" spans="13:14" ht="18" customHeight="1">
      <c r="M192" s="172"/>
      <c r="N192" s="171"/>
    </row>
    <row r="193" spans="13:14" ht="18" customHeight="1">
      <c r="M193" s="172"/>
      <c r="N193" s="171"/>
    </row>
    <row r="194" spans="13:14" ht="18" customHeight="1">
      <c r="M194" s="172"/>
      <c r="N194" s="171"/>
    </row>
    <row r="195" spans="13:14" ht="18" customHeight="1">
      <c r="M195" s="172"/>
      <c r="N195" s="171"/>
    </row>
    <row r="196" spans="13:14" ht="18" customHeight="1">
      <c r="M196" s="172"/>
      <c r="N196" s="171"/>
    </row>
    <row r="197" spans="13:14" ht="18" customHeight="1">
      <c r="M197" s="172"/>
      <c r="N197" s="171"/>
    </row>
    <row r="198" spans="13:14" ht="18" customHeight="1">
      <c r="M198" s="172"/>
      <c r="N198" s="171"/>
    </row>
    <row r="199" spans="13:14" ht="18" customHeight="1">
      <c r="M199" s="172"/>
      <c r="N199" s="171"/>
    </row>
    <row r="200" spans="13:14" ht="18" customHeight="1">
      <c r="M200" s="172"/>
      <c r="N200" s="171"/>
    </row>
    <row r="201" spans="13:14" ht="18" customHeight="1">
      <c r="M201" s="172"/>
      <c r="N201" s="171"/>
    </row>
    <row r="202" spans="13:14" ht="18" customHeight="1">
      <c r="M202" s="172"/>
      <c r="N202" s="171"/>
    </row>
    <row r="203" spans="13:14" ht="18" customHeight="1">
      <c r="M203" s="172"/>
      <c r="N203" s="171"/>
    </row>
    <row r="204" spans="13:14" ht="18" customHeight="1">
      <c r="M204" s="172"/>
      <c r="N204" s="171"/>
    </row>
    <row r="205" spans="13:14" ht="18" customHeight="1">
      <c r="M205" s="172"/>
      <c r="N205" s="171"/>
    </row>
    <row r="206" spans="13:14" ht="18" customHeight="1">
      <c r="M206" s="172"/>
      <c r="N206" s="171"/>
    </row>
    <row r="207" spans="13:14" ht="18" customHeight="1">
      <c r="M207" s="172"/>
      <c r="N207" s="171"/>
    </row>
    <row r="208" spans="13:14" ht="18" customHeight="1">
      <c r="M208" s="172"/>
      <c r="N208" s="171"/>
    </row>
    <row r="209" spans="13:14" ht="18" customHeight="1">
      <c r="M209" s="172"/>
      <c r="N209" s="171"/>
    </row>
    <row r="210" spans="13:14" ht="18" customHeight="1">
      <c r="M210" s="172"/>
      <c r="N210" s="171"/>
    </row>
    <row r="211" spans="13:14" ht="18" customHeight="1">
      <c r="M211" s="172"/>
      <c r="N211" s="171"/>
    </row>
    <row r="212" spans="13:14" ht="18" customHeight="1">
      <c r="M212" s="172"/>
      <c r="N212" s="171"/>
    </row>
    <row r="213" spans="13:14" ht="18" customHeight="1">
      <c r="M213" s="172"/>
      <c r="N213" s="171"/>
    </row>
    <row r="214" spans="13:14" ht="18" customHeight="1">
      <c r="M214" s="172"/>
      <c r="N214" s="171"/>
    </row>
    <row r="215" spans="13:14" ht="18" customHeight="1">
      <c r="M215" s="172"/>
      <c r="N215" s="171"/>
    </row>
    <row r="216" spans="13:14" ht="18" customHeight="1">
      <c r="M216" s="172"/>
      <c r="N216" s="171"/>
    </row>
    <row r="217" spans="13:14" ht="18" customHeight="1">
      <c r="M217" s="172"/>
      <c r="N217" s="171"/>
    </row>
    <row r="218" spans="13:14" ht="18" customHeight="1">
      <c r="M218" s="172"/>
      <c r="N218" s="171"/>
    </row>
    <row r="219" spans="13:14" ht="18" customHeight="1">
      <c r="M219" s="172"/>
      <c r="N219" s="171"/>
    </row>
    <row r="220" spans="13:14" ht="18" customHeight="1">
      <c r="M220" s="172"/>
      <c r="N220" s="171"/>
    </row>
    <row r="221" spans="13:14" ht="18" customHeight="1">
      <c r="M221" s="172"/>
      <c r="N221" s="171"/>
    </row>
    <row r="222" spans="13:14" ht="18" customHeight="1">
      <c r="M222" s="172"/>
      <c r="N222" s="171"/>
    </row>
    <row r="223" spans="13:14" ht="18" customHeight="1">
      <c r="M223" s="172"/>
      <c r="N223" s="171"/>
    </row>
    <row r="224" spans="13:14" ht="18" customHeight="1">
      <c r="M224" s="172"/>
      <c r="N224" s="171"/>
    </row>
    <row r="225" spans="13:14" ht="18" customHeight="1">
      <c r="M225" s="172"/>
      <c r="N225" s="171"/>
    </row>
    <row r="226" spans="13:14" ht="18" customHeight="1">
      <c r="M226" s="172"/>
      <c r="N226" s="171"/>
    </row>
    <row r="227" spans="13:14" ht="18" customHeight="1">
      <c r="M227" s="172"/>
      <c r="N227" s="171"/>
    </row>
    <row r="228" spans="13:14" ht="18" customHeight="1">
      <c r="M228" s="172"/>
      <c r="N228" s="171"/>
    </row>
    <row r="229" spans="13:14" ht="18" customHeight="1">
      <c r="M229" s="172"/>
      <c r="N229" s="171"/>
    </row>
    <row r="230" spans="13:14" ht="18" customHeight="1">
      <c r="M230" s="172"/>
      <c r="N230" s="171"/>
    </row>
    <row r="231" spans="13:14" ht="18" customHeight="1">
      <c r="M231" s="172"/>
      <c r="N231" s="171"/>
    </row>
    <row r="232" spans="13:14" ht="18" customHeight="1">
      <c r="M232" s="172"/>
      <c r="N232" s="171"/>
    </row>
    <row r="233" spans="13:14" ht="18" customHeight="1">
      <c r="M233" s="172"/>
      <c r="N233" s="171"/>
    </row>
    <row r="234" spans="13:14" ht="18" customHeight="1">
      <c r="M234" s="172"/>
      <c r="N234" s="171"/>
    </row>
    <row r="235" spans="13:14" ht="18" customHeight="1">
      <c r="M235" s="172"/>
      <c r="N235" s="171"/>
    </row>
    <row r="236" spans="13:14" ht="18" customHeight="1">
      <c r="M236" s="172"/>
      <c r="N236" s="171"/>
    </row>
    <row r="237" spans="13:14" ht="18" customHeight="1">
      <c r="M237" s="172"/>
      <c r="N237" s="171"/>
    </row>
    <row r="238" spans="13:14" ht="18" customHeight="1">
      <c r="M238" s="172"/>
      <c r="N238" s="171"/>
    </row>
    <row r="239" spans="13:14" ht="18" customHeight="1">
      <c r="M239" s="172"/>
      <c r="N239" s="171"/>
    </row>
    <row r="240" spans="13:14" ht="18" customHeight="1">
      <c r="M240" s="172"/>
      <c r="N240" s="171"/>
    </row>
    <row r="241" spans="13:14" ht="18" customHeight="1">
      <c r="M241" s="172"/>
      <c r="N241" s="171"/>
    </row>
    <row r="242" spans="13:14" ht="18" customHeight="1">
      <c r="M242" s="172"/>
      <c r="N242" s="171"/>
    </row>
    <row r="243" spans="13:14" ht="18" customHeight="1">
      <c r="M243" s="172"/>
      <c r="N243" s="171"/>
    </row>
    <row r="244" spans="13:14" ht="18" customHeight="1">
      <c r="M244" s="172"/>
      <c r="N244" s="171"/>
    </row>
    <row r="245" spans="13:14" ht="18" customHeight="1">
      <c r="M245" s="172"/>
      <c r="N245" s="171"/>
    </row>
    <row r="246" spans="13:14" ht="18" customHeight="1">
      <c r="M246" s="172"/>
      <c r="N246" s="171"/>
    </row>
  </sheetData>
  <mergeCells count="1">
    <mergeCell ref="A4:E4"/>
  </mergeCells>
  <printOptions/>
  <pageMargins left="0.7480314960629921" right="0.7480314960629921" top="0.7874015748031497" bottom="0.5905511811023623" header="0.5905511811023623" footer="0.11811023622047245"/>
  <pageSetup horizontalDpi="300" verticalDpi="300" orientation="portrait" paperSize="9" r:id="rId1"/>
  <headerFooter alignWithMargins="0">
    <oddHeader>&amp;C&amp;A</oddHeader>
    <oddFooter>&amp;C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6">
      <selection activeCell="G19" sqref="G19"/>
    </sheetView>
  </sheetViews>
  <sheetFormatPr defaultColWidth="9.00390625" defaultRowHeight="19.5" customHeight="1"/>
  <cols>
    <col min="1" max="2" width="9.625" style="102" customWidth="1"/>
    <col min="3" max="3" width="3.625" style="98" customWidth="1"/>
    <col min="4" max="6" width="14.625" style="183" customWidth="1"/>
    <col min="7" max="7" width="9.625" style="15" customWidth="1"/>
    <col min="8" max="16384" width="9.625" style="23" customWidth="1"/>
  </cols>
  <sheetData>
    <row r="1" spans="1:9" ht="19.5" customHeight="1">
      <c r="A1" s="86" t="s">
        <v>283</v>
      </c>
      <c r="C1" s="98">
        <v>1</v>
      </c>
      <c r="F1" s="183" t="str">
        <f>A3</f>
        <v>王沛蓉　</v>
      </c>
      <c r="I1" s="100"/>
    </row>
    <row r="2" spans="1:7" ht="19.5" customHeight="1">
      <c r="A2" s="117" t="s">
        <v>281</v>
      </c>
      <c r="B2" s="119"/>
      <c r="D2" s="194"/>
      <c r="E2" s="191" t="s">
        <v>1161</v>
      </c>
      <c r="F2" s="215" t="str">
        <f>A4</f>
        <v>彭筱芬</v>
      </c>
      <c r="G2" s="136" t="s">
        <v>76</v>
      </c>
    </row>
    <row r="3" spans="1:9" ht="19.5" customHeight="1">
      <c r="A3" s="86" t="s">
        <v>284</v>
      </c>
      <c r="B3" s="306" t="s">
        <v>110</v>
      </c>
      <c r="C3" s="98">
        <v>2</v>
      </c>
      <c r="D3" s="137"/>
      <c r="E3" s="192" t="s">
        <v>62</v>
      </c>
      <c r="F3" s="183" t="s">
        <v>983</v>
      </c>
      <c r="H3" s="86"/>
      <c r="I3" s="100"/>
    </row>
    <row r="4" spans="1:9" ht="19.5" customHeight="1">
      <c r="A4" s="102" t="s">
        <v>268</v>
      </c>
      <c r="B4" s="306"/>
      <c r="H4" s="86"/>
      <c r="I4" s="100"/>
    </row>
    <row r="5" spans="1:9" ht="19.5" customHeight="1">
      <c r="A5" s="86" t="s">
        <v>257</v>
      </c>
      <c r="B5" s="86" t="s">
        <v>151</v>
      </c>
      <c r="C5" s="98">
        <v>3</v>
      </c>
      <c r="F5" s="183" t="str">
        <f>A7</f>
        <v>洪桑笛</v>
      </c>
      <c r="I5" s="100"/>
    </row>
    <row r="6" spans="1:9" ht="19.5" customHeight="1">
      <c r="A6" s="117" t="s">
        <v>258</v>
      </c>
      <c r="B6" s="119" t="s">
        <v>259</v>
      </c>
      <c r="D6" s="194"/>
      <c r="E6" s="191" t="s">
        <v>1081</v>
      </c>
      <c r="F6" s="215" t="str">
        <f>A8</f>
        <v>楊家華</v>
      </c>
      <c r="G6" s="15" t="s">
        <v>97</v>
      </c>
      <c r="H6" s="86"/>
      <c r="I6" s="100"/>
    </row>
    <row r="7" spans="1:6" ht="19.5" customHeight="1">
      <c r="A7" s="86" t="s">
        <v>152</v>
      </c>
      <c r="B7" s="306" t="s">
        <v>110</v>
      </c>
      <c r="C7" s="98">
        <v>4</v>
      </c>
      <c r="D7" s="137"/>
      <c r="E7" s="192" t="s">
        <v>62</v>
      </c>
      <c r="F7" s="183" t="s">
        <v>984</v>
      </c>
    </row>
    <row r="8" spans="1:4" ht="19.5" customHeight="1">
      <c r="A8" s="116" t="s">
        <v>153</v>
      </c>
      <c r="B8" s="306"/>
      <c r="D8" s="109"/>
    </row>
    <row r="9" spans="1:9" ht="19.5" customHeight="1">
      <c r="A9" s="86" t="s">
        <v>279</v>
      </c>
      <c r="B9" s="306" t="s">
        <v>112</v>
      </c>
      <c r="C9" s="98">
        <v>5</v>
      </c>
      <c r="F9" s="183" t="str">
        <f>A9</f>
        <v>吳玲宛　</v>
      </c>
      <c r="H9" s="86"/>
      <c r="I9" s="100"/>
    </row>
    <row r="10" spans="1:9" s="132" customFormat="1" ht="19.5" customHeight="1">
      <c r="A10" s="117" t="s">
        <v>280</v>
      </c>
      <c r="B10" s="306"/>
      <c r="C10" s="98"/>
      <c r="D10" s="194"/>
      <c r="E10" s="191" t="s">
        <v>1097</v>
      </c>
      <c r="F10" s="215" t="str">
        <f>A10</f>
        <v>古雅婷</v>
      </c>
      <c r="G10" s="15" t="s">
        <v>98</v>
      </c>
      <c r="H10" s="87"/>
      <c r="I10" s="108"/>
    </row>
    <row r="11" spans="1:6" ht="19.5" customHeight="1">
      <c r="A11" s="87" t="s">
        <v>155</v>
      </c>
      <c r="B11" s="305" t="s">
        <v>252</v>
      </c>
      <c r="C11" s="98">
        <v>6</v>
      </c>
      <c r="D11" s="137"/>
      <c r="E11" s="192" t="s">
        <v>62</v>
      </c>
      <c r="F11" s="183" t="s">
        <v>1433</v>
      </c>
    </row>
    <row r="12" spans="1:9" ht="19.5" customHeight="1">
      <c r="A12" s="117" t="s">
        <v>156</v>
      </c>
      <c r="B12" s="305"/>
      <c r="D12" s="109"/>
      <c r="E12" s="109"/>
      <c r="F12" s="109"/>
      <c r="I12" s="100"/>
    </row>
    <row r="13" spans="1:6" ht="19.5" customHeight="1">
      <c r="A13" s="86" t="s">
        <v>277</v>
      </c>
      <c r="B13" s="59"/>
      <c r="C13" s="98">
        <v>7</v>
      </c>
      <c r="D13" s="137"/>
      <c r="E13" s="137"/>
      <c r="F13" s="183" t="str">
        <f>A15</f>
        <v>陳婉茹　</v>
      </c>
    </row>
    <row r="14" spans="1:7" ht="19.5" customHeight="1">
      <c r="A14" s="117" t="s">
        <v>278</v>
      </c>
      <c r="B14" s="119"/>
      <c r="D14" s="194"/>
      <c r="E14" s="191" t="s">
        <v>1068</v>
      </c>
      <c r="F14" s="137" t="str">
        <f>A16</f>
        <v>李淑娟</v>
      </c>
      <c r="G14" s="15" t="s">
        <v>99</v>
      </c>
    </row>
    <row r="15" spans="1:6" ht="19.5" customHeight="1">
      <c r="A15" s="86" t="s">
        <v>255</v>
      </c>
      <c r="B15" s="86" t="s">
        <v>151</v>
      </c>
      <c r="C15" s="98">
        <v>8</v>
      </c>
      <c r="D15" s="137"/>
      <c r="E15" s="192" t="s">
        <v>62</v>
      </c>
      <c r="F15" s="183" t="s">
        <v>1395</v>
      </c>
    </row>
    <row r="16" spans="1:5" ht="19.5" customHeight="1">
      <c r="A16" s="117" t="s">
        <v>256</v>
      </c>
      <c r="B16" s="87" t="s">
        <v>112</v>
      </c>
      <c r="D16" s="109"/>
      <c r="E16" s="109"/>
    </row>
    <row r="17" spans="1:9" ht="19.5" customHeight="1">
      <c r="A17" s="86" t="s">
        <v>254</v>
      </c>
      <c r="B17" s="306" t="s">
        <v>151</v>
      </c>
      <c r="C17" s="98">
        <v>9</v>
      </c>
      <c r="E17" s="183" t="str">
        <f>A17</f>
        <v>劉筱柔　</v>
      </c>
      <c r="I17" s="100"/>
    </row>
    <row r="18" spans="1:7" s="132" customFormat="1" ht="19.5" customHeight="1">
      <c r="A18" s="117" t="s">
        <v>253</v>
      </c>
      <c r="B18" s="306"/>
      <c r="C18" s="98"/>
      <c r="D18" s="191" t="s">
        <v>1090</v>
      </c>
      <c r="E18" s="137" t="str">
        <f>A18</f>
        <v>劉佳琪</v>
      </c>
      <c r="F18" s="109" t="str">
        <f>A21</f>
        <v>劉淑芝　</v>
      </c>
      <c r="G18" s="15"/>
    </row>
    <row r="19" spans="1:7" ht="19.5" customHeight="1">
      <c r="A19" s="87" t="s">
        <v>271</v>
      </c>
      <c r="B19" s="119"/>
      <c r="C19" s="98">
        <v>10</v>
      </c>
      <c r="D19" s="192" t="s">
        <v>62</v>
      </c>
      <c r="E19" s="195" t="s">
        <v>982</v>
      </c>
      <c r="F19" s="137" t="str">
        <f>A22</f>
        <v>胡秀蓮</v>
      </c>
      <c r="G19" s="15" t="s">
        <v>72</v>
      </c>
    </row>
    <row r="20" spans="1:9" ht="19.5" customHeight="1">
      <c r="A20" s="117" t="s">
        <v>287</v>
      </c>
      <c r="B20" s="119"/>
      <c r="D20" s="109"/>
      <c r="E20" s="195" t="s">
        <v>1074</v>
      </c>
      <c r="F20" s="183" t="s">
        <v>941</v>
      </c>
      <c r="G20" s="136"/>
      <c r="I20" s="134"/>
    </row>
    <row r="21" spans="1:9" ht="19.5" customHeight="1">
      <c r="A21" s="86" t="s">
        <v>285</v>
      </c>
      <c r="B21" s="306" t="s">
        <v>111</v>
      </c>
      <c r="C21" s="98">
        <v>11</v>
      </c>
      <c r="D21" s="137"/>
      <c r="E21" s="192"/>
      <c r="G21" s="136"/>
      <c r="H21" s="86"/>
      <c r="I21" s="134"/>
    </row>
    <row r="22" spans="1:9" ht="19.5" customHeight="1">
      <c r="A22" s="117" t="s">
        <v>264</v>
      </c>
      <c r="B22" s="306"/>
      <c r="D22" s="109"/>
      <c r="E22" s="109"/>
      <c r="G22" s="136"/>
      <c r="I22" s="134"/>
    </row>
    <row r="23" spans="1:9" ht="19.5" customHeight="1">
      <c r="A23" s="86" t="s">
        <v>272</v>
      </c>
      <c r="B23" s="306" t="s">
        <v>274</v>
      </c>
      <c r="C23" s="98">
        <v>12</v>
      </c>
      <c r="F23" s="183" t="str">
        <f>A23</f>
        <v>萬馨淳　　</v>
      </c>
      <c r="I23" s="134"/>
    </row>
    <row r="24" spans="1:9" s="132" customFormat="1" ht="19.5" customHeight="1">
      <c r="A24" s="117" t="s">
        <v>273</v>
      </c>
      <c r="B24" s="306"/>
      <c r="C24" s="98"/>
      <c r="D24" s="194"/>
      <c r="E24" s="191" t="s">
        <v>1080</v>
      </c>
      <c r="F24" s="215" t="str">
        <f>A24</f>
        <v>黃伊帆</v>
      </c>
      <c r="G24" s="15" t="s">
        <v>73</v>
      </c>
      <c r="I24" s="131"/>
    </row>
    <row r="25" spans="1:9" ht="19.5" customHeight="1">
      <c r="A25" s="87" t="s">
        <v>286</v>
      </c>
      <c r="B25" s="305" t="s">
        <v>111</v>
      </c>
      <c r="C25" s="98">
        <v>13</v>
      </c>
      <c r="D25" s="137"/>
      <c r="E25" s="192" t="s">
        <v>62</v>
      </c>
      <c r="F25" s="183" t="s">
        <v>1381</v>
      </c>
      <c r="H25" s="134"/>
      <c r="I25" s="134"/>
    </row>
    <row r="26" spans="1:9" ht="19.5" customHeight="1">
      <c r="A26" s="117" t="s">
        <v>265</v>
      </c>
      <c r="B26" s="305"/>
      <c r="D26" s="109"/>
      <c r="H26" s="134"/>
      <c r="I26" s="134"/>
    </row>
    <row r="27" spans="1:9" ht="19.5" customHeight="1">
      <c r="A27" s="86" t="s">
        <v>260</v>
      </c>
      <c r="B27" s="306" t="s">
        <v>113</v>
      </c>
      <c r="C27" s="98">
        <v>14</v>
      </c>
      <c r="F27" s="183" t="str">
        <f>A27</f>
        <v>李孟書　</v>
      </c>
      <c r="H27" s="134"/>
      <c r="I27" s="134"/>
    </row>
    <row r="28" spans="1:9" s="132" customFormat="1" ht="19.5" customHeight="1">
      <c r="A28" s="117" t="s">
        <v>261</v>
      </c>
      <c r="B28" s="306"/>
      <c r="C28" s="98"/>
      <c r="D28" s="194"/>
      <c r="E28" s="191" t="s">
        <v>1087</v>
      </c>
      <c r="F28" s="215" t="str">
        <f>A28</f>
        <v>謝沛蓁</v>
      </c>
      <c r="G28" s="15" t="s">
        <v>74</v>
      </c>
      <c r="H28" s="131"/>
      <c r="I28" s="131"/>
    </row>
    <row r="29" spans="1:9" ht="19.5" customHeight="1">
      <c r="A29" s="87" t="s">
        <v>266</v>
      </c>
      <c r="B29" s="305" t="s">
        <v>252</v>
      </c>
      <c r="C29" s="98">
        <v>15</v>
      </c>
      <c r="D29" s="137"/>
      <c r="E29" s="192" t="s">
        <v>62</v>
      </c>
      <c r="F29" s="183" t="s">
        <v>985</v>
      </c>
      <c r="H29" s="134"/>
      <c r="I29" s="134"/>
    </row>
    <row r="30" spans="1:9" ht="19.5" customHeight="1">
      <c r="A30" s="117" t="s">
        <v>267</v>
      </c>
      <c r="B30" s="305"/>
      <c r="D30" s="109"/>
      <c r="E30" s="109"/>
      <c r="H30" s="134"/>
      <c r="I30" s="134"/>
    </row>
    <row r="31" spans="1:9" ht="19.5" customHeight="1">
      <c r="A31" s="86" t="s">
        <v>269</v>
      </c>
      <c r="B31" s="59"/>
      <c r="C31" s="98">
        <v>16</v>
      </c>
      <c r="F31" s="183" t="str">
        <f>A31</f>
        <v>曾欣儀　</v>
      </c>
      <c r="H31" s="134"/>
      <c r="I31" s="134"/>
    </row>
    <row r="32" spans="1:9" s="132" customFormat="1" ht="19.5" customHeight="1">
      <c r="A32" s="117" t="s">
        <v>270</v>
      </c>
      <c r="B32" s="119"/>
      <c r="C32" s="98"/>
      <c r="D32" s="194"/>
      <c r="E32" s="191" t="s">
        <v>1096</v>
      </c>
      <c r="F32" s="215" t="str">
        <f>A32</f>
        <v>李明庭</v>
      </c>
      <c r="G32" s="15" t="s">
        <v>75</v>
      </c>
      <c r="H32" s="131"/>
      <c r="I32" s="131"/>
    </row>
    <row r="33" spans="1:9" ht="19.5" customHeight="1">
      <c r="A33" s="87" t="s">
        <v>275</v>
      </c>
      <c r="B33" s="119"/>
      <c r="C33" s="98">
        <v>17</v>
      </c>
      <c r="D33" s="137"/>
      <c r="E33" s="192" t="s">
        <v>62</v>
      </c>
      <c r="F33" s="183" t="s">
        <v>986</v>
      </c>
      <c r="H33" s="134"/>
      <c r="I33" s="134"/>
    </row>
    <row r="34" spans="1:9" ht="19.5" customHeight="1">
      <c r="A34" s="117" t="s">
        <v>276</v>
      </c>
      <c r="B34" s="119"/>
      <c r="D34" s="109"/>
      <c r="E34" s="109"/>
      <c r="H34" s="134"/>
      <c r="I34" s="134"/>
    </row>
    <row r="35" spans="1:9" ht="19.5" customHeight="1">
      <c r="A35" s="86" t="s">
        <v>282</v>
      </c>
      <c r="B35" s="59"/>
      <c r="C35" s="98">
        <v>18</v>
      </c>
      <c r="F35" s="183" t="str">
        <f>A37</f>
        <v>林　涓　</v>
      </c>
      <c r="H35" s="134"/>
      <c r="I35" s="134"/>
    </row>
    <row r="36" spans="1:7" ht="19.5" customHeight="1">
      <c r="A36" s="117" t="s">
        <v>288</v>
      </c>
      <c r="B36" s="119"/>
      <c r="D36" s="194"/>
      <c r="E36" s="191" t="s">
        <v>1103</v>
      </c>
      <c r="F36" s="215" t="str">
        <f>A38</f>
        <v>林恆雯</v>
      </c>
      <c r="G36" s="15" t="s">
        <v>96</v>
      </c>
    </row>
    <row r="37" spans="1:6" ht="19.5" customHeight="1">
      <c r="A37" s="86" t="s">
        <v>262</v>
      </c>
      <c r="B37" s="306" t="s">
        <v>113</v>
      </c>
      <c r="C37" s="98">
        <v>19</v>
      </c>
      <c r="D37" s="137"/>
      <c r="E37" s="192" t="s">
        <v>62</v>
      </c>
      <c r="F37" s="183" t="s">
        <v>987</v>
      </c>
    </row>
    <row r="38" spans="1:8" ht="19.5" customHeight="1">
      <c r="A38" s="117" t="s">
        <v>263</v>
      </c>
      <c r="B38" s="306"/>
      <c r="D38" s="109"/>
      <c r="E38" s="109"/>
      <c r="H38" s="134"/>
    </row>
    <row r="39" spans="1:8" ht="19.5" customHeight="1">
      <c r="A39" s="109"/>
      <c r="B39" s="59"/>
      <c r="D39" s="109"/>
      <c r="E39" s="109"/>
      <c r="H39" s="134"/>
    </row>
    <row r="40" spans="1:5" ht="19.5" customHeight="1">
      <c r="A40" s="109"/>
      <c r="B40" s="59"/>
      <c r="D40" s="109"/>
      <c r="E40" s="109"/>
    </row>
    <row r="41" spans="1:5" ht="19.5" customHeight="1">
      <c r="A41" s="109"/>
      <c r="B41" s="59"/>
      <c r="D41" s="109"/>
      <c r="E41" s="109"/>
    </row>
    <row r="42" spans="1:5" ht="19.5" customHeight="1">
      <c r="A42" s="109"/>
      <c r="B42" s="59"/>
      <c r="D42" s="109"/>
      <c r="E42" s="109"/>
    </row>
    <row r="43" spans="1:5" ht="19.5" customHeight="1">
      <c r="A43" s="109"/>
      <c r="B43" s="59"/>
      <c r="D43" s="109"/>
      <c r="E43" s="109"/>
    </row>
    <row r="44" spans="1:5" ht="19.5" customHeight="1">
      <c r="A44" s="109"/>
      <c r="B44" s="59"/>
      <c r="D44" s="109"/>
      <c r="E44" s="109"/>
    </row>
    <row r="45" spans="1:5" ht="19.5" customHeight="1">
      <c r="A45" s="109"/>
      <c r="B45" s="59"/>
      <c r="D45" s="109"/>
      <c r="E45" s="109"/>
    </row>
    <row r="46" spans="1:6" ht="19.5" customHeight="1">
      <c r="A46" s="109"/>
      <c r="B46" s="59"/>
      <c r="D46" s="109"/>
      <c r="E46" s="109"/>
      <c r="F46" s="109"/>
    </row>
    <row r="47" spans="1:6" ht="19.5" customHeight="1">
      <c r="A47" s="109"/>
      <c r="B47" s="59"/>
      <c r="D47" s="109"/>
      <c r="E47" s="109"/>
      <c r="F47" s="109"/>
    </row>
    <row r="48" spans="1:6" ht="19.5" customHeight="1">
      <c r="A48" s="109"/>
      <c r="B48" s="59"/>
      <c r="D48" s="109"/>
      <c r="E48" s="109"/>
      <c r="F48" s="109"/>
    </row>
  </sheetData>
  <mergeCells count="11">
    <mergeCell ref="B27:B28"/>
    <mergeCell ref="B29:B30"/>
    <mergeCell ref="B37:B38"/>
    <mergeCell ref="B17:B18"/>
    <mergeCell ref="B21:B22"/>
    <mergeCell ref="B23:B24"/>
    <mergeCell ref="B25:B26"/>
    <mergeCell ref="B3:B4"/>
    <mergeCell ref="B7:B8"/>
    <mergeCell ref="B9:B10"/>
    <mergeCell ref="B11:B12"/>
  </mergeCells>
  <printOptions/>
  <pageMargins left="0.7480314960629921" right="0.7480314960629921" top="0.7874015748031497" bottom="0.3937007874015748" header="0.5118110236220472" footer="0.5118110236220472"/>
  <pageSetup horizontalDpi="300" verticalDpi="300" orientation="portrait" paperSize="9" r:id="rId1"/>
  <headerFooter alignWithMargins="0">
    <oddHeader>&amp;C&amp;A</oddHeader>
    <oddFooter xml:space="preserve">&amp;C &amp;P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9">
      <selection activeCell="F5" sqref="F5"/>
    </sheetView>
  </sheetViews>
  <sheetFormatPr defaultColWidth="9.00390625" defaultRowHeight="19.5" customHeight="1"/>
  <cols>
    <col min="1" max="1" width="4.125" style="23" customWidth="1"/>
    <col min="2" max="2" width="9.625" style="102" customWidth="1"/>
    <col min="3" max="3" width="7.625" style="230" customWidth="1"/>
    <col min="4" max="4" width="3.625" style="90" customWidth="1"/>
    <col min="5" max="5" width="14.125" style="11" customWidth="1"/>
    <col min="6" max="6" width="14.625" style="11" customWidth="1"/>
    <col min="7" max="8" width="14.125" style="11" customWidth="1"/>
    <col min="9" max="9" width="11.625" style="11" customWidth="1"/>
    <col min="10" max="16384" width="9.00390625" style="69" customWidth="1"/>
  </cols>
  <sheetData>
    <row r="1" spans="1:11" ht="21.75" customHeight="1">
      <c r="A1" s="299" t="s">
        <v>2076</v>
      </c>
      <c r="B1" s="299"/>
      <c r="C1" s="299"/>
      <c r="D1" s="299"/>
      <c r="E1" s="299"/>
      <c r="F1" s="299"/>
      <c r="G1" s="299"/>
      <c r="J1" s="89"/>
      <c r="K1" s="89"/>
    </row>
    <row r="2" spans="1:11" ht="19.5" customHeight="1">
      <c r="A2" s="69"/>
      <c r="B2" s="80"/>
      <c r="C2" s="229"/>
      <c r="E2" s="170"/>
      <c r="J2" s="89"/>
      <c r="K2" s="89"/>
    </row>
    <row r="3" spans="1:11" ht="19.5" customHeight="1">
      <c r="A3" s="100" t="s">
        <v>1966</v>
      </c>
      <c r="B3" s="86" t="s">
        <v>320</v>
      </c>
      <c r="C3" s="310" t="s">
        <v>102</v>
      </c>
      <c r="D3" s="90">
        <v>1</v>
      </c>
      <c r="E3" s="180"/>
      <c r="F3" s="11" t="str">
        <f>B3</f>
        <v>程文欣</v>
      </c>
      <c r="J3" s="89"/>
      <c r="K3" s="89"/>
    </row>
    <row r="4" spans="1:11" ht="19.5" customHeight="1">
      <c r="A4" s="69"/>
      <c r="B4" s="102" t="s">
        <v>1967</v>
      </c>
      <c r="C4" s="310"/>
      <c r="E4" s="57" t="s">
        <v>116</v>
      </c>
      <c r="F4" s="11" t="str">
        <f>B4</f>
        <v>簡毓瑾</v>
      </c>
      <c r="J4" s="89"/>
      <c r="K4" s="89"/>
    </row>
    <row r="5" spans="2:11" ht="19.5" customHeight="1">
      <c r="B5" s="86" t="s">
        <v>284</v>
      </c>
      <c r="C5" s="310" t="s">
        <v>988</v>
      </c>
      <c r="D5" s="90">
        <v>2</v>
      </c>
      <c r="E5" s="94" t="s">
        <v>62</v>
      </c>
      <c r="F5" s="158" t="s">
        <v>998</v>
      </c>
      <c r="G5" s="11" t="str">
        <f>F3</f>
        <v>程文欣</v>
      </c>
      <c r="J5" s="89"/>
      <c r="K5" s="89"/>
    </row>
    <row r="6" spans="2:11" ht="19.5" customHeight="1">
      <c r="B6" s="102" t="s">
        <v>268</v>
      </c>
      <c r="C6" s="310"/>
      <c r="F6" s="61" t="s">
        <v>117</v>
      </c>
      <c r="G6" s="11" t="str">
        <f>F4</f>
        <v>簡毓瑾</v>
      </c>
      <c r="J6" s="89"/>
      <c r="K6" s="89"/>
    </row>
    <row r="7" spans="1:11" ht="19.5" customHeight="1">
      <c r="A7" s="100"/>
      <c r="B7" s="86" t="s">
        <v>152</v>
      </c>
      <c r="C7" s="310" t="s">
        <v>989</v>
      </c>
      <c r="D7" s="90">
        <v>3</v>
      </c>
      <c r="F7" s="96" t="str">
        <f>B9</f>
        <v>吳玲宛　</v>
      </c>
      <c r="G7" s="165" t="s">
        <v>1005</v>
      </c>
      <c r="K7" s="89"/>
    </row>
    <row r="8" spans="2:11" ht="19.5" customHeight="1">
      <c r="B8" s="116" t="s">
        <v>153</v>
      </c>
      <c r="C8" s="310"/>
      <c r="E8" s="57" t="s">
        <v>118</v>
      </c>
      <c r="F8" s="94" t="str">
        <f>B10</f>
        <v>古雅婷</v>
      </c>
      <c r="G8" s="96"/>
      <c r="K8" s="89"/>
    </row>
    <row r="9" spans="2:11" ht="19.5" customHeight="1">
      <c r="B9" s="86" t="s">
        <v>279</v>
      </c>
      <c r="C9" s="310" t="s">
        <v>990</v>
      </c>
      <c r="D9" s="90">
        <v>4</v>
      </c>
      <c r="E9" s="94" t="s">
        <v>62</v>
      </c>
      <c r="F9" s="11" t="s">
        <v>1414</v>
      </c>
      <c r="G9" s="96"/>
      <c r="H9" s="11" t="str">
        <f>G5</f>
        <v>程文欣</v>
      </c>
      <c r="J9" s="89"/>
      <c r="K9" s="89"/>
    </row>
    <row r="10" spans="2:11" ht="19.5" customHeight="1">
      <c r="B10" s="117" t="s">
        <v>280</v>
      </c>
      <c r="C10" s="310"/>
      <c r="G10" s="61" t="s">
        <v>119</v>
      </c>
      <c r="H10" s="11" t="str">
        <f>G6</f>
        <v>簡毓瑾</v>
      </c>
      <c r="J10" s="89"/>
      <c r="K10" s="89"/>
    </row>
    <row r="11" spans="1:11" ht="19.5" customHeight="1">
      <c r="A11" s="100" t="s">
        <v>1968</v>
      </c>
      <c r="B11" s="86" t="s">
        <v>361</v>
      </c>
      <c r="C11" s="310" t="s">
        <v>105</v>
      </c>
      <c r="D11" s="90">
        <v>5</v>
      </c>
      <c r="F11" s="11" t="str">
        <f>B11</f>
        <v>楊佳臻</v>
      </c>
      <c r="G11" s="96" t="s">
        <v>62</v>
      </c>
      <c r="H11" s="165" t="s">
        <v>1009</v>
      </c>
      <c r="J11" s="89"/>
      <c r="K11" s="89"/>
    </row>
    <row r="12" spans="1:11" ht="19.5" customHeight="1">
      <c r="A12" s="69"/>
      <c r="B12" s="102" t="s">
        <v>1969</v>
      </c>
      <c r="C12" s="310"/>
      <c r="E12" s="57" t="s">
        <v>120</v>
      </c>
      <c r="F12" s="11" t="str">
        <f>B12</f>
        <v>張韻茹</v>
      </c>
      <c r="G12" s="96"/>
      <c r="H12" s="96"/>
      <c r="J12" s="89"/>
      <c r="K12" s="89"/>
    </row>
    <row r="13" spans="2:11" ht="19.5" customHeight="1">
      <c r="B13" s="86" t="s">
        <v>255</v>
      </c>
      <c r="C13" s="18" t="s">
        <v>991</v>
      </c>
      <c r="D13" s="90">
        <v>6</v>
      </c>
      <c r="E13" s="94" t="s">
        <v>62</v>
      </c>
      <c r="F13" s="165" t="s">
        <v>999</v>
      </c>
      <c r="G13" s="96" t="str">
        <f>F11</f>
        <v>楊佳臻</v>
      </c>
      <c r="H13" s="96"/>
      <c r="J13" s="89"/>
      <c r="K13" s="89"/>
    </row>
    <row r="14" spans="2:11" ht="19.5" customHeight="1">
      <c r="B14" s="117" t="s">
        <v>256</v>
      </c>
      <c r="C14" s="18" t="s">
        <v>308</v>
      </c>
      <c r="F14" s="61" t="s">
        <v>121</v>
      </c>
      <c r="G14" s="94" t="str">
        <f>F12</f>
        <v>張韻茹</v>
      </c>
      <c r="H14" s="96"/>
      <c r="J14" s="89"/>
      <c r="K14" s="89"/>
    </row>
    <row r="15" spans="1:11" ht="19.5" customHeight="1">
      <c r="A15" s="100" t="s">
        <v>1970</v>
      </c>
      <c r="B15" s="86" t="s">
        <v>1971</v>
      </c>
      <c r="C15" s="310" t="s">
        <v>104</v>
      </c>
      <c r="D15" s="90">
        <v>7</v>
      </c>
      <c r="F15" s="96" t="str">
        <f>B17</f>
        <v>劉淑芝　</v>
      </c>
      <c r="G15" s="11" t="s">
        <v>1006</v>
      </c>
      <c r="H15" s="96"/>
      <c r="J15" s="89"/>
      <c r="K15" s="89"/>
    </row>
    <row r="16" spans="1:11" ht="19.5" customHeight="1">
      <c r="A16" s="69"/>
      <c r="B16" s="102" t="s">
        <v>1972</v>
      </c>
      <c r="C16" s="310"/>
      <c r="E16" s="57" t="s">
        <v>122</v>
      </c>
      <c r="F16" s="94" t="str">
        <f>B18</f>
        <v>胡秀蓮</v>
      </c>
      <c r="H16" s="96"/>
      <c r="J16" s="89"/>
      <c r="K16" s="89"/>
    </row>
    <row r="17" spans="2:11" ht="19.5" customHeight="1">
      <c r="B17" s="86" t="s">
        <v>285</v>
      </c>
      <c r="C17" s="310" t="s">
        <v>992</v>
      </c>
      <c r="D17" s="90">
        <v>8</v>
      </c>
      <c r="E17" s="94" t="s">
        <v>62</v>
      </c>
      <c r="F17" s="2" t="s">
        <v>1000</v>
      </c>
      <c r="H17" s="96"/>
      <c r="I17" s="11" t="str">
        <f>H9</f>
        <v>程文欣</v>
      </c>
      <c r="J17" s="89"/>
      <c r="K17" s="89"/>
    </row>
    <row r="18" spans="2:11" ht="19.5" customHeight="1">
      <c r="B18" s="117" t="s">
        <v>264</v>
      </c>
      <c r="C18" s="310"/>
      <c r="H18" s="61" t="s">
        <v>124</v>
      </c>
      <c r="I18" s="166" t="str">
        <f>H10</f>
        <v>簡毓瑾</v>
      </c>
      <c r="J18" s="89"/>
      <c r="K18" s="89"/>
    </row>
    <row r="19" spans="1:11" ht="19.5" customHeight="1">
      <c r="A19" s="102"/>
      <c r="B19" s="86" t="s">
        <v>272</v>
      </c>
      <c r="C19" s="310" t="s">
        <v>993</v>
      </c>
      <c r="D19" s="90">
        <v>9</v>
      </c>
      <c r="F19" s="11" t="str">
        <f>B19</f>
        <v>萬馨淳　　</v>
      </c>
      <c r="H19" s="96" t="s">
        <v>62</v>
      </c>
      <c r="I19" s="11" t="s">
        <v>1010</v>
      </c>
      <c r="J19" s="89"/>
      <c r="K19" s="89"/>
    </row>
    <row r="20" spans="1:11" ht="19.5" customHeight="1">
      <c r="A20" s="102"/>
      <c r="B20" s="117" t="s">
        <v>273</v>
      </c>
      <c r="C20" s="310"/>
      <c r="D20" s="103"/>
      <c r="E20" s="57" t="s">
        <v>126</v>
      </c>
      <c r="F20" s="11" t="str">
        <f>B20</f>
        <v>黃伊帆</v>
      </c>
      <c r="H20" s="96"/>
      <c r="J20" s="89"/>
      <c r="K20" s="89"/>
    </row>
    <row r="21" spans="1:11" ht="19.5" customHeight="1">
      <c r="A21" s="100" t="s">
        <v>1973</v>
      </c>
      <c r="B21" s="86" t="s">
        <v>362</v>
      </c>
      <c r="C21" s="310" t="s">
        <v>994</v>
      </c>
      <c r="D21" s="103">
        <v>10</v>
      </c>
      <c r="E21" s="94" t="s">
        <v>62</v>
      </c>
      <c r="F21" s="158" t="s">
        <v>1001</v>
      </c>
      <c r="G21" s="11" t="str">
        <f>F23</f>
        <v>龔雅慈</v>
      </c>
      <c r="H21" s="96"/>
      <c r="J21" s="89"/>
      <c r="K21" s="89"/>
    </row>
    <row r="22" spans="1:11" ht="19.5" customHeight="1">
      <c r="A22" s="69"/>
      <c r="B22" s="102" t="s">
        <v>1945</v>
      </c>
      <c r="C22" s="310"/>
      <c r="D22" s="103"/>
      <c r="F22" s="61" t="s">
        <v>127</v>
      </c>
      <c r="G22" s="11" t="str">
        <f>F24</f>
        <v>林曉慧</v>
      </c>
      <c r="H22" s="96"/>
      <c r="J22" s="89"/>
      <c r="K22" s="89"/>
    </row>
    <row r="23" spans="1:11" ht="19.5" customHeight="1">
      <c r="A23" s="102"/>
      <c r="B23" s="86" t="s">
        <v>260</v>
      </c>
      <c r="C23" s="310" t="s">
        <v>995</v>
      </c>
      <c r="D23" s="103">
        <v>11</v>
      </c>
      <c r="F23" s="96" t="str">
        <f>B25</f>
        <v>龔雅慈</v>
      </c>
      <c r="G23" s="158" t="s">
        <v>1007</v>
      </c>
      <c r="H23" s="96"/>
      <c r="J23" s="89"/>
      <c r="K23" s="89"/>
    </row>
    <row r="24" spans="1:11" ht="19.5" customHeight="1">
      <c r="A24" s="102"/>
      <c r="B24" s="117" t="s">
        <v>261</v>
      </c>
      <c r="C24" s="310"/>
      <c r="D24" s="103"/>
      <c r="E24" s="57" t="s">
        <v>128</v>
      </c>
      <c r="F24" s="94" t="str">
        <f>B26</f>
        <v>林曉慧</v>
      </c>
      <c r="G24" s="96"/>
      <c r="H24" s="96"/>
      <c r="J24" s="89"/>
      <c r="K24" s="89"/>
    </row>
    <row r="25" spans="1:11" ht="19.5" customHeight="1">
      <c r="A25" s="100" t="s">
        <v>1974</v>
      </c>
      <c r="B25" s="86" t="s">
        <v>65</v>
      </c>
      <c r="C25" s="310" t="s">
        <v>104</v>
      </c>
      <c r="D25" s="103">
        <v>12</v>
      </c>
      <c r="E25" s="94" t="s">
        <v>62</v>
      </c>
      <c r="F25" s="232" t="s">
        <v>1002</v>
      </c>
      <c r="G25" s="96"/>
      <c r="H25" s="96" t="str">
        <f>G29</f>
        <v>鄭筱澐</v>
      </c>
      <c r="I25" s="95" t="s">
        <v>129</v>
      </c>
      <c r="J25" s="89"/>
      <c r="K25" s="89"/>
    </row>
    <row r="26" spans="1:11" ht="19.5" customHeight="1">
      <c r="A26" s="69"/>
      <c r="B26" s="102" t="s">
        <v>1975</v>
      </c>
      <c r="C26" s="310"/>
      <c r="D26" s="103"/>
      <c r="G26" s="61" t="s">
        <v>130</v>
      </c>
      <c r="H26" s="94" t="str">
        <f>G30</f>
        <v>簡秀凌</v>
      </c>
      <c r="J26" s="89"/>
      <c r="K26" s="89"/>
    </row>
    <row r="27" spans="1:11" ht="19.5" customHeight="1">
      <c r="A27" s="102"/>
      <c r="B27" s="86" t="s">
        <v>269</v>
      </c>
      <c r="C27" s="230" t="s">
        <v>133</v>
      </c>
      <c r="D27" s="103">
        <v>13</v>
      </c>
      <c r="F27" s="11" t="str">
        <f>B29</f>
        <v>辜姵婷</v>
      </c>
      <c r="G27" s="96" t="s">
        <v>62</v>
      </c>
      <c r="H27" s="186" t="s">
        <v>574</v>
      </c>
      <c r="I27" s="95"/>
      <c r="J27" s="89"/>
      <c r="K27" s="89"/>
    </row>
    <row r="28" spans="1:11" ht="19.5" customHeight="1">
      <c r="A28" s="102"/>
      <c r="B28" s="117" t="s">
        <v>270</v>
      </c>
      <c r="C28" s="18"/>
      <c r="D28" s="103"/>
      <c r="E28" s="57" t="s">
        <v>131</v>
      </c>
      <c r="F28" s="11" t="str">
        <f>B30</f>
        <v>周佳琦</v>
      </c>
      <c r="G28" s="96"/>
      <c r="J28" s="89"/>
      <c r="K28" s="89"/>
    </row>
    <row r="29" spans="1:11" ht="19.5" customHeight="1">
      <c r="A29" s="100" t="s">
        <v>1976</v>
      </c>
      <c r="B29" s="86" t="s">
        <v>363</v>
      </c>
      <c r="C29" s="310" t="s">
        <v>996</v>
      </c>
      <c r="D29" s="103">
        <v>14</v>
      </c>
      <c r="E29" s="94" t="s">
        <v>62</v>
      </c>
      <c r="F29" s="165" t="s">
        <v>1003</v>
      </c>
      <c r="G29" s="96" t="str">
        <f>F31</f>
        <v>鄭筱澐</v>
      </c>
      <c r="J29" s="89"/>
      <c r="K29" s="89"/>
    </row>
    <row r="30" spans="1:11" ht="19.5" customHeight="1">
      <c r="A30" s="69"/>
      <c r="B30" s="102" t="s">
        <v>1977</v>
      </c>
      <c r="C30" s="310"/>
      <c r="F30" s="61" t="s">
        <v>132</v>
      </c>
      <c r="G30" s="94" t="str">
        <f>F32</f>
        <v>簡秀凌</v>
      </c>
      <c r="J30" s="89"/>
      <c r="K30" s="89"/>
    </row>
    <row r="31" spans="2:11" ht="19.5" customHeight="1">
      <c r="B31" s="86" t="s">
        <v>262</v>
      </c>
      <c r="C31" s="310" t="s">
        <v>997</v>
      </c>
      <c r="D31" s="90">
        <v>15</v>
      </c>
      <c r="F31" s="96" t="str">
        <f>B33</f>
        <v>鄭筱澐</v>
      </c>
      <c r="G31" s="11" t="s">
        <v>1008</v>
      </c>
      <c r="J31" s="89"/>
      <c r="K31" s="89"/>
    </row>
    <row r="32" spans="2:11" ht="19.5" customHeight="1">
      <c r="B32" s="117" t="s">
        <v>263</v>
      </c>
      <c r="C32" s="310"/>
      <c r="E32" s="57" t="s">
        <v>134</v>
      </c>
      <c r="F32" s="94" t="str">
        <f>B34</f>
        <v>簡秀凌</v>
      </c>
      <c r="J32" s="89"/>
      <c r="K32" s="89"/>
    </row>
    <row r="33" spans="1:11" ht="19.5" customHeight="1">
      <c r="A33" s="100" t="s">
        <v>1978</v>
      </c>
      <c r="B33" s="86" t="s">
        <v>364</v>
      </c>
      <c r="C33" s="310" t="s">
        <v>104</v>
      </c>
      <c r="D33" s="90">
        <v>16</v>
      </c>
      <c r="E33" s="94" t="s">
        <v>62</v>
      </c>
      <c r="F33" s="11" t="s">
        <v>1004</v>
      </c>
      <c r="J33" s="89"/>
      <c r="K33" s="89"/>
    </row>
    <row r="34" spans="1:11" ht="19.5" customHeight="1">
      <c r="A34" s="69"/>
      <c r="B34" s="102" t="s">
        <v>1979</v>
      </c>
      <c r="C34" s="310"/>
      <c r="J34" s="89"/>
      <c r="K34" s="89"/>
    </row>
    <row r="35" spans="10:11" ht="19.5" customHeight="1">
      <c r="J35" s="89"/>
      <c r="K35" s="89"/>
    </row>
    <row r="36" spans="10:11" ht="19.5" customHeight="1">
      <c r="J36" s="89"/>
      <c r="K36" s="89"/>
    </row>
    <row r="37" spans="10:11" ht="19.5" customHeight="1">
      <c r="J37" s="89"/>
      <c r="K37" s="89"/>
    </row>
    <row r="38" spans="10:11" ht="19.5" customHeight="1">
      <c r="J38" s="89"/>
      <c r="K38" s="89"/>
    </row>
    <row r="39" spans="10:11" ht="19.5" customHeight="1">
      <c r="J39" s="89"/>
      <c r="K39" s="89"/>
    </row>
    <row r="40" spans="10:11" ht="19.5" customHeight="1">
      <c r="J40" s="89"/>
      <c r="K40" s="89"/>
    </row>
    <row r="41" spans="10:11" ht="19.5" customHeight="1">
      <c r="J41" s="89"/>
      <c r="K41" s="89"/>
    </row>
    <row r="42" spans="10:11" ht="19.5" customHeight="1">
      <c r="J42" s="89"/>
      <c r="K42" s="89"/>
    </row>
  </sheetData>
  <mergeCells count="15">
    <mergeCell ref="C33:C34"/>
    <mergeCell ref="C3:C4"/>
    <mergeCell ref="C11:C12"/>
    <mergeCell ref="C15:C16"/>
    <mergeCell ref="C29:C30"/>
    <mergeCell ref="C5:C6"/>
    <mergeCell ref="C7:C8"/>
    <mergeCell ref="C9:C10"/>
    <mergeCell ref="A1:G1"/>
    <mergeCell ref="C23:C24"/>
    <mergeCell ref="C31:C32"/>
    <mergeCell ref="C17:C18"/>
    <mergeCell ref="C19:C20"/>
    <mergeCell ref="C25:C26"/>
    <mergeCell ref="C21:C22"/>
  </mergeCells>
  <printOptions/>
  <pageMargins left="0.3937007874015748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C1:L40"/>
  <sheetViews>
    <sheetView workbookViewId="0" topLeftCell="C16">
      <selection activeCell="I2" sqref="I2"/>
    </sheetView>
  </sheetViews>
  <sheetFormatPr defaultColWidth="9.00390625" defaultRowHeight="18" customHeight="1"/>
  <cols>
    <col min="1" max="2" width="9.00390625" style="1" hidden="1" customWidth="1"/>
    <col min="3" max="3" width="8.125" style="7" customWidth="1"/>
    <col min="4" max="4" width="5.625" style="7" customWidth="1"/>
    <col min="5" max="5" width="6.625" style="7" customWidth="1"/>
    <col min="6" max="6" width="9.625" style="2" customWidth="1"/>
    <col min="7" max="10" width="11.875" style="2" customWidth="1"/>
    <col min="11" max="11" width="12.625" style="2" customWidth="1"/>
    <col min="12" max="12" width="12.375" style="2" customWidth="1"/>
    <col min="13" max="16384" width="9.00390625" style="1" customWidth="1"/>
  </cols>
  <sheetData>
    <row r="1" spans="3:8" ht="21" customHeight="1">
      <c r="C1" s="311"/>
      <c r="D1" s="311"/>
      <c r="E1" s="311"/>
      <c r="F1" s="311"/>
      <c r="G1" s="311"/>
      <c r="H1" s="311"/>
    </row>
    <row r="2" spans="3:4" ht="18" customHeight="1">
      <c r="C2" s="126"/>
      <c r="D2" s="20"/>
    </row>
    <row r="3" spans="3:7" ht="18" customHeight="1">
      <c r="C3" s="86" t="s">
        <v>284</v>
      </c>
      <c r="D3" s="310" t="s">
        <v>1011</v>
      </c>
      <c r="E3" s="7" t="s">
        <v>77</v>
      </c>
      <c r="G3" s="2" t="str">
        <f>C3</f>
        <v>王沛蓉　</v>
      </c>
    </row>
    <row r="4" spans="3:8" ht="18" customHeight="1">
      <c r="C4" s="102" t="s">
        <v>268</v>
      </c>
      <c r="D4" s="310"/>
      <c r="F4" s="8" t="s">
        <v>71</v>
      </c>
      <c r="G4" s="159" t="str">
        <f>C4</f>
        <v>彭筱芬</v>
      </c>
      <c r="H4" s="2" t="str">
        <f>G3</f>
        <v>王沛蓉　</v>
      </c>
    </row>
    <row r="5" spans="3:8" ht="18" customHeight="1">
      <c r="C5" s="86" t="s">
        <v>152</v>
      </c>
      <c r="D5" s="310" t="s">
        <v>1011</v>
      </c>
      <c r="E5" s="7" t="s">
        <v>78</v>
      </c>
      <c r="F5" s="9" t="s">
        <v>1354</v>
      </c>
      <c r="G5" s="259" t="s">
        <v>1016</v>
      </c>
      <c r="H5" s="187" t="str">
        <f>G4</f>
        <v>彭筱芬</v>
      </c>
    </row>
    <row r="6" spans="3:8" ht="18" customHeight="1">
      <c r="C6" s="116" t="s">
        <v>153</v>
      </c>
      <c r="D6" s="310"/>
      <c r="G6" s="208" t="s">
        <v>135</v>
      </c>
      <c r="H6" s="158" t="s">
        <v>1017</v>
      </c>
    </row>
    <row r="7" spans="3:9" ht="18" customHeight="1">
      <c r="C7" s="86" t="s">
        <v>285</v>
      </c>
      <c r="D7" s="310" t="s">
        <v>1012</v>
      </c>
      <c r="E7" s="7" t="s">
        <v>79</v>
      </c>
      <c r="F7" s="187"/>
      <c r="G7" s="9"/>
      <c r="H7" s="10"/>
      <c r="I7" s="2" t="str">
        <f>H4</f>
        <v>王沛蓉　</v>
      </c>
    </row>
    <row r="8" spans="3:9" ht="18" customHeight="1">
      <c r="C8" s="117" t="s">
        <v>264</v>
      </c>
      <c r="D8" s="310"/>
      <c r="H8" s="6" t="s">
        <v>136</v>
      </c>
      <c r="I8" s="187" t="str">
        <f>H5</f>
        <v>彭筱芬</v>
      </c>
    </row>
    <row r="9" spans="3:9" ht="18" customHeight="1">
      <c r="C9" s="86" t="s">
        <v>255</v>
      </c>
      <c r="D9" s="18" t="s">
        <v>1013</v>
      </c>
      <c r="E9" s="7" t="s">
        <v>80</v>
      </c>
      <c r="G9" s="2" t="str">
        <f>C11</f>
        <v>陳怡璇</v>
      </c>
      <c r="H9" s="10" t="s">
        <v>1352</v>
      </c>
      <c r="I9" s="10" t="s">
        <v>1019</v>
      </c>
    </row>
    <row r="10" spans="3:10" ht="18" customHeight="1">
      <c r="C10" s="117" t="s">
        <v>256</v>
      </c>
      <c r="D10" s="18" t="s">
        <v>308</v>
      </c>
      <c r="E10" s="7" t="s">
        <v>62</v>
      </c>
      <c r="F10" s="8" t="s">
        <v>137</v>
      </c>
      <c r="G10" s="159" t="str">
        <f>C12</f>
        <v>邱翌如</v>
      </c>
      <c r="H10" s="10"/>
      <c r="I10" s="10"/>
      <c r="J10" s="2" t="str">
        <f>I7</f>
        <v>王沛蓉　</v>
      </c>
    </row>
    <row r="11" spans="3:10" ht="18" customHeight="1">
      <c r="C11" s="86" t="s">
        <v>1971</v>
      </c>
      <c r="D11" s="310" t="s">
        <v>104</v>
      </c>
      <c r="E11" s="7" t="s">
        <v>81</v>
      </c>
      <c r="F11" s="9" t="s">
        <v>1352</v>
      </c>
      <c r="G11" s="6" t="s">
        <v>1419</v>
      </c>
      <c r="H11" s="10" t="str">
        <f>C13</f>
        <v>吳玲宛　</v>
      </c>
      <c r="I11" s="6" t="s">
        <v>139</v>
      </c>
      <c r="J11" s="159" t="str">
        <f>I8</f>
        <v>彭筱芬</v>
      </c>
    </row>
    <row r="12" spans="3:10" ht="18" customHeight="1">
      <c r="C12" s="102" t="s">
        <v>1972</v>
      </c>
      <c r="D12" s="310"/>
      <c r="G12" s="208" t="s">
        <v>138</v>
      </c>
      <c r="H12" s="9" t="str">
        <f>C14</f>
        <v>古雅婷</v>
      </c>
      <c r="I12" s="10" t="s">
        <v>1353</v>
      </c>
      <c r="J12" s="158" t="s">
        <v>1020</v>
      </c>
    </row>
    <row r="13" spans="3:10" ht="18" customHeight="1">
      <c r="C13" s="86" t="s">
        <v>279</v>
      </c>
      <c r="D13" s="310" t="s">
        <v>1014</v>
      </c>
      <c r="E13" s="7" t="s">
        <v>82</v>
      </c>
      <c r="F13" s="187"/>
      <c r="G13" s="9"/>
      <c r="H13" s="2" t="s">
        <v>1018</v>
      </c>
      <c r="I13" s="10"/>
      <c r="J13" s="10"/>
    </row>
    <row r="14" spans="3:10" ht="18" customHeight="1">
      <c r="C14" s="117" t="s">
        <v>280</v>
      </c>
      <c r="D14" s="310"/>
      <c r="I14" s="10"/>
      <c r="J14" s="10"/>
    </row>
    <row r="15" spans="3:10" ht="18" customHeight="1">
      <c r="C15" s="86" t="s">
        <v>65</v>
      </c>
      <c r="D15" s="310" t="s">
        <v>104</v>
      </c>
      <c r="E15" s="7" t="s">
        <v>83</v>
      </c>
      <c r="F15" s="187"/>
      <c r="G15" s="187"/>
      <c r="H15" s="187"/>
      <c r="I15" s="9"/>
      <c r="J15" s="10"/>
    </row>
    <row r="16" spans="3:10" ht="18" customHeight="1">
      <c r="C16" s="102" t="s">
        <v>1975</v>
      </c>
      <c r="D16" s="310"/>
      <c r="J16" s="10"/>
    </row>
    <row r="17" spans="3:11" ht="18" customHeight="1">
      <c r="C17" s="86" t="s">
        <v>362</v>
      </c>
      <c r="D17" s="310" t="s">
        <v>1013</v>
      </c>
      <c r="E17" s="7" t="s">
        <v>84</v>
      </c>
      <c r="G17" s="2" t="str">
        <f>C19</f>
        <v>李孟書　</v>
      </c>
      <c r="J17" s="10"/>
      <c r="K17" s="2" t="str">
        <f>J25</f>
        <v>楊佳臻</v>
      </c>
    </row>
    <row r="18" spans="3:11" ht="18" customHeight="1">
      <c r="C18" s="102" t="s">
        <v>1945</v>
      </c>
      <c r="D18" s="310"/>
      <c r="F18" s="8" t="s">
        <v>140</v>
      </c>
      <c r="G18" s="159" t="str">
        <f>C20</f>
        <v>謝沛蓁</v>
      </c>
      <c r="H18" s="2" t="str">
        <f>C21</f>
        <v>辜姵婷</v>
      </c>
      <c r="J18" s="6" t="s">
        <v>141</v>
      </c>
      <c r="K18" s="159" t="str">
        <f>J26</f>
        <v>張韻茹</v>
      </c>
    </row>
    <row r="19" spans="3:11" ht="18" customHeight="1">
      <c r="C19" s="86" t="s">
        <v>260</v>
      </c>
      <c r="D19" s="310" t="s">
        <v>1015</v>
      </c>
      <c r="E19" s="7" t="s">
        <v>85</v>
      </c>
      <c r="F19" s="9" t="s">
        <v>1352</v>
      </c>
      <c r="G19" s="260" t="s">
        <v>1021</v>
      </c>
      <c r="H19" s="159" t="str">
        <f>C22</f>
        <v>周佳琦</v>
      </c>
      <c r="J19" s="10" t="s">
        <v>1353</v>
      </c>
      <c r="K19" s="261" t="s">
        <v>1027</v>
      </c>
    </row>
    <row r="20" spans="3:11" ht="18" customHeight="1">
      <c r="C20" s="117" t="s">
        <v>261</v>
      </c>
      <c r="D20" s="310"/>
      <c r="G20" s="208" t="s">
        <v>142</v>
      </c>
      <c r="H20" s="158" t="s">
        <v>1023</v>
      </c>
      <c r="J20" s="10"/>
      <c r="K20" s="10"/>
    </row>
    <row r="21" spans="3:11" ht="18" customHeight="1">
      <c r="C21" s="86" t="s">
        <v>363</v>
      </c>
      <c r="D21" s="310" t="s">
        <v>996</v>
      </c>
      <c r="E21" s="7" t="s">
        <v>86</v>
      </c>
      <c r="F21" s="187"/>
      <c r="G21" s="9"/>
      <c r="H21" s="10"/>
      <c r="I21" s="2" t="str">
        <f>H18</f>
        <v>辜姵婷</v>
      </c>
      <c r="J21" s="10"/>
      <c r="K21" s="10"/>
    </row>
    <row r="22" spans="3:11" ht="18" customHeight="1">
      <c r="C22" s="102" t="s">
        <v>1977</v>
      </c>
      <c r="D22" s="310"/>
      <c r="F22" s="21"/>
      <c r="G22" s="21"/>
      <c r="H22" s="6" t="s">
        <v>143</v>
      </c>
      <c r="I22" s="187" t="str">
        <f>H19</f>
        <v>周佳琦</v>
      </c>
      <c r="J22" s="10"/>
      <c r="K22" s="10"/>
    </row>
    <row r="23" spans="3:12" ht="18" customHeight="1">
      <c r="C23" s="86" t="s">
        <v>269</v>
      </c>
      <c r="E23" s="7" t="s">
        <v>87</v>
      </c>
      <c r="G23" s="2" t="str">
        <f>C25</f>
        <v>林　涓　</v>
      </c>
      <c r="H23" s="10" t="s">
        <v>1352</v>
      </c>
      <c r="I23" s="10" t="s">
        <v>1025</v>
      </c>
      <c r="J23" s="10"/>
      <c r="K23" s="10"/>
      <c r="L23" s="2" t="str">
        <f>C31</f>
        <v>鄭筱澐</v>
      </c>
    </row>
    <row r="24" spans="3:12" ht="18" customHeight="1">
      <c r="C24" s="117" t="s">
        <v>270</v>
      </c>
      <c r="F24" s="8" t="s">
        <v>144</v>
      </c>
      <c r="G24" s="159" t="str">
        <f>C26</f>
        <v>林恆雯</v>
      </c>
      <c r="H24" s="10"/>
      <c r="I24" s="10"/>
      <c r="J24" s="10"/>
      <c r="K24" s="6" t="s">
        <v>145</v>
      </c>
      <c r="L24" s="159" t="str">
        <f>C32</f>
        <v>簡秀凌</v>
      </c>
    </row>
    <row r="25" spans="3:12" ht="18" customHeight="1">
      <c r="C25" s="86" t="s">
        <v>262</v>
      </c>
      <c r="D25" s="310" t="s">
        <v>1015</v>
      </c>
      <c r="E25" s="7" t="s">
        <v>88</v>
      </c>
      <c r="F25" s="9" t="s">
        <v>1352</v>
      </c>
      <c r="G25" s="6" t="s">
        <v>1022</v>
      </c>
      <c r="H25" s="10" t="str">
        <f>C27</f>
        <v>萬馨淳　　</v>
      </c>
      <c r="I25" s="10"/>
      <c r="J25" s="10" t="str">
        <f>C29</f>
        <v>楊佳臻</v>
      </c>
      <c r="K25" s="10" t="s">
        <v>1352</v>
      </c>
      <c r="L25" s="148" t="s">
        <v>201</v>
      </c>
    </row>
    <row r="26" spans="3:11" ht="18" customHeight="1">
      <c r="C26" s="117" t="s">
        <v>263</v>
      </c>
      <c r="D26" s="310"/>
      <c r="G26" s="208" t="s">
        <v>146</v>
      </c>
      <c r="H26" s="188" t="str">
        <f>C28</f>
        <v>黃伊帆</v>
      </c>
      <c r="I26" s="6" t="s">
        <v>147</v>
      </c>
      <c r="J26" s="188" t="str">
        <f>C30</f>
        <v>張韻茹</v>
      </c>
      <c r="K26" s="10"/>
    </row>
    <row r="27" spans="3:11" ht="18" customHeight="1">
      <c r="C27" s="86" t="s">
        <v>272</v>
      </c>
      <c r="D27" s="310" t="s">
        <v>993</v>
      </c>
      <c r="E27" s="7" t="s">
        <v>89</v>
      </c>
      <c r="F27" s="187"/>
      <c r="G27" s="9"/>
      <c r="H27" s="2" t="s">
        <v>1024</v>
      </c>
      <c r="I27" s="10" t="s">
        <v>1352</v>
      </c>
      <c r="J27" s="2" t="s">
        <v>1026</v>
      </c>
      <c r="K27" s="10"/>
    </row>
    <row r="28" spans="3:11" ht="18" customHeight="1">
      <c r="C28" s="117" t="s">
        <v>273</v>
      </c>
      <c r="D28" s="310"/>
      <c r="I28" s="10"/>
      <c r="K28" s="10"/>
    </row>
    <row r="29" spans="3:11" ht="18" customHeight="1">
      <c r="C29" s="86" t="s">
        <v>361</v>
      </c>
      <c r="D29" s="310" t="s">
        <v>105</v>
      </c>
      <c r="E29" s="7" t="s">
        <v>90</v>
      </c>
      <c r="F29" s="187"/>
      <c r="G29" s="187"/>
      <c r="H29" s="187"/>
      <c r="I29" s="9"/>
      <c r="K29" s="10"/>
    </row>
    <row r="30" spans="3:11" ht="18" customHeight="1">
      <c r="C30" s="102" t="s">
        <v>1969</v>
      </c>
      <c r="D30" s="310"/>
      <c r="K30" s="10"/>
    </row>
    <row r="31" spans="3:11" ht="18" customHeight="1">
      <c r="C31" s="86" t="s">
        <v>364</v>
      </c>
      <c r="D31" s="310" t="s">
        <v>104</v>
      </c>
      <c r="E31" s="7" t="s">
        <v>91</v>
      </c>
      <c r="F31" s="187"/>
      <c r="G31" s="187"/>
      <c r="H31" s="187"/>
      <c r="I31" s="187"/>
      <c r="J31" s="187"/>
      <c r="K31" s="9"/>
    </row>
    <row r="32" spans="3:4" ht="18" customHeight="1">
      <c r="C32" s="102" t="s">
        <v>1979</v>
      </c>
      <c r="D32" s="310"/>
    </row>
    <row r="33" spans="3:7" ht="18" customHeight="1">
      <c r="C33" s="86" t="s">
        <v>279</v>
      </c>
      <c r="D33" s="310" t="s">
        <v>1014</v>
      </c>
      <c r="E33" s="7" t="s">
        <v>92</v>
      </c>
      <c r="F33" s="187"/>
      <c r="G33" s="2" t="str">
        <f>C35</f>
        <v>萬馨淳　　</v>
      </c>
    </row>
    <row r="34" spans="3:8" ht="18" customHeight="1">
      <c r="C34" s="117" t="s">
        <v>280</v>
      </c>
      <c r="D34" s="310"/>
      <c r="F34" s="8" t="s">
        <v>148</v>
      </c>
      <c r="G34" s="187" t="str">
        <f>C36</f>
        <v>黃伊帆</v>
      </c>
      <c r="H34" s="4" t="s">
        <v>1138</v>
      </c>
    </row>
    <row r="35" spans="3:7" ht="18" customHeight="1">
      <c r="C35" s="86" t="s">
        <v>272</v>
      </c>
      <c r="D35" s="310" t="s">
        <v>993</v>
      </c>
      <c r="E35" s="7" t="s">
        <v>93</v>
      </c>
      <c r="F35" s="9" t="s">
        <v>1353</v>
      </c>
      <c r="G35" s="2" t="s">
        <v>1028</v>
      </c>
    </row>
    <row r="36" spans="3:4" ht="18" customHeight="1">
      <c r="C36" s="117" t="s">
        <v>273</v>
      </c>
      <c r="D36" s="310"/>
    </row>
    <row r="37" spans="3:7" ht="18" customHeight="1">
      <c r="C37" s="86" t="s">
        <v>65</v>
      </c>
      <c r="D37" s="310" t="s">
        <v>104</v>
      </c>
      <c r="E37" s="7" t="s">
        <v>94</v>
      </c>
      <c r="G37" s="2" t="str">
        <f>C39</f>
        <v>辜姵婷</v>
      </c>
    </row>
    <row r="38" spans="3:8" ht="18" customHeight="1">
      <c r="C38" s="102" t="s">
        <v>1975</v>
      </c>
      <c r="D38" s="310"/>
      <c r="F38" s="8" t="s">
        <v>149</v>
      </c>
      <c r="G38" s="159" t="str">
        <f>C40</f>
        <v>周佳琦</v>
      </c>
      <c r="H38" s="4" t="s">
        <v>1139</v>
      </c>
    </row>
    <row r="39" spans="3:7" ht="18" customHeight="1">
      <c r="C39" s="86" t="s">
        <v>363</v>
      </c>
      <c r="D39" s="310" t="s">
        <v>996</v>
      </c>
      <c r="E39" s="7" t="s">
        <v>95</v>
      </c>
      <c r="F39" s="9" t="s">
        <v>1352</v>
      </c>
      <c r="G39" s="2" t="s">
        <v>189</v>
      </c>
    </row>
    <row r="40" spans="3:4" ht="18" customHeight="1">
      <c r="C40" s="102" t="s">
        <v>1977</v>
      </c>
      <c r="D40" s="310"/>
    </row>
  </sheetData>
  <mergeCells count="18">
    <mergeCell ref="D11:D12"/>
    <mergeCell ref="D7:D8"/>
    <mergeCell ref="C1:H1"/>
    <mergeCell ref="D3:D4"/>
    <mergeCell ref="D5:D6"/>
    <mergeCell ref="D17:D18"/>
    <mergeCell ref="D19:D20"/>
    <mergeCell ref="D15:D16"/>
    <mergeCell ref="D13:D14"/>
    <mergeCell ref="D35:D36"/>
    <mergeCell ref="D37:D38"/>
    <mergeCell ref="D39:D40"/>
    <mergeCell ref="D21:D22"/>
    <mergeCell ref="D25:D26"/>
    <mergeCell ref="D31:D32"/>
    <mergeCell ref="D33:D34"/>
    <mergeCell ref="D27:D28"/>
    <mergeCell ref="D29:D30"/>
  </mergeCells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 xml:space="preserve">&amp;C &amp;P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0">
      <selection activeCell="A18" sqref="A18:A19"/>
    </sheetView>
  </sheetViews>
  <sheetFormatPr defaultColWidth="9.00390625" defaultRowHeight="19.5" customHeight="1"/>
  <cols>
    <col min="1" max="2" width="9.00390625" style="81" customWidth="1"/>
    <col min="3" max="3" width="2.625" style="110" customWidth="1"/>
    <col min="4" max="5" width="16.625" style="81" customWidth="1"/>
    <col min="6" max="6" width="9.00390625" style="14" customWidth="1"/>
    <col min="7" max="7" width="5.75390625" style="84" customWidth="1"/>
    <col min="8" max="8" width="14.625" style="111" customWidth="1"/>
    <col min="9" max="9" width="11.50390625" style="113" customWidth="1"/>
    <col min="10" max="16384" width="9.00390625" style="14" customWidth="1"/>
  </cols>
  <sheetData>
    <row r="1" spans="1:9" ht="19.5" customHeight="1">
      <c r="A1" s="312" t="s">
        <v>1980</v>
      </c>
      <c r="B1" s="312"/>
      <c r="C1" s="312"/>
      <c r="D1" s="312"/>
      <c r="E1" s="312"/>
      <c r="F1" s="312"/>
      <c r="H1" s="14"/>
      <c r="I1" s="14"/>
    </row>
    <row r="2" spans="1:8" ht="19.5" customHeight="1">
      <c r="A2" s="111"/>
      <c r="B2" s="111"/>
      <c r="H2" s="14"/>
    </row>
    <row r="3" spans="1:2" ht="19.5" customHeight="1">
      <c r="A3" s="111"/>
      <c r="B3" s="111"/>
    </row>
    <row r="4" spans="1:7" ht="19.5" customHeight="1">
      <c r="A4" s="111" t="s">
        <v>1981</v>
      </c>
      <c r="B4" s="111"/>
      <c r="C4" s="164">
        <v>1</v>
      </c>
      <c r="D4" s="180"/>
      <c r="E4" s="180"/>
      <c r="F4" s="170" t="s">
        <v>76</v>
      </c>
      <c r="G4" s="175"/>
    </row>
    <row r="5" spans="1:7" ht="19.5" customHeight="1">
      <c r="A5" s="111" t="s">
        <v>303</v>
      </c>
      <c r="B5" s="111"/>
      <c r="C5" s="164"/>
      <c r="D5" s="171"/>
      <c r="E5" s="11"/>
      <c r="F5" s="170"/>
      <c r="G5" s="175"/>
    </row>
    <row r="6" spans="1:7" ht="19.5" customHeight="1">
      <c r="A6" s="111"/>
      <c r="B6" s="111"/>
      <c r="C6" s="164"/>
      <c r="D6" s="171"/>
      <c r="E6" s="11"/>
      <c r="F6" s="170"/>
      <c r="G6" s="175"/>
    </row>
    <row r="7" spans="1:8" ht="19.5" customHeight="1">
      <c r="A7" s="111" t="s">
        <v>1987</v>
      </c>
      <c r="B7" s="111"/>
      <c r="C7" s="164">
        <v>2</v>
      </c>
      <c r="D7" s="180"/>
      <c r="E7" s="180"/>
      <c r="F7" s="168" t="s">
        <v>97</v>
      </c>
      <c r="G7" s="175"/>
      <c r="H7" s="14"/>
    </row>
    <row r="8" spans="1:8" ht="19.5" customHeight="1">
      <c r="A8" s="111" t="s">
        <v>1988</v>
      </c>
      <c r="B8" s="111"/>
      <c r="C8" s="164"/>
      <c r="D8" s="171"/>
      <c r="E8" s="11"/>
      <c r="F8" s="170"/>
      <c r="G8" s="175"/>
      <c r="H8" s="14"/>
    </row>
    <row r="9" spans="1:9" ht="19.5" customHeight="1">
      <c r="A9" s="111"/>
      <c r="B9" s="111"/>
      <c r="C9" s="164"/>
      <c r="D9" s="95"/>
      <c r="E9" s="95"/>
      <c r="F9" s="168"/>
      <c r="G9" s="175"/>
      <c r="H9" s="14"/>
      <c r="I9" s="118"/>
    </row>
    <row r="10" spans="1:9" ht="19.5" customHeight="1">
      <c r="A10" s="111" t="s">
        <v>1989</v>
      </c>
      <c r="B10" s="88" t="s">
        <v>307</v>
      </c>
      <c r="C10" s="164">
        <v>3</v>
      </c>
      <c r="D10" s="180"/>
      <c r="E10" s="180"/>
      <c r="F10" s="170" t="s">
        <v>98</v>
      </c>
      <c r="G10" s="175"/>
      <c r="H10" s="14"/>
      <c r="I10" s="118"/>
    </row>
    <row r="11" spans="1:9" ht="19.5" customHeight="1">
      <c r="A11" s="111" t="s">
        <v>293</v>
      </c>
      <c r="B11" s="111" t="s">
        <v>294</v>
      </c>
      <c r="C11" s="164"/>
      <c r="D11" s="171"/>
      <c r="E11" s="11"/>
      <c r="F11" s="170"/>
      <c r="G11" s="175"/>
      <c r="H11" s="14"/>
      <c r="I11" s="118"/>
    </row>
    <row r="12" spans="1:9" ht="19.5" customHeight="1">
      <c r="A12" s="111"/>
      <c r="B12" s="111"/>
      <c r="C12" s="164"/>
      <c r="D12" s="171"/>
      <c r="E12" s="11"/>
      <c r="F12" s="170"/>
      <c r="G12" s="175"/>
      <c r="H12" s="14"/>
      <c r="I12" s="118"/>
    </row>
    <row r="13" spans="1:9" ht="19.5" customHeight="1">
      <c r="A13" s="111" t="s">
        <v>1990</v>
      </c>
      <c r="B13" s="111"/>
      <c r="C13" s="164">
        <v>4</v>
      </c>
      <c r="D13" s="11"/>
      <c r="E13" s="11" t="str">
        <f>A13</f>
        <v>李忠彦　</v>
      </c>
      <c r="F13" s="170"/>
      <c r="G13" s="175"/>
      <c r="I13" s="118"/>
    </row>
    <row r="14" spans="1:9" ht="19.5" customHeight="1">
      <c r="A14" s="111" t="s">
        <v>295</v>
      </c>
      <c r="B14" s="111"/>
      <c r="C14" s="164"/>
      <c r="D14" s="165" t="s">
        <v>1090</v>
      </c>
      <c r="E14" s="166" t="str">
        <f>A14</f>
        <v>李幸雯</v>
      </c>
      <c r="F14" s="170" t="s">
        <v>99</v>
      </c>
      <c r="G14" s="175"/>
      <c r="H14" s="14"/>
      <c r="I14" s="118"/>
    </row>
    <row r="15" spans="1:9" ht="19.5" customHeight="1">
      <c r="A15" s="111" t="s">
        <v>1991</v>
      </c>
      <c r="B15" s="111"/>
      <c r="C15" s="164">
        <v>5</v>
      </c>
      <c r="D15" s="94" t="s">
        <v>1352</v>
      </c>
      <c r="E15" s="11" t="s">
        <v>1029</v>
      </c>
      <c r="F15" s="170"/>
      <c r="G15" s="175"/>
      <c r="I15" s="118"/>
    </row>
    <row r="16" spans="1:9" ht="19.5" customHeight="1">
      <c r="A16" s="111" t="s">
        <v>306</v>
      </c>
      <c r="B16" s="111"/>
      <c r="C16" s="164"/>
      <c r="D16" s="171"/>
      <c r="E16" s="11"/>
      <c r="F16" s="170"/>
      <c r="G16" s="175"/>
      <c r="I16" s="118"/>
    </row>
    <row r="17" spans="1:9" ht="19.5" customHeight="1">
      <c r="A17" s="14"/>
      <c r="B17" s="111"/>
      <c r="C17" s="164"/>
      <c r="D17" s="11"/>
      <c r="E17" s="11"/>
      <c r="F17" s="170"/>
      <c r="G17" s="175"/>
      <c r="I17" s="118"/>
    </row>
    <row r="18" spans="1:7" ht="19.5" customHeight="1">
      <c r="A18" s="111" t="s">
        <v>1992</v>
      </c>
      <c r="B18" s="111"/>
      <c r="C18" s="164">
        <v>6</v>
      </c>
      <c r="D18" s="11"/>
      <c r="E18" s="11" t="str">
        <f>A18</f>
        <v>吳俊緯　</v>
      </c>
      <c r="F18" s="170"/>
      <c r="G18" s="175"/>
    </row>
    <row r="19" spans="1:7" ht="19.5" customHeight="1">
      <c r="A19" s="111" t="s">
        <v>301</v>
      </c>
      <c r="B19" s="111"/>
      <c r="C19" s="164"/>
      <c r="D19" s="165" t="s">
        <v>1161</v>
      </c>
      <c r="E19" s="166" t="str">
        <f>A19</f>
        <v>陳曉歡</v>
      </c>
      <c r="F19" s="170" t="s">
        <v>72</v>
      </c>
      <c r="G19" s="175"/>
    </row>
    <row r="20" spans="1:7" ht="19.5" customHeight="1">
      <c r="A20" s="111" t="s">
        <v>1993</v>
      </c>
      <c r="B20" s="111"/>
      <c r="C20" s="164">
        <v>7</v>
      </c>
      <c r="D20" s="94" t="s">
        <v>1352</v>
      </c>
      <c r="E20" s="11" t="s">
        <v>1030</v>
      </c>
      <c r="F20" s="170"/>
      <c r="G20" s="175"/>
    </row>
    <row r="21" spans="1:7" ht="19.5" customHeight="1">
      <c r="A21" s="111" t="s">
        <v>298</v>
      </c>
      <c r="B21" s="111"/>
      <c r="C21" s="164"/>
      <c r="D21" s="11"/>
      <c r="E21" s="11"/>
      <c r="F21" s="170"/>
      <c r="G21" s="175"/>
    </row>
    <row r="22" spans="1:7" ht="19.5" customHeight="1">
      <c r="A22" s="111"/>
      <c r="B22" s="111"/>
      <c r="C22" s="164"/>
      <c r="D22" s="11"/>
      <c r="E22" s="11"/>
      <c r="F22" s="170"/>
      <c r="G22" s="175"/>
    </row>
    <row r="23" spans="1:7" ht="19.5" customHeight="1">
      <c r="A23" s="111" t="s">
        <v>1994</v>
      </c>
      <c r="B23" s="307" t="s">
        <v>308</v>
      </c>
      <c r="C23" s="164">
        <v>8</v>
      </c>
      <c r="D23" s="180"/>
      <c r="E23" s="180"/>
      <c r="F23" s="170" t="s">
        <v>73</v>
      </c>
      <c r="G23" s="175"/>
    </row>
    <row r="24" spans="1:7" ht="19.5" customHeight="1">
      <c r="A24" s="111" t="s">
        <v>280</v>
      </c>
      <c r="B24" s="307"/>
      <c r="C24" s="164"/>
      <c r="D24" s="171"/>
      <c r="E24" s="11"/>
      <c r="F24" s="170"/>
      <c r="G24" s="175"/>
    </row>
    <row r="25" spans="1:7" ht="19.5" customHeight="1">
      <c r="A25" s="111"/>
      <c r="B25" s="111"/>
      <c r="C25" s="164"/>
      <c r="D25" s="171"/>
      <c r="E25" s="11"/>
      <c r="F25" s="170"/>
      <c r="G25" s="175"/>
    </row>
    <row r="26" spans="1:7" ht="19.5" customHeight="1">
      <c r="A26" s="111" t="s">
        <v>1995</v>
      </c>
      <c r="B26" s="307" t="s">
        <v>308</v>
      </c>
      <c r="C26" s="164">
        <v>9</v>
      </c>
      <c r="D26" s="180"/>
      <c r="E26" s="180"/>
      <c r="F26" s="170" t="s">
        <v>74</v>
      </c>
      <c r="G26" s="175"/>
    </row>
    <row r="27" spans="1:7" ht="19.5" customHeight="1">
      <c r="A27" s="111" t="s">
        <v>290</v>
      </c>
      <c r="B27" s="307"/>
      <c r="C27" s="164"/>
      <c r="D27" s="171"/>
      <c r="E27" s="11"/>
      <c r="F27" s="170"/>
      <c r="G27" s="175"/>
    </row>
    <row r="28" spans="1:7" ht="19.5" customHeight="1">
      <c r="A28" s="111"/>
      <c r="B28" s="111"/>
      <c r="C28" s="164"/>
      <c r="D28" s="171"/>
      <c r="E28" s="11"/>
      <c r="F28" s="170"/>
      <c r="G28" s="175"/>
    </row>
    <row r="29" spans="1:7" ht="19.5" customHeight="1">
      <c r="A29" s="111" t="s">
        <v>1996</v>
      </c>
      <c r="B29" s="111"/>
      <c r="C29" s="164">
        <v>10</v>
      </c>
      <c r="D29" s="180"/>
      <c r="E29" s="180"/>
      <c r="F29" s="170" t="s">
        <v>75</v>
      </c>
      <c r="G29" s="175"/>
    </row>
    <row r="30" spans="1:7" ht="19.5" customHeight="1">
      <c r="A30" s="111" t="s">
        <v>305</v>
      </c>
      <c r="B30" s="111"/>
      <c r="C30" s="164"/>
      <c r="D30" s="171"/>
      <c r="E30" s="11"/>
      <c r="F30" s="170"/>
      <c r="G30" s="175"/>
    </row>
    <row r="31" spans="1:7" ht="19.5" customHeight="1">
      <c r="A31" s="111"/>
      <c r="B31" s="111"/>
      <c r="C31" s="164"/>
      <c r="D31" s="171"/>
      <c r="E31" s="11"/>
      <c r="F31" s="170"/>
      <c r="G31" s="175"/>
    </row>
    <row r="32" spans="1:7" ht="19.5" customHeight="1">
      <c r="A32" s="111" t="s">
        <v>1997</v>
      </c>
      <c r="B32" s="111"/>
      <c r="C32" s="164">
        <v>11</v>
      </c>
      <c r="D32" s="180"/>
      <c r="E32" s="180"/>
      <c r="F32" s="170" t="s">
        <v>96</v>
      </c>
      <c r="G32" s="175"/>
    </row>
    <row r="33" spans="1:7" ht="19.5" customHeight="1">
      <c r="A33" s="111" t="s">
        <v>297</v>
      </c>
      <c r="B33" s="111"/>
      <c r="C33" s="164"/>
      <c r="D33" s="171"/>
      <c r="E33" s="171"/>
      <c r="F33" s="172"/>
      <c r="G33" s="175"/>
    </row>
    <row r="34" spans="1:7" ht="19.5" customHeight="1">
      <c r="A34" s="111"/>
      <c r="B34" s="111"/>
      <c r="C34" s="164"/>
      <c r="D34" s="171"/>
      <c r="E34" s="171"/>
      <c r="F34" s="172"/>
      <c r="G34" s="175"/>
    </row>
    <row r="35" spans="1:4" ht="19.5" customHeight="1">
      <c r="A35" s="111"/>
      <c r="B35" s="111"/>
      <c r="D35" s="32"/>
    </row>
  </sheetData>
  <mergeCells count="3">
    <mergeCell ref="A1:F1"/>
    <mergeCell ref="B23:B24"/>
    <mergeCell ref="B26:B27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1">
      <selection activeCell="F8" sqref="F8"/>
    </sheetView>
  </sheetViews>
  <sheetFormatPr defaultColWidth="9.00390625" defaultRowHeight="19.5" customHeight="1"/>
  <cols>
    <col min="1" max="1" width="4.125" style="69" customWidth="1"/>
    <col min="2" max="2" width="9.625" style="107" customWidth="1"/>
    <col min="3" max="3" width="7.625" style="69" customWidth="1"/>
    <col min="4" max="4" width="3.625" style="90" customWidth="1"/>
    <col min="5" max="8" width="14.125" style="80" customWidth="1"/>
    <col min="9" max="9" width="11.625" style="80" customWidth="1"/>
    <col min="10" max="16384" width="9.00390625" style="69" customWidth="1"/>
  </cols>
  <sheetData>
    <row r="1" spans="1:13" ht="21.75" customHeight="1">
      <c r="A1" s="299" t="s">
        <v>2072</v>
      </c>
      <c r="B1" s="299"/>
      <c r="C1" s="299"/>
      <c r="D1" s="299"/>
      <c r="E1" s="299"/>
      <c r="F1" s="299"/>
      <c r="G1" s="299"/>
      <c r="J1" s="89"/>
      <c r="K1" s="89"/>
      <c r="L1" s="89"/>
      <c r="M1" s="89"/>
    </row>
    <row r="2" spans="5:13" ht="19.5" customHeight="1">
      <c r="E2" s="69"/>
      <c r="J2" s="89"/>
      <c r="K2" s="89"/>
      <c r="L2" s="89"/>
      <c r="M2" s="89"/>
    </row>
    <row r="3" spans="1:13" ht="19.5" customHeight="1">
      <c r="A3" s="69" t="s">
        <v>310</v>
      </c>
      <c r="B3" s="88" t="s">
        <v>342</v>
      </c>
      <c r="C3" s="306" t="s">
        <v>309</v>
      </c>
      <c r="D3" s="164">
        <v>1</v>
      </c>
      <c r="E3" s="180"/>
      <c r="F3" s="11" t="str">
        <f>B3</f>
        <v>蔡佳欣 </v>
      </c>
      <c r="G3" s="11"/>
      <c r="H3" s="11"/>
      <c r="I3" s="11"/>
      <c r="J3" s="172"/>
      <c r="K3" s="172"/>
      <c r="L3" s="89"/>
      <c r="M3" s="89"/>
    </row>
    <row r="4" spans="2:13" ht="19.5" customHeight="1">
      <c r="B4" s="102" t="s">
        <v>321</v>
      </c>
      <c r="C4" s="306"/>
      <c r="D4" s="164"/>
      <c r="E4" s="57" t="s">
        <v>388</v>
      </c>
      <c r="F4" s="11" t="str">
        <f>B4</f>
        <v>程文欣</v>
      </c>
      <c r="G4" s="11"/>
      <c r="H4" s="11"/>
      <c r="I4" s="11"/>
      <c r="J4" s="11"/>
      <c r="K4" s="164"/>
      <c r="M4" s="89"/>
    </row>
    <row r="5" spans="2:13" ht="19.5" customHeight="1">
      <c r="B5" s="93" t="s">
        <v>302</v>
      </c>
      <c r="C5" s="101"/>
      <c r="D5" s="164">
        <v>2</v>
      </c>
      <c r="E5" s="94" t="s">
        <v>62</v>
      </c>
      <c r="F5" s="165" t="s">
        <v>1031</v>
      </c>
      <c r="G5" s="11" t="str">
        <f>F3</f>
        <v>蔡佳欣 </v>
      </c>
      <c r="H5" s="11"/>
      <c r="I5" s="11"/>
      <c r="J5" s="11"/>
      <c r="K5" s="164"/>
      <c r="M5" s="89"/>
    </row>
    <row r="6" spans="2:13" ht="19.5" customHeight="1">
      <c r="B6" s="112" t="s">
        <v>303</v>
      </c>
      <c r="D6" s="164"/>
      <c r="E6" s="11"/>
      <c r="F6" s="61" t="s">
        <v>416</v>
      </c>
      <c r="G6" s="11" t="str">
        <f>F4</f>
        <v>程文欣</v>
      </c>
      <c r="H6" s="11"/>
      <c r="I6" s="11"/>
      <c r="J6" s="11"/>
      <c r="K6" s="164"/>
      <c r="L6" s="89"/>
      <c r="M6" s="89"/>
    </row>
    <row r="7" spans="2:13" ht="19.5" customHeight="1">
      <c r="B7" s="93" t="s">
        <v>300</v>
      </c>
      <c r="C7" s="101"/>
      <c r="D7" s="164">
        <v>3</v>
      </c>
      <c r="E7" s="11"/>
      <c r="F7" s="96" t="str">
        <f>B9</f>
        <v>楊家豪　</v>
      </c>
      <c r="G7" s="165" t="s">
        <v>1032</v>
      </c>
      <c r="H7" s="11"/>
      <c r="I7" s="11"/>
      <c r="J7" s="11"/>
      <c r="K7" s="164"/>
      <c r="L7" s="89"/>
      <c r="M7" s="89"/>
    </row>
    <row r="8" spans="2:13" ht="19.5" customHeight="1">
      <c r="B8" s="112" t="s">
        <v>157</v>
      </c>
      <c r="D8" s="164"/>
      <c r="E8" s="57" t="s">
        <v>392</v>
      </c>
      <c r="F8" s="94" t="str">
        <f>B10</f>
        <v>林曉慧</v>
      </c>
      <c r="G8" s="96"/>
      <c r="H8" s="11"/>
      <c r="I8" s="11"/>
      <c r="J8" s="11"/>
      <c r="K8" s="164"/>
      <c r="L8" s="89"/>
      <c r="M8" s="89"/>
    </row>
    <row r="9" spans="2:13" ht="19.5" customHeight="1">
      <c r="B9" s="93" t="s">
        <v>292</v>
      </c>
      <c r="C9" s="86" t="s">
        <v>307</v>
      </c>
      <c r="D9" s="164">
        <v>4</v>
      </c>
      <c r="E9" s="94" t="s">
        <v>62</v>
      </c>
      <c r="F9" s="11" t="s">
        <v>1033</v>
      </c>
      <c r="G9" s="96"/>
      <c r="H9" s="11" t="str">
        <f>G5</f>
        <v>蔡佳欣 </v>
      </c>
      <c r="I9" s="11"/>
      <c r="J9" s="172"/>
      <c r="K9" s="172"/>
      <c r="L9" s="89"/>
      <c r="M9" s="89"/>
    </row>
    <row r="10" spans="2:13" ht="19.5" customHeight="1">
      <c r="B10" s="112" t="s">
        <v>293</v>
      </c>
      <c r="C10" s="93" t="s">
        <v>294</v>
      </c>
      <c r="D10" s="164"/>
      <c r="E10" s="11"/>
      <c r="F10" s="11"/>
      <c r="G10" s="61" t="s">
        <v>430</v>
      </c>
      <c r="H10" s="11" t="str">
        <f>G6</f>
        <v>程文欣</v>
      </c>
      <c r="I10" s="11"/>
      <c r="J10" s="172"/>
      <c r="K10" s="172"/>
      <c r="L10" s="89"/>
      <c r="M10" s="89"/>
    </row>
    <row r="11" spans="1:13" ht="19.5" customHeight="1">
      <c r="A11" s="69" t="s">
        <v>312</v>
      </c>
      <c r="B11" s="97" t="s">
        <v>311</v>
      </c>
      <c r="C11" s="306" t="s">
        <v>208</v>
      </c>
      <c r="D11" s="164">
        <v>5</v>
      </c>
      <c r="E11" s="11"/>
      <c r="F11" s="11" t="str">
        <f>B11</f>
        <v>  王家閔</v>
      </c>
      <c r="G11" s="96" t="s">
        <v>62</v>
      </c>
      <c r="H11" s="165" t="s">
        <v>1035</v>
      </c>
      <c r="I11" s="11"/>
      <c r="J11" s="11"/>
      <c r="K11" s="164"/>
      <c r="M11" s="89"/>
    </row>
    <row r="12" spans="2:13" ht="19.5" customHeight="1">
      <c r="B12" s="23" t="s">
        <v>322</v>
      </c>
      <c r="C12" s="306"/>
      <c r="D12" s="164"/>
      <c r="E12" s="57" t="s">
        <v>395</v>
      </c>
      <c r="F12" s="11" t="str">
        <f>B12</f>
        <v>  王沛蓉</v>
      </c>
      <c r="G12" s="96"/>
      <c r="H12" s="96"/>
      <c r="I12" s="11"/>
      <c r="J12" s="11"/>
      <c r="K12" s="164"/>
      <c r="M12" s="89"/>
    </row>
    <row r="13" spans="2:13" ht="19.5" customHeight="1">
      <c r="B13" s="111" t="s">
        <v>1990</v>
      </c>
      <c r="C13" s="101" t="s">
        <v>123</v>
      </c>
      <c r="D13" s="164">
        <v>6</v>
      </c>
      <c r="E13" s="94" t="s">
        <v>62</v>
      </c>
      <c r="F13" s="165" t="s">
        <v>1034</v>
      </c>
      <c r="G13" s="96" t="str">
        <f>F11</f>
        <v>  王家閔</v>
      </c>
      <c r="H13" s="96"/>
      <c r="I13" s="11"/>
      <c r="J13" s="172"/>
      <c r="K13" s="172"/>
      <c r="L13" s="89"/>
      <c r="M13" s="89"/>
    </row>
    <row r="14" spans="2:13" ht="19.5" customHeight="1">
      <c r="B14" s="111" t="s">
        <v>295</v>
      </c>
      <c r="D14" s="164"/>
      <c r="E14" s="11"/>
      <c r="F14" s="61" t="s">
        <v>419</v>
      </c>
      <c r="G14" s="94" t="str">
        <f>F12</f>
        <v>  王沛蓉</v>
      </c>
      <c r="H14" s="96"/>
      <c r="I14" s="11"/>
      <c r="J14" s="172"/>
      <c r="K14" s="172"/>
      <c r="L14" s="89"/>
      <c r="M14" s="89"/>
    </row>
    <row r="15" spans="1:13" ht="19.5" customHeight="1">
      <c r="A15" s="69" t="s">
        <v>314</v>
      </c>
      <c r="B15" s="97" t="s">
        <v>313</v>
      </c>
      <c r="C15" s="306" t="s">
        <v>208</v>
      </c>
      <c r="D15" s="164">
        <v>7</v>
      </c>
      <c r="E15" s="11"/>
      <c r="F15" s="96" t="str">
        <f>B15</f>
        <v>  陳欽賢 </v>
      </c>
      <c r="G15" s="11" t="s">
        <v>1022</v>
      </c>
      <c r="H15" s="96"/>
      <c r="I15" s="11"/>
      <c r="J15" s="11"/>
      <c r="K15" s="164"/>
      <c r="L15" s="89"/>
      <c r="M15" s="89"/>
    </row>
    <row r="16" spans="2:13" ht="19.5" customHeight="1">
      <c r="B16" s="23" t="s">
        <v>323</v>
      </c>
      <c r="C16" s="306"/>
      <c r="D16" s="164"/>
      <c r="E16" s="57" t="s">
        <v>399</v>
      </c>
      <c r="F16" s="94" t="str">
        <f>B16</f>
        <v>  徐美珍</v>
      </c>
      <c r="G16" s="11"/>
      <c r="H16" s="96"/>
      <c r="I16" s="11"/>
      <c r="J16" s="11"/>
      <c r="K16" s="164"/>
      <c r="L16" s="89"/>
      <c r="M16" s="89"/>
    </row>
    <row r="17" spans="2:13" ht="19.5" customHeight="1">
      <c r="B17" s="111" t="s">
        <v>1992</v>
      </c>
      <c r="C17" s="101" t="s">
        <v>125</v>
      </c>
      <c r="D17" s="164">
        <v>8</v>
      </c>
      <c r="E17" s="94" t="s">
        <v>62</v>
      </c>
      <c r="F17" s="11" t="s">
        <v>1036</v>
      </c>
      <c r="G17" s="11"/>
      <c r="H17" s="96"/>
      <c r="I17" s="11" t="str">
        <f>H9</f>
        <v>蔡佳欣 </v>
      </c>
      <c r="J17" s="11"/>
      <c r="K17" s="167"/>
      <c r="L17" s="89"/>
      <c r="M17" s="89"/>
    </row>
    <row r="18" spans="2:13" ht="19.5" customHeight="1">
      <c r="B18" s="111" t="s">
        <v>301</v>
      </c>
      <c r="C18" s="100"/>
      <c r="D18" s="164"/>
      <c r="E18" s="11"/>
      <c r="F18" s="11"/>
      <c r="G18" s="11"/>
      <c r="H18" s="61" t="s">
        <v>442</v>
      </c>
      <c r="I18" s="166" t="str">
        <f>H10</f>
        <v>程文欣</v>
      </c>
      <c r="J18" s="11"/>
      <c r="K18" s="164"/>
      <c r="L18" s="89"/>
      <c r="M18" s="89"/>
    </row>
    <row r="19" spans="2:13" ht="19.5" customHeight="1">
      <c r="B19" s="93" t="s">
        <v>291</v>
      </c>
      <c r="C19" s="306" t="s">
        <v>308</v>
      </c>
      <c r="D19" s="164">
        <v>9</v>
      </c>
      <c r="E19" s="11"/>
      <c r="F19" s="11" t="str">
        <f>B21</f>
        <v>蘇義能</v>
      </c>
      <c r="G19" s="11"/>
      <c r="H19" s="96" t="s">
        <v>62</v>
      </c>
      <c r="I19" s="231" t="s">
        <v>1037</v>
      </c>
      <c r="J19" s="171"/>
      <c r="K19" s="167"/>
      <c r="L19" s="89"/>
      <c r="M19" s="89"/>
    </row>
    <row r="20" spans="2:13" ht="19.5" customHeight="1">
      <c r="B20" s="112" t="s">
        <v>280</v>
      </c>
      <c r="C20" s="306"/>
      <c r="D20" s="167"/>
      <c r="E20" s="57" t="s">
        <v>401</v>
      </c>
      <c r="F20" s="11" t="str">
        <f>B22</f>
        <v>吳玲宛</v>
      </c>
      <c r="G20" s="11"/>
      <c r="H20" s="96"/>
      <c r="I20" s="11"/>
      <c r="J20" s="11"/>
      <c r="K20" s="167"/>
      <c r="L20" s="89"/>
      <c r="M20" s="89"/>
    </row>
    <row r="21" spans="1:13" ht="19.5" customHeight="1">
      <c r="A21" s="69" t="s">
        <v>325</v>
      </c>
      <c r="B21" s="86" t="s">
        <v>315</v>
      </c>
      <c r="C21" s="306" t="s">
        <v>107</v>
      </c>
      <c r="D21" s="167">
        <v>10</v>
      </c>
      <c r="E21" s="94" t="s">
        <v>62</v>
      </c>
      <c r="F21" s="165" t="s">
        <v>1038</v>
      </c>
      <c r="G21" s="11" t="str">
        <f>F23</f>
        <v>林國欽 </v>
      </c>
      <c r="H21" s="96"/>
      <c r="I21" s="11"/>
      <c r="J21" s="11"/>
      <c r="K21" s="167"/>
      <c r="L21" s="89"/>
      <c r="M21" s="89"/>
    </row>
    <row r="22" spans="2:13" ht="19.5" customHeight="1">
      <c r="B22" s="102" t="s">
        <v>326</v>
      </c>
      <c r="C22" s="306"/>
      <c r="D22" s="167"/>
      <c r="E22" s="11"/>
      <c r="F22" s="61" t="s">
        <v>421</v>
      </c>
      <c r="G22" s="11" t="str">
        <f>F24</f>
        <v>洪思婕</v>
      </c>
      <c r="H22" s="96"/>
      <c r="I22" s="11"/>
      <c r="J22" s="95"/>
      <c r="K22" s="170"/>
      <c r="L22" s="89"/>
      <c r="M22" s="89"/>
    </row>
    <row r="23" spans="2:13" ht="19.5" customHeight="1">
      <c r="B23" s="111" t="s">
        <v>289</v>
      </c>
      <c r="C23" s="306" t="s">
        <v>308</v>
      </c>
      <c r="D23" s="167">
        <v>11</v>
      </c>
      <c r="E23" s="11"/>
      <c r="F23" s="96" t="str">
        <f>B25</f>
        <v>林國欽 </v>
      </c>
      <c r="G23" s="165" t="s">
        <v>1040</v>
      </c>
      <c r="H23" s="96"/>
      <c r="I23" s="11"/>
      <c r="J23" s="11"/>
      <c r="K23" s="168"/>
      <c r="L23" s="89"/>
      <c r="M23" s="89"/>
    </row>
    <row r="24" spans="2:13" ht="19.5" customHeight="1">
      <c r="B24" s="112" t="s">
        <v>290</v>
      </c>
      <c r="C24" s="306"/>
      <c r="D24" s="167"/>
      <c r="E24" s="57" t="s">
        <v>464</v>
      </c>
      <c r="F24" s="94" t="str">
        <f>B26</f>
        <v>洪思婕</v>
      </c>
      <c r="G24" s="96"/>
      <c r="H24" s="96"/>
      <c r="I24" s="11"/>
      <c r="J24" s="171"/>
      <c r="K24" s="164"/>
      <c r="M24" s="89"/>
    </row>
    <row r="25" spans="1:13" ht="19.5" customHeight="1">
      <c r="A25" s="69" t="s">
        <v>316</v>
      </c>
      <c r="B25" s="86" t="s">
        <v>327</v>
      </c>
      <c r="C25" s="306" t="s">
        <v>108</v>
      </c>
      <c r="D25" s="167">
        <v>12</v>
      </c>
      <c r="E25" s="94" t="s">
        <v>62</v>
      </c>
      <c r="F25" s="11" t="s">
        <v>1039</v>
      </c>
      <c r="G25" s="96"/>
      <c r="H25" s="96" t="str">
        <f>G29</f>
        <v>李維仁　</v>
      </c>
      <c r="I25" s="95" t="s">
        <v>62</v>
      </c>
      <c r="J25" s="11"/>
      <c r="K25" s="167"/>
      <c r="M25" s="89"/>
    </row>
    <row r="26" spans="2:13" ht="19.5" customHeight="1">
      <c r="B26" s="102" t="s">
        <v>154</v>
      </c>
      <c r="C26" s="306"/>
      <c r="D26" s="167"/>
      <c r="E26" s="11"/>
      <c r="F26" s="11"/>
      <c r="G26" s="61" t="s">
        <v>433</v>
      </c>
      <c r="H26" s="94" t="str">
        <f>G30</f>
        <v>簡秀凌</v>
      </c>
      <c r="I26" s="11"/>
      <c r="J26" s="11"/>
      <c r="K26" s="164"/>
      <c r="L26" s="89"/>
      <c r="M26" s="89"/>
    </row>
    <row r="27" spans="2:11" ht="19.5" customHeight="1">
      <c r="B27" s="93" t="s">
        <v>304</v>
      </c>
      <c r="C27" s="101"/>
      <c r="D27" s="167">
        <v>13</v>
      </c>
      <c r="E27" s="11"/>
      <c r="F27" s="11" t="str">
        <f>B27</f>
        <v>李維仁　</v>
      </c>
      <c r="G27" s="96" t="s">
        <v>62</v>
      </c>
      <c r="H27" s="95" t="s">
        <v>1043</v>
      </c>
      <c r="I27" s="95"/>
      <c r="J27" s="171"/>
      <c r="K27" s="174"/>
    </row>
    <row r="28" spans="2:11" ht="19.5" customHeight="1">
      <c r="B28" s="112" t="s">
        <v>305</v>
      </c>
      <c r="C28" s="97"/>
      <c r="D28" s="167"/>
      <c r="E28" s="57" t="s">
        <v>406</v>
      </c>
      <c r="F28" s="11" t="str">
        <f>B28</f>
        <v>簡秀凌</v>
      </c>
      <c r="G28" s="96"/>
      <c r="H28" s="11"/>
      <c r="I28" s="11"/>
      <c r="J28" s="11"/>
      <c r="K28" s="164"/>
    </row>
    <row r="29" spans="1:11" ht="19.5" customHeight="1">
      <c r="A29" s="69" t="s">
        <v>318</v>
      </c>
      <c r="B29" s="86" t="s">
        <v>317</v>
      </c>
      <c r="C29" s="306" t="s">
        <v>101</v>
      </c>
      <c r="D29" s="167">
        <v>14</v>
      </c>
      <c r="E29" s="94" t="s">
        <v>62</v>
      </c>
      <c r="F29" s="165" t="s">
        <v>1041</v>
      </c>
      <c r="G29" s="96" t="str">
        <f>F27</f>
        <v>李維仁　</v>
      </c>
      <c r="H29" s="11"/>
      <c r="I29" s="11"/>
      <c r="J29" s="170"/>
      <c r="K29" s="170"/>
    </row>
    <row r="30" spans="2:11" ht="19.5" customHeight="1">
      <c r="B30" s="115" t="s">
        <v>328</v>
      </c>
      <c r="C30" s="306"/>
      <c r="D30" s="164"/>
      <c r="E30" s="11"/>
      <c r="F30" s="61" t="s">
        <v>424</v>
      </c>
      <c r="G30" s="94" t="str">
        <f>F28</f>
        <v>簡秀凌</v>
      </c>
      <c r="H30" s="11"/>
      <c r="I30" s="11"/>
      <c r="J30" s="170"/>
      <c r="K30" s="170"/>
    </row>
    <row r="31" spans="2:11" ht="19.5" customHeight="1">
      <c r="B31" s="93" t="s">
        <v>296</v>
      </c>
      <c r="C31" s="101"/>
      <c r="D31" s="164">
        <v>15</v>
      </c>
      <c r="E31" s="11"/>
      <c r="F31" s="96" t="str">
        <f>B33</f>
        <v>曾冠一</v>
      </c>
      <c r="G31" s="232" t="s">
        <v>1042</v>
      </c>
      <c r="H31" s="11"/>
      <c r="I31" s="11"/>
      <c r="J31" s="170"/>
      <c r="K31" s="170"/>
    </row>
    <row r="32" spans="2:11" ht="19.5" customHeight="1">
      <c r="B32" s="112" t="s">
        <v>297</v>
      </c>
      <c r="D32" s="164"/>
      <c r="E32" s="57" t="s">
        <v>410</v>
      </c>
      <c r="F32" s="94" t="str">
        <f>B34</f>
        <v> 鄧道君</v>
      </c>
      <c r="G32" s="11"/>
      <c r="H32" s="11"/>
      <c r="I32" s="11"/>
      <c r="J32" s="170"/>
      <c r="K32" s="170"/>
    </row>
    <row r="33" spans="1:11" ht="19.5" customHeight="1">
      <c r="A33" s="69" t="s">
        <v>319</v>
      </c>
      <c r="B33" s="86" t="s">
        <v>330</v>
      </c>
      <c r="D33" s="164">
        <v>16</v>
      </c>
      <c r="E33" s="94" t="s">
        <v>62</v>
      </c>
      <c r="F33" s="11" t="s">
        <v>1020</v>
      </c>
      <c r="G33" s="11"/>
      <c r="H33" s="11"/>
      <c r="I33" s="11"/>
      <c r="J33" s="170"/>
      <c r="K33" s="170"/>
    </row>
    <row r="34" spans="2:11" ht="19.5" customHeight="1">
      <c r="B34" s="80" t="s">
        <v>329</v>
      </c>
      <c r="D34" s="164"/>
      <c r="E34" s="11"/>
      <c r="F34" s="11"/>
      <c r="G34" s="11"/>
      <c r="H34" s="11"/>
      <c r="I34" s="11"/>
      <c r="J34" s="170"/>
      <c r="K34" s="170"/>
    </row>
    <row r="35" spans="4:11" ht="19.5" customHeight="1">
      <c r="D35" s="164"/>
      <c r="E35" s="11"/>
      <c r="F35" s="11"/>
      <c r="G35" s="11"/>
      <c r="H35" s="11"/>
      <c r="I35" s="11"/>
      <c r="J35" s="170"/>
      <c r="K35" s="170"/>
    </row>
    <row r="36" spans="4:11" ht="19.5" customHeight="1">
      <c r="D36" s="164"/>
      <c r="E36" s="11"/>
      <c r="F36" s="11"/>
      <c r="G36" s="11"/>
      <c r="H36" s="11"/>
      <c r="I36" s="11"/>
      <c r="J36" s="170"/>
      <c r="K36" s="170"/>
    </row>
    <row r="37" spans="4:11" ht="19.5" customHeight="1">
      <c r="D37" s="164"/>
      <c r="E37" s="11"/>
      <c r="F37" s="11"/>
      <c r="G37" s="11"/>
      <c r="H37" s="11"/>
      <c r="I37" s="11"/>
      <c r="J37" s="170"/>
      <c r="K37" s="170"/>
    </row>
    <row r="38" spans="4:11" ht="19.5" customHeight="1">
      <c r="D38" s="164"/>
      <c r="E38" s="11"/>
      <c r="F38" s="11"/>
      <c r="G38" s="11"/>
      <c r="H38" s="11"/>
      <c r="I38" s="11"/>
      <c r="J38" s="170"/>
      <c r="K38" s="170"/>
    </row>
    <row r="39" spans="4:11" ht="19.5" customHeight="1">
      <c r="D39" s="164"/>
      <c r="E39" s="11"/>
      <c r="F39" s="11"/>
      <c r="G39" s="11"/>
      <c r="H39" s="11"/>
      <c r="I39" s="11"/>
      <c r="J39" s="170"/>
      <c r="K39" s="170"/>
    </row>
    <row r="40" spans="4:11" ht="19.5" customHeight="1">
      <c r="D40" s="164"/>
      <c r="E40" s="11"/>
      <c r="F40" s="11"/>
      <c r="G40" s="11"/>
      <c r="H40" s="11"/>
      <c r="I40" s="11"/>
      <c r="J40" s="170"/>
      <c r="K40" s="170"/>
    </row>
    <row r="41" spans="4:11" ht="19.5" customHeight="1">
      <c r="D41" s="164"/>
      <c r="E41" s="11"/>
      <c r="F41" s="11"/>
      <c r="G41" s="11"/>
      <c r="H41" s="11"/>
      <c r="I41" s="11"/>
      <c r="J41" s="170"/>
      <c r="K41" s="170"/>
    </row>
    <row r="42" spans="4:11" ht="19.5" customHeight="1">
      <c r="D42" s="164"/>
      <c r="E42" s="11"/>
      <c r="F42" s="11"/>
      <c r="G42" s="11"/>
      <c r="H42" s="11"/>
      <c r="I42" s="11"/>
      <c r="J42" s="170"/>
      <c r="K42" s="170"/>
    </row>
    <row r="43" spans="4:11" ht="19.5" customHeight="1">
      <c r="D43" s="164"/>
      <c r="E43" s="11"/>
      <c r="F43" s="11"/>
      <c r="G43" s="11"/>
      <c r="H43" s="11"/>
      <c r="I43" s="11"/>
      <c r="J43" s="170"/>
      <c r="K43" s="170"/>
    </row>
    <row r="44" spans="4:11" ht="19.5" customHeight="1">
      <c r="D44" s="164"/>
      <c r="E44" s="11"/>
      <c r="F44" s="11"/>
      <c r="G44" s="11"/>
      <c r="H44" s="11"/>
      <c r="I44" s="11"/>
      <c r="J44" s="170"/>
      <c r="K44" s="170"/>
    </row>
    <row r="45" spans="4:11" ht="19.5" customHeight="1">
      <c r="D45" s="164"/>
      <c r="E45" s="11"/>
      <c r="F45" s="11"/>
      <c r="G45" s="11"/>
      <c r="H45" s="11"/>
      <c r="I45" s="11"/>
      <c r="J45" s="170"/>
      <c r="K45" s="170"/>
    </row>
    <row r="46" spans="4:11" ht="19.5" customHeight="1">
      <c r="D46" s="164"/>
      <c r="E46" s="11"/>
      <c r="F46" s="11"/>
      <c r="G46" s="11"/>
      <c r="H46" s="11"/>
      <c r="I46" s="11"/>
      <c r="J46" s="170"/>
      <c r="K46" s="170"/>
    </row>
    <row r="47" spans="4:11" ht="19.5" customHeight="1">
      <c r="D47" s="164"/>
      <c r="E47" s="11"/>
      <c r="F47" s="11"/>
      <c r="G47" s="11"/>
      <c r="H47" s="11"/>
      <c r="I47" s="11"/>
      <c r="J47" s="172"/>
      <c r="K47" s="172"/>
    </row>
    <row r="48" spans="4:11" ht="19.5" customHeight="1">
      <c r="D48" s="164"/>
      <c r="E48" s="11"/>
      <c r="F48" s="11"/>
      <c r="G48" s="11"/>
      <c r="H48" s="11"/>
      <c r="I48" s="11"/>
      <c r="J48" s="172"/>
      <c r="K48" s="170"/>
    </row>
    <row r="49" spans="4:11" ht="19.5" customHeight="1">
      <c r="D49" s="164"/>
      <c r="E49" s="11"/>
      <c r="F49" s="11"/>
      <c r="G49" s="11"/>
      <c r="H49" s="11"/>
      <c r="I49" s="11"/>
      <c r="J49" s="172"/>
      <c r="K49" s="170"/>
    </row>
    <row r="50" spans="4:11" ht="19.5" customHeight="1">
      <c r="D50" s="164"/>
      <c r="E50" s="11"/>
      <c r="F50" s="11"/>
      <c r="G50" s="11"/>
      <c r="H50" s="11"/>
      <c r="I50" s="11"/>
      <c r="J50" s="172"/>
      <c r="K50" s="172"/>
    </row>
    <row r="51" spans="4:11" ht="19.5" customHeight="1">
      <c r="D51" s="164"/>
      <c r="E51" s="11"/>
      <c r="F51" s="11"/>
      <c r="G51" s="11"/>
      <c r="H51" s="11"/>
      <c r="I51" s="11"/>
      <c r="J51" s="172"/>
      <c r="K51" s="170"/>
    </row>
    <row r="52" spans="4:11" ht="19.5" customHeight="1">
      <c r="D52" s="164"/>
      <c r="E52" s="11"/>
      <c r="F52" s="11"/>
      <c r="G52" s="11"/>
      <c r="H52" s="11"/>
      <c r="I52" s="11"/>
      <c r="J52" s="172"/>
      <c r="K52" s="170"/>
    </row>
    <row r="53" spans="4:11" ht="19.5" customHeight="1">
      <c r="D53" s="164"/>
      <c r="E53" s="11"/>
      <c r="F53" s="11"/>
      <c r="G53" s="11"/>
      <c r="H53" s="11"/>
      <c r="I53" s="11"/>
      <c r="J53" s="170"/>
      <c r="K53" s="170"/>
    </row>
    <row r="54" spans="4:11" ht="19.5" customHeight="1">
      <c r="D54" s="164"/>
      <c r="E54" s="11"/>
      <c r="F54" s="11"/>
      <c r="G54" s="11"/>
      <c r="H54" s="11"/>
      <c r="I54" s="11"/>
      <c r="J54" s="170"/>
      <c r="K54" s="170"/>
    </row>
    <row r="55" spans="4:11" ht="19.5" customHeight="1">
      <c r="D55" s="164"/>
      <c r="E55" s="11"/>
      <c r="F55" s="11"/>
      <c r="G55" s="11"/>
      <c r="H55" s="11"/>
      <c r="I55" s="11"/>
      <c r="J55" s="170"/>
      <c r="K55" s="170"/>
    </row>
    <row r="56" spans="4:11" ht="19.5" customHeight="1">
      <c r="D56" s="164"/>
      <c r="E56" s="11"/>
      <c r="F56" s="11"/>
      <c r="G56" s="11"/>
      <c r="H56" s="11"/>
      <c r="I56" s="11"/>
      <c r="J56" s="170"/>
      <c r="K56" s="170"/>
    </row>
    <row r="57" spans="4:11" ht="19.5" customHeight="1">
      <c r="D57" s="164"/>
      <c r="E57" s="11"/>
      <c r="F57" s="11"/>
      <c r="G57" s="11"/>
      <c r="H57" s="11"/>
      <c r="I57" s="11"/>
      <c r="J57" s="170"/>
      <c r="K57" s="170"/>
    </row>
    <row r="58" spans="4:11" ht="19.5" customHeight="1">
      <c r="D58" s="164"/>
      <c r="E58" s="11"/>
      <c r="F58" s="11"/>
      <c r="G58" s="11"/>
      <c r="H58" s="11"/>
      <c r="I58" s="11"/>
      <c r="J58" s="170"/>
      <c r="K58" s="170"/>
    </row>
    <row r="59" spans="4:11" ht="19.5" customHeight="1">
      <c r="D59" s="164"/>
      <c r="E59" s="11"/>
      <c r="F59" s="11"/>
      <c r="G59" s="11"/>
      <c r="H59" s="11"/>
      <c r="I59" s="11"/>
      <c r="J59" s="170"/>
      <c r="K59" s="170"/>
    </row>
    <row r="60" spans="4:11" ht="19.5" customHeight="1">
      <c r="D60" s="164"/>
      <c r="E60" s="11"/>
      <c r="F60" s="11"/>
      <c r="G60" s="11"/>
      <c r="H60" s="11"/>
      <c r="I60" s="11"/>
      <c r="J60" s="170"/>
      <c r="K60" s="170"/>
    </row>
    <row r="61" spans="4:11" ht="19.5" customHeight="1">
      <c r="D61" s="164"/>
      <c r="E61" s="11"/>
      <c r="F61" s="11"/>
      <c r="G61" s="11"/>
      <c r="H61" s="11"/>
      <c r="I61" s="11"/>
      <c r="J61" s="170"/>
      <c r="K61" s="170"/>
    </row>
    <row r="62" spans="4:11" ht="19.5" customHeight="1">
      <c r="D62" s="164"/>
      <c r="E62" s="11"/>
      <c r="F62" s="11"/>
      <c r="G62" s="11"/>
      <c r="H62" s="11"/>
      <c r="I62" s="11"/>
      <c r="J62" s="170"/>
      <c r="K62" s="170"/>
    </row>
    <row r="63" spans="4:11" ht="19.5" customHeight="1">
      <c r="D63" s="164"/>
      <c r="E63" s="11"/>
      <c r="F63" s="11"/>
      <c r="G63" s="11"/>
      <c r="H63" s="11"/>
      <c r="I63" s="11"/>
      <c r="J63" s="170"/>
      <c r="K63" s="170"/>
    </row>
    <row r="64" spans="4:11" ht="19.5" customHeight="1">
      <c r="D64" s="164"/>
      <c r="E64" s="11"/>
      <c r="F64" s="11"/>
      <c r="G64" s="11"/>
      <c r="H64" s="11"/>
      <c r="I64" s="11"/>
      <c r="J64" s="170"/>
      <c r="K64" s="170"/>
    </row>
    <row r="65" spans="4:11" ht="19.5" customHeight="1">
      <c r="D65" s="164"/>
      <c r="E65" s="11"/>
      <c r="F65" s="11"/>
      <c r="G65" s="11"/>
      <c r="H65" s="11"/>
      <c r="I65" s="11"/>
      <c r="J65" s="170"/>
      <c r="K65" s="170"/>
    </row>
    <row r="66" spans="4:11" ht="19.5" customHeight="1">
      <c r="D66" s="164"/>
      <c r="E66" s="11"/>
      <c r="F66" s="11"/>
      <c r="G66" s="11"/>
      <c r="H66" s="11"/>
      <c r="I66" s="11"/>
      <c r="J66" s="170"/>
      <c r="K66" s="170"/>
    </row>
    <row r="67" spans="4:11" ht="19.5" customHeight="1">
      <c r="D67" s="164"/>
      <c r="E67" s="11"/>
      <c r="F67" s="11"/>
      <c r="G67" s="11"/>
      <c r="H67" s="11"/>
      <c r="I67" s="11"/>
      <c r="J67" s="170"/>
      <c r="K67" s="170"/>
    </row>
    <row r="68" spans="4:11" ht="19.5" customHeight="1">
      <c r="D68" s="164"/>
      <c r="E68" s="11"/>
      <c r="F68" s="11"/>
      <c r="G68" s="11"/>
      <c r="H68" s="11"/>
      <c r="I68" s="11"/>
      <c r="J68" s="170"/>
      <c r="K68" s="170"/>
    </row>
    <row r="69" spans="4:11" ht="19.5" customHeight="1">
      <c r="D69" s="164"/>
      <c r="E69" s="11"/>
      <c r="F69" s="11"/>
      <c r="G69" s="11"/>
      <c r="H69" s="11"/>
      <c r="I69" s="11"/>
      <c r="J69" s="170"/>
      <c r="K69" s="170"/>
    </row>
    <row r="70" spans="4:11" ht="19.5" customHeight="1">
      <c r="D70" s="164"/>
      <c r="E70" s="11"/>
      <c r="F70" s="11"/>
      <c r="G70" s="11"/>
      <c r="H70" s="11"/>
      <c r="I70" s="11"/>
      <c r="J70" s="170"/>
      <c r="K70" s="170"/>
    </row>
    <row r="71" spans="4:11" ht="19.5" customHeight="1">
      <c r="D71" s="164"/>
      <c r="E71" s="11"/>
      <c r="F71" s="11"/>
      <c r="G71" s="11"/>
      <c r="H71" s="11"/>
      <c r="I71" s="11"/>
      <c r="J71" s="170"/>
      <c r="K71" s="170"/>
    </row>
    <row r="72" spans="4:11" ht="19.5" customHeight="1">
      <c r="D72" s="164"/>
      <c r="E72" s="11"/>
      <c r="F72" s="11"/>
      <c r="G72" s="11"/>
      <c r="H72" s="11"/>
      <c r="I72" s="11"/>
      <c r="J72" s="170"/>
      <c r="K72" s="170"/>
    </row>
    <row r="73" spans="4:11" ht="19.5" customHeight="1">
      <c r="D73" s="164"/>
      <c r="E73" s="11"/>
      <c r="F73" s="11"/>
      <c r="G73" s="11"/>
      <c r="H73" s="11"/>
      <c r="I73" s="11"/>
      <c r="J73" s="170"/>
      <c r="K73" s="170"/>
    </row>
    <row r="74" spans="4:11" ht="19.5" customHeight="1">
      <c r="D74" s="164"/>
      <c r="E74" s="11"/>
      <c r="F74" s="11"/>
      <c r="G74" s="11"/>
      <c r="H74" s="11"/>
      <c r="I74" s="11"/>
      <c r="J74" s="170"/>
      <c r="K74" s="170"/>
    </row>
    <row r="75" spans="4:11" ht="19.5" customHeight="1">
      <c r="D75" s="164"/>
      <c r="E75" s="11"/>
      <c r="F75" s="11"/>
      <c r="G75" s="11"/>
      <c r="H75" s="11"/>
      <c r="I75" s="11"/>
      <c r="J75" s="170"/>
      <c r="K75" s="170"/>
    </row>
    <row r="76" spans="4:11" ht="19.5" customHeight="1">
      <c r="D76" s="164"/>
      <c r="E76" s="11"/>
      <c r="F76" s="11"/>
      <c r="G76" s="11"/>
      <c r="H76" s="11"/>
      <c r="I76" s="11"/>
      <c r="J76" s="170"/>
      <c r="K76" s="170"/>
    </row>
    <row r="77" spans="4:11" ht="19.5" customHeight="1">
      <c r="D77" s="164"/>
      <c r="E77" s="11"/>
      <c r="F77" s="11"/>
      <c r="G77" s="11"/>
      <c r="H77" s="11"/>
      <c r="I77" s="11"/>
      <c r="J77" s="170"/>
      <c r="K77" s="170"/>
    </row>
    <row r="78" spans="4:11" ht="19.5" customHeight="1">
      <c r="D78" s="164"/>
      <c r="E78" s="11"/>
      <c r="F78" s="11"/>
      <c r="G78" s="11"/>
      <c r="H78" s="11"/>
      <c r="I78" s="11"/>
      <c r="J78" s="170"/>
      <c r="K78" s="170"/>
    </row>
    <row r="79" spans="4:11" ht="19.5" customHeight="1">
      <c r="D79" s="164"/>
      <c r="E79" s="11"/>
      <c r="F79" s="11"/>
      <c r="G79" s="11"/>
      <c r="H79" s="11"/>
      <c r="I79" s="11"/>
      <c r="J79" s="170"/>
      <c r="K79" s="170"/>
    </row>
    <row r="80" spans="4:11" ht="19.5" customHeight="1">
      <c r="D80" s="164"/>
      <c r="E80" s="11"/>
      <c r="F80" s="11"/>
      <c r="G80" s="11"/>
      <c r="H80" s="11"/>
      <c r="I80" s="11"/>
      <c r="J80" s="170"/>
      <c r="K80" s="170"/>
    </row>
    <row r="81" spans="4:11" ht="19.5" customHeight="1">
      <c r="D81" s="164"/>
      <c r="E81" s="11"/>
      <c r="F81" s="11"/>
      <c r="G81" s="11"/>
      <c r="H81" s="11"/>
      <c r="I81" s="11"/>
      <c r="J81" s="170"/>
      <c r="K81" s="170"/>
    </row>
    <row r="82" spans="4:11" ht="19.5" customHeight="1">
      <c r="D82" s="164"/>
      <c r="E82" s="11"/>
      <c r="F82" s="11"/>
      <c r="G82" s="11"/>
      <c r="H82" s="11"/>
      <c r="I82" s="11"/>
      <c r="J82" s="170"/>
      <c r="K82" s="170"/>
    </row>
    <row r="83" spans="4:11" ht="19.5" customHeight="1">
      <c r="D83" s="164"/>
      <c r="E83" s="11"/>
      <c r="F83" s="11"/>
      <c r="G83" s="11"/>
      <c r="H83" s="11"/>
      <c r="I83" s="11"/>
      <c r="J83" s="170"/>
      <c r="K83" s="170"/>
    </row>
    <row r="84" spans="4:11" ht="19.5" customHeight="1">
      <c r="D84" s="164"/>
      <c r="E84" s="11"/>
      <c r="F84" s="11"/>
      <c r="G84" s="11"/>
      <c r="H84" s="11"/>
      <c r="I84" s="11"/>
      <c r="J84" s="170"/>
      <c r="K84" s="170"/>
    </row>
    <row r="85" spans="4:11" ht="19.5" customHeight="1">
      <c r="D85" s="164"/>
      <c r="E85" s="11"/>
      <c r="F85" s="11"/>
      <c r="G85" s="11"/>
      <c r="H85" s="11"/>
      <c r="I85" s="11"/>
      <c r="J85" s="170"/>
      <c r="K85" s="170"/>
    </row>
    <row r="86" spans="4:11" ht="19.5" customHeight="1">
      <c r="D86" s="164"/>
      <c r="E86" s="11"/>
      <c r="F86" s="11"/>
      <c r="G86" s="11"/>
      <c r="H86" s="11"/>
      <c r="I86" s="11"/>
      <c r="J86" s="170"/>
      <c r="K86" s="170"/>
    </row>
    <row r="87" spans="4:11" ht="19.5" customHeight="1">
      <c r="D87" s="164"/>
      <c r="E87" s="11"/>
      <c r="F87" s="11"/>
      <c r="G87" s="11"/>
      <c r="H87" s="11"/>
      <c r="I87" s="11"/>
      <c r="J87" s="170"/>
      <c r="K87" s="170"/>
    </row>
    <row r="88" spans="4:11" ht="19.5" customHeight="1">
      <c r="D88" s="164"/>
      <c r="E88" s="11"/>
      <c r="F88" s="11"/>
      <c r="G88" s="11"/>
      <c r="H88" s="11"/>
      <c r="I88" s="11"/>
      <c r="J88" s="170"/>
      <c r="K88" s="170"/>
    </row>
    <row r="89" spans="4:11" ht="19.5" customHeight="1">
      <c r="D89" s="164"/>
      <c r="E89" s="11"/>
      <c r="F89" s="11"/>
      <c r="G89" s="11"/>
      <c r="H89" s="11"/>
      <c r="I89" s="11"/>
      <c r="J89" s="170"/>
      <c r="K89" s="170"/>
    </row>
    <row r="90" spans="4:11" ht="19.5" customHeight="1">
      <c r="D90" s="164"/>
      <c r="E90" s="11"/>
      <c r="F90" s="11"/>
      <c r="G90" s="11"/>
      <c r="H90" s="11"/>
      <c r="I90" s="11"/>
      <c r="J90" s="170"/>
      <c r="K90" s="170"/>
    </row>
    <row r="91" spans="4:11" ht="19.5" customHeight="1">
      <c r="D91" s="164"/>
      <c r="E91" s="11"/>
      <c r="F91" s="11"/>
      <c r="G91" s="11"/>
      <c r="H91" s="11"/>
      <c r="I91" s="11"/>
      <c r="J91" s="170"/>
      <c r="K91" s="170"/>
    </row>
    <row r="92" spans="4:11" ht="19.5" customHeight="1">
      <c r="D92" s="164"/>
      <c r="E92" s="11"/>
      <c r="F92" s="11"/>
      <c r="G92" s="11"/>
      <c r="H92" s="11"/>
      <c r="I92" s="11"/>
      <c r="J92" s="170"/>
      <c r="K92" s="170"/>
    </row>
    <row r="93" spans="4:11" ht="19.5" customHeight="1">
      <c r="D93" s="164"/>
      <c r="E93" s="11"/>
      <c r="F93" s="11"/>
      <c r="G93" s="11"/>
      <c r="H93" s="11"/>
      <c r="I93" s="11"/>
      <c r="J93" s="170"/>
      <c r="K93" s="170"/>
    </row>
    <row r="94" spans="4:11" ht="19.5" customHeight="1">
      <c r="D94" s="164"/>
      <c r="E94" s="11"/>
      <c r="F94" s="11"/>
      <c r="G94" s="11"/>
      <c r="H94" s="11"/>
      <c r="I94" s="11"/>
      <c r="J94" s="170"/>
      <c r="K94" s="170"/>
    </row>
  </sheetData>
  <mergeCells count="9">
    <mergeCell ref="A1:G1"/>
    <mergeCell ref="C3:C4"/>
    <mergeCell ref="C29:C30"/>
    <mergeCell ref="C11:C12"/>
    <mergeCell ref="C15:C16"/>
    <mergeCell ref="C21:C22"/>
    <mergeCell ref="C25:C26"/>
    <mergeCell ref="C23:C24"/>
    <mergeCell ref="C19:C20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 xml:space="preserve">&amp;C &amp;P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C1:L46"/>
  <sheetViews>
    <sheetView workbookViewId="0" topLeftCell="C4">
      <selection activeCell="J4" sqref="J4"/>
    </sheetView>
  </sheetViews>
  <sheetFormatPr defaultColWidth="9.00390625" defaultRowHeight="18" customHeight="1"/>
  <cols>
    <col min="1" max="2" width="9.00390625" style="1" hidden="1" customWidth="1"/>
    <col min="3" max="3" width="8.125" style="266" customWidth="1"/>
    <col min="4" max="4" width="5.625" style="7" customWidth="1"/>
    <col min="5" max="5" width="6.125" style="7" customWidth="1"/>
    <col min="6" max="10" width="11.875" style="4" customWidth="1"/>
    <col min="11" max="11" width="11.125" style="4" customWidth="1"/>
    <col min="12" max="12" width="10.625" style="4" customWidth="1"/>
    <col min="13" max="16384" width="9.00390625" style="1" customWidth="1"/>
  </cols>
  <sheetData>
    <row r="1" spans="3:8" ht="21" customHeight="1">
      <c r="C1" s="311"/>
      <c r="D1" s="311"/>
      <c r="E1" s="311"/>
      <c r="F1" s="311"/>
      <c r="G1" s="311"/>
      <c r="H1" s="311"/>
    </row>
    <row r="2" spans="3:4" ht="18" customHeight="1">
      <c r="C2" s="262"/>
      <c r="D2" s="20"/>
    </row>
    <row r="3" spans="3:7" ht="18" customHeight="1">
      <c r="C3" s="264" t="s">
        <v>302</v>
      </c>
      <c r="D3" s="3"/>
      <c r="E3" s="7" t="s">
        <v>77</v>
      </c>
      <c r="G3" s="4" t="str">
        <f>C5</f>
        <v>王志全</v>
      </c>
    </row>
    <row r="4" spans="3:12" ht="18" customHeight="1">
      <c r="C4" s="265" t="s">
        <v>303</v>
      </c>
      <c r="F4" s="8" t="s">
        <v>71</v>
      </c>
      <c r="G4" s="159" t="str">
        <f>C6</f>
        <v>蕭智君</v>
      </c>
      <c r="H4" s="2" t="str">
        <f>C7</f>
        <v>  陳欽賢 </v>
      </c>
      <c r="I4" s="2"/>
      <c r="J4" s="2"/>
      <c r="K4" s="2"/>
      <c r="L4" s="2"/>
    </row>
    <row r="5" spans="3:12" ht="18" customHeight="1">
      <c r="C5" s="264" t="s">
        <v>576</v>
      </c>
      <c r="E5" s="7" t="s">
        <v>78</v>
      </c>
      <c r="F5" s="9" t="s">
        <v>1354</v>
      </c>
      <c r="G5" s="8" t="s">
        <v>1046</v>
      </c>
      <c r="H5" s="187" t="str">
        <f>C8</f>
        <v>  徐美珍</v>
      </c>
      <c r="I5" s="2"/>
      <c r="J5" s="2"/>
      <c r="K5" s="2"/>
      <c r="L5" s="2"/>
    </row>
    <row r="6" spans="3:12" ht="18" customHeight="1">
      <c r="C6" s="265" t="s">
        <v>157</v>
      </c>
      <c r="F6" s="2"/>
      <c r="G6" s="208" t="s">
        <v>135</v>
      </c>
      <c r="H6" s="158" t="s">
        <v>1047</v>
      </c>
      <c r="I6" s="2"/>
      <c r="J6" s="2"/>
      <c r="K6" s="2"/>
      <c r="L6" s="2"/>
    </row>
    <row r="7" spans="3:12" ht="18" customHeight="1">
      <c r="C7" s="262" t="s">
        <v>313</v>
      </c>
      <c r="D7" s="313" t="s">
        <v>1044</v>
      </c>
      <c r="E7" s="7" t="s">
        <v>79</v>
      </c>
      <c r="F7" s="187"/>
      <c r="G7" s="9"/>
      <c r="H7" s="10"/>
      <c r="I7" s="2" t="str">
        <f>H11</f>
        <v>楊家豪　</v>
      </c>
      <c r="J7" s="2"/>
      <c r="K7" s="2"/>
      <c r="L7" s="2"/>
    </row>
    <row r="8" spans="3:12" ht="18" customHeight="1">
      <c r="C8" s="267" t="s">
        <v>323</v>
      </c>
      <c r="D8" s="313"/>
      <c r="F8" s="2"/>
      <c r="G8" s="2"/>
      <c r="H8" s="6" t="s">
        <v>136</v>
      </c>
      <c r="I8" s="187" t="str">
        <f>H12</f>
        <v>林曉慧</v>
      </c>
      <c r="J8" s="2"/>
      <c r="K8" s="2"/>
      <c r="L8" s="2"/>
    </row>
    <row r="9" spans="3:12" ht="18" customHeight="1">
      <c r="C9" s="264" t="s">
        <v>210</v>
      </c>
      <c r="E9" s="7" t="s">
        <v>80</v>
      </c>
      <c r="F9" s="2"/>
      <c r="G9" s="2" t="str">
        <f>C9</f>
        <v>李忠彦　</v>
      </c>
      <c r="H9" s="10" t="s">
        <v>1352</v>
      </c>
      <c r="I9" s="10" t="s">
        <v>1048</v>
      </c>
      <c r="J9" s="2"/>
      <c r="K9" s="2"/>
      <c r="L9" s="2"/>
    </row>
    <row r="10" spans="3:12" ht="18" customHeight="1">
      <c r="C10" s="264" t="s">
        <v>295</v>
      </c>
      <c r="E10" s="7" t="s">
        <v>62</v>
      </c>
      <c r="F10" s="8" t="s">
        <v>137</v>
      </c>
      <c r="G10" s="159" t="str">
        <f>C10</f>
        <v>李幸雯</v>
      </c>
      <c r="H10" s="10"/>
      <c r="I10" s="10"/>
      <c r="J10" s="2" t="str">
        <f>C15</f>
        <v>林國欽 </v>
      </c>
      <c r="K10" s="2"/>
      <c r="L10" s="2"/>
    </row>
    <row r="11" spans="3:12" ht="18" customHeight="1">
      <c r="C11" s="264" t="s">
        <v>577</v>
      </c>
      <c r="E11" s="7" t="s">
        <v>81</v>
      </c>
      <c r="F11" s="9" t="s">
        <v>1352</v>
      </c>
      <c r="G11" s="6" t="s">
        <v>1414</v>
      </c>
      <c r="H11" s="10" t="str">
        <f>C13</f>
        <v>楊家豪　</v>
      </c>
      <c r="I11" s="6" t="s">
        <v>139</v>
      </c>
      <c r="J11" s="159" t="str">
        <f>C16</f>
        <v>洪思婕</v>
      </c>
      <c r="K11" s="2"/>
      <c r="L11" s="2"/>
    </row>
    <row r="12" spans="3:12" ht="18" customHeight="1">
      <c r="C12" s="264" t="s">
        <v>301</v>
      </c>
      <c r="F12" s="2"/>
      <c r="G12" s="208" t="s">
        <v>138</v>
      </c>
      <c r="H12" s="9" t="str">
        <f>C14</f>
        <v>林曉慧</v>
      </c>
      <c r="I12" s="10" t="s">
        <v>1352</v>
      </c>
      <c r="J12" s="158" t="s">
        <v>1049</v>
      </c>
      <c r="K12" s="2"/>
      <c r="L12" s="2"/>
    </row>
    <row r="13" spans="3:12" ht="18" customHeight="1">
      <c r="C13" s="264" t="s">
        <v>578</v>
      </c>
      <c r="D13" s="20" t="s">
        <v>1045</v>
      </c>
      <c r="E13" s="7" t="s">
        <v>82</v>
      </c>
      <c r="F13" s="187"/>
      <c r="G13" s="9"/>
      <c r="H13" s="2" t="s">
        <v>1023</v>
      </c>
      <c r="I13" s="10"/>
      <c r="J13" s="10"/>
      <c r="K13" s="2"/>
      <c r="L13" s="2"/>
    </row>
    <row r="14" spans="3:12" ht="18" customHeight="1">
      <c r="C14" s="265" t="s">
        <v>293</v>
      </c>
      <c r="D14" s="3" t="s">
        <v>294</v>
      </c>
      <c r="F14" s="2"/>
      <c r="G14" s="2"/>
      <c r="H14" s="2"/>
      <c r="I14" s="10"/>
      <c r="J14" s="10"/>
      <c r="K14" s="2"/>
      <c r="L14" s="2"/>
    </row>
    <row r="15" spans="3:12" ht="18" customHeight="1">
      <c r="C15" s="263" t="s">
        <v>327</v>
      </c>
      <c r="D15" s="313" t="s">
        <v>108</v>
      </c>
      <c r="E15" s="7" t="s">
        <v>83</v>
      </c>
      <c r="F15" s="187"/>
      <c r="G15" s="187"/>
      <c r="H15" s="187"/>
      <c r="I15" s="9"/>
      <c r="J15" s="10"/>
      <c r="K15" s="2"/>
      <c r="L15" s="2"/>
    </row>
    <row r="16" spans="3:12" ht="18" customHeight="1">
      <c r="C16" s="268" t="s">
        <v>154</v>
      </c>
      <c r="D16" s="313"/>
      <c r="F16" s="2"/>
      <c r="G16" s="2"/>
      <c r="H16" s="2"/>
      <c r="I16" s="2"/>
      <c r="J16" s="10"/>
      <c r="K16" s="2"/>
      <c r="L16" s="2"/>
    </row>
    <row r="17" spans="3:12" ht="18" customHeight="1">
      <c r="C17" s="264" t="s">
        <v>579</v>
      </c>
      <c r="D17" s="313" t="s">
        <v>112</v>
      </c>
      <c r="E17" s="7" t="s">
        <v>84</v>
      </c>
      <c r="F17" s="2"/>
      <c r="G17" s="2" t="str">
        <f>C17</f>
        <v>李勝木　</v>
      </c>
      <c r="H17" s="2"/>
      <c r="I17" s="2"/>
      <c r="J17" s="10"/>
      <c r="K17" s="2" t="str">
        <f>J25</f>
        <v>  王家閔</v>
      </c>
      <c r="L17" s="2"/>
    </row>
    <row r="18" spans="3:12" ht="18" customHeight="1">
      <c r="C18" s="265" t="s">
        <v>280</v>
      </c>
      <c r="D18" s="313"/>
      <c r="F18" s="8" t="s">
        <v>140</v>
      </c>
      <c r="G18" s="159" t="str">
        <f>C18</f>
        <v>古雅婷</v>
      </c>
      <c r="H18" s="2" t="str">
        <f>C21</f>
        <v>曾冠一</v>
      </c>
      <c r="I18" s="2"/>
      <c r="J18" s="6" t="s">
        <v>141</v>
      </c>
      <c r="K18" s="159" t="str">
        <f>J26</f>
        <v>  王沛蓉</v>
      </c>
      <c r="L18" s="2"/>
    </row>
    <row r="19" spans="3:12" ht="18" customHeight="1">
      <c r="C19" s="264" t="s">
        <v>580</v>
      </c>
      <c r="D19" s="313" t="s">
        <v>112</v>
      </c>
      <c r="E19" s="7" t="s">
        <v>85</v>
      </c>
      <c r="F19" s="9" t="s">
        <v>1352</v>
      </c>
      <c r="G19" s="6" t="s">
        <v>1384</v>
      </c>
      <c r="H19" s="159" t="str">
        <f>C22</f>
        <v> 鄧道君</v>
      </c>
      <c r="I19" s="2"/>
      <c r="J19" s="10" t="s">
        <v>1352</v>
      </c>
      <c r="K19" s="158" t="s">
        <v>575</v>
      </c>
      <c r="L19" s="2"/>
    </row>
    <row r="20" spans="3:12" ht="18" customHeight="1">
      <c r="C20" s="265" t="s">
        <v>290</v>
      </c>
      <c r="D20" s="313"/>
      <c r="F20" s="2"/>
      <c r="G20" s="233" t="s">
        <v>142</v>
      </c>
      <c r="H20" s="158" t="s">
        <v>1050</v>
      </c>
      <c r="I20" s="2"/>
      <c r="J20" s="10"/>
      <c r="K20" s="10"/>
      <c r="L20" s="2"/>
    </row>
    <row r="21" spans="3:12" ht="18" customHeight="1">
      <c r="C21" s="263" t="s">
        <v>330</v>
      </c>
      <c r="E21" s="7" t="s">
        <v>86</v>
      </c>
      <c r="F21" s="187"/>
      <c r="G21" s="9"/>
      <c r="H21" s="10"/>
      <c r="I21" s="2" t="str">
        <f>H25</f>
        <v>楊鴻文</v>
      </c>
      <c r="J21" s="10"/>
      <c r="K21" s="10"/>
      <c r="L21" s="2"/>
    </row>
    <row r="22" spans="3:12" ht="18" customHeight="1">
      <c r="C22" s="269" t="s">
        <v>329</v>
      </c>
      <c r="F22" s="21"/>
      <c r="G22" s="21"/>
      <c r="H22" s="6" t="s">
        <v>143</v>
      </c>
      <c r="I22" s="187" t="str">
        <f>H26</f>
        <v>龔雅慈</v>
      </c>
      <c r="J22" s="10"/>
      <c r="K22" s="10"/>
      <c r="L22" s="2"/>
    </row>
    <row r="23" spans="3:12" ht="18" customHeight="1">
      <c r="C23" s="263" t="s">
        <v>317</v>
      </c>
      <c r="D23" s="313" t="s">
        <v>101</v>
      </c>
      <c r="E23" s="7" t="s">
        <v>87</v>
      </c>
      <c r="F23" s="2"/>
      <c r="G23" s="2" t="str">
        <f>C23</f>
        <v>楊鴻文</v>
      </c>
      <c r="H23" s="10" t="s">
        <v>1352</v>
      </c>
      <c r="I23" s="10" t="s">
        <v>1386</v>
      </c>
      <c r="J23" s="10"/>
      <c r="K23" s="10"/>
      <c r="L23" s="2" t="str">
        <f>C31</f>
        <v>李維仁　</v>
      </c>
    </row>
    <row r="24" spans="3:12" ht="18" customHeight="1">
      <c r="C24" s="268" t="s">
        <v>328</v>
      </c>
      <c r="D24" s="313"/>
      <c r="F24" s="8" t="s">
        <v>144</v>
      </c>
      <c r="G24" s="159" t="str">
        <f>C24</f>
        <v>龔雅慈</v>
      </c>
      <c r="H24" s="10"/>
      <c r="I24" s="10"/>
      <c r="J24" s="10"/>
      <c r="K24" s="6" t="s">
        <v>145</v>
      </c>
      <c r="L24" s="159" t="str">
        <f>C32</f>
        <v>簡秀凌</v>
      </c>
    </row>
    <row r="25" spans="3:12" ht="18" customHeight="1">
      <c r="C25" s="264" t="s">
        <v>296</v>
      </c>
      <c r="E25" s="7" t="s">
        <v>88</v>
      </c>
      <c r="F25" s="9" t="s">
        <v>1353</v>
      </c>
      <c r="G25" s="6" t="s">
        <v>1435</v>
      </c>
      <c r="H25" s="10" t="str">
        <f>G23</f>
        <v>楊鴻文</v>
      </c>
      <c r="I25" s="10"/>
      <c r="J25" s="10" t="str">
        <f>C29</f>
        <v>  王家閔</v>
      </c>
      <c r="K25" s="10" t="s">
        <v>1352</v>
      </c>
      <c r="L25" s="148" t="s">
        <v>706</v>
      </c>
    </row>
    <row r="26" spans="3:12" ht="18" customHeight="1">
      <c r="C26" s="265" t="s">
        <v>297</v>
      </c>
      <c r="F26" s="2"/>
      <c r="G26" s="208" t="s">
        <v>146</v>
      </c>
      <c r="H26" s="188" t="str">
        <f>G24</f>
        <v>龔雅慈</v>
      </c>
      <c r="I26" s="6" t="s">
        <v>147</v>
      </c>
      <c r="J26" s="188" t="str">
        <f>C30</f>
        <v>  王沛蓉</v>
      </c>
      <c r="K26" s="10"/>
      <c r="L26" s="2"/>
    </row>
    <row r="27" spans="3:12" ht="18" customHeight="1">
      <c r="C27" s="263" t="s">
        <v>315</v>
      </c>
      <c r="D27" s="313" t="s">
        <v>107</v>
      </c>
      <c r="E27" s="7" t="s">
        <v>89</v>
      </c>
      <c r="F27" s="187"/>
      <c r="G27" s="9"/>
      <c r="H27" s="2" t="s">
        <v>1051</v>
      </c>
      <c r="I27" s="10" t="s">
        <v>1353</v>
      </c>
      <c r="J27" s="2" t="s">
        <v>1052</v>
      </c>
      <c r="K27" s="10"/>
      <c r="L27" s="2"/>
    </row>
    <row r="28" spans="3:12" ht="18" customHeight="1">
      <c r="C28" s="268" t="s">
        <v>326</v>
      </c>
      <c r="D28" s="313"/>
      <c r="F28" s="2"/>
      <c r="G28" s="2"/>
      <c r="H28" s="2"/>
      <c r="I28" s="10"/>
      <c r="J28" s="2"/>
      <c r="K28" s="10"/>
      <c r="L28" s="2"/>
    </row>
    <row r="29" spans="3:12" ht="18" customHeight="1">
      <c r="C29" s="262" t="s">
        <v>311</v>
      </c>
      <c r="D29" s="313" t="s">
        <v>1044</v>
      </c>
      <c r="E29" s="7" t="s">
        <v>90</v>
      </c>
      <c r="F29" s="187"/>
      <c r="G29" s="187"/>
      <c r="H29" s="187"/>
      <c r="I29" s="9"/>
      <c r="J29" s="2"/>
      <c r="K29" s="10"/>
      <c r="L29" s="2"/>
    </row>
    <row r="30" spans="3:12" ht="18" customHeight="1">
      <c r="C30" s="267" t="s">
        <v>322</v>
      </c>
      <c r="D30" s="313"/>
      <c r="F30" s="2"/>
      <c r="G30" s="2"/>
      <c r="H30" s="2"/>
      <c r="I30" s="2"/>
      <c r="J30" s="2"/>
      <c r="K30" s="10"/>
      <c r="L30" s="2"/>
    </row>
    <row r="31" spans="3:12" ht="18" customHeight="1">
      <c r="C31" s="264" t="s">
        <v>581</v>
      </c>
      <c r="E31" s="7" t="s">
        <v>91</v>
      </c>
      <c r="F31" s="187"/>
      <c r="G31" s="187"/>
      <c r="H31" s="187"/>
      <c r="I31" s="187"/>
      <c r="J31" s="187"/>
      <c r="K31" s="9"/>
      <c r="L31" s="2"/>
    </row>
    <row r="32" spans="3:12" ht="18" customHeight="1">
      <c r="C32" s="265" t="s">
        <v>305</v>
      </c>
      <c r="F32" s="2"/>
      <c r="G32" s="2"/>
      <c r="H32" s="2"/>
      <c r="I32" s="2"/>
      <c r="J32" s="2"/>
      <c r="K32" s="2"/>
      <c r="L32" s="2"/>
    </row>
    <row r="33" spans="3:12" ht="18" customHeight="1">
      <c r="C33" s="262" t="s">
        <v>313</v>
      </c>
      <c r="D33" s="313" t="s">
        <v>1044</v>
      </c>
      <c r="E33" s="7" t="s">
        <v>92</v>
      </c>
      <c r="F33" s="187"/>
      <c r="G33" s="2" t="str">
        <f>C35</f>
        <v>曾冠一</v>
      </c>
      <c r="H33" s="2"/>
      <c r="I33" s="2"/>
      <c r="J33" s="2"/>
      <c r="K33" s="2"/>
      <c r="L33" s="2"/>
    </row>
    <row r="34" spans="3:12" ht="18" customHeight="1">
      <c r="C34" s="267" t="s">
        <v>323</v>
      </c>
      <c r="D34" s="313"/>
      <c r="F34" s="8" t="s">
        <v>148</v>
      </c>
      <c r="G34" s="187" t="str">
        <f>C36</f>
        <v> 鄧道君</v>
      </c>
      <c r="H34" s="4" t="s">
        <v>1138</v>
      </c>
      <c r="I34" s="2"/>
      <c r="J34" s="2"/>
      <c r="K34" s="2"/>
      <c r="L34" s="2"/>
    </row>
    <row r="35" spans="3:12" ht="18" customHeight="1">
      <c r="C35" s="263" t="s">
        <v>330</v>
      </c>
      <c r="E35" s="7" t="s">
        <v>93</v>
      </c>
      <c r="F35" s="9" t="s">
        <v>1352</v>
      </c>
      <c r="G35" s="2" t="s">
        <v>1446</v>
      </c>
      <c r="H35" s="2"/>
      <c r="I35" s="2"/>
      <c r="J35" s="2"/>
      <c r="K35" s="2"/>
      <c r="L35" s="2"/>
    </row>
    <row r="36" spans="3:12" ht="18" customHeight="1">
      <c r="C36" s="269" t="s">
        <v>329</v>
      </c>
      <c r="F36" s="2"/>
      <c r="G36" s="2"/>
      <c r="H36" s="2"/>
      <c r="I36" s="2"/>
      <c r="J36" s="2"/>
      <c r="K36" s="2"/>
      <c r="L36" s="2"/>
    </row>
    <row r="37" spans="3:12" ht="18" customHeight="1">
      <c r="C37" s="264" t="s">
        <v>578</v>
      </c>
      <c r="D37" s="20" t="s">
        <v>1045</v>
      </c>
      <c r="E37" s="7" t="s">
        <v>94</v>
      </c>
      <c r="F37" s="2"/>
      <c r="G37" s="2" t="str">
        <f>C39</f>
        <v>楊鴻文</v>
      </c>
      <c r="H37" s="2"/>
      <c r="I37" s="2"/>
      <c r="J37" s="2"/>
      <c r="K37" s="2"/>
      <c r="L37" s="2"/>
    </row>
    <row r="38" spans="3:12" ht="18" customHeight="1">
      <c r="C38" s="265" t="s">
        <v>293</v>
      </c>
      <c r="D38" s="3" t="s">
        <v>294</v>
      </c>
      <c r="F38" s="8" t="s">
        <v>149</v>
      </c>
      <c r="G38" s="159" t="str">
        <f>C40</f>
        <v>龔雅慈</v>
      </c>
      <c r="H38" s="4" t="s">
        <v>1139</v>
      </c>
      <c r="I38" s="2"/>
      <c r="J38" s="2"/>
      <c r="K38" s="2"/>
      <c r="L38" s="2"/>
    </row>
    <row r="39" spans="3:12" ht="18" customHeight="1">
      <c r="C39" s="263" t="s">
        <v>317</v>
      </c>
      <c r="D39" s="313" t="s">
        <v>101</v>
      </c>
      <c r="E39" s="7" t="s">
        <v>95</v>
      </c>
      <c r="F39" s="9" t="s">
        <v>1353</v>
      </c>
      <c r="G39" s="2" t="s">
        <v>1414</v>
      </c>
      <c r="H39" s="2"/>
      <c r="I39" s="2"/>
      <c r="J39" s="2"/>
      <c r="K39" s="2"/>
      <c r="L39" s="2"/>
    </row>
    <row r="40" spans="3:12" ht="18" customHeight="1">
      <c r="C40" s="268" t="s">
        <v>328</v>
      </c>
      <c r="D40" s="313"/>
      <c r="F40" s="2"/>
      <c r="G40" s="2"/>
      <c r="H40" s="2"/>
      <c r="I40" s="2"/>
      <c r="J40" s="2"/>
      <c r="K40" s="2"/>
      <c r="L40" s="2"/>
    </row>
    <row r="41" spans="6:12" ht="18" customHeight="1">
      <c r="F41" s="2"/>
      <c r="G41" s="2"/>
      <c r="H41" s="2"/>
      <c r="I41" s="2"/>
      <c r="J41" s="2"/>
      <c r="K41" s="2"/>
      <c r="L41" s="2"/>
    </row>
    <row r="42" spans="6:12" ht="18" customHeight="1">
      <c r="F42" s="2"/>
      <c r="G42" s="2"/>
      <c r="H42" s="2"/>
      <c r="I42" s="2"/>
      <c r="J42" s="2"/>
      <c r="K42" s="2"/>
      <c r="L42" s="2"/>
    </row>
    <row r="43" spans="6:12" ht="18" customHeight="1">
      <c r="F43" s="2"/>
      <c r="G43" s="2"/>
      <c r="H43" s="2"/>
      <c r="I43" s="2"/>
      <c r="J43" s="2"/>
      <c r="K43" s="2"/>
      <c r="L43" s="2"/>
    </row>
    <row r="44" spans="6:12" ht="18" customHeight="1">
      <c r="F44" s="2"/>
      <c r="G44" s="2"/>
      <c r="H44" s="2"/>
      <c r="I44" s="2"/>
      <c r="J44" s="2"/>
      <c r="K44" s="2"/>
      <c r="L44" s="2"/>
    </row>
    <row r="45" spans="6:12" ht="18" customHeight="1">
      <c r="F45" s="2"/>
      <c r="G45" s="2"/>
      <c r="H45" s="2"/>
      <c r="I45" s="2"/>
      <c r="J45" s="2"/>
      <c r="K45" s="2"/>
      <c r="L45" s="2"/>
    </row>
    <row r="46" spans="6:12" ht="18" customHeight="1">
      <c r="F46" s="2"/>
      <c r="G46" s="2"/>
      <c r="H46" s="2"/>
      <c r="I46" s="2"/>
      <c r="J46" s="2"/>
      <c r="K46" s="2"/>
      <c r="L46" s="2"/>
    </row>
  </sheetData>
  <mergeCells count="10">
    <mergeCell ref="D15:D16"/>
    <mergeCell ref="C1:H1"/>
    <mergeCell ref="D29:D30"/>
    <mergeCell ref="D7:D8"/>
    <mergeCell ref="D23:D24"/>
    <mergeCell ref="D33:D34"/>
    <mergeCell ref="D39:D40"/>
    <mergeCell ref="D17:D18"/>
    <mergeCell ref="D27:D28"/>
    <mergeCell ref="D19:D20"/>
  </mergeCells>
  <printOptions/>
  <pageMargins left="0.1968503937007874" right="0.15748031496062992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264"/>
  <sheetViews>
    <sheetView tabSelected="1" workbookViewId="0" topLeftCell="I157">
      <selection activeCell="N186" sqref="N186"/>
    </sheetView>
  </sheetViews>
  <sheetFormatPr defaultColWidth="9.00390625" defaultRowHeight="16.5"/>
  <cols>
    <col min="1" max="1" width="10.625" style="4" customWidth="1"/>
    <col min="2" max="2" width="6.625" style="4" customWidth="1"/>
    <col min="3" max="3" width="3.625" style="21" customWidth="1"/>
    <col min="4" max="15" width="11.625" style="148" customWidth="1"/>
    <col min="16" max="16" width="3.625" style="2" customWidth="1"/>
    <col min="17" max="17" width="10.625" style="4" customWidth="1"/>
    <col min="18" max="18" width="6.625" style="4" customWidth="1"/>
  </cols>
  <sheetData>
    <row r="1" spans="1:20" ht="21.75" customHeight="1">
      <c r="A1" s="314" t="s">
        <v>2078</v>
      </c>
      <c r="B1" s="298"/>
      <c r="C1" s="298"/>
      <c r="D1" s="298"/>
      <c r="E1" s="298"/>
      <c r="F1" s="298"/>
      <c r="G1" s="298"/>
      <c r="S1" s="122"/>
      <c r="T1" s="1"/>
    </row>
    <row r="2" spans="13:20" ht="12" customHeight="1">
      <c r="M2" s="147"/>
      <c r="N2" s="147"/>
      <c r="O2" s="147"/>
      <c r="S2" s="122"/>
      <c r="T2" s="1"/>
    </row>
    <row r="3" spans="1:20" ht="12" customHeight="1">
      <c r="A3" s="4" t="s">
        <v>1476</v>
      </c>
      <c r="B3" s="20" t="s">
        <v>1477</v>
      </c>
      <c r="C3" s="21">
        <v>1</v>
      </c>
      <c r="P3" s="2">
        <v>65</v>
      </c>
      <c r="Q3" s="5" t="s">
        <v>2113</v>
      </c>
      <c r="S3" s="122"/>
      <c r="T3" s="1"/>
    </row>
    <row r="4" spans="4:20" ht="12" customHeight="1">
      <c r="D4" s="149"/>
      <c r="E4" s="147"/>
      <c r="O4" s="150"/>
      <c r="S4" s="1"/>
      <c r="T4" s="1"/>
    </row>
    <row r="5" spans="2:20" ht="12" customHeight="1">
      <c r="B5" s="4" t="s">
        <v>1478</v>
      </c>
      <c r="C5" s="21">
        <v>2</v>
      </c>
      <c r="D5" s="145"/>
      <c r="E5" s="149"/>
      <c r="N5" s="150"/>
      <c r="O5" s="146"/>
      <c r="P5" s="2">
        <v>66</v>
      </c>
      <c r="Q5" s="4" t="s">
        <v>1478</v>
      </c>
      <c r="S5" s="2"/>
      <c r="T5" s="2"/>
    </row>
    <row r="6" spans="4:20" ht="12" customHeight="1">
      <c r="D6" s="147"/>
      <c r="E6" s="141" t="s">
        <v>1258</v>
      </c>
      <c r="F6" s="4" t="s">
        <v>1054</v>
      </c>
      <c r="M6" s="148" t="str">
        <f>N8</f>
        <v>凃凯傑</v>
      </c>
      <c r="N6" s="142" t="s">
        <v>1232</v>
      </c>
      <c r="S6" s="1"/>
      <c r="T6" s="1"/>
    </row>
    <row r="7" spans="1:20" ht="12" customHeight="1">
      <c r="A7" s="5" t="s">
        <v>1479</v>
      </c>
      <c r="B7" s="20" t="s">
        <v>1480</v>
      </c>
      <c r="C7" s="21">
        <v>3</v>
      </c>
      <c r="D7" s="147"/>
      <c r="E7" s="143" t="s">
        <v>1352</v>
      </c>
      <c r="F7" s="149" t="s">
        <v>1415</v>
      </c>
      <c r="M7" s="150" t="s">
        <v>496</v>
      </c>
      <c r="N7" s="144" t="s">
        <v>1352</v>
      </c>
      <c r="P7" s="2">
        <v>67</v>
      </c>
      <c r="Q7" s="5" t="s">
        <v>1481</v>
      </c>
      <c r="S7" s="123"/>
      <c r="T7" s="1"/>
    </row>
    <row r="8" spans="4:20" ht="12" customHeight="1">
      <c r="D8" s="138" t="s">
        <v>388</v>
      </c>
      <c r="E8" s="145" t="str">
        <f>A9</f>
        <v>王柏文</v>
      </c>
      <c r="F8" s="143"/>
      <c r="M8" s="144"/>
      <c r="N8" s="146" t="str">
        <f>Q7</f>
        <v>凃凯傑</v>
      </c>
      <c r="O8" s="140" t="s">
        <v>149</v>
      </c>
      <c r="S8" s="1"/>
      <c r="T8" s="1"/>
    </row>
    <row r="9" spans="1:20" ht="12" customHeight="1">
      <c r="A9" s="5" t="s">
        <v>1482</v>
      </c>
      <c r="B9" s="20" t="s">
        <v>1483</v>
      </c>
      <c r="C9" s="21">
        <v>4</v>
      </c>
      <c r="D9" s="145" t="s">
        <v>1353</v>
      </c>
      <c r="E9" s="147" t="s">
        <v>1053</v>
      </c>
      <c r="F9" s="143"/>
      <c r="M9" s="144"/>
      <c r="N9" s="148" t="s">
        <v>495</v>
      </c>
      <c r="O9" s="146" t="s">
        <v>1352</v>
      </c>
      <c r="P9" s="2">
        <v>68</v>
      </c>
      <c r="Q9" s="5" t="s">
        <v>1484</v>
      </c>
      <c r="S9" s="123"/>
      <c r="T9" s="1"/>
    </row>
    <row r="10" spans="4:20" ht="12" customHeight="1">
      <c r="D10" s="147"/>
      <c r="E10" s="147"/>
      <c r="F10" s="141" t="s">
        <v>1473</v>
      </c>
      <c r="G10" s="148" t="str">
        <f>F6</f>
        <v>賴育淇</v>
      </c>
      <c r="L10" s="148" t="str">
        <f>M6</f>
        <v>凃凯傑</v>
      </c>
      <c r="M10" s="142" t="s">
        <v>1291</v>
      </c>
      <c r="S10" s="1"/>
      <c r="T10" s="1"/>
    </row>
    <row r="11" spans="1:20" ht="12" customHeight="1">
      <c r="A11" s="5" t="s">
        <v>1485</v>
      </c>
      <c r="B11" s="20" t="s">
        <v>1486</v>
      </c>
      <c r="C11" s="21">
        <v>5</v>
      </c>
      <c r="D11" s="147"/>
      <c r="E11" s="147"/>
      <c r="F11" s="143" t="s">
        <v>1353</v>
      </c>
      <c r="G11" s="149" t="s">
        <v>1057</v>
      </c>
      <c r="L11" s="150" t="s">
        <v>500</v>
      </c>
      <c r="M11" s="144" t="s">
        <v>1352</v>
      </c>
      <c r="P11" s="2">
        <v>69</v>
      </c>
      <c r="Q11" s="5" t="s">
        <v>1487</v>
      </c>
      <c r="S11" s="122"/>
      <c r="T11" s="1"/>
    </row>
    <row r="12" spans="4:20" ht="12" customHeight="1">
      <c r="D12" s="138" t="s">
        <v>392</v>
      </c>
      <c r="E12" s="147" t="str">
        <f>A13</f>
        <v>蕭向鈞</v>
      </c>
      <c r="F12" s="143"/>
      <c r="G12" s="143"/>
      <c r="L12" s="144"/>
      <c r="M12" s="144"/>
      <c r="N12" s="148" t="str">
        <f>Q13</f>
        <v>鄭景鴻</v>
      </c>
      <c r="O12" s="140" t="s">
        <v>145</v>
      </c>
      <c r="S12" s="1"/>
      <c r="T12" s="1"/>
    </row>
    <row r="13" spans="1:20" ht="12" customHeight="1">
      <c r="A13" s="5" t="s">
        <v>1488</v>
      </c>
      <c r="B13" s="20" t="s">
        <v>1483</v>
      </c>
      <c r="C13" s="21">
        <v>6</v>
      </c>
      <c r="D13" s="145" t="s">
        <v>1352</v>
      </c>
      <c r="E13" s="149" t="s">
        <v>1055</v>
      </c>
      <c r="F13" s="143"/>
      <c r="G13" s="143"/>
      <c r="L13" s="144"/>
      <c r="M13" s="144"/>
      <c r="N13" s="150" t="s">
        <v>497</v>
      </c>
      <c r="O13" s="146" t="s">
        <v>1352</v>
      </c>
      <c r="P13" s="2">
        <v>70</v>
      </c>
      <c r="Q13" s="5" t="s">
        <v>1489</v>
      </c>
      <c r="R13" s="20" t="s">
        <v>1490</v>
      </c>
      <c r="S13" s="2"/>
      <c r="T13" s="2"/>
    </row>
    <row r="14" spans="5:20" ht="12" customHeight="1">
      <c r="E14" s="141" t="s">
        <v>1259</v>
      </c>
      <c r="F14" s="145" t="str">
        <f>E16</f>
        <v>馮啟華</v>
      </c>
      <c r="G14" s="143"/>
      <c r="L14" s="144"/>
      <c r="M14" s="146" t="str">
        <f>N12</f>
        <v>鄭景鴻</v>
      </c>
      <c r="N14" s="142" t="s">
        <v>1260</v>
      </c>
      <c r="S14" s="1"/>
      <c r="T14" s="1"/>
    </row>
    <row r="15" spans="1:20" ht="12" customHeight="1">
      <c r="A15" s="5" t="s">
        <v>1491</v>
      </c>
      <c r="C15" s="21">
        <v>7</v>
      </c>
      <c r="E15" s="143" t="s">
        <v>1353</v>
      </c>
      <c r="F15" s="148" t="s">
        <v>1004</v>
      </c>
      <c r="G15" s="143"/>
      <c r="L15" s="144"/>
      <c r="M15" s="148" t="s">
        <v>498</v>
      </c>
      <c r="N15" s="144" t="s">
        <v>1352</v>
      </c>
      <c r="P15" s="2">
        <v>71</v>
      </c>
      <c r="Q15" s="5" t="s">
        <v>1492</v>
      </c>
      <c r="S15" s="123"/>
      <c r="T15" s="1"/>
    </row>
    <row r="16" spans="4:20" ht="12" customHeight="1">
      <c r="D16" s="138" t="s">
        <v>395</v>
      </c>
      <c r="E16" s="145" t="str">
        <f>A17</f>
        <v>馮啟華</v>
      </c>
      <c r="G16" s="143"/>
      <c r="L16" s="144"/>
      <c r="N16" s="146" t="str">
        <f>Q15</f>
        <v>蘇守冠</v>
      </c>
      <c r="O16" s="140" t="s">
        <v>463</v>
      </c>
      <c r="S16" s="1"/>
      <c r="T16" s="1"/>
    </row>
    <row r="17" spans="1:20" ht="12" customHeight="1">
      <c r="A17" s="5" t="s">
        <v>1493</v>
      </c>
      <c r="B17" s="20" t="s">
        <v>1494</v>
      </c>
      <c r="C17" s="21">
        <v>8</v>
      </c>
      <c r="D17" s="145" t="s">
        <v>1352</v>
      </c>
      <c r="E17" s="148" t="s">
        <v>1056</v>
      </c>
      <c r="G17" s="143"/>
      <c r="L17" s="144"/>
      <c r="N17" s="148" t="s">
        <v>499</v>
      </c>
      <c r="O17" s="146" t="s">
        <v>1352</v>
      </c>
      <c r="P17" s="2">
        <v>72</v>
      </c>
      <c r="Q17" s="5" t="s">
        <v>1495</v>
      </c>
      <c r="R17" s="20" t="s">
        <v>1496</v>
      </c>
      <c r="S17" s="123"/>
      <c r="T17" s="1"/>
    </row>
    <row r="18" spans="7:20" ht="12" customHeight="1">
      <c r="G18" s="141" t="s">
        <v>1468</v>
      </c>
      <c r="H18" s="148" t="str">
        <f>G10</f>
        <v>賴育淇</v>
      </c>
      <c r="K18" s="148" t="str">
        <f>L26</f>
        <v>黃祈精</v>
      </c>
      <c r="L18" s="142" t="s">
        <v>1295</v>
      </c>
      <c r="S18" s="1"/>
      <c r="T18" s="1"/>
    </row>
    <row r="19" spans="1:20" ht="12" customHeight="1">
      <c r="A19" s="5" t="s">
        <v>1497</v>
      </c>
      <c r="B19" s="20" t="s">
        <v>1498</v>
      </c>
      <c r="C19" s="21">
        <v>9</v>
      </c>
      <c r="G19" s="143" t="s">
        <v>1352</v>
      </c>
      <c r="H19" s="149" t="s">
        <v>1058</v>
      </c>
      <c r="K19" s="150" t="s">
        <v>488</v>
      </c>
      <c r="L19" s="144" t="s">
        <v>1352</v>
      </c>
      <c r="P19" s="2">
        <v>73</v>
      </c>
      <c r="Q19" s="5" t="s">
        <v>1499</v>
      </c>
      <c r="R19" s="20" t="s">
        <v>1483</v>
      </c>
      <c r="S19" s="123"/>
      <c r="T19" s="1"/>
    </row>
    <row r="20" spans="4:20" ht="12" customHeight="1">
      <c r="D20" s="138" t="s">
        <v>399</v>
      </c>
      <c r="E20" s="148" t="str">
        <f>A21</f>
        <v>張勝安</v>
      </c>
      <c r="G20" s="143"/>
      <c r="H20" s="143"/>
      <c r="K20" s="144"/>
      <c r="L20" s="144"/>
      <c r="N20" s="148" t="str">
        <f>Q21</f>
        <v>蔡政羽</v>
      </c>
      <c r="O20" s="140" t="s">
        <v>389</v>
      </c>
      <c r="S20" s="1"/>
      <c r="T20" s="1"/>
    </row>
    <row r="21" spans="1:20" ht="12" customHeight="1">
      <c r="A21" s="5" t="s">
        <v>1500</v>
      </c>
      <c r="C21" s="21">
        <v>10</v>
      </c>
      <c r="D21" s="145" t="s">
        <v>1352</v>
      </c>
      <c r="E21" s="149" t="s">
        <v>1059</v>
      </c>
      <c r="G21" s="143"/>
      <c r="H21" s="143"/>
      <c r="K21" s="144"/>
      <c r="L21" s="144"/>
      <c r="N21" s="150" t="s">
        <v>501</v>
      </c>
      <c r="O21" s="146" t="s">
        <v>1352</v>
      </c>
      <c r="P21" s="2">
        <v>74</v>
      </c>
      <c r="Q21" s="5" t="s">
        <v>1501</v>
      </c>
      <c r="S21" s="2"/>
      <c r="T21" s="2"/>
    </row>
    <row r="22" spans="4:20" ht="12" customHeight="1">
      <c r="D22" s="147"/>
      <c r="E22" s="141" t="s">
        <v>1205</v>
      </c>
      <c r="F22" s="148" t="str">
        <f>E24</f>
        <v>鄭竣逸</v>
      </c>
      <c r="G22" s="143"/>
      <c r="H22" s="143"/>
      <c r="K22" s="144"/>
      <c r="L22" s="144"/>
      <c r="M22" s="148" t="str">
        <f>N24</f>
        <v>林科見</v>
      </c>
      <c r="N22" s="142" t="s">
        <v>1206</v>
      </c>
      <c r="S22" s="1"/>
      <c r="T22" s="1"/>
    </row>
    <row r="23" spans="1:20" ht="12" customHeight="1">
      <c r="A23" s="5" t="s">
        <v>1502</v>
      </c>
      <c r="B23" s="20" t="s">
        <v>1503</v>
      </c>
      <c r="C23" s="21">
        <v>11</v>
      </c>
      <c r="D23" s="147"/>
      <c r="E23" s="143" t="s">
        <v>1352</v>
      </c>
      <c r="F23" s="149" t="s">
        <v>1442</v>
      </c>
      <c r="G23" s="143"/>
      <c r="H23" s="143"/>
      <c r="K23" s="144"/>
      <c r="L23" s="144"/>
      <c r="M23" s="150" t="s">
        <v>502</v>
      </c>
      <c r="N23" s="144" t="s">
        <v>1352</v>
      </c>
      <c r="P23" s="2">
        <v>75</v>
      </c>
      <c r="Q23" s="5" t="s">
        <v>1504</v>
      </c>
      <c r="R23" s="20" t="s">
        <v>1505</v>
      </c>
      <c r="S23" s="122"/>
      <c r="T23" s="1"/>
    </row>
    <row r="24" spans="3:20" ht="12" customHeight="1">
      <c r="C24" s="21" t="s">
        <v>62</v>
      </c>
      <c r="D24" s="138" t="s">
        <v>401</v>
      </c>
      <c r="E24" s="145" t="str">
        <f>A23</f>
        <v>鄭竣逸</v>
      </c>
      <c r="F24" s="143"/>
      <c r="G24" s="143"/>
      <c r="H24" s="143"/>
      <c r="K24" s="144"/>
      <c r="L24" s="144"/>
      <c r="M24" s="144"/>
      <c r="N24" s="146" t="str">
        <f>Q25</f>
        <v>林科見</v>
      </c>
      <c r="O24" s="140" t="s">
        <v>393</v>
      </c>
      <c r="S24" s="1"/>
      <c r="T24" s="1"/>
    </row>
    <row r="25" spans="1:20" ht="12" customHeight="1">
      <c r="A25" s="5" t="s">
        <v>1506</v>
      </c>
      <c r="B25" s="20" t="s">
        <v>1507</v>
      </c>
      <c r="C25" s="21">
        <v>12</v>
      </c>
      <c r="D25" s="145" t="s">
        <v>1353</v>
      </c>
      <c r="E25" s="147" t="s">
        <v>1385</v>
      </c>
      <c r="F25" s="143"/>
      <c r="G25" s="143"/>
      <c r="H25" s="143"/>
      <c r="K25" s="144"/>
      <c r="L25" s="144"/>
      <c r="M25" s="144"/>
      <c r="N25" s="148" t="s">
        <v>495</v>
      </c>
      <c r="O25" s="146" t="s">
        <v>1352</v>
      </c>
      <c r="P25" s="2">
        <v>76</v>
      </c>
      <c r="Q25" s="5" t="s">
        <v>1508</v>
      </c>
      <c r="R25" s="20" t="s">
        <v>1494</v>
      </c>
      <c r="S25" s="1"/>
      <c r="T25" s="1"/>
    </row>
    <row r="26" spans="4:20" ht="12" customHeight="1">
      <c r="D26" s="147"/>
      <c r="E26" s="147"/>
      <c r="F26" s="141" t="s">
        <v>1475</v>
      </c>
      <c r="G26" s="145" t="str">
        <f>F22</f>
        <v>鄭竣逸</v>
      </c>
      <c r="H26" s="143"/>
      <c r="K26" s="144"/>
      <c r="L26" s="146" t="str">
        <f>M30</f>
        <v>黃祈精</v>
      </c>
      <c r="M26" s="142" t="s">
        <v>1292</v>
      </c>
      <c r="S26" s="1"/>
      <c r="T26" s="1"/>
    </row>
    <row r="27" spans="1:20" ht="12" customHeight="1">
      <c r="A27" s="5" t="s">
        <v>1509</v>
      </c>
      <c r="C27" s="21">
        <v>13</v>
      </c>
      <c r="D27" s="147"/>
      <c r="E27" s="147"/>
      <c r="F27" s="143" t="s">
        <v>1353</v>
      </c>
      <c r="G27" s="148" t="s">
        <v>1060</v>
      </c>
      <c r="H27" s="143"/>
      <c r="K27" s="144"/>
      <c r="L27" s="148" t="s">
        <v>506</v>
      </c>
      <c r="M27" s="144" t="s">
        <v>1352</v>
      </c>
      <c r="P27" s="2">
        <v>77</v>
      </c>
      <c r="Q27" s="5" t="s">
        <v>2169</v>
      </c>
      <c r="S27" s="1"/>
      <c r="T27" s="1"/>
    </row>
    <row r="28" spans="4:20" ht="12" customHeight="1">
      <c r="D28" s="138" t="s">
        <v>464</v>
      </c>
      <c r="E28" s="147" t="str">
        <f>A29</f>
        <v>陳雨生</v>
      </c>
      <c r="F28" s="143"/>
      <c r="H28" s="143"/>
      <c r="K28" s="144"/>
      <c r="M28" s="144"/>
      <c r="N28" s="148" t="str">
        <f>Q29</f>
        <v>葉士豪</v>
      </c>
      <c r="O28" s="140" t="s">
        <v>396</v>
      </c>
      <c r="S28" s="1"/>
      <c r="T28" s="1"/>
    </row>
    <row r="29" spans="1:20" ht="12" customHeight="1">
      <c r="A29" s="5" t="s">
        <v>1510</v>
      </c>
      <c r="B29" s="20" t="s">
        <v>1511</v>
      </c>
      <c r="C29" s="21">
        <v>14</v>
      </c>
      <c r="D29" s="145" t="s">
        <v>1352</v>
      </c>
      <c r="E29" s="149" t="s">
        <v>1039</v>
      </c>
      <c r="F29" s="143"/>
      <c r="H29" s="143"/>
      <c r="K29" s="144"/>
      <c r="M29" s="144"/>
      <c r="N29" s="150" t="s">
        <v>503</v>
      </c>
      <c r="O29" s="146" t="s">
        <v>1352</v>
      </c>
      <c r="P29" s="2">
        <v>78</v>
      </c>
      <c r="Q29" s="5" t="s">
        <v>1512</v>
      </c>
      <c r="R29" s="20" t="s">
        <v>1507</v>
      </c>
      <c r="S29" s="2"/>
      <c r="T29" s="2"/>
    </row>
    <row r="30" spans="5:20" ht="12" customHeight="1">
      <c r="E30" s="141" t="s">
        <v>1208</v>
      </c>
      <c r="F30" s="145" t="str">
        <f>E28</f>
        <v>陳雨生</v>
      </c>
      <c r="H30" s="143"/>
      <c r="K30" s="144"/>
      <c r="M30" s="146" t="str">
        <f>N32</f>
        <v>黃祈精</v>
      </c>
      <c r="N30" s="142" t="s">
        <v>1209</v>
      </c>
      <c r="S30" s="1"/>
      <c r="T30" s="1"/>
    </row>
    <row r="31" spans="1:20" ht="12" customHeight="1">
      <c r="A31" s="5" t="s">
        <v>1513</v>
      </c>
      <c r="B31" s="20" t="s">
        <v>1486</v>
      </c>
      <c r="C31" s="21">
        <v>15</v>
      </c>
      <c r="E31" s="143" t="s">
        <v>1352</v>
      </c>
      <c r="F31" s="148" t="s">
        <v>975</v>
      </c>
      <c r="H31" s="143"/>
      <c r="K31" s="144"/>
      <c r="M31" s="148" t="s">
        <v>505</v>
      </c>
      <c r="N31" s="144" t="s">
        <v>1353</v>
      </c>
      <c r="P31" s="2">
        <v>79</v>
      </c>
      <c r="Q31" s="5" t="s">
        <v>1514</v>
      </c>
      <c r="R31" s="20" t="s">
        <v>1494</v>
      </c>
      <c r="S31" s="122"/>
      <c r="T31" s="1"/>
    </row>
    <row r="32" spans="4:20" ht="12" customHeight="1">
      <c r="D32" s="149"/>
      <c r="E32" s="145"/>
      <c r="H32" s="143"/>
      <c r="K32" s="144"/>
      <c r="N32" s="146" t="str">
        <f>Q31</f>
        <v>黃祈精</v>
      </c>
      <c r="O32" s="140" t="s">
        <v>400</v>
      </c>
      <c r="S32" s="1"/>
      <c r="T32" s="1"/>
    </row>
    <row r="33" spans="2:20" ht="12" customHeight="1">
      <c r="B33" s="4" t="s">
        <v>1478</v>
      </c>
      <c r="C33" s="21">
        <v>16</v>
      </c>
      <c r="D33" s="145"/>
      <c r="H33" s="143"/>
      <c r="K33" s="144"/>
      <c r="N33" s="148" t="s">
        <v>504</v>
      </c>
      <c r="O33" s="146" t="s">
        <v>1352</v>
      </c>
      <c r="P33" s="2">
        <v>80</v>
      </c>
      <c r="Q33" s="5" t="s">
        <v>1515</v>
      </c>
      <c r="S33" s="122"/>
      <c r="T33" s="1"/>
    </row>
    <row r="34" spans="8:20" ht="12" customHeight="1">
      <c r="H34" s="141" t="s">
        <v>1286</v>
      </c>
      <c r="I34" s="148" t="str">
        <f>H18</f>
        <v>賴育淇</v>
      </c>
      <c r="J34" s="148" t="str">
        <f>K18</f>
        <v>黃祈精</v>
      </c>
      <c r="K34" s="142" t="s">
        <v>1296</v>
      </c>
      <c r="S34" s="1"/>
      <c r="T34" s="1"/>
    </row>
    <row r="35" spans="1:20" ht="12" customHeight="1">
      <c r="A35" s="5" t="s">
        <v>1516</v>
      </c>
      <c r="B35" s="20" t="s">
        <v>1517</v>
      </c>
      <c r="C35" s="21">
        <v>17</v>
      </c>
      <c r="H35" s="143" t="s">
        <v>1352</v>
      </c>
      <c r="I35" s="151" t="s">
        <v>1415</v>
      </c>
      <c r="J35" s="151" t="s">
        <v>507</v>
      </c>
      <c r="K35" s="144" t="s">
        <v>1352</v>
      </c>
      <c r="P35" s="2">
        <v>81</v>
      </c>
      <c r="Q35" s="5" t="s">
        <v>1518</v>
      </c>
      <c r="S35" s="1"/>
      <c r="T35" s="1"/>
    </row>
    <row r="36" spans="4:20" ht="12" customHeight="1">
      <c r="D36" s="138" t="s">
        <v>406</v>
      </c>
      <c r="E36" s="147" t="str">
        <f>A35</f>
        <v>邱翰輝</v>
      </c>
      <c r="H36" s="143"/>
      <c r="I36" s="147"/>
      <c r="J36" s="147"/>
      <c r="K36" s="144"/>
      <c r="O36" s="150"/>
      <c r="S36" s="122"/>
      <c r="T36" s="1"/>
    </row>
    <row r="37" spans="1:20" ht="12" customHeight="1">
      <c r="A37" s="5" t="s">
        <v>1519</v>
      </c>
      <c r="B37" s="20" t="s">
        <v>1498</v>
      </c>
      <c r="C37" s="21">
        <v>18</v>
      </c>
      <c r="D37" s="145" t="s">
        <v>1352</v>
      </c>
      <c r="E37" s="149" t="s">
        <v>1061</v>
      </c>
      <c r="H37" s="143"/>
      <c r="I37" s="147"/>
      <c r="J37" s="147"/>
      <c r="K37" s="144"/>
      <c r="N37" s="150"/>
      <c r="O37" s="146"/>
      <c r="P37" s="2">
        <v>82</v>
      </c>
      <c r="Q37" s="4" t="s">
        <v>1478</v>
      </c>
      <c r="S37" s="1"/>
      <c r="T37" s="1"/>
    </row>
    <row r="38" spans="4:20" ht="12" customHeight="1">
      <c r="D38" s="147"/>
      <c r="E38" s="141" t="s">
        <v>452</v>
      </c>
      <c r="F38" s="148" t="str">
        <f>E40</f>
        <v>黃冠龍</v>
      </c>
      <c r="H38" s="143"/>
      <c r="I38" s="147"/>
      <c r="J38" s="147"/>
      <c r="K38" s="144"/>
      <c r="M38" s="148" t="str">
        <f>N40</f>
        <v>黃仕林</v>
      </c>
      <c r="N38" s="142" t="s">
        <v>1211</v>
      </c>
      <c r="S38" s="2"/>
      <c r="T38" s="2"/>
    </row>
    <row r="39" spans="1:20" ht="12" customHeight="1">
      <c r="A39" s="5" t="s">
        <v>1520</v>
      </c>
      <c r="C39" s="21">
        <v>19</v>
      </c>
      <c r="D39" s="147"/>
      <c r="E39" s="143" t="s">
        <v>1352</v>
      </c>
      <c r="F39" s="149" t="s">
        <v>1062</v>
      </c>
      <c r="H39" s="143"/>
      <c r="I39" s="147"/>
      <c r="J39" s="147"/>
      <c r="K39" s="144"/>
      <c r="M39" s="150" t="s">
        <v>511</v>
      </c>
      <c r="N39" s="144" t="s">
        <v>1352</v>
      </c>
      <c r="P39" s="2">
        <v>83</v>
      </c>
      <c r="Q39" s="5" t="s">
        <v>1521</v>
      </c>
      <c r="S39" s="1"/>
      <c r="T39" s="1"/>
    </row>
    <row r="40" spans="4:20" ht="12" customHeight="1">
      <c r="D40" s="138" t="s">
        <v>410</v>
      </c>
      <c r="E40" s="145" t="str">
        <f>A41</f>
        <v>黃冠龍</v>
      </c>
      <c r="F40" s="143"/>
      <c r="H40" s="143"/>
      <c r="I40" s="147"/>
      <c r="J40" s="147"/>
      <c r="K40" s="144"/>
      <c r="M40" s="144"/>
      <c r="N40" s="146" t="str">
        <f>Q39</f>
        <v>黃仕林</v>
      </c>
      <c r="O40" s="140" t="s">
        <v>402</v>
      </c>
      <c r="S40" s="122"/>
      <c r="T40" s="1"/>
    </row>
    <row r="41" spans="1:20" ht="12" customHeight="1">
      <c r="A41" s="5" t="s">
        <v>1522</v>
      </c>
      <c r="B41" s="20" t="s">
        <v>1477</v>
      </c>
      <c r="C41" s="21">
        <v>20</v>
      </c>
      <c r="D41" s="145" t="s">
        <v>1353</v>
      </c>
      <c r="E41" s="147" t="s">
        <v>1446</v>
      </c>
      <c r="F41" s="143"/>
      <c r="H41" s="143"/>
      <c r="I41" s="147"/>
      <c r="J41" s="147"/>
      <c r="K41" s="144"/>
      <c r="M41" s="144"/>
      <c r="N41" s="148" t="s">
        <v>508</v>
      </c>
      <c r="O41" s="146" t="s">
        <v>1352</v>
      </c>
      <c r="P41" s="2">
        <v>84</v>
      </c>
      <c r="Q41" s="5" t="s">
        <v>1523</v>
      </c>
      <c r="S41" s="1"/>
      <c r="T41" s="1"/>
    </row>
    <row r="42" spans="4:20" ht="12" customHeight="1">
      <c r="D42" s="147"/>
      <c r="E42" s="147"/>
      <c r="F42" s="141" t="s">
        <v>1207</v>
      </c>
      <c r="G42" s="148" t="str">
        <f>F46</f>
        <v>黎孔君</v>
      </c>
      <c r="H42" s="143"/>
      <c r="I42" s="147"/>
      <c r="J42" s="147"/>
      <c r="K42" s="144"/>
      <c r="L42" s="148" t="str">
        <f>M46</f>
        <v>朱漢晝</v>
      </c>
      <c r="M42" s="142" t="s">
        <v>1293</v>
      </c>
      <c r="S42" s="122"/>
      <c r="T42" s="1"/>
    </row>
    <row r="43" spans="1:20" ht="12" customHeight="1">
      <c r="A43" s="5" t="s">
        <v>1524</v>
      </c>
      <c r="C43" s="21">
        <v>21</v>
      </c>
      <c r="D43" s="147"/>
      <c r="E43" s="147"/>
      <c r="F43" s="143" t="s">
        <v>1353</v>
      </c>
      <c r="G43" s="149" t="s">
        <v>975</v>
      </c>
      <c r="H43" s="143"/>
      <c r="I43" s="147"/>
      <c r="J43" s="147"/>
      <c r="K43" s="144"/>
      <c r="L43" s="150" t="s">
        <v>512</v>
      </c>
      <c r="M43" s="144" t="s">
        <v>1352</v>
      </c>
      <c r="P43" s="2">
        <v>85</v>
      </c>
      <c r="Q43" s="5" t="s">
        <v>1525</v>
      </c>
      <c r="R43" s="20" t="s">
        <v>1526</v>
      </c>
      <c r="S43" s="1"/>
      <c r="T43" s="1"/>
    </row>
    <row r="44" spans="4:20" ht="12" customHeight="1">
      <c r="D44" s="138" t="s">
        <v>71</v>
      </c>
      <c r="E44" s="147" t="str">
        <f>A45</f>
        <v>黎孔君</v>
      </c>
      <c r="F44" s="143"/>
      <c r="G44" s="143"/>
      <c r="H44" s="143"/>
      <c r="I44" s="147"/>
      <c r="J44" s="147"/>
      <c r="K44" s="144"/>
      <c r="L44" s="144"/>
      <c r="M44" s="144"/>
      <c r="N44" s="148" t="str">
        <f>Q43</f>
        <v>朱漢晝</v>
      </c>
      <c r="O44" s="140" t="s">
        <v>404</v>
      </c>
      <c r="S44" s="122"/>
      <c r="T44" s="1"/>
    </row>
    <row r="45" spans="1:20" ht="12" customHeight="1">
      <c r="A45" s="5" t="s">
        <v>1527</v>
      </c>
      <c r="B45" s="20" t="s">
        <v>1528</v>
      </c>
      <c r="C45" s="21">
        <v>22</v>
      </c>
      <c r="D45" s="145" t="s">
        <v>1352</v>
      </c>
      <c r="E45" s="149" t="s">
        <v>1446</v>
      </c>
      <c r="F45" s="143"/>
      <c r="G45" s="143"/>
      <c r="H45" s="143"/>
      <c r="I45" s="147"/>
      <c r="J45" s="147"/>
      <c r="K45" s="144"/>
      <c r="L45" s="144"/>
      <c r="M45" s="144"/>
      <c r="N45" s="150" t="s">
        <v>509</v>
      </c>
      <c r="O45" s="146" t="s">
        <v>1352</v>
      </c>
      <c r="P45" s="2">
        <v>86</v>
      </c>
      <c r="Q45" s="5" t="s">
        <v>1529</v>
      </c>
      <c r="S45" s="1"/>
      <c r="T45" s="1"/>
    </row>
    <row r="46" spans="5:20" ht="12" customHeight="1">
      <c r="E46" s="141" t="s">
        <v>456</v>
      </c>
      <c r="F46" s="145" t="str">
        <f>E44</f>
        <v>黎孔君</v>
      </c>
      <c r="G46" s="143"/>
      <c r="H46" s="143"/>
      <c r="I46" s="147"/>
      <c r="J46" s="147"/>
      <c r="K46" s="144"/>
      <c r="L46" s="144"/>
      <c r="M46" s="146" t="str">
        <f>N44</f>
        <v>朱漢晝</v>
      </c>
      <c r="N46" s="142" t="s">
        <v>1212</v>
      </c>
      <c r="S46" s="2"/>
      <c r="T46" s="2"/>
    </row>
    <row r="47" spans="1:20" ht="12" customHeight="1">
      <c r="A47" s="5" t="s">
        <v>1530</v>
      </c>
      <c r="C47" s="21">
        <v>23</v>
      </c>
      <c r="E47" s="143" t="s">
        <v>1352</v>
      </c>
      <c r="F47" s="148" t="s">
        <v>1063</v>
      </c>
      <c r="G47" s="143"/>
      <c r="H47" s="143"/>
      <c r="I47" s="147"/>
      <c r="J47" s="147"/>
      <c r="K47" s="144"/>
      <c r="L47" s="144"/>
      <c r="M47" s="148" t="s">
        <v>498</v>
      </c>
      <c r="N47" s="144" t="s">
        <v>1352</v>
      </c>
      <c r="P47" s="2">
        <v>87</v>
      </c>
      <c r="Q47" s="5" t="s">
        <v>1531</v>
      </c>
      <c r="R47" s="20" t="s">
        <v>1507</v>
      </c>
      <c r="S47" s="1"/>
      <c r="T47" s="1"/>
    </row>
    <row r="48" spans="4:20" ht="12" customHeight="1">
      <c r="D48" s="138" t="s">
        <v>137</v>
      </c>
      <c r="E48" s="145" t="str">
        <f>A49</f>
        <v>徐千景</v>
      </c>
      <c r="G48" s="143"/>
      <c r="H48" s="143"/>
      <c r="I48" s="147"/>
      <c r="J48" s="147"/>
      <c r="K48" s="144"/>
      <c r="L48" s="144"/>
      <c r="N48" s="146" t="str">
        <f>Q47</f>
        <v>楊濟鍇</v>
      </c>
      <c r="O48" s="140" t="s">
        <v>407</v>
      </c>
      <c r="S48" s="122"/>
      <c r="T48" s="1"/>
    </row>
    <row r="49" spans="1:20" ht="12" customHeight="1">
      <c r="A49" s="5" t="s">
        <v>1532</v>
      </c>
      <c r="B49" s="20" t="s">
        <v>1533</v>
      </c>
      <c r="C49" s="21">
        <v>24</v>
      </c>
      <c r="D49" s="145" t="s">
        <v>1353</v>
      </c>
      <c r="E49" s="148" t="s">
        <v>1056</v>
      </c>
      <c r="G49" s="143"/>
      <c r="H49" s="143"/>
      <c r="I49" s="147"/>
      <c r="J49" s="147"/>
      <c r="K49" s="144"/>
      <c r="L49" s="144"/>
      <c r="N49" s="148" t="s">
        <v>510</v>
      </c>
      <c r="O49" s="146" t="s">
        <v>1352</v>
      </c>
      <c r="P49" s="2">
        <v>88</v>
      </c>
      <c r="Q49" s="5" t="s">
        <v>1534</v>
      </c>
      <c r="R49" s="20" t="s">
        <v>1483</v>
      </c>
      <c r="S49" s="1"/>
      <c r="T49" s="1"/>
    </row>
    <row r="50" spans="7:20" ht="12" customHeight="1">
      <c r="G50" s="141" t="s">
        <v>1287</v>
      </c>
      <c r="H50" s="145" t="str">
        <f>G58</f>
        <v>施家祥</v>
      </c>
      <c r="I50" s="147"/>
      <c r="J50" s="147"/>
      <c r="K50" s="146" t="str">
        <f>L58</f>
        <v>黃信華</v>
      </c>
      <c r="L50" s="142" t="s">
        <v>1231</v>
      </c>
      <c r="O50" s="148" t="s">
        <v>1352</v>
      </c>
      <c r="S50" s="124"/>
      <c r="T50" s="125"/>
    </row>
    <row r="51" spans="1:20" ht="12" customHeight="1">
      <c r="A51" s="5" t="s">
        <v>1535</v>
      </c>
      <c r="B51" s="20" t="s">
        <v>1511</v>
      </c>
      <c r="C51" s="21">
        <v>25</v>
      </c>
      <c r="G51" s="143" t="s">
        <v>1352</v>
      </c>
      <c r="H51" s="148" t="s">
        <v>1065</v>
      </c>
      <c r="I51" s="147"/>
      <c r="J51" s="147"/>
      <c r="K51" s="148" t="s">
        <v>519</v>
      </c>
      <c r="L51" s="144" t="s">
        <v>1352</v>
      </c>
      <c r="P51" s="2">
        <v>89</v>
      </c>
      <c r="Q51" s="5" t="s">
        <v>1536</v>
      </c>
      <c r="R51" s="20" t="s">
        <v>1528</v>
      </c>
      <c r="S51" s="1"/>
      <c r="T51" s="1"/>
    </row>
    <row r="52" spans="4:20" ht="12" customHeight="1">
      <c r="D52" s="138" t="s">
        <v>140</v>
      </c>
      <c r="E52" s="148" t="str">
        <f>A51</f>
        <v>周天成</v>
      </c>
      <c r="G52" s="143"/>
      <c r="I52" s="147"/>
      <c r="J52" s="147"/>
      <c r="L52" s="144"/>
      <c r="O52" s="150"/>
      <c r="S52" s="122"/>
      <c r="T52" s="1"/>
    </row>
    <row r="53" spans="1:20" ht="12" customHeight="1">
      <c r="A53" s="5" t="s">
        <v>1537</v>
      </c>
      <c r="B53" s="20" t="s">
        <v>1496</v>
      </c>
      <c r="C53" s="21">
        <v>26</v>
      </c>
      <c r="D53" s="145" t="s">
        <v>1352</v>
      </c>
      <c r="E53" s="149" t="s">
        <v>1433</v>
      </c>
      <c r="G53" s="143"/>
      <c r="I53" s="147"/>
      <c r="J53" s="147"/>
      <c r="L53" s="144"/>
      <c r="N53" s="150"/>
      <c r="O53" s="146"/>
      <c r="P53" s="2">
        <v>90</v>
      </c>
      <c r="Q53" s="4" t="s">
        <v>1478</v>
      </c>
      <c r="S53" s="1"/>
      <c r="T53" s="1"/>
    </row>
    <row r="54" spans="4:20" ht="12" customHeight="1">
      <c r="D54" s="147"/>
      <c r="E54" s="141" t="s">
        <v>458</v>
      </c>
      <c r="F54" s="148" t="str">
        <f>E56</f>
        <v>蘇致豪</v>
      </c>
      <c r="G54" s="143"/>
      <c r="I54" s="147"/>
      <c r="J54" s="147"/>
      <c r="L54" s="144"/>
      <c r="M54" s="148" t="str">
        <f>Q51</f>
        <v>黃信華</v>
      </c>
      <c r="N54" s="142" t="s">
        <v>1213</v>
      </c>
      <c r="S54" s="2"/>
      <c r="T54" s="2"/>
    </row>
    <row r="55" spans="1:20" ht="12" customHeight="1">
      <c r="A55" s="5" t="s">
        <v>1538</v>
      </c>
      <c r="B55" s="20" t="s">
        <v>1528</v>
      </c>
      <c r="C55" s="21">
        <v>27</v>
      </c>
      <c r="D55" s="147"/>
      <c r="E55" s="143" t="s">
        <v>1352</v>
      </c>
      <c r="F55" s="149" t="s">
        <v>1402</v>
      </c>
      <c r="G55" s="143"/>
      <c r="I55" s="147"/>
      <c r="J55" s="147"/>
      <c r="L55" s="144"/>
      <c r="M55" s="150" t="s">
        <v>514</v>
      </c>
      <c r="N55" s="144" t="s">
        <v>1352</v>
      </c>
      <c r="P55" s="2">
        <v>91</v>
      </c>
      <c r="Q55" s="5" t="s">
        <v>1539</v>
      </c>
      <c r="S55" s="1"/>
      <c r="T55" s="1"/>
    </row>
    <row r="56" spans="4:20" ht="12" customHeight="1">
      <c r="D56" s="138" t="s">
        <v>144</v>
      </c>
      <c r="E56" s="145" t="str">
        <f>A57</f>
        <v>蘇致豪</v>
      </c>
      <c r="F56" s="143"/>
      <c r="G56" s="143"/>
      <c r="I56" s="147"/>
      <c r="J56" s="147"/>
      <c r="L56" s="144"/>
      <c r="M56" s="144"/>
      <c r="N56" s="146" t="str">
        <f>Q55</f>
        <v>曾智權</v>
      </c>
      <c r="O56" s="140" t="s">
        <v>454</v>
      </c>
      <c r="S56" s="122"/>
      <c r="T56" s="1"/>
    </row>
    <row r="57" spans="1:20" ht="12" customHeight="1">
      <c r="A57" s="5" t="s">
        <v>1540</v>
      </c>
      <c r="C57" s="21">
        <v>28</v>
      </c>
      <c r="D57" s="145" t="s">
        <v>1352</v>
      </c>
      <c r="E57" s="147" t="s">
        <v>1418</v>
      </c>
      <c r="F57" s="143"/>
      <c r="G57" s="143"/>
      <c r="I57" s="147"/>
      <c r="J57" s="147"/>
      <c r="L57" s="144"/>
      <c r="M57" s="144"/>
      <c r="N57" s="148" t="s">
        <v>513</v>
      </c>
      <c r="O57" s="146" t="s">
        <v>1352</v>
      </c>
      <c r="P57" s="2">
        <v>92</v>
      </c>
      <c r="Q57" s="5" t="s">
        <v>1541</v>
      </c>
      <c r="R57" s="20" t="s">
        <v>252</v>
      </c>
      <c r="S57" s="1"/>
      <c r="T57" s="1"/>
    </row>
    <row r="58" spans="4:20" ht="12" customHeight="1">
      <c r="D58" s="147"/>
      <c r="E58" s="147"/>
      <c r="F58" s="141" t="s">
        <v>1261</v>
      </c>
      <c r="G58" s="145" t="str">
        <f>F62</f>
        <v>施家祥</v>
      </c>
      <c r="I58" s="147"/>
      <c r="J58" s="147"/>
      <c r="L58" s="146" t="str">
        <f>M54</f>
        <v>黃信華</v>
      </c>
      <c r="M58" s="142" t="s">
        <v>1294</v>
      </c>
      <c r="T58" s="1"/>
    </row>
    <row r="59" spans="1:20" ht="12" customHeight="1">
      <c r="A59" s="5" t="s">
        <v>1542</v>
      </c>
      <c r="C59" s="21">
        <v>29</v>
      </c>
      <c r="D59" s="147"/>
      <c r="E59" s="147"/>
      <c r="F59" s="143" t="s">
        <v>1353</v>
      </c>
      <c r="G59" s="148" t="s">
        <v>1064</v>
      </c>
      <c r="I59" s="147"/>
      <c r="J59" s="147"/>
      <c r="L59" s="148" t="s">
        <v>518</v>
      </c>
      <c r="M59" s="144" t="s">
        <v>1352</v>
      </c>
      <c r="P59" s="2">
        <v>93</v>
      </c>
      <c r="Q59" s="5" t="s">
        <v>1543</v>
      </c>
      <c r="R59" s="20" t="s">
        <v>1494</v>
      </c>
      <c r="S59" s="1"/>
      <c r="T59" s="1"/>
    </row>
    <row r="60" spans="4:15" ht="12" customHeight="1">
      <c r="D60" s="138" t="s">
        <v>416</v>
      </c>
      <c r="E60" s="146" t="str">
        <f>A61</f>
        <v>洪挺詔</v>
      </c>
      <c r="F60" s="143"/>
      <c r="I60" s="147"/>
      <c r="J60" s="147"/>
      <c r="M60" s="144"/>
      <c r="N60" s="148" t="str">
        <f>Q61</f>
        <v>黃詠龍</v>
      </c>
      <c r="O60" s="140" t="s">
        <v>61</v>
      </c>
    </row>
    <row r="61" spans="1:18" ht="12" customHeight="1">
      <c r="A61" s="5" t="s">
        <v>1544</v>
      </c>
      <c r="B61" s="20" t="s">
        <v>1545</v>
      </c>
      <c r="C61" s="21">
        <v>30</v>
      </c>
      <c r="D61" s="145" t="s">
        <v>1352</v>
      </c>
      <c r="E61" s="143" t="s">
        <v>1446</v>
      </c>
      <c r="F61" s="143"/>
      <c r="I61" s="147"/>
      <c r="J61" s="147"/>
      <c r="M61" s="144"/>
      <c r="N61" s="150" t="s">
        <v>515</v>
      </c>
      <c r="O61" s="146" t="s">
        <v>1352</v>
      </c>
      <c r="P61" s="2">
        <v>94</v>
      </c>
      <c r="Q61" s="5" t="s">
        <v>1546</v>
      </c>
      <c r="R61" s="20" t="s">
        <v>1486</v>
      </c>
    </row>
    <row r="62" spans="5:14" ht="12" customHeight="1">
      <c r="E62" s="141" t="s">
        <v>1262</v>
      </c>
      <c r="F62" s="145" t="str">
        <f>E64</f>
        <v>施家祥</v>
      </c>
      <c r="I62" s="147"/>
      <c r="J62" s="147"/>
      <c r="M62" s="146" t="str">
        <f>N64</f>
        <v>黃輝雄</v>
      </c>
      <c r="N62" s="142" t="s">
        <v>1215</v>
      </c>
    </row>
    <row r="63" spans="1:18" ht="12" customHeight="1">
      <c r="A63" s="5" t="s">
        <v>1547</v>
      </c>
      <c r="B63" s="20" t="s">
        <v>1480</v>
      </c>
      <c r="C63" s="21">
        <v>31</v>
      </c>
      <c r="E63" s="143" t="s">
        <v>1352</v>
      </c>
      <c r="F63" s="148" t="s">
        <v>1435</v>
      </c>
      <c r="I63" s="147"/>
      <c r="J63" s="147"/>
      <c r="M63" s="148" t="s">
        <v>517</v>
      </c>
      <c r="N63" s="144" t="s">
        <v>1352</v>
      </c>
      <c r="P63" s="2">
        <v>95</v>
      </c>
      <c r="Q63" s="5" t="s">
        <v>1548</v>
      </c>
      <c r="R63" s="20" t="s">
        <v>1528</v>
      </c>
    </row>
    <row r="64" spans="4:15" ht="12" customHeight="1">
      <c r="D64" s="138" t="s">
        <v>419</v>
      </c>
      <c r="E64" s="145" t="str">
        <f>A65</f>
        <v>施家祥</v>
      </c>
      <c r="I64" s="147"/>
      <c r="J64" s="147"/>
      <c r="N64" s="146" t="str">
        <f>Q65</f>
        <v>黃輝雄</v>
      </c>
      <c r="O64" s="140" t="s">
        <v>106</v>
      </c>
    </row>
    <row r="65" spans="1:17" ht="12" customHeight="1">
      <c r="A65" s="5" t="s">
        <v>1549</v>
      </c>
      <c r="B65" s="20" t="s">
        <v>1528</v>
      </c>
      <c r="C65" s="21">
        <v>32</v>
      </c>
      <c r="D65" s="145" t="s">
        <v>1352</v>
      </c>
      <c r="E65" s="148" t="s">
        <v>953</v>
      </c>
      <c r="I65" s="147"/>
      <c r="J65" s="147"/>
      <c r="N65" s="148" t="s">
        <v>516</v>
      </c>
      <c r="O65" s="146" t="s">
        <v>1352</v>
      </c>
      <c r="P65" s="2">
        <v>96</v>
      </c>
      <c r="Q65" s="5" t="s">
        <v>1550</v>
      </c>
    </row>
    <row r="66" spans="9:10" ht="12" customHeight="1">
      <c r="I66" s="147"/>
      <c r="J66" s="147"/>
    </row>
    <row r="67" spans="9:10" ht="9" customHeight="1">
      <c r="I67" s="147"/>
      <c r="J67" s="147"/>
    </row>
    <row r="68" spans="1:18" ht="12" customHeight="1">
      <c r="A68" s="5" t="s">
        <v>1551</v>
      </c>
      <c r="B68" s="20" t="s">
        <v>1505</v>
      </c>
      <c r="C68" s="21">
        <v>33</v>
      </c>
      <c r="I68" s="147"/>
      <c r="J68" s="147"/>
      <c r="P68" s="2">
        <v>97</v>
      </c>
      <c r="Q68" s="5" t="s">
        <v>1552</v>
      </c>
      <c r="R68" s="20" t="s">
        <v>1507</v>
      </c>
    </row>
    <row r="69" spans="4:15" ht="12" customHeight="1">
      <c r="D69" s="149"/>
      <c r="E69" s="147"/>
      <c r="I69" s="147"/>
      <c r="J69" s="147"/>
      <c r="O69" s="150"/>
    </row>
    <row r="70" spans="2:17" ht="12" customHeight="1">
      <c r="B70" s="4" t="s">
        <v>1478</v>
      </c>
      <c r="C70" s="21">
        <v>34</v>
      </c>
      <c r="D70" s="145"/>
      <c r="E70" s="149"/>
      <c r="I70" s="147"/>
      <c r="J70" s="147"/>
      <c r="N70" s="150"/>
      <c r="O70" s="146"/>
      <c r="P70" s="2">
        <v>98</v>
      </c>
      <c r="Q70" s="4" t="s">
        <v>1478</v>
      </c>
    </row>
    <row r="71" spans="4:14" ht="12" customHeight="1">
      <c r="D71" s="147"/>
      <c r="E71" s="141" t="s">
        <v>378</v>
      </c>
      <c r="F71" s="148" t="str">
        <f>E73</f>
        <v>林政偉</v>
      </c>
      <c r="I71" s="147"/>
      <c r="J71" s="147"/>
      <c r="M71" s="148" t="str">
        <f>N73</f>
        <v>侯詠文</v>
      </c>
      <c r="N71" s="142" t="s">
        <v>1216</v>
      </c>
    </row>
    <row r="72" spans="1:17" ht="12" customHeight="1">
      <c r="A72" s="5" t="s">
        <v>1553</v>
      </c>
      <c r="B72" s="20" t="s">
        <v>1498</v>
      </c>
      <c r="C72" s="21">
        <v>35</v>
      </c>
      <c r="D72" s="147"/>
      <c r="E72" s="143" t="s">
        <v>1352</v>
      </c>
      <c r="F72" s="149" t="s">
        <v>469</v>
      </c>
      <c r="I72" s="147"/>
      <c r="J72" s="147"/>
      <c r="M72" s="150" t="s">
        <v>521</v>
      </c>
      <c r="N72" s="144" t="s">
        <v>1352</v>
      </c>
      <c r="P72" s="2">
        <v>99</v>
      </c>
      <c r="Q72" s="5" t="s">
        <v>1366</v>
      </c>
    </row>
    <row r="73" spans="4:16" ht="12" customHeight="1">
      <c r="D73" s="138" t="s">
        <v>421</v>
      </c>
      <c r="E73" s="145" t="str">
        <f>A72</f>
        <v>林政偉</v>
      </c>
      <c r="F73" s="143"/>
      <c r="I73" s="147"/>
      <c r="J73" s="147"/>
      <c r="M73" s="144"/>
      <c r="N73" s="146" t="str">
        <f>Q72</f>
        <v>侯詠文</v>
      </c>
      <c r="O73" s="140" t="s">
        <v>414</v>
      </c>
      <c r="P73" s="2" t="s">
        <v>62</v>
      </c>
    </row>
    <row r="74" spans="1:17" ht="12" customHeight="1">
      <c r="A74" s="5" t="s">
        <v>1554</v>
      </c>
      <c r="B74" s="20" t="s">
        <v>1483</v>
      </c>
      <c r="C74" s="21">
        <v>36</v>
      </c>
      <c r="D74" s="145" t="s">
        <v>1352</v>
      </c>
      <c r="E74" s="147" t="s">
        <v>466</v>
      </c>
      <c r="F74" s="143"/>
      <c r="I74" s="147"/>
      <c r="J74" s="147"/>
      <c r="M74" s="144"/>
      <c r="N74" s="148" t="s">
        <v>520</v>
      </c>
      <c r="O74" s="146" t="s">
        <v>1352</v>
      </c>
      <c r="P74" s="2">
        <v>100</v>
      </c>
      <c r="Q74" s="5" t="s">
        <v>1555</v>
      </c>
    </row>
    <row r="75" spans="4:13" ht="12" customHeight="1">
      <c r="D75" s="147"/>
      <c r="E75" s="147"/>
      <c r="F75" s="141" t="s">
        <v>1214</v>
      </c>
      <c r="G75" s="148" t="str">
        <f>F71</f>
        <v>林政偉</v>
      </c>
      <c r="I75" s="147"/>
      <c r="J75" s="147"/>
      <c r="L75" s="148" t="str">
        <f>M71</f>
        <v>侯詠文</v>
      </c>
      <c r="M75" s="142" t="s">
        <v>1298</v>
      </c>
    </row>
    <row r="76" spans="1:18" ht="12" customHeight="1">
      <c r="A76" s="5" t="s">
        <v>1556</v>
      </c>
      <c r="C76" s="21">
        <v>37</v>
      </c>
      <c r="D76" s="147"/>
      <c r="E76" s="147"/>
      <c r="F76" s="143" t="s">
        <v>1353</v>
      </c>
      <c r="G76" s="149" t="s">
        <v>471</v>
      </c>
      <c r="I76" s="147"/>
      <c r="J76" s="147"/>
      <c r="L76" s="150" t="s">
        <v>525</v>
      </c>
      <c r="M76" s="144" t="s">
        <v>1352</v>
      </c>
      <c r="P76" s="2">
        <v>101</v>
      </c>
      <c r="Q76" s="5" t="s">
        <v>1557</v>
      </c>
      <c r="R76" s="20" t="s">
        <v>1483</v>
      </c>
    </row>
    <row r="77" spans="4:15" ht="12" customHeight="1">
      <c r="D77" s="138" t="s">
        <v>424</v>
      </c>
      <c r="E77" s="146" t="str">
        <f>A76</f>
        <v>陳唯誠</v>
      </c>
      <c r="F77" s="143"/>
      <c r="G77" s="143"/>
      <c r="I77" s="147"/>
      <c r="J77" s="147"/>
      <c r="L77" s="144"/>
      <c r="M77" s="144"/>
      <c r="N77" s="148" t="str">
        <f>Q76</f>
        <v>吳岳融</v>
      </c>
      <c r="O77" s="140" t="s">
        <v>415</v>
      </c>
    </row>
    <row r="78" spans="1:18" ht="12" customHeight="1">
      <c r="A78" s="5" t="s">
        <v>1558</v>
      </c>
      <c r="B78" s="20" t="s">
        <v>1517</v>
      </c>
      <c r="C78" s="21">
        <v>38</v>
      </c>
      <c r="D78" s="145" t="s">
        <v>1352</v>
      </c>
      <c r="E78" s="143" t="s">
        <v>467</v>
      </c>
      <c r="F78" s="143"/>
      <c r="G78" s="143"/>
      <c r="I78" s="147"/>
      <c r="J78" s="147"/>
      <c r="L78" s="144"/>
      <c r="M78" s="144"/>
      <c r="N78" s="150" t="s">
        <v>522</v>
      </c>
      <c r="O78" s="146" t="s">
        <v>1352</v>
      </c>
      <c r="P78" s="2">
        <v>102</v>
      </c>
      <c r="Q78" s="5" t="s">
        <v>1559</v>
      </c>
      <c r="R78" s="20" t="s">
        <v>1545</v>
      </c>
    </row>
    <row r="79" spans="5:14" ht="12" customHeight="1">
      <c r="E79" s="141" t="s">
        <v>380</v>
      </c>
      <c r="F79" s="145" t="str">
        <f>E81</f>
        <v>徐銘俊</v>
      </c>
      <c r="G79" s="143"/>
      <c r="I79" s="147"/>
      <c r="J79" s="147"/>
      <c r="L79" s="144"/>
      <c r="M79" s="146" t="str">
        <f>N81</f>
        <v>葉哲維</v>
      </c>
      <c r="N79" s="142" t="s">
        <v>1219</v>
      </c>
    </row>
    <row r="80" spans="1:17" ht="12" customHeight="1">
      <c r="A80" s="5" t="s">
        <v>1560</v>
      </c>
      <c r="B80" s="20" t="s">
        <v>1526</v>
      </c>
      <c r="C80" s="21">
        <v>39</v>
      </c>
      <c r="D80" s="152"/>
      <c r="E80" s="143" t="s">
        <v>1352</v>
      </c>
      <c r="F80" s="148" t="s">
        <v>470</v>
      </c>
      <c r="G80" s="143"/>
      <c r="I80" s="147"/>
      <c r="J80" s="147"/>
      <c r="L80" s="144"/>
      <c r="M80" s="148" t="s">
        <v>524</v>
      </c>
      <c r="N80" s="144" t="s">
        <v>1352</v>
      </c>
      <c r="P80" s="2">
        <v>103</v>
      </c>
      <c r="Q80" s="5" t="s">
        <v>1561</v>
      </c>
    </row>
    <row r="81" spans="4:15" ht="12" customHeight="1">
      <c r="D81" s="138" t="s">
        <v>135</v>
      </c>
      <c r="E81" s="145" t="str">
        <f>A80</f>
        <v>徐銘俊</v>
      </c>
      <c r="G81" s="143"/>
      <c r="I81" s="147"/>
      <c r="J81" s="147"/>
      <c r="L81" s="144"/>
      <c r="N81" s="146" t="str">
        <f>Q80</f>
        <v>葉哲維</v>
      </c>
      <c r="O81" s="140" t="s">
        <v>417</v>
      </c>
    </row>
    <row r="82" spans="1:17" ht="12" customHeight="1">
      <c r="A82" s="5" t="s">
        <v>1562</v>
      </c>
      <c r="B82" s="20" t="s">
        <v>1498</v>
      </c>
      <c r="C82" s="21">
        <v>40</v>
      </c>
      <c r="D82" s="145" t="s">
        <v>1353</v>
      </c>
      <c r="E82" s="148" t="s">
        <v>468</v>
      </c>
      <c r="G82" s="143"/>
      <c r="I82" s="147"/>
      <c r="J82" s="147"/>
      <c r="L82" s="144"/>
      <c r="N82" s="148" t="s">
        <v>523</v>
      </c>
      <c r="O82" s="146" t="s">
        <v>1352</v>
      </c>
      <c r="P82" s="2">
        <v>104</v>
      </c>
      <c r="Q82" s="5" t="s">
        <v>1563</v>
      </c>
    </row>
    <row r="83" spans="7:12" ht="12" customHeight="1">
      <c r="G83" s="141" t="s">
        <v>1288</v>
      </c>
      <c r="H83" s="148" t="str">
        <f>G75</f>
        <v>林政偉</v>
      </c>
      <c r="I83" s="147"/>
      <c r="J83" s="147"/>
      <c r="K83" s="148" t="str">
        <f>L91</f>
        <v>陳泰志</v>
      </c>
      <c r="L83" s="142" t="s">
        <v>1210</v>
      </c>
    </row>
    <row r="84" spans="1:18" ht="12" customHeight="1">
      <c r="A84" s="5" t="s">
        <v>1564</v>
      </c>
      <c r="B84" s="20" t="s">
        <v>1483</v>
      </c>
      <c r="C84" s="21">
        <v>41</v>
      </c>
      <c r="G84" s="143" t="s">
        <v>1352</v>
      </c>
      <c r="H84" s="149" t="s">
        <v>472</v>
      </c>
      <c r="I84" s="147"/>
      <c r="J84" s="147"/>
      <c r="K84" s="150" t="s">
        <v>600</v>
      </c>
      <c r="L84" s="144" t="s">
        <v>1352</v>
      </c>
      <c r="P84" s="2">
        <v>105</v>
      </c>
      <c r="Q84" s="5" t="s">
        <v>1565</v>
      </c>
      <c r="R84" s="20" t="s">
        <v>1507</v>
      </c>
    </row>
    <row r="85" spans="4:15" ht="12" customHeight="1">
      <c r="D85" s="138" t="s">
        <v>138</v>
      </c>
      <c r="E85" s="148" t="str">
        <f>A84</f>
        <v>王培安</v>
      </c>
      <c r="G85" s="143"/>
      <c r="H85" s="143"/>
      <c r="I85" s="147"/>
      <c r="J85" s="147"/>
      <c r="K85" s="144"/>
      <c r="L85" s="144"/>
      <c r="N85" s="148" t="str">
        <f>Q84</f>
        <v>陳志威</v>
      </c>
      <c r="O85" s="140" t="s">
        <v>420</v>
      </c>
    </row>
    <row r="86" spans="1:17" ht="12" customHeight="1">
      <c r="A86" s="5" t="s">
        <v>1566</v>
      </c>
      <c r="B86" s="20" t="s">
        <v>1480</v>
      </c>
      <c r="C86" s="21">
        <v>42</v>
      </c>
      <c r="D86" s="145" t="s">
        <v>1352</v>
      </c>
      <c r="E86" s="149" t="s">
        <v>473</v>
      </c>
      <c r="G86" s="143"/>
      <c r="H86" s="143"/>
      <c r="I86" s="147"/>
      <c r="J86" s="147"/>
      <c r="K86" s="144"/>
      <c r="L86" s="144"/>
      <c r="N86" s="150" t="s">
        <v>526</v>
      </c>
      <c r="O86" s="146" t="s">
        <v>1352</v>
      </c>
      <c r="P86" s="2">
        <v>106</v>
      </c>
      <c r="Q86" s="5" t="s">
        <v>1567</v>
      </c>
    </row>
    <row r="87" spans="4:14" ht="12" customHeight="1">
      <c r="D87" s="147"/>
      <c r="E87" s="141" t="s">
        <v>382</v>
      </c>
      <c r="F87" s="148" t="str">
        <f>E89</f>
        <v>梁家維</v>
      </c>
      <c r="G87" s="143"/>
      <c r="H87" s="143"/>
      <c r="I87" s="147"/>
      <c r="J87" s="147"/>
      <c r="K87" s="144"/>
      <c r="L87" s="144"/>
      <c r="M87" s="148" t="str">
        <f>N89</f>
        <v>陳泰志</v>
      </c>
      <c r="N87" s="142" t="s">
        <v>1220</v>
      </c>
    </row>
    <row r="88" spans="1:18" ht="12" customHeight="1">
      <c r="A88" s="5" t="s">
        <v>1568</v>
      </c>
      <c r="C88" s="21">
        <v>43</v>
      </c>
      <c r="D88" s="147"/>
      <c r="E88" s="143" t="s">
        <v>1352</v>
      </c>
      <c r="F88" s="149" t="s">
        <v>475</v>
      </c>
      <c r="G88" s="143"/>
      <c r="H88" s="143"/>
      <c r="I88" s="147"/>
      <c r="J88" s="147"/>
      <c r="K88" s="144"/>
      <c r="L88" s="144"/>
      <c r="M88" s="150" t="s">
        <v>595</v>
      </c>
      <c r="N88" s="144" t="s">
        <v>1352</v>
      </c>
      <c r="P88" s="2">
        <v>107</v>
      </c>
      <c r="Q88" s="5" t="s">
        <v>1569</v>
      </c>
      <c r="R88" s="20" t="s">
        <v>1505</v>
      </c>
    </row>
    <row r="89" spans="4:15" ht="12" customHeight="1">
      <c r="D89" s="138" t="s">
        <v>142</v>
      </c>
      <c r="E89" s="145" t="str">
        <f>A88</f>
        <v>梁家維</v>
      </c>
      <c r="F89" s="143"/>
      <c r="G89" s="143"/>
      <c r="H89" s="143"/>
      <c r="I89" s="147"/>
      <c r="J89" s="147"/>
      <c r="K89" s="144"/>
      <c r="L89" s="144"/>
      <c r="M89" s="144"/>
      <c r="N89" s="146" t="str">
        <f>Q88</f>
        <v>陳泰志</v>
      </c>
      <c r="O89" s="140" t="s">
        <v>422</v>
      </c>
    </row>
    <row r="90" spans="1:18" ht="12" customHeight="1">
      <c r="A90" s="5" t="s">
        <v>1570</v>
      </c>
      <c r="B90" s="20" t="s">
        <v>1571</v>
      </c>
      <c r="C90" s="21">
        <v>44</v>
      </c>
      <c r="D90" s="145" t="s">
        <v>1353</v>
      </c>
      <c r="E90" s="147" t="s">
        <v>474</v>
      </c>
      <c r="F90" s="143"/>
      <c r="G90" s="143"/>
      <c r="H90" s="143"/>
      <c r="I90" s="147"/>
      <c r="J90" s="147"/>
      <c r="K90" s="144"/>
      <c r="L90" s="144"/>
      <c r="M90" s="144"/>
      <c r="N90" s="148" t="s">
        <v>594</v>
      </c>
      <c r="O90" s="146" t="s">
        <v>1352</v>
      </c>
      <c r="P90" s="2">
        <v>108</v>
      </c>
      <c r="Q90" s="5" t="s">
        <v>1572</v>
      </c>
      <c r="R90" s="20" t="s">
        <v>1526</v>
      </c>
    </row>
    <row r="91" spans="4:13" ht="12" customHeight="1">
      <c r="D91" s="147"/>
      <c r="E91" s="147"/>
      <c r="F91" s="141" t="s">
        <v>1217</v>
      </c>
      <c r="G91" s="145" t="str">
        <f>F87</f>
        <v>梁家維</v>
      </c>
      <c r="H91" s="143"/>
      <c r="I91" s="147"/>
      <c r="J91" s="147"/>
      <c r="K91" s="144"/>
      <c r="L91" s="146" t="str">
        <f>M87</f>
        <v>陳泰志</v>
      </c>
      <c r="M91" s="142" t="s">
        <v>1218</v>
      </c>
    </row>
    <row r="92" spans="1:18" ht="12" customHeight="1">
      <c r="A92" s="5" t="s">
        <v>1573</v>
      </c>
      <c r="C92" s="21">
        <v>45</v>
      </c>
      <c r="D92" s="147"/>
      <c r="E92" s="147"/>
      <c r="F92" s="143" t="s">
        <v>1353</v>
      </c>
      <c r="G92" s="148" t="s">
        <v>479</v>
      </c>
      <c r="H92" s="143"/>
      <c r="I92" s="147"/>
      <c r="J92" s="147"/>
      <c r="K92" s="144"/>
      <c r="L92" s="148" t="s">
        <v>599</v>
      </c>
      <c r="M92" s="144" t="s">
        <v>1352</v>
      </c>
      <c r="P92" s="2">
        <v>109</v>
      </c>
      <c r="Q92" s="5" t="s">
        <v>1574</v>
      </c>
      <c r="R92" s="20" t="s">
        <v>1483</v>
      </c>
    </row>
    <row r="93" spans="4:15" ht="12" customHeight="1">
      <c r="D93" s="138" t="s">
        <v>146</v>
      </c>
      <c r="E93" s="147" t="str">
        <f>A92</f>
        <v>黃鼎輔</v>
      </c>
      <c r="F93" s="143"/>
      <c r="H93" s="143"/>
      <c r="I93" s="147"/>
      <c r="J93" s="147"/>
      <c r="K93" s="144"/>
      <c r="M93" s="144"/>
      <c r="N93" s="148" t="str">
        <f>Q94</f>
        <v>林建宏</v>
      </c>
      <c r="O93" s="140" t="s">
        <v>425</v>
      </c>
    </row>
    <row r="94" spans="1:18" ht="12" customHeight="1">
      <c r="A94" s="5" t="s">
        <v>1575</v>
      </c>
      <c r="C94" s="21">
        <v>46</v>
      </c>
      <c r="D94" s="145" t="s">
        <v>1352</v>
      </c>
      <c r="E94" s="149" t="s">
        <v>476</v>
      </c>
      <c r="F94" s="143"/>
      <c r="H94" s="143"/>
      <c r="I94" s="147"/>
      <c r="J94" s="147"/>
      <c r="K94" s="144"/>
      <c r="M94" s="144"/>
      <c r="N94" s="150" t="s">
        <v>596</v>
      </c>
      <c r="O94" s="146" t="s">
        <v>1352</v>
      </c>
      <c r="P94" s="2">
        <v>110</v>
      </c>
      <c r="Q94" s="5" t="s">
        <v>1576</v>
      </c>
      <c r="R94" s="20" t="s">
        <v>1528</v>
      </c>
    </row>
    <row r="95" spans="5:14" ht="12" customHeight="1">
      <c r="E95" s="141" t="s">
        <v>438</v>
      </c>
      <c r="F95" s="145" t="str">
        <f>E93</f>
        <v>黃鼎輔</v>
      </c>
      <c r="H95" s="143"/>
      <c r="I95" s="147"/>
      <c r="J95" s="147"/>
      <c r="K95" s="144"/>
      <c r="M95" s="146" t="str">
        <f>N93</f>
        <v>林建宏</v>
      </c>
      <c r="N95" s="142" t="s">
        <v>1263</v>
      </c>
    </row>
    <row r="96" spans="1:18" ht="12" customHeight="1">
      <c r="A96" s="5" t="s">
        <v>1577</v>
      </c>
      <c r="C96" s="21">
        <v>47</v>
      </c>
      <c r="E96" s="143" t="s">
        <v>1352</v>
      </c>
      <c r="F96" s="148" t="s">
        <v>478</v>
      </c>
      <c r="H96" s="143"/>
      <c r="I96" s="147"/>
      <c r="J96" s="147"/>
      <c r="K96" s="144"/>
      <c r="M96" s="148" t="s">
        <v>598</v>
      </c>
      <c r="N96" s="144" t="s">
        <v>1352</v>
      </c>
      <c r="P96" s="2">
        <v>111</v>
      </c>
      <c r="Q96" s="5" t="s">
        <v>1578</v>
      </c>
      <c r="R96" s="20" t="s">
        <v>1486</v>
      </c>
    </row>
    <row r="97" spans="4:15" ht="12" customHeight="1">
      <c r="D97" s="138" t="s">
        <v>430</v>
      </c>
      <c r="E97" s="145" t="str">
        <f>A96</f>
        <v>林家豪</v>
      </c>
      <c r="H97" s="143"/>
      <c r="I97" s="147"/>
      <c r="J97" s="147"/>
      <c r="K97" s="144"/>
      <c r="N97" s="146" t="str">
        <f>Q98</f>
        <v>林志豪</v>
      </c>
      <c r="O97" s="140" t="s">
        <v>385</v>
      </c>
    </row>
    <row r="98" spans="1:18" ht="12" customHeight="1">
      <c r="A98" s="5" t="s">
        <v>1579</v>
      </c>
      <c r="B98" s="20" t="s">
        <v>1480</v>
      </c>
      <c r="C98" s="21">
        <v>48</v>
      </c>
      <c r="D98" s="145" t="s">
        <v>1353</v>
      </c>
      <c r="E98" s="148" t="s">
        <v>477</v>
      </c>
      <c r="H98" s="143"/>
      <c r="I98" s="147"/>
      <c r="J98" s="147"/>
      <c r="K98" s="144"/>
      <c r="N98" s="148" t="s">
        <v>597</v>
      </c>
      <c r="O98" s="146" t="s">
        <v>1352</v>
      </c>
      <c r="P98" s="2">
        <v>112</v>
      </c>
      <c r="Q98" s="5" t="s">
        <v>1580</v>
      </c>
      <c r="R98" s="20" t="s">
        <v>1498</v>
      </c>
    </row>
    <row r="99" spans="8:11" ht="12" customHeight="1">
      <c r="H99" s="141" t="s">
        <v>1290</v>
      </c>
      <c r="I99" s="152" t="str">
        <f>H83</f>
        <v>林政偉</v>
      </c>
      <c r="J99" s="152" t="str">
        <f>K83</f>
        <v>陳泰志</v>
      </c>
      <c r="K99" s="142" t="s">
        <v>1299</v>
      </c>
    </row>
    <row r="100" spans="1:17" ht="12" customHeight="1">
      <c r="A100" s="5" t="s">
        <v>1581</v>
      </c>
      <c r="C100" s="21">
        <v>49</v>
      </c>
      <c r="H100" s="143" t="s">
        <v>1352</v>
      </c>
      <c r="I100" s="148" t="s">
        <v>480</v>
      </c>
      <c r="J100" s="148" t="s">
        <v>601</v>
      </c>
      <c r="K100" s="144" t="s">
        <v>1352</v>
      </c>
      <c r="P100" s="2">
        <v>113</v>
      </c>
      <c r="Q100" s="4" t="s">
        <v>1478</v>
      </c>
    </row>
    <row r="101" spans="4:15" ht="12" customHeight="1">
      <c r="D101" s="138" t="s">
        <v>433</v>
      </c>
      <c r="E101" s="147" t="str">
        <f>A100</f>
        <v>蔡育勳</v>
      </c>
      <c r="H101" s="143"/>
      <c r="K101" s="144"/>
      <c r="O101" s="150"/>
    </row>
    <row r="102" spans="1:18" ht="12" customHeight="1">
      <c r="A102" s="5" t="s">
        <v>1582</v>
      </c>
      <c r="C102" s="21">
        <v>50</v>
      </c>
      <c r="D102" s="145" t="s">
        <v>1352</v>
      </c>
      <c r="E102" s="149" t="s">
        <v>481</v>
      </c>
      <c r="H102" s="143"/>
      <c r="K102" s="144"/>
      <c r="N102" s="150"/>
      <c r="O102" s="146"/>
      <c r="P102" s="2">
        <v>114</v>
      </c>
      <c r="Q102" s="5" t="s">
        <v>1583</v>
      </c>
      <c r="R102" s="20" t="s">
        <v>1526</v>
      </c>
    </row>
    <row r="103" spans="4:14" ht="12" customHeight="1">
      <c r="D103" s="147"/>
      <c r="E103" s="141" t="s">
        <v>379</v>
      </c>
      <c r="F103" s="148" t="str">
        <f>E101</f>
        <v>蔡育勳</v>
      </c>
      <c r="H103" s="143"/>
      <c r="K103" s="144"/>
      <c r="M103" s="148" t="str">
        <f>N105</f>
        <v>連李勝</v>
      </c>
      <c r="N103" s="142" t="s">
        <v>1224</v>
      </c>
    </row>
    <row r="104" spans="1:18" ht="12" customHeight="1">
      <c r="A104" s="5" t="s">
        <v>1584</v>
      </c>
      <c r="B104" s="20" t="s">
        <v>1517</v>
      </c>
      <c r="C104" s="21">
        <v>51</v>
      </c>
      <c r="E104" s="143" t="s">
        <v>1352</v>
      </c>
      <c r="F104" s="149" t="s">
        <v>483</v>
      </c>
      <c r="H104" s="143"/>
      <c r="K104" s="144"/>
      <c r="M104" s="150" t="s">
        <v>603</v>
      </c>
      <c r="N104" s="144" t="s">
        <v>1352</v>
      </c>
      <c r="P104" s="2">
        <v>115</v>
      </c>
      <c r="Q104" s="5" t="s">
        <v>1585</v>
      </c>
      <c r="R104" s="20" t="s">
        <v>1586</v>
      </c>
    </row>
    <row r="105" spans="4:15" ht="12" customHeight="1">
      <c r="D105" s="138" t="s">
        <v>136</v>
      </c>
      <c r="E105" s="145" t="str">
        <f>A106</f>
        <v>鄭龍泉</v>
      </c>
      <c r="F105" s="143"/>
      <c r="H105" s="143"/>
      <c r="K105" s="144"/>
      <c r="M105" s="144"/>
      <c r="N105" s="146" t="str">
        <f>Q106</f>
        <v>連李勝</v>
      </c>
      <c r="O105" s="140" t="s">
        <v>387</v>
      </c>
    </row>
    <row r="106" spans="1:18" ht="12" customHeight="1">
      <c r="A106" s="5" t="s">
        <v>1587</v>
      </c>
      <c r="B106" s="20" t="s">
        <v>1498</v>
      </c>
      <c r="C106" s="21">
        <v>52</v>
      </c>
      <c r="D106" s="145" t="s">
        <v>1353</v>
      </c>
      <c r="E106" s="147" t="s">
        <v>482</v>
      </c>
      <c r="F106" s="143"/>
      <c r="H106" s="143"/>
      <c r="K106" s="144"/>
      <c r="M106" s="144"/>
      <c r="N106" s="148" t="s">
        <v>602</v>
      </c>
      <c r="O106" s="146" t="s">
        <v>1352</v>
      </c>
      <c r="P106" s="2">
        <v>116</v>
      </c>
      <c r="Q106" s="5" t="s">
        <v>1588</v>
      </c>
      <c r="R106" s="20" t="s">
        <v>1486</v>
      </c>
    </row>
    <row r="107" spans="4:13" ht="12" customHeight="1">
      <c r="D107" s="147"/>
      <c r="E107" s="147"/>
      <c r="F107" s="141" t="s">
        <v>1221</v>
      </c>
      <c r="G107" s="148" t="str">
        <f>F111</f>
        <v>張城豪</v>
      </c>
      <c r="H107" s="143"/>
      <c r="K107" s="144"/>
      <c r="L107" s="148" t="str">
        <f>M111</f>
        <v>徐紹文</v>
      </c>
      <c r="M107" s="142" t="s">
        <v>1222</v>
      </c>
    </row>
    <row r="108" spans="1:18" ht="12" customHeight="1">
      <c r="A108" s="5" t="s">
        <v>1589</v>
      </c>
      <c r="C108" s="21">
        <v>53</v>
      </c>
      <c r="D108" s="147"/>
      <c r="E108" s="147"/>
      <c r="F108" s="143" t="s">
        <v>1352</v>
      </c>
      <c r="G108" s="149" t="s">
        <v>487</v>
      </c>
      <c r="H108" s="143"/>
      <c r="K108" s="144"/>
      <c r="L108" s="150" t="s">
        <v>607</v>
      </c>
      <c r="M108" s="144" t="s">
        <v>1352</v>
      </c>
      <c r="P108" s="2">
        <v>117</v>
      </c>
      <c r="Q108" s="5" t="s">
        <v>1590</v>
      </c>
      <c r="R108" s="20" t="s">
        <v>1483</v>
      </c>
    </row>
    <row r="109" spans="4:15" ht="12" customHeight="1">
      <c r="D109" s="138" t="s">
        <v>143</v>
      </c>
      <c r="E109" s="147" t="str">
        <f>A110</f>
        <v>鄭文蔚</v>
      </c>
      <c r="F109" s="143"/>
      <c r="G109" s="143"/>
      <c r="H109" s="143"/>
      <c r="K109" s="144"/>
      <c r="L109" s="144"/>
      <c r="M109" s="144"/>
      <c r="N109" s="148" t="str">
        <f>Q110</f>
        <v>徐紹文</v>
      </c>
      <c r="O109" s="140" t="s">
        <v>426</v>
      </c>
    </row>
    <row r="110" spans="1:17" ht="12" customHeight="1">
      <c r="A110" s="5" t="s">
        <v>1591</v>
      </c>
      <c r="B110" s="20" t="s">
        <v>1586</v>
      </c>
      <c r="C110" s="21">
        <v>54</v>
      </c>
      <c r="D110" s="145" t="s">
        <v>1352</v>
      </c>
      <c r="E110" s="149" t="s">
        <v>484</v>
      </c>
      <c r="F110" s="143"/>
      <c r="G110" s="143"/>
      <c r="H110" s="143"/>
      <c r="K110" s="144"/>
      <c r="L110" s="144"/>
      <c r="M110" s="144"/>
      <c r="N110" s="150" t="s">
        <v>604</v>
      </c>
      <c r="O110" s="146" t="s">
        <v>1352</v>
      </c>
      <c r="P110" s="2">
        <v>118</v>
      </c>
      <c r="Q110" s="5" t="s">
        <v>1592</v>
      </c>
    </row>
    <row r="111" spans="5:14" ht="12" customHeight="1">
      <c r="E111" s="141" t="s">
        <v>383</v>
      </c>
      <c r="F111" s="145" t="str">
        <f>E113</f>
        <v>張城豪</v>
      </c>
      <c r="G111" s="143"/>
      <c r="H111" s="143"/>
      <c r="K111" s="144"/>
      <c r="L111" s="144"/>
      <c r="M111" s="146" t="str">
        <f>N109</f>
        <v>徐紹文</v>
      </c>
      <c r="N111" s="142" t="s">
        <v>1227</v>
      </c>
    </row>
    <row r="112" spans="1:18" ht="12" customHeight="1">
      <c r="A112" s="5" t="s">
        <v>1593</v>
      </c>
      <c r="C112" s="21">
        <v>55</v>
      </c>
      <c r="E112" s="143" t="s">
        <v>1352</v>
      </c>
      <c r="F112" s="148" t="s">
        <v>486</v>
      </c>
      <c r="G112" s="143"/>
      <c r="H112" s="143"/>
      <c r="K112" s="144"/>
      <c r="L112" s="144"/>
      <c r="M112" s="148" t="s">
        <v>606</v>
      </c>
      <c r="N112" s="144" t="s">
        <v>1352</v>
      </c>
      <c r="P112" s="2">
        <v>119</v>
      </c>
      <c r="Q112" s="5" t="s">
        <v>1594</v>
      </c>
      <c r="R112" s="20" t="s">
        <v>1494</v>
      </c>
    </row>
    <row r="113" spans="4:15" ht="12" customHeight="1">
      <c r="D113" s="138" t="s">
        <v>139</v>
      </c>
      <c r="E113" s="145" t="str">
        <f>A114</f>
        <v>張城豪</v>
      </c>
      <c r="G113" s="143"/>
      <c r="H113" s="143"/>
      <c r="K113" s="144"/>
      <c r="L113" s="144"/>
      <c r="N113" s="146" t="str">
        <f>Q112</f>
        <v>郭柏毅</v>
      </c>
      <c r="O113" s="140" t="s">
        <v>429</v>
      </c>
    </row>
    <row r="114" spans="1:17" ht="12" customHeight="1">
      <c r="A114" s="5" t="s">
        <v>1595</v>
      </c>
      <c r="C114" s="21">
        <v>56</v>
      </c>
      <c r="D114" s="145" t="s">
        <v>1353</v>
      </c>
      <c r="E114" s="148" t="s">
        <v>485</v>
      </c>
      <c r="G114" s="143"/>
      <c r="H114" s="143"/>
      <c r="K114" s="144"/>
      <c r="L114" s="144"/>
      <c r="N114" s="148" t="s">
        <v>605</v>
      </c>
      <c r="O114" s="146" t="s">
        <v>1352</v>
      </c>
      <c r="P114" s="2">
        <v>120</v>
      </c>
      <c r="Q114" s="5" t="s">
        <v>1367</v>
      </c>
    </row>
    <row r="115" spans="7:12" ht="12" customHeight="1">
      <c r="G115" s="141" t="s">
        <v>1289</v>
      </c>
      <c r="H115" s="145" t="str">
        <f>G123</f>
        <v>林佳盈</v>
      </c>
      <c r="K115" s="146" t="str">
        <f>L107</f>
        <v>徐紹文</v>
      </c>
      <c r="L115" s="142" t="s">
        <v>1297</v>
      </c>
    </row>
    <row r="116" spans="1:18" ht="12" customHeight="1">
      <c r="A116" s="5" t="s">
        <v>1596</v>
      </c>
      <c r="B116" s="20" t="s">
        <v>1498</v>
      </c>
      <c r="C116" s="21">
        <v>57</v>
      </c>
      <c r="G116" s="143" t="s">
        <v>1352</v>
      </c>
      <c r="H116" s="148" t="s">
        <v>494</v>
      </c>
      <c r="K116" s="148" t="s">
        <v>608</v>
      </c>
      <c r="L116" s="144" t="s">
        <v>1352</v>
      </c>
      <c r="P116" s="2">
        <v>121</v>
      </c>
      <c r="Q116" s="5" t="s">
        <v>1597</v>
      </c>
      <c r="R116" s="20" t="s">
        <v>1598</v>
      </c>
    </row>
    <row r="117" spans="4:15" ht="12" customHeight="1">
      <c r="D117" s="138" t="s">
        <v>147</v>
      </c>
      <c r="E117" s="148" t="str">
        <f>A116</f>
        <v>林佳盈</v>
      </c>
      <c r="G117" s="143"/>
      <c r="L117" s="144"/>
      <c r="N117" s="148" t="str">
        <f>Q118</f>
        <v>林郁傑</v>
      </c>
      <c r="O117" s="140" t="s">
        <v>431</v>
      </c>
    </row>
    <row r="118" spans="1:18" ht="12" customHeight="1">
      <c r="A118" s="5" t="s">
        <v>1599</v>
      </c>
      <c r="B118" s="20" t="s">
        <v>1483</v>
      </c>
      <c r="C118" s="21">
        <v>58</v>
      </c>
      <c r="D118" s="145" t="s">
        <v>1352</v>
      </c>
      <c r="E118" s="149" t="s">
        <v>488</v>
      </c>
      <c r="G118" s="143"/>
      <c r="L118" s="144"/>
      <c r="N118" s="150" t="s">
        <v>467</v>
      </c>
      <c r="O118" s="146" t="s">
        <v>1355</v>
      </c>
      <c r="P118" s="2">
        <v>122</v>
      </c>
      <c r="Q118" s="5" t="s">
        <v>1600</v>
      </c>
      <c r="R118" s="20" t="s">
        <v>1517</v>
      </c>
    </row>
    <row r="119" spans="4:14" ht="12" customHeight="1">
      <c r="D119" s="147"/>
      <c r="E119" s="141" t="s">
        <v>381</v>
      </c>
      <c r="F119" s="148" t="str">
        <f>E117</f>
        <v>林佳盈</v>
      </c>
      <c r="G119" s="143"/>
      <c r="L119" s="144"/>
      <c r="M119" s="148" t="str">
        <f>N121</f>
        <v>陳俊吉</v>
      </c>
      <c r="N119" s="142" t="s">
        <v>1228</v>
      </c>
    </row>
    <row r="120" spans="1:18" ht="12" customHeight="1">
      <c r="A120" s="5" t="s">
        <v>1601</v>
      </c>
      <c r="C120" s="21">
        <v>59</v>
      </c>
      <c r="D120" s="147"/>
      <c r="E120" s="143" t="s">
        <v>1352</v>
      </c>
      <c r="F120" s="149" t="s">
        <v>491</v>
      </c>
      <c r="G120" s="143"/>
      <c r="L120" s="144"/>
      <c r="M120" s="150" t="s">
        <v>610</v>
      </c>
      <c r="N120" s="144" t="s">
        <v>1352</v>
      </c>
      <c r="P120" s="2">
        <v>123</v>
      </c>
      <c r="Q120" s="5" t="s">
        <v>1602</v>
      </c>
      <c r="R120" s="20" t="s">
        <v>1526</v>
      </c>
    </row>
    <row r="121" spans="4:15" ht="12" customHeight="1">
      <c r="D121" s="138" t="s">
        <v>442</v>
      </c>
      <c r="E121" s="145" t="str">
        <f>A122</f>
        <v>李振宏</v>
      </c>
      <c r="F121" s="143"/>
      <c r="G121" s="143"/>
      <c r="L121" s="144"/>
      <c r="M121" s="144"/>
      <c r="N121" s="146" t="str">
        <f>Q122</f>
        <v>陳俊吉</v>
      </c>
      <c r="O121" s="140" t="s">
        <v>434</v>
      </c>
    </row>
    <row r="122" spans="1:18" ht="12" customHeight="1">
      <c r="A122" s="5" t="s">
        <v>1603</v>
      </c>
      <c r="B122" s="20" t="s">
        <v>1517</v>
      </c>
      <c r="C122" s="21">
        <v>60</v>
      </c>
      <c r="D122" s="145" t="s">
        <v>1352</v>
      </c>
      <c r="E122" s="147" t="s">
        <v>489</v>
      </c>
      <c r="F122" s="143"/>
      <c r="G122" s="143"/>
      <c r="L122" s="144"/>
      <c r="M122" s="144"/>
      <c r="N122" s="148" t="s">
        <v>609</v>
      </c>
      <c r="O122" s="146" t="s">
        <v>1352</v>
      </c>
      <c r="P122" s="2">
        <v>124</v>
      </c>
      <c r="Q122" s="5" t="s">
        <v>357</v>
      </c>
      <c r="R122" s="20" t="s">
        <v>1498</v>
      </c>
    </row>
    <row r="123" spans="4:13" ht="12" customHeight="1">
      <c r="D123" s="147"/>
      <c r="E123" s="147"/>
      <c r="F123" s="141" t="s">
        <v>1225</v>
      </c>
      <c r="G123" s="145" t="str">
        <f>F119</f>
        <v>林佳盈</v>
      </c>
      <c r="L123" s="146" t="str">
        <f>M119</f>
        <v>陳俊吉</v>
      </c>
      <c r="M123" s="142" t="s">
        <v>1226</v>
      </c>
    </row>
    <row r="124" spans="1:18" ht="12" customHeight="1">
      <c r="A124" s="5" t="s">
        <v>1604</v>
      </c>
      <c r="B124" s="20" t="s">
        <v>1511</v>
      </c>
      <c r="C124" s="21">
        <v>61</v>
      </c>
      <c r="D124" s="147"/>
      <c r="E124" s="147"/>
      <c r="F124" s="143" t="s">
        <v>1353</v>
      </c>
      <c r="G124" s="148" t="s">
        <v>493</v>
      </c>
      <c r="L124" s="148" t="s">
        <v>614</v>
      </c>
      <c r="M124" s="144" t="s">
        <v>1352</v>
      </c>
      <c r="P124" s="2">
        <v>125</v>
      </c>
      <c r="Q124" s="5" t="s">
        <v>1605</v>
      </c>
      <c r="R124" s="20" t="s">
        <v>1606</v>
      </c>
    </row>
    <row r="125" spans="4:15" ht="12" customHeight="1">
      <c r="D125" s="138" t="s">
        <v>1310</v>
      </c>
      <c r="E125" s="147" t="str">
        <f>A124</f>
        <v>邱源雲</v>
      </c>
      <c r="F125" s="143"/>
      <c r="M125" s="144"/>
      <c r="N125" s="148" t="str">
        <f>Q126</f>
        <v>林僑軒</v>
      </c>
      <c r="O125" s="140" t="s">
        <v>435</v>
      </c>
    </row>
    <row r="126" spans="1:18" ht="12" customHeight="1">
      <c r="A126" s="5" t="s">
        <v>1607</v>
      </c>
      <c r="C126" s="21">
        <v>62</v>
      </c>
      <c r="D126" s="145" t="s">
        <v>1352</v>
      </c>
      <c r="E126" s="149" t="s">
        <v>490</v>
      </c>
      <c r="F126" s="143"/>
      <c r="M126" s="144"/>
      <c r="N126" s="150" t="s">
        <v>611</v>
      </c>
      <c r="O126" s="146" t="s">
        <v>1353</v>
      </c>
      <c r="P126" s="2">
        <v>126</v>
      </c>
      <c r="Q126" s="5" t="s">
        <v>1608</v>
      </c>
      <c r="R126" s="20" t="s">
        <v>1494</v>
      </c>
    </row>
    <row r="127" spans="5:15" ht="12" customHeight="1">
      <c r="E127" s="141" t="s">
        <v>1229</v>
      </c>
      <c r="F127" s="145" t="str">
        <f>E125</f>
        <v>邱源雲</v>
      </c>
      <c r="M127" s="146" t="str">
        <f>N125</f>
        <v>林僑軒</v>
      </c>
      <c r="N127" s="142" t="s">
        <v>1230</v>
      </c>
      <c r="O127" s="148" t="s">
        <v>1352</v>
      </c>
    </row>
    <row r="128" spans="1:18" ht="12" customHeight="1">
      <c r="A128" s="5" t="s">
        <v>1609</v>
      </c>
      <c r="B128" s="20" t="s">
        <v>1517</v>
      </c>
      <c r="C128" s="21">
        <v>63</v>
      </c>
      <c r="E128" s="143" t="s">
        <v>1352</v>
      </c>
      <c r="F128" s="148" t="s">
        <v>492</v>
      </c>
      <c r="M128" s="148" t="s">
        <v>613</v>
      </c>
      <c r="N128" s="144" t="s">
        <v>1352</v>
      </c>
      <c r="P128" s="2">
        <v>127</v>
      </c>
      <c r="Q128" s="5" t="s">
        <v>1610</v>
      </c>
      <c r="R128" s="20" t="s">
        <v>1517</v>
      </c>
    </row>
    <row r="129" spans="3:15" ht="12" customHeight="1">
      <c r="C129" s="21" t="s">
        <v>62</v>
      </c>
      <c r="D129" s="138" t="s">
        <v>141</v>
      </c>
      <c r="E129" s="145" t="str">
        <f>A130</f>
        <v>吳勤啟</v>
      </c>
      <c r="N129" s="146" t="str">
        <f>Q130</f>
        <v>簡振宇</v>
      </c>
      <c r="O129" s="140" t="s">
        <v>437</v>
      </c>
    </row>
    <row r="130" spans="1:17" ht="12" customHeight="1">
      <c r="A130" s="5" t="s">
        <v>1611</v>
      </c>
      <c r="B130" s="20" t="s">
        <v>1483</v>
      </c>
      <c r="C130" s="21">
        <v>64</v>
      </c>
      <c r="D130" s="145" t="s">
        <v>1352</v>
      </c>
      <c r="E130" s="148" t="s">
        <v>467</v>
      </c>
      <c r="H130" s="147"/>
      <c r="N130" s="148" t="s">
        <v>612</v>
      </c>
      <c r="O130" s="146" t="s">
        <v>1352</v>
      </c>
      <c r="P130" s="2">
        <v>128</v>
      </c>
      <c r="Q130" s="5" t="s">
        <v>1612</v>
      </c>
    </row>
    <row r="131" spans="4:15" ht="12" customHeight="1">
      <c r="D131" s="147"/>
      <c r="H131" s="147"/>
      <c r="O131" s="147"/>
    </row>
    <row r="132" spans="4:15" ht="12" customHeight="1">
      <c r="D132" s="147"/>
      <c r="H132" s="147"/>
      <c r="O132" s="147"/>
    </row>
    <row r="133" ht="12" customHeight="1">
      <c r="H133" s="147"/>
    </row>
    <row r="134" ht="12" customHeight="1">
      <c r="H134" s="147"/>
    </row>
    <row r="135" ht="12" customHeight="1">
      <c r="H135" s="147"/>
    </row>
    <row r="136" spans="1:18" ht="12" customHeight="1">
      <c r="A136" s="5" t="s">
        <v>1613</v>
      </c>
      <c r="B136" s="20" t="s">
        <v>1496</v>
      </c>
      <c r="C136" s="21">
        <v>129</v>
      </c>
      <c r="H136" s="147"/>
      <c r="P136" s="2">
        <v>193</v>
      </c>
      <c r="Q136" s="5" t="s">
        <v>1614</v>
      </c>
      <c r="R136" s="20" t="s">
        <v>1571</v>
      </c>
    </row>
    <row r="137" spans="4:21" ht="12" customHeight="1">
      <c r="D137" s="138" t="s">
        <v>439</v>
      </c>
      <c r="E137" s="147" t="str">
        <f>A138</f>
        <v>吳再薪</v>
      </c>
      <c r="H137" s="147"/>
      <c r="N137" s="148" t="str">
        <f>Q138</f>
        <v>朱泰銘</v>
      </c>
      <c r="O137" s="140" t="s">
        <v>412</v>
      </c>
      <c r="U137" s="139"/>
    </row>
    <row r="138" spans="1:21" ht="12" customHeight="1">
      <c r="A138" s="5" t="s">
        <v>1615</v>
      </c>
      <c r="B138" s="20" t="s">
        <v>1571</v>
      </c>
      <c r="C138" s="21">
        <v>130</v>
      </c>
      <c r="D138" s="145" t="s">
        <v>1352</v>
      </c>
      <c r="E138" s="149" t="s">
        <v>615</v>
      </c>
      <c r="H138" s="147"/>
      <c r="N138" s="150" t="s">
        <v>619</v>
      </c>
      <c r="O138" s="146" t="s">
        <v>1352</v>
      </c>
      <c r="P138" s="2">
        <v>194</v>
      </c>
      <c r="Q138" s="5" t="s">
        <v>1616</v>
      </c>
      <c r="R138" s="20" t="s">
        <v>1517</v>
      </c>
      <c r="U138" s="147"/>
    </row>
    <row r="139" spans="4:21" ht="12" customHeight="1">
      <c r="D139" s="147"/>
      <c r="E139" s="141" t="s">
        <v>1256</v>
      </c>
      <c r="F139" s="148" t="str">
        <f>E137</f>
        <v>吳再薪</v>
      </c>
      <c r="H139" s="147"/>
      <c r="M139" s="148" t="str">
        <f>N137</f>
        <v>朱泰銘</v>
      </c>
      <c r="N139" s="142" t="s">
        <v>1472</v>
      </c>
      <c r="U139" s="139"/>
    </row>
    <row r="140" spans="1:21" ht="12" customHeight="1">
      <c r="A140" s="5" t="s">
        <v>1617</v>
      </c>
      <c r="B140" s="20" t="s">
        <v>1545</v>
      </c>
      <c r="C140" s="21">
        <v>131</v>
      </c>
      <c r="D140" s="147"/>
      <c r="E140" s="143" t="s">
        <v>1352</v>
      </c>
      <c r="F140" s="149" t="s">
        <v>475</v>
      </c>
      <c r="H140" s="147"/>
      <c r="M140" s="150" t="s">
        <v>856</v>
      </c>
      <c r="N140" s="144" t="s">
        <v>1352</v>
      </c>
      <c r="P140" s="2">
        <v>195</v>
      </c>
      <c r="Q140" s="5" t="s">
        <v>1618</v>
      </c>
      <c r="U140" s="139"/>
    </row>
    <row r="141" spans="4:21" ht="12" customHeight="1">
      <c r="D141" s="138" t="s">
        <v>441</v>
      </c>
      <c r="E141" s="145" t="str">
        <f>A142</f>
        <v>陳威碩</v>
      </c>
      <c r="F141" s="143"/>
      <c r="H141" s="147"/>
      <c r="M141" s="144"/>
      <c r="N141" s="146" t="str">
        <f>Q142</f>
        <v>王培干</v>
      </c>
      <c r="O141" s="140" t="s">
        <v>455</v>
      </c>
      <c r="U141" s="139"/>
    </row>
    <row r="142" spans="1:21" ht="12" customHeight="1">
      <c r="A142" s="5" t="s">
        <v>1619</v>
      </c>
      <c r="C142" s="21">
        <v>132</v>
      </c>
      <c r="D142" s="145" t="s">
        <v>1353</v>
      </c>
      <c r="E142" s="147" t="s">
        <v>616</v>
      </c>
      <c r="F142" s="143"/>
      <c r="M142" s="144"/>
      <c r="N142" s="148" t="s">
        <v>855</v>
      </c>
      <c r="O142" s="146" t="s">
        <v>1352</v>
      </c>
      <c r="P142" s="2">
        <v>196</v>
      </c>
      <c r="Q142" s="5" t="s">
        <v>1620</v>
      </c>
      <c r="U142" s="139"/>
    </row>
    <row r="143" spans="4:21" ht="12" customHeight="1">
      <c r="D143" s="147"/>
      <c r="E143" s="147"/>
      <c r="F143" s="141" t="s">
        <v>1301</v>
      </c>
      <c r="G143" s="148" t="str">
        <f>F147</f>
        <v>何柏昌</v>
      </c>
      <c r="L143" s="148" t="str">
        <f>M147</f>
        <v>陳昶昇</v>
      </c>
      <c r="M143" s="142" t="s">
        <v>1307</v>
      </c>
      <c r="U143" s="139"/>
    </row>
    <row r="144" spans="1:21" ht="12" customHeight="1">
      <c r="A144" s="5" t="s">
        <v>1621</v>
      </c>
      <c r="B144" s="20" t="s">
        <v>1480</v>
      </c>
      <c r="C144" s="21">
        <v>133</v>
      </c>
      <c r="D144" s="147"/>
      <c r="E144" s="147"/>
      <c r="F144" s="143" t="s">
        <v>1353</v>
      </c>
      <c r="G144" s="149" t="s">
        <v>619</v>
      </c>
      <c r="L144" s="150" t="s">
        <v>858</v>
      </c>
      <c r="M144" s="144" t="s">
        <v>1352</v>
      </c>
      <c r="P144" s="2">
        <v>197</v>
      </c>
      <c r="Q144" s="5" t="s">
        <v>1622</v>
      </c>
      <c r="R144" s="20" t="s">
        <v>1526</v>
      </c>
      <c r="U144" s="139"/>
    </row>
    <row r="145" spans="4:21" ht="12" customHeight="1">
      <c r="D145" s="138" t="s">
        <v>443</v>
      </c>
      <c r="E145" s="147" t="str">
        <f>A144</f>
        <v>賈煦堃</v>
      </c>
      <c r="F145" s="143"/>
      <c r="G145" s="143"/>
      <c r="L145" s="144"/>
      <c r="M145" s="144"/>
      <c r="N145" s="148" t="str">
        <f>Q146</f>
        <v>陳昶昇</v>
      </c>
      <c r="O145" s="140" t="s">
        <v>372</v>
      </c>
      <c r="U145" s="139"/>
    </row>
    <row r="146" spans="1:21" ht="12" customHeight="1">
      <c r="A146" s="5" t="s">
        <v>1623</v>
      </c>
      <c r="B146" s="20" t="s">
        <v>1528</v>
      </c>
      <c r="C146" s="21">
        <v>134</v>
      </c>
      <c r="D146" s="145" t="s">
        <v>1352</v>
      </c>
      <c r="E146" s="149" t="s">
        <v>617</v>
      </c>
      <c r="F146" s="143"/>
      <c r="G146" s="143"/>
      <c r="L146" s="144"/>
      <c r="M146" s="144"/>
      <c r="N146" s="150" t="s">
        <v>857</v>
      </c>
      <c r="O146" s="146" t="s">
        <v>1352</v>
      </c>
      <c r="P146" s="2">
        <v>198</v>
      </c>
      <c r="Q146" s="5" t="s">
        <v>1624</v>
      </c>
      <c r="R146" s="20" t="s">
        <v>1480</v>
      </c>
      <c r="U146" s="79"/>
    </row>
    <row r="147" spans="5:14" ht="12" customHeight="1">
      <c r="E147" s="141" t="s">
        <v>1257</v>
      </c>
      <c r="F147" s="145" t="str">
        <f>A148</f>
        <v>何柏昌</v>
      </c>
      <c r="G147" s="143"/>
      <c r="L147" s="144"/>
      <c r="M147" s="146" t="str">
        <f>N145</f>
        <v>陳昶昇</v>
      </c>
      <c r="N147" s="142" t="s">
        <v>1474</v>
      </c>
    </row>
    <row r="148" spans="1:17" ht="12" customHeight="1">
      <c r="A148" s="5" t="s">
        <v>1625</v>
      </c>
      <c r="B148" s="20" t="s">
        <v>1480</v>
      </c>
      <c r="C148" s="21">
        <v>135</v>
      </c>
      <c r="E148" s="143" t="s">
        <v>1352</v>
      </c>
      <c r="F148" s="148" t="s">
        <v>618</v>
      </c>
      <c r="G148" s="143"/>
      <c r="L148" s="144"/>
      <c r="M148" s="148" t="s">
        <v>596</v>
      </c>
      <c r="N148" s="144" t="s">
        <v>1352</v>
      </c>
      <c r="P148" s="2">
        <v>199</v>
      </c>
      <c r="Q148" s="5" t="s">
        <v>1626</v>
      </c>
    </row>
    <row r="149" spans="4:15" ht="12" customHeight="1">
      <c r="D149" s="149"/>
      <c r="E149" s="145"/>
      <c r="G149" s="143"/>
      <c r="L149" s="144"/>
      <c r="N149" s="146" t="str">
        <f>Q150</f>
        <v>盧紀遠</v>
      </c>
      <c r="O149" s="140" t="s">
        <v>374</v>
      </c>
    </row>
    <row r="150" spans="2:18" ht="12" customHeight="1">
      <c r="B150" s="4" t="s">
        <v>1478</v>
      </c>
      <c r="C150" s="21">
        <v>136</v>
      </c>
      <c r="D150" s="145"/>
      <c r="G150" s="143"/>
      <c r="L150" s="144"/>
      <c r="N150" s="148" t="s">
        <v>855</v>
      </c>
      <c r="O150" s="146" t="s">
        <v>1352</v>
      </c>
      <c r="P150" s="2">
        <v>200</v>
      </c>
      <c r="Q150" s="5" t="s">
        <v>1627</v>
      </c>
      <c r="R150" s="20" t="s">
        <v>1511</v>
      </c>
    </row>
    <row r="151" spans="7:15" ht="12" customHeight="1">
      <c r="G151" s="141" t="s">
        <v>1223</v>
      </c>
      <c r="H151" s="148" t="str">
        <f>G143</f>
        <v>何柏昌</v>
      </c>
      <c r="K151" s="148" t="str">
        <f>L159</f>
        <v>司聖文</v>
      </c>
      <c r="L151" s="142" t="s">
        <v>1308</v>
      </c>
      <c r="O151" s="148" t="s">
        <v>1352</v>
      </c>
    </row>
    <row r="152" spans="1:18" ht="12" customHeight="1">
      <c r="A152" s="5" t="s">
        <v>1628</v>
      </c>
      <c r="B152" s="20" t="s">
        <v>1517</v>
      </c>
      <c r="C152" s="21">
        <v>137</v>
      </c>
      <c r="G152" s="143" t="s">
        <v>1352</v>
      </c>
      <c r="H152" s="149" t="s">
        <v>832</v>
      </c>
      <c r="K152" s="150" t="s">
        <v>864</v>
      </c>
      <c r="L152" s="144" t="s">
        <v>1352</v>
      </c>
      <c r="P152" s="2">
        <v>201</v>
      </c>
      <c r="Q152" s="5" t="s">
        <v>1629</v>
      </c>
      <c r="R152" s="20" t="s">
        <v>1496</v>
      </c>
    </row>
    <row r="153" spans="4:15" ht="12" customHeight="1">
      <c r="D153" s="138" t="s">
        <v>446</v>
      </c>
      <c r="E153" s="148" t="str">
        <f>A154</f>
        <v>翁譯聲</v>
      </c>
      <c r="G153" s="143"/>
      <c r="H153" s="143"/>
      <c r="K153" s="144"/>
      <c r="L153" s="144"/>
      <c r="N153" s="148" t="str">
        <f>Q154</f>
        <v>司聖文</v>
      </c>
      <c r="O153" s="140" t="s">
        <v>457</v>
      </c>
    </row>
    <row r="154" spans="1:18" ht="12" customHeight="1">
      <c r="A154" s="5" t="s">
        <v>1630</v>
      </c>
      <c r="B154" s="20" t="s">
        <v>1480</v>
      </c>
      <c r="C154" s="21">
        <v>138</v>
      </c>
      <c r="D154" s="145" t="s">
        <v>1352</v>
      </c>
      <c r="E154" s="149" t="s">
        <v>812</v>
      </c>
      <c r="G154" s="143"/>
      <c r="H154" s="143"/>
      <c r="K154" s="144"/>
      <c r="L154" s="144"/>
      <c r="N154" s="150" t="s">
        <v>857</v>
      </c>
      <c r="O154" s="146" t="s">
        <v>1352</v>
      </c>
      <c r="P154" s="2">
        <v>202</v>
      </c>
      <c r="Q154" s="5" t="s">
        <v>1631</v>
      </c>
      <c r="R154" s="20" t="s">
        <v>1498</v>
      </c>
    </row>
    <row r="155" spans="4:14" ht="12" customHeight="1">
      <c r="D155" s="147"/>
      <c r="E155" s="141" t="s">
        <v>1233</v>
      </c>
      <c r="F155" s="148" t="str">
        <f>E153</f>
        <v>翁譯聲</v>
      </c>
      <c r="G155" s="143"/>
      <c r="H155" s="143"/>
      <c r="K155" s="144"/>
      <c r="L155" s="144"/>
      <c r="M155" s="148" t="str">
        <f>N153</f>
        <v>司聖文</v>
      </c>
      <c r="N155" s="142" t="s">
        <v>1234</v>
      </c>
    </row>
    <row r="156" spans="1:18" ht="12" customHeight="1">
      <c r="A156" s="5" t="s">
        <v>1632</v>
      </c>
      <c r="B156" s="20" t="s">
        <v>1586</v>
      </c>
      <c r="C156" s="21">
        <v>139</v>
      </c>
      <c r="D156" s="147"/>
      <c r="E156" s="143" t="s">
        <v>1352</v>
      </c>
      <c r="F156" s="149" t="s">
        <v>814</v>
      </c>
      <c r="G156" s="143"/>
      <c r="H156" s="143"/>
      <c r="K156" s="144"/>
      <c r="L156" s="144"/>
      <c r="M156" s="150" t="s">
        <v>859</v>
      </c>
      <c r="N156" s="144" t="s">
        <v>1352</v>
      </c>
      <c r="P156" s="2">
        <v>203</v>
      </c>
      <c r="Q156" s="5" t="s">
        <v>1633</v>
      </c>
      <c r="R156" s="20" t="s">
        <v>1483</v>
      </c>
    </row>
    <row r="157" spans="3:15" ht="12" customHeight="1">
      <c r="C157" s="21" t="s">
        <v>62</v>
      </c>
      <c r="D157" s="138" t="s">
        <v>447</v>
      </c>
      <c r="E157" s="145" t="str">
        <f>A158</f>
        <v>張暐鑫</v>
      </c>
      <c r="F157" s="143"/>
      <c r="G157" s="143"/>
      <c r="H157" s="143"/>
      <c r="K157" s="144"/>
      <c r="L157" s="144"/>
      <c r="M157" s="144"/>
      <c r="N157" s="146" t="str">
        <f>Q158</f>
        <v>張崴豪</v>
      </c>
      <c r="O157" s="140" t="s">
        <v>428</v>
      </c>
    </row>
    <row r="158" spans="1:18" ht="12" customHeight="1">
      <c r="A158" s="5" t="s">
        <v>1368</v>
      </c>
      <c r="C158" s="21">
        <v>140</v>
      </c>
      <c r="D158" s="145" t="s">
        <v>1353</v>
      </c>
      <c r="E158" s="147" t="s">
        <v>813</v>
      </c>
      <c r="F158" s="143"/>
      <c r="G158" s="143"/>
      <c r="H158" s="143"/>
      <c r="K158" s="144"/>
      <c r="L158" s="144"/>
      <c r="M158" s="144"/>
      <c r="N158" s="148" t="s">
        <v>860</v>
      </c>
      <c r="O158" s="146" t="s">
        <v>1352</v>
      </c>
      <c r="P158" s="2">
        <v>204</v>
      </c>
      <c r="Q158" s="5" t="s">
        <v>1634</v>
      </c>
      <c r="R158" s="20" t="s">
        <v>1571</v>
      </c>
    </row>
    <row r="159" spans="4:13" ht="12" customHeight="1">
      <c r="D159" s="147"/>
      <c r="E159" s="147"/>
      <c r="F159" s="141" t="s">
        <v>1300</v>
      </c>
      <c r="G159" s="145" t="str">
        <f>F163</f>
        <v>林玉鵬</v>
      </c>
      <c r="H159" s="143"/>
      <c r="K159" s="144"/>
      <c r="L159" s="146" t="str">
        <f>M155</f>
        <v>司聖文</v>
      </c>
      <c r="M159" s="142" t="s">
        <v>1264</v>
      </c>
    </row>
    <row r="160" spans="1:17" ht="12" customHeight="1">
      <c r="A160" s="5" t="s">
        <v>1635</v>
      </c>
      <c r="C160" s="21">
        <v>141</v>
      </c>
      <c r="D160" s="147"/>
      <c r="E160" s="147"/>
      <c r="F160" s="143" t="s">
        <v>1352</v>
      </c>
      <c r="G160" s="148" t="s">
        <v>467</v>
      </c>
      <c r="H160" s="143"/>
      <c r="K160" s="144"/>
      <c r="L160" s="148" t="s">
        <v>863</v>
      </c>
      <c r="M160" s="144" t="s">
        <v>1353</v>
      </c>
      <c r="P160" s="2">
        <v>205</v>
      </c>
      <c r="Q160" s="5" t="s">
        <v>1636</v>
      </c>
    </row>
    <row r="161" spans="4:15" ht="12" customHeight="1">
      <c r="D161" s="138" t="s">
        <v>450</v>
      </c>
      <c r="E161" s="147" t="str">
        <f>A160</f>
        <v>何克彬</v>
      </c>
      <c r="F161" s="143"/>
      <c r="H161" s="143"/>
      <c r="K161" s="144"/>
      <c r="M161" s="144" t="s">
        <v>1352</v>
      </c>
      <c r="N161" s="148" t="str">
        <f>Q160</f>
        <v>陳彥瑋</v>
      </c>
      <c r="O161" s="140" t="s">
        <v>373</v>
      </c>
    </row>
    <row r="162" spans="1:18" ht="12" customHeight="1">
      <c r="A162" s="5" t="s">
        <v>1637</v>
      </c>
      <c r="B162" s="20" t="s">
        <v>1517</v>
      </c>
      <c r="C162" s="21">
        <v>142</v>
      </c>
      <c r="D162" s="145" t="s">
        <v>1352</v>
      </c>
      <c r="E162" s="149" t="s">
        <v>815</v>
      </c>
      <c r="F162" s="143"/>
      <c r="H162" s="143"/>
      <c r="K162" s="144"/>
      <c r="M162" s="144"/>
      <c r="N162" s="150" t="s">
        <v>861</v>
      </c>
      <c r="O162" s="146" t="s">
        <v>1352</v>
      </c>
      <c r="P162" s="2">
        <v>206</v>
      </c>
      <c r="Q162" s="5" t="s">
        <v>1638</v>
      </c>
      <c r="R162" s="20" t="s">
        <v>1507</v>
      </c>
    </row>
    <row r="163" spans="5:14" ht="12" customHeight="1">
      <c r="E163" s="141" t="s">
        <v>1236</v>
      </c>
      <c r="F163" s="145" t="str">
        <f>E165</f>
        <v>林玉鵬</v>
      </c>
      <c r="H163" s="143"/>
      <c r="K163" s="144"/>
      <c r="M163" s="146" t="str">
        <f>N165</f>
        <v>陳宏嘉</v>
      </c>
      <c r="N163" s="142" t="s">
        <v>1237</v>
      </c>
    </row>
    <row r="164" spans="1:18" ht="12" customHeight="1">
      <c r="A164" s="5" t="s">
        <v>1639</v>
      </c>
      <c r="B164" s="20" t="s">
        <v>1483</v>
      </c>
      <c r="C164" s="21">
        <v>143</v>
      </c>
      <c r="E164" s="143" t="s">
        <v>1352</v>
      </c>
      <c r="F164" s="148" t="s">
        <v>817</v>
      </c>
      <c r="H164" s="143"/>
      <c r="K164" s="144"/>
      <c r="M164" s="148" t="s">
        <v>858</v>
      </c>
      <c r="N164" s="144" t="s">
        <v>1352</v>
      </c>
      <c r="P164" s="2">
        <v>207</v>
      </c>
      <c r="Q164" s="5" t="s">
        <v>1640</v>
      </c>
      <c r="R164" s="20" t="s">
        <v>1526</v>
      </c>
    </row>
    <row r="165" spans="4:15" ht="12" customHeight="1">
      <c r="D165" s="138" t="s">
        <v>451</v>
      </c>
      <c r="E165" s="145" t="str">
        <f>A164</f>
        <v>林玉鵬</v>
      </c>
      <c r="H165" s="143"/>
      <c r="K165" s="144"/>
      <c r="N165" s="146" t="str">
        <f>Q166</f>
        <v>陳宏嘉</v>
      </c>
      <c r="O165" s="140" t="s">
        <v>377</v>
      </c>
    </row>
    <row r="166" spans="1:18" ht="12" customHeight="1">
      <c r="A166" s="5" t="s">
        <v>1641</v>
      </c>
      <c r="B166" s="20" t="s">
        <v>1526</v>
      </c>
      <c r="C166" s="21">
        <v>144</v>
      </c>
      <c r="D166" s="145" t="s">
        <v>1352</v>
      </c>
      <c r="E166" s="148" t="s">
        <v>816</v>
      </c>
      <c r="H166" s="143"/>
      <c r="K166" s="144"/>
      <c r="N166" s="148" t="s">
        <v>862</v>
      </c>
      <c r="O166" s="146" t="s">
        <v>1352</v>
      </c>
      <c r="P166" s="2">
        <v>208</v>
      </c>
      <c r="Q166" s="5" t="s">
        <v>1642</v>
      </c>
      <c r="R166" s="20" t="s">
        <v>1511</v>
      </c>
    </row>
    <row r="167" spans="8:11" ht="12" customHeight="1">
      <c r="H167" s="141" t="s">
        <v>1303</v>
      </c>
      <c r="I167" s="148" t="str">
        <f>H183</f>
        <v>林羿志</v>
      </c>
      <c r="J167" s="148" t="str">
        <f>K151</f>
        <v>司聖文</v>
      </c>
      <c r="K167" s="142" t="s">
        <v>1309</v>
      </c>
    </row>
    <row r="168" spans="1:18" ht="12" customHeight="1">
      <c r="A168" s="5" t="s">
        <v>1643</v>
      </c>
      <c r="C168" s="21">
        <v>145</v>
      </c>
      <c r="H168" s="143" t="s">
        <v>1352</v>
      </c>
      <c r="I168" s="151" t="s">
        <v>517</v>
      </c>
      <c r="J168" s="151" t="s">
        <v>865</v>
      </c>
      <c r="K168" s="144" t="s">
        <v>1352</v>
      </c>
      <c r="P168" s="2">
        <v>209</v>
      </c>
      <c r="Q168" s="5" t="s">
        <v>1644</v>
      </c>
      <c r="R168" s="20" t="s">
        <v>1598</v>
      </c>
    </row>
    <row r="169" spans="4:15" ht="12" customHeight="1">
      <c r="D169" s="138" t="s">
        <v>462</v>
      </c>
      <c r="E169" s="147" t="str">
        <f>A170</f>
        <v>蔡淯任</v>
      </c>
      <c r="H169" s="143"/>
      <c r="I169" s="147"/>
      <c r="J169" s="147"/>
      <c r="K169" s="144"/>
      <c r="N169" s="148" t="str">
        <f>Q168</f>
        <v>許錫賢</v>
      </c>
      <c r="O169" s="140" t="s">
        <v>375</v>
      </c>
    </row>
    <row r="170" spans="1:17" ht="12" customHeight="1">
      <c r="A170" s="5" t="s">
        <v>1369</v>
      </c>
      <c r="B170" s="20" t="s">
        <v>1517</v>
      </c>
      <c r="C170" s="21">
        <v>146</v>
      </c>
      <c r="D170" s="145" t="s">
        <v>1352</v>
      </c>
      <c r="E170" s="149" t="s">
        <v>509</v>
      </c>
      <c r="H170" s="143"/>
      <c r="I170" s="147"/>
      <c r="J170" s="147"/>
      <c r="K170" s="144"/>
      <c r="N170" s="150" t="s">
        <v>854</v>
      </c>
      <c r="O170" s="146" t="s">
        <v>1352</v>
      </c>
      <c r="P170" s="2">
        <v>210</v>
      </c>
      <c r="Q170" s="5" t="s">
        <v>1645</v>
      </c>
    </row>
    <row r="171" spans="4:14" ht="12" customHeight="1">
      <c r="D171" s="147"/>
      <c r="E171" s="141" t="s">
        <v>1239</v>
      </c>
      <c r="F171" s="148" t="str">
        <f>E173</f>
        <v>林羿志</v>
      </c>
      <c r="H171" s="143"/>
      <c r="I171" s="147"/>
      <c r="J171" s="147"/>
      <c r="K171" s="144"/>
      <c r="M171" s="148" t="str">
        <f>N173</f>
        <v>郭汶鑫</v>
      </c>
      <c r="N171" s="142" t="s">
        <v>1240</v>
      </c>
    </row>
    <row r="172" spans="1:18" ht="12" customHeight="1">
      <c r="A172" s="5" t="s">
        <v>1646</v>
      </c>
      <c r="C172" s="21">
        <v>147</v>
      </c>
      <c r="D172" s="147"/>
      <c r="E172" s="143" t="s">
        <v>1352</v>
      </c>
      <c r="F172" s="149" t="s">
        <v>819</v>
      </c>
      <c r="H172" s="143"/>
      <c r="I172" s="147"/>
      <c r="J172" s="147"/>
      <c r="K172" s="144"/>
      <c r="M172" s="150" t="s">
        <v>467</v>
      </c>
      <c r="N172" s="144" t="s">
        <v>1352</v>
      </c>
      <c r="P172" s="2">
        <v>211</v>
      </c>
      <c r="Q172" s="5" t="s">
        <v>1647</v>
      </c>
      <c r="R172" s="20" t="s">
        <v>1526</v>
      </c>
    </row>
    <row r="173" spans="4:16" ht="12" customHeight="1">
      <c r="D173" s="138" t="s">
        <v>390</v>
      </c>
      <c r="E173" s="145" t="str">
        <f>A174</f>
        <v>林羿志</v>
      </c>
      <c r="F173" s="143"/>
      <c r="H173" s="143"/>
      <c r="I173" s="147"/>
      <c r="J173" s="147"/>
      <c r="K173" s="144"/>
      <c r="M173" s="144"/>
      <c r="N173" s="146" t="str">
        <f>Q174</f>
        <v>郭汶鑫</v>
      </c>
      <c r="O173" s="140" t="s">
        <v>445</v>
      </c>
      <c r="P173" s="2" t="s">
        <v>62</v>
      </c>
    </row>
    <row r="174" spans="1:18" ht="12" customHeight="1">
      <c r="A174" s="5" t="s">
        <v>1648</v>
      </c>
      <c r="C174" s="21">
        <v>148</v>
      </c>
      <c r="D174" s="145" t="s">
        <v>1353</v>
      </c>
      <c r="E174" s="147" t="s">
        <v>818</v>
      </c>
      <c r="F174" s="141"/>
      <c r="H174" s="143"/>
      <c r="I174" s="147"/>
      <c r="J174" s="147"/>
      <c r="K174" s="144"/>
      <c r="M174" s="144"/>
      <c r="N174" s="148" t="s">
        <v>855</v>
      </c>
      <c r="O174" s="146" t="s">
        <v>1352</v>
      </c>
      <c r="P174" s="2">
        <v>212</v>
      </c>
      <c r="Q174" s="5" t="s">
        <v>1649</v>
      </c>
      <c r="R174" s="20" t="s">
        <v>1494</v>
      </c>
    </row>
    <row r="175" spans="4:13" ht="12" customHeight="1">
      <c r="D175" s="147"/>
      <c r="E175" s="147"/>
      <c r="F175" s="141" t="s">
        <v>1235</v>
      </c>
      <c r="G175" s="148" t="str">
        <f>F171</f>
        <v>林羿志</v>
      </c>
      <c r="H175" s="143"/>
      <c r="I175" s="147"/>
      <c r="J175" s="147"/>
      <c r="K175" s="144"/>
      <c r="L175" s="148" t="str">
        <f>M179</f>
        <v>郭庭豪</v>
      </c>
      <c r="M175" s="142" t="s">
        <v>1265</v>
      </c>
    </row>
    <row r="176" spans="1:18" ht="12" customHeight="1">
      <c r="A176" s="5" t="s">
        <v>1650</v>
      </c>
      <c r="B176" s="20" t="s">
        <v>1507</v>
      </c>
      <c r="C176" s="21">
        <v>149</v>
      </c>
      <c r="D176" s="147"/>
      <c r="E176" s="147"/>
      <c r="F176" s="143" t="s">
        <v>1352</v>
      </c>
      <c r="G176" s="149" t="s">
        <v>824</v>
      </c>
      <c r="H176" s="143"/>
      <c r="I176" s="147"/>
      <c r="J176" s="147"/>
      <c r="K176" s="144"/>
      <c r="L176" s="150" t="s">
        <v>498</v>
      </c>
      <c r="M176" s="144" t="s">
        <v>1352</v>
      </c>
      <c r="P176" s="2">
        <v>213</v>
      </c>
      <c r="Q176" s="5" t="s">
        <v>1651</v>
      </c>
      <c r="R176" s="20" t="s">
        <v>1486</v>
      </c>
    </row>
    <row r="177" spans="4:15" ht="12" customHeight="1">
      <c r="D177" s="138" t="s">
        <v>397</v>
      </c>
      <c r="E177" s="147" t="str">
        <f>A176</f>
        <v>詹浩誠</v>
      </c>
      <c r="F177" s="143"/>
      <c r="G177" s="143"/>
      <c r="H177" s="143"/>
      <c r="I177" s="147"/>
      <c r="J177" s="147"/>
      <c r="K177" s="144"/>
      <c r="L177" s="144"/>
      <c r="M177" s="144"/>
      <c r="N177" s="148" t="str">
        <f>Q178</f>
        <v>郭庭豪</v>
      </c>
      <c r="O177" s="140" t="s">
        <v>449</v>
      </c>
    </row>
    <row r="178" spans="1:18" ht="12" customHeight="1">
      <c r="A178" s="5" t="s">
        <v>1652</v>
      </c>
      <c r="B178" s="20" t="s">
        <v>1480</v>
      </c>
      <c r="C178" s="21">
        <v>150</v>
      </c>
      <c r="D178" s="145" t="s">
        <v>1352</v>
      </c>
      <c r="E178" s="149" t="s">
        <v>820</v>
      </c>
      <c r="F178" s="143"/>
      <c r="G178" s="143"/>
      <c r="H178" s="143"/>
      <c r="I178" s="147"/>
      <c r="J178" s="147"/>
      <c r="K178" s="144"/>
      <c r="L178" s="144"/>
      <c r="M178" s="144"/>
      <c r="N178" s="150" t="s">
        <v>482</v>
      </c>
      <c r="O178" s="146" t="s">
        <v>1352</v>
      </c>
      <c r="P178" s="2">
        <v>214</v>
      </c>
      <c r="Q178" s="5" t="s">
        <v>1653</v>
      </c>
      <c r="R178" s="20" t="s">
        <v>1494</v>
      </c>
    </row>
    <row r="179" spans="5:14" ht="12" customHeight="1">
      <c r="E179" s="141" t="s">
        <v>1266</v>
      </c>
      <c r="F179" s="145" t="str">
        <f>E181</f>
        <v>楊勝文</v>
      </c>
      <c r="G179" s="143"/>
      <c r="H179" s="143"/>
      <c r="I179" s="147"/>
      <c r="J179" s="147"/>
      <c r="K179" s="144"/>
      <c r="L179" s="144"/>
      <c r="M179" s="146" t="str">
        <f>N177</f>
        <v>郭庭豪</v>
      </c>
      <c r="N179" s="142" t="s">
        <v>587</v>
      </c>
    </row>
    <row r="180" spans="1:17" ht="12" customHeight="1">
      <c r="A180" s="5" t="s">
        <v>1654</v>
      </c>
      <c r="B180" s="20" t="s">
        <v>1526</v>
      </c>
      <c r="C180" s="21">
        <v>151</v>
      </c>
      <c r="E180" s="143" t="s">
        <v>1352</v>
      </c>
      <c r="F180" s="148" t="s">
        <v>823</v>
      </c>
      <c r="G180" s="143"/>
      <c r="H180" s="143"/>
      <c r="I180" s="147"/>
      <c r="J180" s="147"/>
      <c r="K180" s="144"/>
      <c r="L180" s="144"/>
      <c r="M180" s="148" t="s">
        <v>588</v>
      </c>
      <c r="N180" s="144" t="s">
        <v>1352</v>
      </c>
      <c r="P180" s="2">
        <v>215</v>
      </c>
      <c r="Q180" s="5" t="s">
        <v>1655</v>
      </c>
    </row>
    <row r="181" spans="4:15" ht="12" customHeight="1">
      <c r="D181" s="138" t="s">
        <v>403</v>
      </c>
      <c r="E181" s="145" t="str">
        <f>A180</f>
        <v>楊勝文</v>
      </c>
      <c r="G181" s="143"/>
      <c r="H181" s="143"/>
      <c r="I181" s="147"/>
      <c r="J181" s="147"/>
      <c r="K181" s="144"/>
      <c r="L181" s="144"/>
      <c r="N181" s="146" t="str">
        <f>Q182</f>
        <v>陳羽安</v>
      </c>
      <c r="O181" s="140" t="s">
        <v>461</v>
      </c>
    </row>
    <row r="182" spans="1:18" ht="12" customHeight="1">
      <c r="A182" s="5" t="s">
        <v>1656</v>
      </c>
      <c r="B182" s="20" t="s">
        <v>1494</v>
      </c>
      <c r="C182" s="21">
        <v>152</v>
      </c>
      <c r="D182" s="145" t="s">
        <v>1352</v>
      </c>
      <c r="E182" s="148" t="s">
        <v>822</v>
      </c>
      <c r="G182" s="143"/>
      <c r="H182" s="143"/>
      <c r="I182" s="147"/>
      <c r="J182" s="147"/>
      <c r="K182" s="144"/>
      <c r="L182" s="144"/>
      <c r="N182" s="148" t="s">
        <v>829</v>
      </c>
      <c r="O182" s="146" t="s">
        <v>1352</v>
      </c>
      <c r="P182" s="2">
        <v>216</v>
      </c>
      <c r="Q182" s="5" t="s">
        <v>1657</v>
      </c>
      <c r="R182" s="20" t="s">
        <v>1505</v>
      </c>
    </row>
    <row r="183" spans="7:12" ht="12" customHeight="1">
      <c r="G183" s="141" t="s">
        <v>1302</v>
      </c>
      <c r="H183" s="145" t="str">
        <f>G175</f>
        <v>林羿志</v>
      </c>
      <c r="I183" s="147"/>
      <c r="J183" s="147"/>
      <c r="K183" s="146" t="str">
        <f>L175</f>
        <v>郭庭豪</v>
      </c>
      <c r="L183" s="142" t="s">
        <v>1470</v>
      </c>
    </row>
    <row r="184" spans="1:18" ht="12" customHeight="1">
      <c r="A184" s="5" t="s">
        <v>821</v>
      </c>
      <c r="C184" s="21">
        <v>153</v>
      </c>
      <c r="G184" s="143" t="s">
        <v>1353</v>
      </c>
      <c r="H184" s="148" t="s">
        <v>831</v>
      </c>
      <c r="I184" s="147"/>
      <c r="J184" s="147"/>
      <c r="K184" s="148" t="s">
        <v>866</v>
      </c>
      <c r="L184" s="144" t="s">
        <v>1352</v>
      </c>
      <c r="P184" s="2">
        <v>217</v>
      </c>
      <c r="Q184" s="5" t="s">
        <v>1658</v>
      </c>
      <c r="R184" s="20" t="s">
        <v>1480</v>
      </c>
    </row>
    <row r="185" spans="4:15" ht="12" customHeight="1">
      <c r="D185" s="138" t="s">
        <v>408</v>
      </c>
      <c r="E185" s="148" t="str">
        <f>A186</f>
        <v>沈佑儒</v>
      </c>
      <c r="G185" s="143"/>
      <c r="I185" s="147"/>
      <c r="J185" s="147"/>
      <c r="L185" s="144"/>
      <c r="N185" s="148" t="str">
        <f>Q184</f>
        <v>陳關宇</v>
      </c>
      <c r="O185" s="140" t="s">
        <v>394</v>
      </c>
    </row>
    <row r="186" spans="1:18" ht="12" customHeight="1">
      <c r="A186" s="5" t="s">
        <v>1659</v>
      </c>
      <c r="B186" s="20" t="s">
        <v>1505</v>
      </c>
      <c r="C186" s="21">
        <v>154</v>
      </c>
      <c r="D186" s="145" t="s">
        <v>1352</v>
      </c>
      <c r="E186" s="149" t="s">
        <v>825</v>
      </c>
      <c r="G186" s="143"/>
      <c r="I186" s="147"/>
      <c r="J186" s="147"/>
      <c r="L186" s="144"/>
      <c r="N186" s="150" t="s">
        <v>867</v>
      </c>
      <c r="O186" s="146" t="s">
        <v>1352</v>
      </c>
      <c r="P186" s="2">
        <v>218</v>
      </c>
      <c r="Q186" s="5" t="s">
        <v>1660</v>
      </c>
      <c r="R186" s="20" t="s">
        <v>1528</v>
      </c>
    </row>
    <row r="187" spans="4:14" ht="12" customHeight="1">
      <c r="D187" s="147"/>
      <c r="E187" s="141" t="s">
        <v>1242</v>
      </c>
      <c r="F187" s="148" t="str">
        <f>E189</f>
        <v>林冠宏</v>
      </c>
      <c r="G187" s="143"/>
      <c r="I187" s="147"/>
      <c r="J187" s="147"/>
      <c r="L187" s="144"/>
      <c r="M187" s="148" t="str">
        <f>N185</f>
        <v>陳關宇</v>
      </c>
      <c r="N187" s="142" t="s">
        <v>1243</v>
      </c>
    </row>
    <row r="188" spans="1:17" ht="12" customHeight="1">
      <c r="A188" s="5" t="s">
        <v>1661</v>
      </c>
      <c r="B188" s="20" t="s">
        <v>1507</v>
      </c>
      <c r="C188" s="21">
        <v>155</v>
      </c>
      <c r="D188" s="147"/>
      <c r="E188" s="143" t="s">
        <v>1352</v>
      </c>
      <c r="F188" s="149" t="s">
        <v>827</v>
      </c>
      <c r="G188" s="143"/>
      <c r="I188" s="147"/>
      <c r="J188" s="147"/>
      <c r="L188" s="144"/>
      <c r="M188" s="150" t="s">
        <v>850</v>
      </c>
      <c r="N188" s="144" t="s">
        <v>1352</v>
      </c>
      <c r="P188" s="2">
        <v>219</v>
      </c>
      <c r="Q188" s="5" t="s">
        <v>1662</v>
      </c>
    </row>
    <row r="189" spans="4:15" ht="12" customHeight="1">
      <c r="D189" s="138" t="s">
        <v>411</v>
      </c>
      <c r="E189" s="145" t="str">
        <f>A190</f>
        <v>林冠宏</v>
      </c>
      <c r="F189" s="143"/>
      <c r="G189" s="143"/>
      <c r="I189" s="147"/>
      <c r="J189" s="147"/>
      <c r="L189" s="144"/>
      <c r="M189" s="144"/>
      <c r="N189" s="146" t="str">
        <f>Q190</f>
        <v>魏政弘</v>
      </c>
      <c r="O189" s="140" t="s">
        <v>405</v>
      </c>
    </row>
    <row r="190" spans="1:17" ht="12" customHeight="1">
      <c r="A190" s="5" t="s">
        <v>1663</v>
      </c>
      <c r="B190" s="20" t="s">
        <v>1480</v>
      </c>
      <c r="C190" s="21">
        <v>156</v>
      </c>
      <c r="D190" s="145" t="s">
        <v>1352</v>
      </c>
      <c r="E190" s="147" t="s">
        <v>826</v>
      </c>
      <c r="F190" s="143"/>
      <c r="G190" s="143"/>
      <c r="I190" s="147"/>
      <c r="J190" s="147"/>
      <c r="L190" s="144"/>
      <c r="M190" s="144"/>
      <c r="N190" s="148" t="s">
        <v>850</v>
      </c>
      <c r="O190" s="146" t="s">
        <v>1352</v>
      </c>
      <c r="P190" s="2">
        <v>220</v>
      </c>
      <c r="Q190" s="5" t="s">
        <v>1664</v>
      </c>
    </row>
    <row r="191" spans="4:13" ht="12" customHeight="1">
      <c r="D191" s="147"/>
      <c r="E191" s="147"/>
      <c r="F191" s="141" t="s">
        <v>1241</v>
      </c>
      <c r="G191" s="145" t="str">
        <f>F195</f>
        <v>楊聰豐</v>
      </c>
      <c r="I191" s="147"/>
      <c r="J191" s="147"/>
      <c r="L191" s="146" t="str">
        <f>M195</f>
        <v>廖文瑋</v>
      </c>
      <c r="M191" s="142" t="s">
        <v>1267</v>
      </c>
    </row>
    <row r="192" spans="1:18" ht="12" customHeight="1">
      <c r="A192" s="5" t="s">
        <v>1665</v>
      </c>
      <c r="B192" s="20" t="s">
        <v>1490</v>
      </c>
      <c r="C192" s="21">
        <v>157</v>
      </c>
      <c r="D192" s="147"/>
      <c r="E192" s="147"/>
      <c r="F192" s="143" t="s">
        <v>1353</v>
      </c>
      <c r="G192" s="148" t="s">
        <v>830</v>
      </c>
      <c r="I192" s="147"/>
      <c r="J192" s="147"/>
      <c r="L192" s="148" t="s">
        <v>869</v>
      </c>
      <c r="M192" s="144" t="s">
        <v>1352</v>
      </c>
      <c r="P192" s="2">
        <v>221</v>
      </c>
      <c r="Q192" s="5" t="s">
        <v>1666</v>
      </c>
      <c r="R192" s="20" t="s">
        <v>1526</v>
      </c>
    </row>
    <row r="193" spans="4:15" ht="12" customHeight="1">
      <c r="D193" s="138" t="s">
        <v>1248</v>
      </c>
      <c r="E193" s="147" t="str">
        <f>A192</f>
        <v>楊聰豐</v>
      </c>
      <c r="F193" s="143"/>
      <c r="I193" s="147"/>
      <c r="J193" s="147"/>
      <c r="M193" s="144"/>
      <c r="N193" s="145" t="str">
        <f>Q192</f>
        <v>盧永捷</v>
      </c>
      <c r="O193" s="140" t="s">
        <v>413</v>
      </c>
    </row>
    <row r="194" spans="1:18" ht="12" customHeight="1">
      <c r="A194" s="5" t="s">
        <v>1667</v>
      </c>
      <c r="C194" s="21">
        <v>158</v>
      </c>
      <c r="D194" s="145" t="s">
        <v>1352</v>
      </c>
      <c r="E194" s="149" t="s">
        <v>828</v>
      </c>
      <c r="F194" s="143"/>
      <c r="I194" s="147"/>
      <c r="J194" s="147"/>
      <c r="M194" s="144"/>
      <c r="N194" s="144" t="s">
        <v>467</v>
      </c>
      <c r="O194" s="146" t="s">
        <v>1352</v>
      </c>
      <c r="P194" s="2">
        <v>222</v>
      </c>
      <c r="Q194" s="5" t="s">
        <v>1668</v>
      </c>
      <c r="R194" s="20" t="s">
        <v>1669</v>
      </c>
    </row>
    <row r="195" spans="5:14" ht="12" customHeight="1">
      <c r="E195" s="141" t="s">
        <v>1245</v>
      </c>
      <c r="F195" s="145" t="str">
        <f>E193</f>
        <v>楊聰豐</v>
      </c>
      <c r="I195" s="147"/>
      <c r="J195" s="147"/>
      <c r="M195" s="146" t="str">
        <f>Q198</f>
        <v>廖文瑋</v>
      </c>
      <c r="N195" s="142" t="s">
        <v>1246</v>
      </c>
    </row>
    <row r="196" spans="2:17" ht="12" customHeight="1">
      <c r="B196" s="4" t="s">
        <v>1478</v>
      </c>
      <c r="C196" s="21">
        <v>159</v>
      </c>
      <c r="E196" s="143" t="s">
        <v>1352</v>
      </c>
      <c r="F196" s="148" t="s">
        <v>829</v>
      </c>
      <c r="I196" s="147"/>
      <c r="J196" s="147"/>
      <c r="M196" s="148" t="s">
        <v>868</v>
      </c>
      <c r="N196" s="144" t="s">
        <v>1352</v>
      </c>
      <c r="P196" s="2">
        <v>223</v>
      </c>
      <c r="Q196" s="4" t="s">
        <v>1478</v>
      </c>
    </row>
    <row r="197" spans="4:15" ht="12" customHeight="1">
      <c r="D197" s="149"/>
      <c r="E197" s="145"/>
      <c r="I197" s="147"/>
      <c r="J197" s="147"/>
      <c r="N197" s="146" t="s">
        <v>1354</v>
      </c>
      <c r="O197" s="150"/>
    </row>
    <row r="198" spans="1:18" ht="12" customHeight="1">
      <c r="A198" s="5" t="s">
        <v>1670</v>
      </c>
      <c r="B198" s="20" t="s">
        <v>1517</v>
      </c>
      <c r="C198" s="21">
        <v>160</v>
      </c>
      <c r="D198" s="145"/>
      <c r="I198" s="147"/>
      <c r="J198" s="147"/>
      <c r="O198" s="146"/>
      <c r="P198" s="2">
        <v>224</v>
      </c>
      <c r="Q198" s="5" t="s">
        <v>1671</v>
      </c>
      <c r="R198" s="20" t="s">
        <v>1528</v>
      </c>
    </row>
    <row r="199" spans="4:15" ht="12" customHeight="1">
      <c r="D199" s="147"/>
      <c r="I199" s="147"/>
      <c r="J199" s="147"/>
      <c r="O199" s="147"/>
    </row>
    <row r="200" spans="9:10" ht="12" customHeight="1">
      <c r="I200" s="147"/>
      <c r="J200" s="147"/>
    </row>
    <row r="201" spans="1:18" ht="12" customHeight="1">
      <c r="A201" s="5" t="s">
        <v>1672</v>
      </c>
      <c r="C201" s="21">
        <v>161</v>
      </c>
      <c r="I201" s="147"/>
      <c r="J201" s="147"/>
      <c r="P201" s="2">
        <v>225</v>
      </c>
      <c r="Q201" s="5" t="s">
        <v>1673</v>
      </c>
      <c r="R201" s="20" t="s">
        <v>1483</v>
      </c>
    </row>
    <row r="202" spans="4:15" ht="12" customHeight="1">
      <c r="D202" s="138" t="s">
        <v>418</v>
      </c>
      <c r="E202" s="147" t="str">
        <f>A203</f>
        <v>陳信羽</v>
      </c>
      <c r="I202" s="147"/>
      <c r="J202" s="147"/>
      <c r="N202" s="148" t="str">
        <f>Q201</f>
        <v>陳志銘</v>
      </c>
      <c r="O202" s="140" t="s">
        <v>1268</v>
      </c>
    </row>
    <row r="203" spans="1:18" ht="12" customHeight="1">
      <c r="A203" s="5" t="s">
        <v>1674</v>
      </c>
      <c r="B203" s="20" t="s">
        <v>1517</v>
      </c>
      <c r="C203" s="21">
        <v>162</v>
      </c>
      <c r="D203" s="145" t="s">
        <v>1353</v>
      </c>
      <c r="E203" s="149" t="s">
        <v>833</v>
      </c>
      <c r="I203" s="147"/>
      <c r="J203" s="147"/>
      <c r="N203" s="150" t="s">
        <v>839</v>
      </c>
      <c r="O203" s="146" t="s">
        <v>62</v>
      </c>
      <c r="P203" s="2">
        <v>226</v>
      </c>
      <c r="Q203" s="5" t="s">
        <v>1675</v>
      </c>
      <c r="R203" s="20" t="s">
        <v>1571</v>
      </c>
    </row>
    <row r="204" spans="4:14" ht="12" customHeight="1">
      <c r="D204" s="147"/>
      <c r="E204" s="141" t="s">
        <v>1249</v>
      </c>
      <c r="F204" s="148" t="str">
        <f>E202</f>
        <v>陳信羽</v>
      </c>
      <c r="I204" s="147"/>
      <c r="J204" s="147"/>
      <c r="M204" s="148" t="str">
        <f>N206</f>
        <v>洪崑智</v>
      </c>
      <c r="N204" s="142" t="s">
        <v>1250</v>
      </c>
    </row>
    <row r="205" spans="1:18" ht="12" customHeight="1">
      <c r="A205" s="5" t="s">
        <v>1676</v>
      </c>
      <c r="C205" s="21">
        <v>163</v>
      </c>
      <c r="D205" s="147"/>
      <c r="E205" s="143" t="s">
        <v>1352</v>
      </c>
      <c r="F205" s="149" t="s">
        <v>835</v>
      </c>
      <c r="I205" s="147"/>
      <c r="J205" s="147"/>
      <c r="M205" s="150" t="s">
        <v>871</v>
      </c>
      <c r="N205" s="144" t="s">
        <v>1352</v>
      </c>
      <c r="P205" s="2">
        <v>227</v>
      </c>
      <c r="Q205" s="5" t="s">
        <v>1677</v>
      </c>
      <c r="R205" s="20" t="s">
        <v>111</v>
      </c>
    </row>
    <row r="206" spans="4:16" ht="12" customHeight="1">
      <c r="D206" s="138" t="s">
        <v>423</v>
      </c>
      <c r="E206" s="145" t="str">
        <f>A205</f>
        <v>蔡志宏</v>
      </c>
      <c r="F206" s="143"/>
      <c r="I206" s="147"/>
      <c r="J206" s="147"/>
      <c r="M206" s="144"/>
      <c r="N206" s="146" t="str">
        <f>Q205</f>
        <v>洪崑智</v>
      </c>
      <c r="O206" s="140" t="s">
        <v>1269</v>
      </c>
      <c r="P206" s="2" t="s">
        <v>62</v>
      </c>
    </row>
    <row r="207" spans="1:17" ht="12" customHeight="1">
      <c r="A207" s="5" t="s">
        <v>1678</v>
      </c>
      <c r="C207" s="21">
        <v>164</v>
      </c>
      <c r="D207" s="145" t="s">
        <v>1352</v>
      </c>
      <c r="E207" s="147" t="s">
        <v>834</v>
      </c>
      <c r="F207" s="143"/>
      <c r="I207" s="147"/>
      <c r="J207" s="147"/>
      <c r="M207" s="144"/>
      <c r="N207" s="148" t="s">
        <v>870</v>
      </c>
      <c r="O207" s="146" t="s">
        <v>1352</v>
      </c>
      <c r="P207" s="2">
        <v>228</v>
      </c>
      <c r="Q207" s="5" t="s">
        <v>1679</v>
      </c>
    </row>
    <row r="208" spans="4:13" ht="12" customHeight="1">
      <c r="D208" s="147"/>
      <c r="E208" s="147"/>
      <c r="F208" s="141" t="s">
        <v>1244</v>
      </c>
      <c r="G208" s="148" t="str">
        <f>F212</f>
        <v>祁譓智</v>
      </c>
      <c r="I208" s="147"/>
      <c r="J208" s="147"/>
      <c r="L208" s="148" t="str">
        <f>M204</f>
        <v>洪崑智</v>
      </c>
      <c r="M208" s="142" t="s">
        <v>1270</v>
      </c>
    </row>
    <row r="209" spans="1:18" ht="12" customHeight="1">
      <c r="A209" s="5" t="s">
        <v>1680</v>
      </c>
      <c r="C209" s="21">
        <v>165</v>
      </c>
      <c r="D209" s="147"/>
      <c r="E209" s="147"/>
      <c r="F209" s="143" t="s">
        <v>1353</v>
      </c>
      <c r="G209" s="149" t="s">
        <v>503</v>
      </c>
      <c r="I209" s="147"/>
      <c r="J209" s="147"/>
      <c r="L209" s="150" t="s">
        <v>874</v>
      </c>
      <c r="M209" s="144" t="s">
        <v>1352</v>
      </c>
      <c r="P209" s="2">
        <v>229</v>
      </c>
      <c r="Q209" s="5" t="s">
        <v>1681</v>
      </c>
      <c r="R209" s="20" t="s">
        <v>1598</v>
      </c>
    </row>
    <row r="210" spans="4:15" ht="12" customHeight="1">
      <c r="D210" s="138" t="s">
        <v>1253</v>
      </c>
      <c r="E210" s="147" t="str">
        <f>A209</f>
        <v>陳佳宏</v>
      </c>
      <c r="F210" s="143"/>
      <c r="G210" s="143"/>
      <c r="I210" s="147"/>
      <c r="J210" s="147"/>
      <c r="L210" s="144"/>
      <c r="M210" s="144"/>
      <c r="N210" s="148" t="str">
        <f>Q209</f>
        <v>張書銘</v>
      </c>
      <c r="O210" s="140" t="s">
        <v>1271</v>
      </c>
    </row>
    <row r="211" spans="1:18" ht="12" customHeight="1">
      <c r="A211" s="5" t="s">
        <v>1682</v>
      </c>
      <c r="B211" s="20" t="s">
        <v>1669</v>
      </c>
      <c r="C211" s="21">
        <v>166</v>
      </c>
      <c r="D211" s="145" t="s">
        <v>1352</v>
      </c>
      <c r="E211" s="149" t="s">
        <v>467</v>
      </c>
      <c r="F211" s="143"/>
      <c r="G211" s="143"/>
      <c r="I211" s="147"/>
      <c r="J211" s="147"/>
      <c r="L211" s="144"/>
      <c r="M211" s="144"/>
      <c r="N211" s="150" t="s">
        <v>872</v>
      </c>
      <c r="O211" s="146" t="s">
        <v>1352</v>
      </c>
      <c r="P211" s="2">
        <v>230</v>
      </c>
      <c r="Q211" s="5" t="s">
        <v>1683</v>
      </c>
      <c r="R211" s="20" t="s">
        <v>1505</v>
      </c>
    </row>
    <row r="212" spans="5:14" ht="12" customHeight="1">
      <c r="E212" s="141" t="s">
        <v>1252</v>
      </c>
      <c r="F212" s="145" t="str">
        <f>E214</f>
        <v>祁譓智</v>
      </c>
      <c r="G212" s="143"/>
      <c r="I212" s="147"/>
      <c r="J212" s="147"/>
      <c r="L212" s="144"/>
      <c r="M212" s="146" t="str">
        <f>N214</f>
        <v>林昆儀</v>
      </c>
      <c r="N212" s="142" t="s">
        <v>1272</v>
      </c>
    </row>
    <row r="213" spans="1:17" ht="12" customHeight="1">
      <c r="A213" s="5" t="s">
        <v>1684</v>
      </c>
      <c r="B213" s="20" t="s">
        <v>1486</v>
      </c>
      <c r="C213" s="21">
        <v>167</v>
      </c>
      <c r="E213" s="143" t="s">
        <v>1352</v>
      </c>
      <c r="F213" s="148" t="s">
        <v>837</v>
      </c>
      <c r="G213" s="143"/>
      <c r="I213" s="147"/>
      <c r="J213" s="147"/>
      <c r="L213" s="144"/>
      <c r="M213" s="148" t="s">
        <v>839</v>
      </c>
      <c r="N213" s="144" t="s">
        <v>1352</v>
      </c>
      <c r="P213" s="2">
        <v>231</v>
      </c>
      <c r="Q213" s="5" t="s">
        <v>1685</v>
      </c>
    </row>
    <row r="214" spans="4:15" ht="12" customHeight="1">
      <c r="D214" s="138" t="s">
        <v>427</v>
      </c>
      <c r="E214" s="145" t="str">
        <f>A215</f>
        <v>祁譓智</v>
      </c>
      <c r="G214" s="143"/>
      <c r="I214" s="147"/>
      <c r="J214" s="147"/>
      <c r="L214" s="144"/>
      <c r="N214" s="146" t="str">
        <f>Q215</f>
        <v>林昆儀</v>
      </c>
      <c r="O214" s="140" t="s">
        <v>1273</v>
      </c>
    </row>
    <row r="215" spans="1:17" ht="12" customHeight="1">
      <c r="A215" s="5" t="s">
        <v>1686</v>
      </c>
      <c r="B215" s="4" t="s">
        <v>1370</v>
      </c>
      <c r="C215" s="21">
        <v>168</v>
      </c>
      <c r="D215" s="145" t="s">
        <v>1353</v>
      </c>
      <c r="E215" s="148" t="s">
        <v>836</v>
      </c>
      <c r="G215" s="143"/>
      <c r="I215" s="147"/>
      <c r="J215" s="147"/>
      <c r="L215" s="144"/>
      <c r="N215" s="148" t="s">
        <v>873</v>
      </c>
      <c r="O215" s="146" t="s">
        <v>1352</v>
      </c>
      <c r="P215" s="2">
        <v>232</v>
      </c>
      <c r="Q215" s="5" t="s">
        <v>1687</v>
      </c>
    </row>
    <row r="216" spans="7:12" ht="12" customHeight="1">
      <c r="G216" s="141" t="s">
        <v>1238</v>
      </c>
      <c r="H216" s="148" t="str">
        <f>G208</f>
        <v>祁譓智</v>
      </c>
      <c r="I216" s="147"/>
      <c r="J216" s="147"/>
      <c r="K216" s="148" t="str">
        <f>L224</f>
        <v>林奇伸</v>
      </c>
      <c r="L216" s="142" t="s">
        <v>1306</v>
      </c>
    </row>
    <row r="217" spans="1:17" ht="12" customHeight="1">
      <c r="A217" s="5" t="s">
        <v>1688</v>
      </c>
      <c r="B217" s="20" t="s">
        <v>1528</v>
      </c>
      <c r="C217" s="21">
        <v>169</v>
      </c>
      <c r="G217" s="143" t="s">
        <v>1352</v>
      </c>
      <c r="H217" s="149" t="s">
        <v>838</v>
      </c>
      <c r="I217" s="147"/>
      <c r="J217" s="147"/>
      <c r="K217" s="150" t="s">
        <v>880</v>
      </c>
      <c r="L217" s="144" t="s">
        <v>1352</v>
      </c>
      <c r="P217" s="2">
        <v>233</v>
      </c>
      <c r="Q217" s="4" t="s">
        <v>1478</v>
      </c>
    </row>
    <row r="218" spans="4:15" ht="12" customHeight="1">
      <c r="D218" s="138" t="s">
        <v>432</v>
      </c>
      <c r="E218" s="148" t="str">
        <f>A219</f>
        <v>陳緯傑</v>
      </c>
      <c r="G218" s="143"/>
      <c r="H218" s="143"/>
      <c r="I218" s="147"/>
      <c r="J218" s="147"/>
      <c r="K218" s="144"/>
      <c r="L218" s="144"/>
      <c r="O218" s="150"/>
    </row>
    <row r="219" spans="1:18" ht="12" customHeight="1">
      <c r="A219" s="5" t="s">
        <v>1689</v>
      </c>
      <c r="B219" s="20" t="s">
        <v>1517</v>
      </c>
      <c r="C219" s="21">
        <v>170</v>
      </c>
      <c r="D219" s="145" t="s">
        <v>1352</v>
      </c>
      <c r="E219" s="149" t="s">
        <v>839</v>
      </c>
      <c r="G219" s="143"/>
      <c r="H219" s="143"/>
      <c r="I219" s="147"/>
      <c r="J219" s="147"/>
      <c r="K219" s="144"/>
      <c r="L219" s="144"/>
      <c r="N219" s="150"/>
      <c r="O219" s="146"/>
      <c r="P219" s="2">
        <v>234</v>
      </c>
      <c r="Q219" s="5" t="s">
        <v>1690</v>
      </c>
      <c r="R219" s="20" t="s">
        <v>1498</v>
      </c>
    </row>
    <row r="220" spans="4:14" ht="12" customHeight="1">
      <c r="D220" s="147"/>
      <c r="E220" s="141" t="s">
        <v>1455</v>
      </c>
      <c r="F220" s="148" t="str">
        <f>E222</f>
        <v>邱宏彬</v>
      </c>
      <c r="G220" s="143"/>
      <c r="H220" s="143"/>
      <c r="I220" s="147"/>
      <c r="J220" s="147"/>
      <c r="K220" s="144"/>
      <c r="L220" s="144"/>
      <c r="M220" s="148" t="str">
        <f>Q219</f>
        <v>林奇伸</v>
      </c>
      <c r="N220" s="142" t="s">
        <v>1456</v>
      </c>
    </row>
    <row r="221" spans="1:18" ht="12" customHeight="1">
      <c r="A221" s="5" t="s">
        <v>1691</v>
      </c>
      <c r="B221" s="20" t="s">
        <v>1669</v>
      </c>
      <c r="C221" s="21">
        <v>171</v>
      </c>
      <c r="D221" s="147"/>
      <c r="E221" s="143" t="s">
        <v>1352</v>
      </c>
      <c r="F221" s="149" t="s">
        <v>840</v>
      </c>
      <c r="G221" s="143"/>
      <c r="H221" s="143"/>
      <c r="I221" s="147"/>
      <c r="J221" s="147"/>
      <c r="K221" s="144"/>
      <c r="L221" s="144"/>
      <c r="M221" s="150" t="s">
        <v>876</v>
      </c>
      <c r="N221" s="144" t="s">
        <v>1352</v>
      </c>
      <c r="P221" s="2">
        <v>235</v>
      </c>
      <c r="Q221" s="5" t="s">
        <v>1692</v>
      </c>
      <c r="R221" s="20" t="s">
        <v>1480</v>
      </c>
    </row>
    <row r="222" spans="4:15" ht="12" customHeight="1">
      <c r="D222" s="138" t="s">
        <v>436</v>
      </c>
      <c r="E222" s="145" t="str">
        <f>A223</f>
        <v>邱宏彬</v>
      </c>
      <c r="F222" s="143"/>
      <c r="G222" s="143"/>
      <c r="H222" s="143"/>
      <c r="I222" s="147"/>
      <c r="J222" s="147"/>
      <c r="K222" s="144"/>
      <c r="L222" s="144"/>
      <c r="M222" s="144"/>
      <c r="N222" s="146" t="str">
        <f>Q221</f>
        <v>王贊榮</v>
      </c>
      <c r="O222" s="140" t="s">
        <v>1274</v>
      </c>
    </row>
    <row r="223" spans="1:18" ht="12" customHeight="1">
      <c r="A223" s="5" t="s">
        <v>1693</v>
      </c>
      <c r="B223" s="20" t="s">
        <v>1483</v>
      </c>
      <c r="C223" s="21">
        <v>172</v>
      </c>
      <c r="D223" s="145" t="s">
        <v>1353</v>
      </c>
      <c r="E223" s="147" t="s">
        <v>467</v>
      </c>
      <c r="F223" s="143"/>
      <c r="G223" s="143"/>
      <c r="H223" s="143"/>
      <c r="I223" s="147"/>
      <c r="J223" s="147"/>
      <c r="K223" s="144"/>
      <c r="L223" s="144"/>
      <c r="M223" s="144"/>
      <c r="N223" s="148" t="s">
        <v>875</v>
      </c>
      <c r="O223" s="146" t="s">
        <v>1352</v>
      </c>
      <c r="P223" s="2">
        <v>236</v>
      </c>
      <c r="Q223" s="5" t="s">
        <v>1694</v>
      </c>
      <c r="R223" s="20" t="s">
        <v>1477</v>
      </c>
    </row>
    <row r="224" spans="4:13" ht="12" customHeight="1">
      <c r="D224" s="147"/>
      <c r="E224" s="147"/>
      <c r="F224" s="141" t="s">
        <v>1251</v>
      </c>
      <c r="G224" s="145" t="str">
        <f>F228</f>
        <v>曾柏承</v>
      </c>
      <c r="H224" s="143"/>
      <c r="I224" s="147"/>
      <c r="J224" s="147"/>
      <c r="K224" s="144"/>
      <c r="L224" s="146" t="str">
        <f>M220</f>
        <v>林奇伸</v>
      </c>
      <c r="M224" s="142" t="s">
        <v>1276</v>
      </c>
    </row>
    <row r="225" spans="1:18" ht="12" customHeight="1">
      <c r="A225" s="5" t="s">
        <v>1695</v>
      </c>
      <c r="C225" s="21">
        <v>173</v>
      </c>
      <c r="D225" s="147"/>
      <c r="E225" s="147"/>
      <c r="F225" s="143" t="s">
        <v>1352</v>
      </c>
      <c r="G225" s="148" t="s">
        <v>843</v>
      </c>
      <c r="H225" s="143"/>
      <c r="I225" s="147"/>
      <c r="J225" s="147"/>
      <c r="K225" s="144"/>
      <c r="L225" s="148" t="s">
        <v>879</v>
      </c>
      <c r="M225" s="144" t="s">
        <v>1353</v>
      </c>
      <c r="P225" s="2">
        <v>237</v>
      </c>
      <c r="Q225" s="5" t="s">
        <v>1696</v>
      </c>
      <c r="R225" s="20" t="s">
        <v>1533</v>
      </c>
    </row>
    <row r="226" spans="4:15" ht="12" customHeight="1">
      <c r="D226" s="138" t="s">
        <v>440</v>
      </c>
      <c r="E226" s="147" t="str">
        <f>A227</f>
        <v>曾柏承</v>
      </c>
      <c r="F226" s="143"/>
      <c r="H226" s="143"/>
      <c r="I226" s="147"/>
      <c r="J226" s="147"/>
      <c r="K226" s="144"/>
      <c r="M226" s="144" t="s">
        <v>1352</v>
      </c>
      <c r="N226" s="148" t="str">
        <f>Q225</f>
        <v>謝維倫</v>
      </c>
      <c r="O226" s="140" t="s">
        <v>1277</v>
      </c>
    </row>
    <row r="227" spans="1:17" ht="12" customHeight="1">
      <c r="A227" s="5" t="s">
        <v>1697</v>
      </c>
      <c r="B227" s="20" t="s">
        <v>1494</v>
      </c>
      <c r="C227" s="21">
        <v>174</v>
      </c>
      <c r="D227" s="145" t="s">
        <v>1352</v>
      </c>
      <c r="E227" s="149" t="s">
        <v>841</v>
      </c>
      <c r="F227" s="143"/>
      <c r="H227" s="143"/>
      <c r="I227" s="147"/>
      <c r="J227" s="147"/>
      <c r="K227" s="144"/>
      <c r="M227" s="144"/>
      <c r="N227" s="150" t="s">
        <v>877</v>
      </c>
      <c r="O227" s="146" t="s">
        <v>1352</v>
      </c>
      <c r="P227" s="2">
        <v>238</v>
      </c>
      <c r="Q227" s="5" t="s">
        <v>1698</v>
      </c>
    </row>
    <row r="228" spans="5:14" ht="12" customHeight="1">
      <c r="E228" s="141" t="s">
        <v>1458</v>
      </c>
      <c r="F228" s="145" t="str">
        <f>E226</f>
        <v>曾柏承</v>
      </c>
      <c r="H228" s="143"/>
      <c r="I228" s="147"/>
      <c r="J228" s="147"/>
      <c r="K228" s="144"/>
      <c r="M228" s="146" t="str">
        <f>N226</f>
        <v>謝維倫</v>
      </c>
      <c r="N228" s="142" t="s">
        <v>1459</v>
      </c>
    </row>
    <row r="229" spans="2:17" ht="12" customHeight="1">
      <c r="B229" s="4" t="s">
        <v>1478</v>
      </c>
      <c r="C229" s="21">
        <v>175</v>
      </c>
      <c r="E229" s="143" t="s">
        <v>1352</v>
      </c>
      <c r="F229" s="148" t="s">
        <v>842</v>
      </c>
      <c r="H229" s="143"/>
      <c r="I229" s="147"/>
      <c r="J229" s="147"/>
      <c r="K229" s="144"/>
      <c r="M229" s="148" t="s">
        <v>878</v>
      </c>
      <c r="N229" s="144" t="s">
        <v>1352</v>
      </c>
      <c r="P229" s="2">
        <v>239</v>
      </c>
      <c r="Q229" s="4" t="s">
        <v>1478</v>
      </c>
    </row>
    <row r="230" spans="4:15" ht="12" customHeight="1">
      <c r="D230" s="149"/>
      <c r="E230" s="145"/>
      <c r="H230" s="143"/>
      <c r="I230" s="147"/>
      <c r="J230" s="147"/>
      <c r="K230" s="144"/>
      <c r="N230" s="146"/>
      <c r="O230" s="150"/>
    </row>
    <row r="231" spans="1:18" ht="12" customHeight="1">
      <c r="A231" s="5" t="s">
        <v>1699</v>
      </c>
      <c r="B231" s="20" t="s">
        <v>1528</v>
      </c>
      <c r="C231" s="21">
        <v>176</v>
      </c>
      <c r="D231" s="145"/>
      <c r="H231" s="143"/>
      <c r="I231" s="147"/>
      <c r="J231" s="147"/>
      <c r="K231" s="144"/>
      <c r="O231" s="146"/>
      <c r="P231" s="2">
        <v>240</v>
      </c>
      <c r="Q231" s="5" t="s">
        <v>1700</v>
      </c>
      <c r="R231" s="20" t="s">
        <v>1586</v>
      </c>
    </row>
    <row r="232" spans="8:11" ht="12" customHeight="1">
      <c r="H232" s="141" t="s">
        <v>1305</v>
      </c>
      <c r="I232" s="152" t="str">
        <f>H216</f>
        <v>祁譓智</v>
      </c>
      <c r="J232" s="152" t="str">
        <f>K248</f>
        <v>張嘉紘</v>
      </c>
      <c r="K232" s="142" t="s">
        <v>369</v>
      </c>
    </row>
    <row r="233" spans="1:18" ht="12" customHeight="1">
      <c r="A233" s="5" t="s">
        <v>1701</v>
      </c>
      <c r="B233" s="20" t="s">
        <v>1507</v>
      </c>
      <c r="C233" s="21">
        <v>177</v>
      </c>
      <c r="H233" s="143" t="s">
        <v>1352</v>
      </c>
      <c r="I233" s="148" t="s">
        <v>844</v>
      </c>
      <c r="J233" s="148" t="s">
        <v>832</v>
      </c>
      <c r="K233" s="144" t="s">
        <v>1352</v>
      </c>
      <c r="P233" s="2">
        <v>241</v>
      </c>
      <c r="Q233" s="5" t="s">
        <v>1702</v>
      </c>
      <c r="R233" s="20" t="s">
        <v>1517</v>
      </c>
    </row>
    <row r="234" spans="4:15" ht="12" customHeight="1">
      <c r="D234" s="138" t="s">
        <v>444</v>
      </c>
      <c r="E234" s="147" t="str">
        <f>A235</f>
        <v>李翰柏</v>
      </c>
      <c r="H234" s="143"/>
      <c r="K234" s="144"/>
      <c r="N234" s="148" t="str">
        <f>Q233</f>
        <v>周彦廷</v>
      </c>
      <c r="O234" s="140" t="s">
        <v>1278</v>
      </c>
    </row>
    <row r="235" spans="1:18" ht="12" customHeight="1">
      <c r="A235" s="5" t="s">
        <v>1703</v>
      </c>
      <c r="B235" s="20" t="s">
        <v>1486</v>
      </c>
      <c r="C235" s="21">
        <v>178</v>
      </c>
      <c r="D235" s="145" t="s">
        <v>1352</v>
      </c>
      <c r="E235" s="149" t="s">
        <v>813</v>
      </c>
      <c r="H235" s="143"/>
      <c r="K235" s="144"/>
      <c r="N235" s="150" t="s">
        <v>600</v>
      </c>
      <c r="O235" s="146" t="s">
        <v>1352</v>
      </c>
      <c r="P235" s="2">
        <v>242</v>
      </c>
      <c r="Q235" s="5" t="s">
        <v>1704</v>
      </c>
      <c r="R235" s="20" t="s">
        <v>1528</v>
      </c>
    </row>
    <row r="236" spans="4:14" ht="12" customHeight="1">
      <c r="D236" s="147"/>
      <c r="E236" s="141" t="s">
        <v>1461</v>
      </c>
      <c r="F236" s="148" t="str">
        <f>E238</f>
        <v>陳宇暉</v>
      </c>
      <c r="H236" s="143"/>
      <c r="K236" s="144"/>
      <c r="M236" s="148" t="str">
        <f>N234</f>
        <v>周彦廷</v>
      </c>
      <c r="N236" s="142" t="s">
        <v>1462</v>
      </c>
    </row>
    <row r="237" spans="1:18" ht="12" customHeight="1">
      <c r="A237" s="5" t="s">
        <v>1705</v>
      </c>
      <c r="C237" s="21">
        <v>179</v>
      </c>
      <c r="D237" s="147"/>
      <c r="E237" s="143" t="s">
        <v>1352</v>
      </c>
      <c r="F237" s="149" t="s">
        <v>846</v>
      </c>
      <c r="H237" s="143"/>
      <c r="K237" s="144"/>
      <c r="M237" s="150" t="s">
        <v>595</v>
      </c>
      <c r="N237" s="144" t="s">
        <v>1352</v>
      </c>
      <c r="P237" s="2">
        <v>243</v>
      </c>
      <c r="Q237" s="5" t="s">
        <v>1706</v>
      </c>
      <c r="R237" s="20" t="s">
        <v>1517</v>
      </c>
    </row>
    <row r="238" spans="4:15" ht="12" customHeight="1">
      <c r="D238" s="138" t="s">
        <v>448</v>
      </c>
      <c r="E238" s="145" t="str">
        <f>A237</f>
        <v>陳宇暉</v>
      </c>
      <c r="F238" s="143"/>
      <c r="H238" s="143"/>
      <c r="K238" s="144"/>
      <c r="M238" s="144"/>
      <c r="N238" s="146" t="str">
        <f>Q237</f>
        <v>萬建宏</v>
      </c>
      <c r="O238" s="140" t="s">
        <v>1279</v>
      </c>
    </row>
    <row r="239" spans="1:18" ht="12" customHeight="1">
      <c r="A239" s="5" t="s">
        <v>1707</v>
      </c>
      <c r="C239" s="21">
        <v>180</v>
      </c>
      <c r="D239" s="145" t="s">
        <v>1353</v>
      </c>
      <c r="E239" s="147" t="s">
        <v>845</v>
      </c>
      <c r="F239" s="143"/>
      <c r="H239" s="143"/>
      <c r="K239" s="144"/>
      <c r="M239" s="144"/>
      <c r="N239" s="148" t="s">
        <v>881</v>
      </c>
      <c r="O239" s="146" t="s">
        <v>1352</v>
      </c>
      <c r="P239" s="2">
        <v>244</v>
      </c>
      <c r="Q239" s="5" t="s">
        <v>1708</v>
      </c>
      <c r="R239" s="20" t="s">
        <v>1496</v>
      </c>
    </row>
    <row r="240" spans="4:13" ht="12" customHeight="1">
      <c r="D240" s="147"/>
      <c r="E240" s="147"/>
      <c r="F240" s="141" t="s">
        <v>1457</v>
      </c>
      <c r="G240" s="148" t="str">
        <f>F236</f>
        <v>陳宇暉</v>
      </c>
      <c r="H240" s="143"/>
      <c r="K240" s="144"/>
      <c r="L240" s="148" t="str">
        <f>M244</f>
        <v>張嘉紘</v>
      </c>
      <c r="M240" s="142" t="s">
        <v>1280</v>
      </c>
    </row>
    <row r="241" spans="1:18" ht="12" customHeight="1">
      <c r="A241" s="5" t="s">
        <v>1709</v>
      </c>
      <c r="C241" s="21">
        <v>181</v>
      </c>
      <c r="D241" s="147"/>
      <c r="E241" s="147"/>
      <c r="F241" s="143" t="s">
        <v>1352</v>
      </c>
      <c r="G241" s="149" t="s">
        <v>521</v>
      </c>
      <c r="H241" s="143"/>
      <c r="K241" s="144"/>
      <c r="L241" s="150" t="s">
        <v>598</v>
      </c>
      <c r="M241" s="144" t="s">
        <v>1352</v>
      </c>
      <c r="P241" s="2">
        <v>245</v>
      </c>
      <c r="Q241" s="5" t="s">
        <v>1710</v>
      </c>
      <c r="R241" s="20" t="s">
        <v>1511</v>
      </c>
    </row>
    <row r="242" spans="4:15" ht="12" customHeight="1">
      <c r="D242" s="138" t="s">
        <v>1465</v>
      </c>
      <c r="E242" s="146" t="str">
        <f>A241</f>
        <v>施貴鈞</v>
      </c>
      <c r="F242" s="143"/>
      <c r="G242" s="143"/>
      <c r="H242" s="143"/>
      <c r="K242" s="144"/>
      <c r="L242" s="144"/>
      <c r="M242" s="144"/>
      <c r="N242" s="148" t="str">
        <f>Q243</f>
        <v>陳毅璘</v>
      </c>
      <c r="O242" s="140" t="s">
        <v>1281</v>
      </c>
    </row>
    <row r="243" spans="1:18" ht="12" customHeight="1">
      <c r="A243" s="5" t="s">
        <v>1711</v>
      </c>
      <c r="B243" s="20" t="s">
        <v>1526</v>
      </c>
      <c r="C243" s="21">
        <v>182</v>
      </c>
      <c r="D243" s="145" t="s">
        <v>1352</v>
      </c>
      <c r="E243" s="143" t="s">
        <v>847</v>
      </c>
      <c r="F243" s="143"/>
      <c r="G243" s="143"/>
      <c r="H243" s="143"/>
      <c r="K243" s="144"/>
      <c r="L243" s="144"/>
      <c r="M243" s="144"/>
      <c r="N243" s="150" t="s">
        <v>882</v>
      </c>
      <c r="O243" s="146" t="s">
        <v>1352</v>
      </c>
      <c r="P243" s="2">
        <v>246</v>
      </c>
      <c r="Q243" s="5" t="s">
        <v>1712</v>
      </c>
      <c r="R243" s="20" t="s">
        <v>1480</v>
      </c>
    </row>
    <row r="244" spans="5:14" ht="12" customHeight="1">
      <c r="E244" s="141" t="s">
        <v>1463</v>
      </c>
      <c r="F244" s="145" t="str">
        <f>E242</f>
        <v>施貴鈞</v>
      </c>
      <c r="G244" s="143"/>
      <c r="H244" s="143"/>
      <c r="K244" s="144"/>
      <c r="L244" s="144"/>
      <c r="M244" s="146" t="str">
        <f>N246</f>
        <v>張嘉紘</v>
      </c>
      <c r="N244" s="142" t="s">
        <v>1464</v>
      </c>
    </row>
    <row r="245" spans="1:18" ht="12" customHeight="1">
      <c r="A245" s="5" t="s">
        <v>1713</v>
      </c>
      <c r="B245" s="20" t="s">
        <v>1528</v>
      </c>
      <c r="C245" s="21">
        <v>183</v>
      </c>
      <c r="E245" s="143" t="s">
        <v>1352</v>
      </c>
      <c r="F245" s="148" t="s">
        <v>849</v>
      </c>
      <c r="G245" s="143"/>
      <c r="H245" s="143"/>
      <c r="K245" s="144"/>
      <c r="L245" s="144"/>
      <c r="M245" s="148" t="s">
        <v>489</v>
      </c>
      <c r="N245" s="144" t="s">
        <v>1352</v>
      </c>
      <c r="P245" s="2">
        <v>247</v>
      </c>
      <c r="Q245" s="5" t="s">
        <v>1714</v>
      </c>
      <c r="R245" s="20" t="s">
        <v>1494</v>
      </c>
    </row>
    <row r="246" spans="4:15" ht="12" customHeight="1">
      <c r="D246" s="138" t="s">
        <v>391</v>
      </c>
      <c r="E246" s="145" t="str">
        <f>A245</f>
        <v>楊捧麟</v>
      </c>
      <c r="G246" s="143"/>
      <c r="H246" s="143"/>
      <c r="K246" s="144"/>
      <c r="L246" s="144"/>
      <c r="N246" s="146" t="str">
        <f>Q245</f>
        <v>張嘉紘</v>
      </c>
      <c r="O246" s="140" t="s">
        <v>1282</v>
      </c>
    </row>
    <row r="247" spans="1:18" ht="12" customHeight="1">
      <c r="A247" s="5" t="s">
        <v>1715</v>
      </c>
      <c r="B247" s="20" t="s">
        <v>1526</v>
      </c>
      <c r="C247" s="21">
        <v>184</v>
      </c>
      <c r="D247" s="145" t="s">
        <v>1353</v>
      </c>
      <c r="E247" s="148" t="s">
        <v>848</v>
      </c>
      <c r="G247" s="143"/>
      <c r="H247" s="143"/>
      <c r="K247" s="144"/>
      <c r="L247" s="144"/>
      <c r="N247" s="148" t="s">
        <v>883</v>
      </c>
      <c r="O247" s="146" t="s">
        <v>1352</v>
      </c>
      <c r="P247" s="2">
        <v>248</v>
      </c>
      <c r="Q247" s="5" t="s">
        <v>1716</v>
      </c>
      <c r="R247" s="20" t="s">
        <v>1517</v>
      </c>
    </row>
    <row r="248" spans="7:12" ht="12" customHeight="1">
      <c r="G248" s="141" t="s">
        <v>1304</v>
      </c>
      <c r="H248" s="145" t="str">
        <f>G256</f>
        <v>范姜明盛</v>
      </c>
      <c r="K248" s="146" t="str">
        <f>L240</f>
        <v>張嘉紘</v>
      </c>
      <c r="L248" s="142" t="s">
        <v>1247</v>
      </c>
    </row>
    <row r="249" spans="1:18" ht="12" customHeight="1">
      <c r="A249" s="5" t="s">
        <v>1717</v>
      </c>
      <c r="B249" s="20" t="s">
        <v>1571</v>
      </c>
      <c r="C249" s="21">
        <v>185</v>
      </c>
      <c r="G249" s="143" t="s">
        <v>1352</v>
      </c>
      <c r="H249" s="148" t="s">
        <v>854</v>
      </c>
      <c r="K249" s="148" t="s">
        <v>480</v>
      </c>
      <c r="L249" s="144" t="s">
        <v>1352</v>
      </c>
      <c r="P249" s="2">
        <v>249</v>
      </c>
      <c r="Q249" s="5" t="s">
        <v>1718</v>
      </c>
      <c r="R249" s="20" t="s">
        <v>1494</v>
      </c>
    </row>
    <row r="250" spans="4:15" ht="12" customHeight="1">
      <c r="D250" s="138" t="s">
        <v>398</v>
      </c>
      <c r="E250" s="148" t="str">
        <f>A249</f>
        <v>林洪緒</v>
      </c>
      <c r="G250" s="143"/>
      <c r="L250" s="144"/>
      <c r="N250" s="148" t="str">
        <f>Q251</f>
        <v>陳永祥</v>
      </c>
      <c r="O250" s="140" t="s">
        <v>1283</v>
      </c>
    </row>
    <row r="251" spans="1:18" ht="12" customHeight="1">
      <c r="A251" s="5" t="s">
        <v>1719</v>
      </c>
      <c r="B251" s="20" t="s">
        <v>1483</v>
      </c>
      <c r="C251" s="21">
        <v>186</v>
      </c>
      <c r="D251" s="145" t="s">
        <v>1352</v>
      </c>
      <c r="E251" s="149" t="s">
        <v>850</v>
      </c>
      <c r="G251" s="143"/>
      <c r="L251" s="144"/>
      <c r="N251" s="150" t="s">
        <v>884</v>
      </c>
      <c r="O251" s="146" t="s">
        <v>1352</v>
      </c>
      <c r="P251" s="2">
        <v>250</v>
      </c>
      <c r="Q251" s="5" t="s">
        <v>1720</v>
      </c>
      <c r="R251" s="20" t="s">
        <v>1526</v>
      </c>
    </row>
    <row r="252" spans="4:14" ht="12" customHeight="1">
      <c r="D252" s="147"/>
      <c r="E252" s="141" t="s">
        <v>1466</v>
      </c>
      <c r="F252" s="148" t="str">
        <f>E250</f>
        <v>林洪緒</v>
      </c>
      <c r="G252" s="143"/>
      <c r="L252" s="144"/>
      <c r="M252" s="148" t="str">
        <f>N254</f>
        <v>黃士唐</v>
      </c>
      <c r="N252" s="142" t="s">
        <v>1467</v>
      </c>
    </row>
    <row r="253" spans="1:18" ht="12" customHeight="1">
      <c r="A253" s="5" t="s">
        <v>1721</v>
      </c>
      <c r="C253" s="21">
        <v>187</v>
      </c>
      <c r="D253" s="147"/>
      <c r="E253" s="143" t="s">
        <v>1352</v>
      </c>
      <c r="F253" s="149" t="s">
        <v>851</v>
      </c>
      <c r="G253" s="143"/>
      <c r="L253" s="144"/>
      <c r="M253" s="150" t="s">
        <v>885</v>
      </c>
      <c r="N253" s="144" t="s">
        <v>1352</v>
      </c>
      <c r="P253" s="2">
        <v>251</v>
      </c>
      <c r="Q253" s="5" t="s">
        <v>1722</v>
      </c>
      <c r="R253" s="20" t="s">
        <v>1517</v>
      </c>
    </row>
    <row r="254" spans="4:15" ht="12" customHeight="1">
      <c r="D254" s="138" t="s">
        <v>453</v>
      </c>
      <c r="E254" s="145" t="str">
        <f>A255</f>
        <v>呂欣儫</v>
      </c>
      <c r="F254" s="143"/>
      <c r="G254" s="143"/>
      <c r="L254" s="144"/>
      <c r="M254" s="144"/>
      <c r="N254" s="146" t="str">
        <f>Q253</f>
        <v>黃士唐</v>
      </c>
      <c r="O254" s="140" t="s">
        <v>459</v>
      </c>
    </row>
    <row r="255" spans="1:18" ht="12" customHeight="1">
      <c r="A255" s="5" t="s">
        <v>1723</v>
      </c>
      <c r="B255" s="20" t="s">
        <v>1511</v>
      </c>
      <c r="C255" s="21">
        <v>188</v>
      </c>
      <c r="D255" s="145" t="s">
        <v>1353</v>
      </c>
      <c r="E255" s="147" t="s">
        <v>522</v>
      </c>
      <c r="F255" s="143"/>
      <c r="G255" s="143"/>
      <c r="L255" s="144"/>
      <c r="M255" s="144"/>
      <c r="N255" s="148" t="s">
        <v>842</v>
      </c>
      <c r="O255" s="146" t="s">
        <v>1352</v>
      </c>
      <c r="P255" s="2">
        <v>252</v>
      </c>
      <c r="Q255" s="5" t="s">
        <v>1724</v>
      </c>
      <c r="R255" s="20" t="s">
        <v>1571</v>
      </c>
    </row>
    <row r="256" spans="4:13" ht="12" customHeight="1">
      <c r="D256" s="147"/>
      <c r="E256" s="147"/>
      <c r="F256" s="141" t="s">
        <v>1275</v>
      </c>
      <c r="G256" s="145" t="str">
        <f>F260</f>
        <v>范姜明盛</v>
      </c>
      <c r="L256" s="146" t="str">
        <f>M252</f>
        <v>黃士唐</v>
      </c>
      <c r="M256" s="142" t="s">
        <v>1284</v>
      </c>
    </row>
    <row r="257" spans="1:18" ht="12" customHeight="1">
      <c r="A257" s="5" t="s">
        <v>2170</v>
      </c>
      <c r="C257" s="21">
        <v>189</v>
      </c>
      <c r="D257" s="147"/>
      <c r="E257" s="147"/>
      <c r="F257" s="143" t="s">
        <v>1352</v>
      </c>
      <c r="G257" s="148" t="s">
        <v>853</v>
      </c>
      <c r="L257" s="148" t="s">
        <v>826</v>
      </c>
      <c r="M257" s="144" t="s">
        <v>1352</v>
      </c>
      <c r="P257" s="2">
        <v>253</v>
      </c>
      <c r="Q257" s="5" t="s">
        <v>1725</v>
      </c>
      <c r="R257" s="20" t="s">
        <v>1477</v>
      </c>
    </row>
    <row r="258" spans="4:15" ht="12" customHeight="1">
      <c r="D258" s="138" t="s">
        <v>409</v>
      </c>
      <c r="E258" s="147" t="str">
        <f>A259</f>
        <v>范姜明盛</v>
      </c>
      <c r="F258" s="143"/>
      <c r="M258" s="144"/>
      <c r="N258" s="148" t="str">
        <f>Q257</f>
        <v>楊士平</v>
      </c>
      <c r="O258" s="140" t="s">
        <v>460</v>
      </c>
    </row>
    <row r="259" spans="1:17" ht="12" customHeight="1">
      <c r="A259" s="5" t="s">
        <v>1726</v>
      </c>
      <c r="B259" s="20" t="s">
        <v>1526</v>
      </c>
      <c r="C259" s="21">
        <v>190</v>
      </c>
      <c r="D259" s="145" t="s">
        <v>1352</v>
      </c>
      <c r="E259" s="149" t="s">
        <v>595</v>
      </c>
      <c r="F259" s="143"/>
      <c r="M259" s="144"/>
      <c r="N259" s="150" t="s">
        <v>886</v>
      </c>
      <c r="O259" s="146" t="s">
        <v>1352</v>
      </c>
      <c r="P259" s="2">
        <v>254</v>
      </c>
      <c r="Q259" s="5" t="s">
        <v>1727</v>
      </c>
    </row>
    <row r="260" spans="5:14" ht="12" customHeight="1">
      <c r="E260" s="141" t="s">
        <v>1285</v>
      </c>
      <c r="F260" s="145" t="str">
        <f>E258</f>
        <v>范姜明盛</v>
      </c>
      <c r="M260" s="241" t="s">
        <v>887</v>
      </c>
      <c r="N260" s="142" t="s">
        <v>1469</v>
      </c>
    </row>
    <row r="261" spans="2:17" ht="12" customHeight="1">
      <c r="B261" s="4" t="s">
        <v>1478</v>
      </c>
      <c r="C261" s="21">
        <v>191</v>
      </c>
      <c r="E261" s="143" t="s">
        <v>1352</v>
      </c>
      <c r="F261" s="148" t="s">
        <v>852</v>
      </c>
      <c r="M261" s="148" t="s">
        <v>888</v>
      </c>
      <c r="N261" s="144" t="s">
        <v>1352</v>
      </c>
      <c r="P261" s="2">
        <v>255</v>
      </c>
      <c r="Q261" s="4" t="s">
        <v>1478</v>
      </c>
    </row>
    <row r="262" spans="3:15" ht="12" customHeight="1">
      <c r="C262" s="21" t="s">
        <v>62</v>
      </c>
      <c r="D262" s="149"/>
      <c r="E262" s="145"/>
      <c r="N262" s="146"/>
      <c r="O262" s="150"/>
    </row>
    <row r="263" spans="1:18" ht="12" customHeight="1">
      <c r="A263" s="5" t="s">
        <v>1728</v>
      </c>
      <c r="B263" s="20" t="s">
        <v>1483</v>
      </c>
      <c r="C263" s="21">
        <v>192</v>
      </c>
      <c r="D263" s="145"/>
      <c r="O263" s="146"/>
      <c r="P263" s="2">
        <v>256</v>
      </c>
      <c r="Q263" s="4" t="s">
        <v>1729</v>
      </c>
      <c r="R263" s="20" t="s">
        <v>1526</v>
      </c>
    </row>
    <row r="264" ht="12" customHeight="1">
      <c r="Q264" s="4" t="s">
        <v>1355</v>
      </c>
    </row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</sheetData>
  <mergeCells count="1">
    <mergeCell ref="A1:G1"/>
  </mergeCells>
  <printOptions/>
  <pageMargins left="0.5511811023622047" right="0.5511811023622047" top="0.5905511811023623" bottom="0.5905511811023623" header="0.31496062992125984" footer="0.31496062992125984"/>
  <pageSetup horizontalDpi="300" verticalDpi="300" orientation="portrait" paperSize="9" r:id="rId1"/>
  <headerFooter alignWithMargins="0">
    <oddHeader>&amp;C男乙單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129"/>
  <sheetViews>
    <sheetView workbookViewId="0" topLeftCell="A100">
      <selection activeCell="A121" sqref="A121"/>
    </sheetView>
  </sheetViews>
  <sheetFormatPr defaultColWidth="9.00390625" defaultRowHeight="12" customHeight="1"/>
  <cols>
    <col min="1" max="1" width="10.625" style="4" customWidth="1"/>
    <col min="2" max="2" width="6.875" style="4" customWidth="1"/>
    <col min="3" max="3" width="3.625" style="2" customWidth="1"/>
    <col min="4" max="8" width="11.625" style="148" customWidth="1"/>
    <col min="9" max="9" width="10.625" style="148" customWidth="1"/>
    <col min="10" max="15" width="11.625" style="148" customWidth="1"/>
    <col min="16" max="16" width="3.625" style="2" customWidth="1"/>
    <col min="17" max="17" width="10.125" style="4" customWidth="1"/>
    <col min="18" max="18" width="6.625" style="4" customWidth="1"/>
    <col min="19" max="16384" width="9.00390625" style="1" customWidth="1"/>
  </cols>
  <sheetData>
    <row r="1" spans="1:6" ht="19.5" customHeight="1">
      <c r="A1" s="198" t="s">
        <v>2077</v>
      </c>
      <c r="B1" s="198"/>
      <c r="C1" s="198"/>
      <c r="D1" s="198"/>
      <c r="E1" s="80"/>
      <c r="F1" s="11"/>
    </row>
    <row r="2" spans="1:4" ht="6" customHeight="1">
      <c r="A2" s="78"/>
      <c r="B2" s="197"/>
      <c r="C2" s="197"/>
      <c r="D2" s="197"/>
    </row>
    <row r="3" spans="1:18" ht="12" customHeight="1">
      <c r="A3" s="4" t="s">
        <v>2001</v>
      </c>
      <c r="B3" s="20" t="s">
        <v>1918</v>
      </c>
      <c r="C3" s="2">
        <v>1</v>
      </c>
      <c r="F3" s="1"/>
      <c r="G3" s="1"/>
      <c r="H3" s="1"/>
      <c r="I3" s="1"/>
      <c r="J3" s="197"/>
      <c r="K3" s="197"/>
      <c r="L3" s="197"/>
      <c r="P3" s="2">
        <v>65</v>
      </c>
      <c r="Q3" s="20" t="s">
        <v>2002</v>
      </c>
      <c r="R3" s="20" t="s">
        <v>2003</v>
      </c>
    </row>
    <row r="4" spans="1:15" ht="12" customHeight="1">
      <c r="A4" s="4" t="s">
        <v>1352</v>
      </c>
      <c r="D4" s="149"/>
      <c r="E4" s="4" t="s">
        <v>1350</v>
      </c>
      <c r="N4" s="148" t="str">
        <f>Q3</f>
        <v>謝宛君</v>
      </c>
      <c r="O4" s="140" t="s">
        <v>424</v>
      </c>
    </row>
    <row r="5" spans="2:18" ht="12" customHeight="1">
      <c r="B5" s="4" t="s">
        <v>1998</v>
      </c>
      <c r="C5" s="2">
        <v>2</v>
      </c>
      <c r="D5" s="145"/>
      <c r="E5" s="149"/>
      <c r="N5" s="150" t="s">
        <v>662</v>
      </c>
      <c r="O5" s="146" t="s">
        <v>62</v>
      </c>
      <c r="P5" s="2">
        <v>66</v>
      </c>
      <c r="Q5" s="20" t="s">
        <v>2004</v>
      </c>
      <c r="R5" s="20" t="s">
        <v>2005</v>
      </c>
    </row>
    <row r="6" spans="4:14" ht="12" customHeight="1">
      <c r="D6" s="147"/>
      <c r="E6" s="141" t="s">
        <v>145</v>
      </c>
      <c r="F6" s="4" t="s">
        <v>889</v>
      </c>
      <c r="M6" s="148" t="str">
        <f>Q9</f>
        <v>陳心珍</v>
      </c>
      <c r="N6" s="142" t="s">
        <v>422</v>
      </c>
    </row>
    <row r="7" spans="1:17" ht="12" customHeight="1">
      <c r="A7" s="20" t="s">
        <v>2006</v>
      </c>
      <c r="B7" s="20" t="s">
        <v>1735</v>
      </c>
      <c r="C7" s="2">
        <v>3</v>
      </c>
      <c r="D7" s="147"/>
      <c r="E7" s="143" t="s">
        <v>1352</v>
      </c>
      <c r="F7" s="149" t="s">
        <v>908</v>
      </c>
      <c r="M7" s="150" t="s">
        <v>663</v>
      </c>
      <c r="N7" s="144" t="s">
        <v>1352</v>
      </c>
      <c r="P7" s="2">
        <v>67</v>
      </c>
      <c r="Q7" s="4" t="s">
        <v>1998</v>
      </c>
    </row>
    <row r="8" spans="4:15" ht="12" customHeight="1">
      <c r="D8" s="149"/>
      <c r="E8" s="145"/>
      <c r="F8" s="143"/>
      <c r="M8" s="144"/>
      <c r="N8" s="146"/>
      <c r="O8" s="150"/>
    </row>
    <row r="9" spans="2:18" ht="12" customHeight="1">
      <c r="B9" s="4" t="s">
        <v>1998</v>
      </c>
      <c r="C9" s="2">
        <v>4</v>
      </c>
      <c r="D9" s="145"/>
      <c r="E9" s="147"/>
      <c r="F9" s="143"/>
      <c r="M9" s="144"/>
      <c r="O9" s="146"/>
      <c r="P9" s="2">
        <v>68</v>
      </c>
      <c r="Q9" s="20" t="s">
        <v>2007</v>
      </c>
      <c r="R9" s="20" t="s">
        <v>1932</v>
      </c>
    </row>
    <row r="10" spans="4:13" ht="12" customHeight="1">
      <c r="D10" s="147"/>
      <c r="E10" s="147"/>
      <c r="F10" s="141" t="s">
        <v>451</v>
      </c>
      <c r="G10" s="148" t="str">
        <f>F6</f>
        <v> 鍾盈盈</v>
      </c>
      <c r="L10" s="148" t="str">
        <f>M6</f>
        <v>陳心珍</v>
      </c>
      <c r="M10" s="142" t="s">
        <v>418</v>
      </c>
    </row>
    <row r="11" spans="1:17" ht="12" customHeight="1">
      <c r="A11" s="20" t="s">
        <v>2008</v>
      </c>
      <c r="C11" s="2">
        <v>5</v>
      </c>
      <c r="D11" s="147"/>
      <c r="E11" s="147"/>
      <c r="F11" s="143" t="s">
        <v>1353</v>
      </c>
      <c r="G11" s="149" t="s">
        <v>890</v>
      </c>
      <c r="L11" s="150" t="s">
        <v>666</v>
      </c>
      <c r="M11" s="144" t="s">
        <v>1352</v>
      </c>
      <c r="P11" s="2">
        <v>69</v>
      </c>
      <c r="Q11" s="20" t="s">
        <v>2009</v>
      </c>
    </row>
    <row r="12" spans="4:15" ht="12" customHeight="1">
      <c r="D12" s="149"/>
      <c r="E12" s="147"/>
      <c r="F12" s="143"/>
      <c r="G12" s="143"/>
      <c r="L12" s="144"/>
      <c r="M12" s="144"/>
      <c r="N12" s="148" t="str">
        <f>Q11</f>
        <v>呂宜庭</v>
      </c>
      <c r="O12" s="140" t="s">
        <v>135</v>
      </c>
    </row>
    <row r="13" spans="2:17" ht="12" customHeight="1">
      <c r="B13" s="4" t="s">
        <v>1998</v>
      </c>
      <c r="C13" s="2">
        <v>6</v>
      </c>
      <c r="D13" s="145"/>
      <c r="E13" s="149"/>
      <c r="F13" s="143"/>
      <c r="G13" s="143"/>
      <c r="L13" s="144"/>
      <c r="M13" s="144"/>
      <c r="N13" s="150" t="s">
        <v>664</v>
      </c>
      <c r="O13" s="146" t="s">
        <v>1352</v>
      </c>
      <c r="P13" s="2">
        <v>70</v>
      </c>
      <c r="Q13" s="20" t="s">
        <v>2010</v>
      </c>
    </row>
    <row r="14" spans="5:14" ht="12" customHeight="1">
      <c r="E14" s="141" t="s">
        <v>463</v>
      </c>
      <c r="F14" s="145" t="str">
        <f>E16</f>
        <v>張沛瑜</v>
      </c>
      <c r="G14" s="143"/>
      <c r="L14" s="144"/>
      <c r="M14" s="146" t="str">
        <f>N12</f>
        <v>呂宜庭</v>
      </c>
      <c r="N14" s="142" t="s">
        <v>425</v>
      </c>
    </row>
    <row r="15" spans="1:17" ht="12" customHeight="1">
      <c r="A15" s="20" t="s">
        <v>2011</v>
      </c>
      <c r="B15" s="20" t="s">
        <v>1932</v>
      </c>
      <c r="C15" s="2">
        <v>7</v>
      </c>
      <c r="E15" s="143" t="s">
        <v>1352</v>
      </c>
      <c r="F15" s="148" t="s">
        <v>911</v>
      </c>
      <c r="G15" s="143"/>
      <c r="L15" s="144"/>
      <c r="M15" s="148" t="s">
        <v>665</v>
      </c>
      <c r="N15" s="144" t="s">
        <v>1352</v>
      </c>
      <c r="P15" s="2">
        <v>71</v>
      </c>
      <c r="Q15" s="4" t="s">
        <v>1998</v>
      </c>
    </row>
    <row r="16" spans="4:15" ht="12" customHeight="1">
      <c r="D16" s="138" t="s">
        <v>388</v>
      </c>
      <c r="E16" s="145" t="str">
        <f>A17</f>
        <v>張沛瑜</v>
      </c>
      <c r="G16" s="143"/>
      <c r="L16" s="144"/>
      <c r="N16" s="146"/>
      <c r="O16" s="150"/>
    </row>
    <row r="17" spans="1:17" ht="12" customHeight="1">
      <c r="A17" s="20" t="s">
        <v>2012</v>
      </c>
      <c r="C17" s="2">
        <v>8</v>
      </c>
      <c r="D17" s="145" t="s">
        <v>1353</v>
      </c>
      <c r="E17" s="148" t="s">
        <v>891</v>
      </c>
      <c r="G17" s="143"/>
      <c r="L17" s="144"/>
      <c r="O17" s="146"/>
      <c r="P17" s="2">
        <v>72</v>
      </c>
      <c r="Q17" s="20" t="s">
        <v>2013</v>
      </c>
    </row>
    <row r="18" spans="7:12" ht="12" customHeight="1">
      <c r="G18" s="141" t="s">
        <v>448</v>
      </c>
      <c r="H18" s="148" t="str">
        <f>G26</f>
        <v>張雅筑</v>
      </c>
      <c r="K18" s="148" t="str">
        <f>L10</f>
        <v>陳心珍</v>
      </c>
      <c r="L18" s="142" t="s">
        <v>453</v>
      </c>
    </row>
    <row r="19" spans="1:18" ht="12" customHeight="1">
      <c r="A19" s="20" t="s">
        <v>2014</v>
      </c>
      <c r="B19" s="20" t="s">
        <v>2015</v>
      </c>
      <c r="C19" s="2">
        <v>9</v>
      </c>
      <c r="G19" s="143" t="s">
        <v>1352</v>
      </c>
      <c r="H19" s="149" t="s">
        <v>625</v>
      </c>
      <c r="K19" s="150" t="s">
        <v>627</v>
      </c>
      <c r="L19" s="144" t="s">
        <v>1352</v>
      </c>
      <c r="P19" s="2">
        <v>73</v>
      </c>
      <c r="Q19" s="20" t="s">
        <v>2016</v>
      </c>
      <c r="R19" s="20" t="s">
        <v>2005</v>
      </c>
    </row>
    <row r="20" spans="4:15" ht="12" customHeight="1">
      <c r="D20" s="149"/>
      <c r="G20" s="143"/>
      <c r="H20" s="143"/>
      <c r="K20" s="144"/>
      <c r="L20" s="144"/>
      <c r="N20" s="148" t="str">
        <f>Q19</f>
        <v>陳儀欣</v>
      </c>
      <c r="O20" s="140" t="s">
        <v>138</v>
      </c>
    </row>
    <row r="21" spans="2:18" ht="12" customHeight="1">
      <c r="B21" s="4" t="s">
        <v>1998</v>
      </c>
      <c r="C21" s="2">
        <v>10</v>
      </c>
      <c r="D21" s="145"/>
      <c r="E21" s="149"/>
      <c r="G21" s="143"/>
      <c r="H21" s="143"/>
      <c r="K21" s="144"/>
      <c r="L21" s="144"/>
      <c r="N21" s="150" t="s">
        <v>667</v>
      </c>
      <c r="O21" s="146" t="s">
        <v>1352</v>
      </c>
      <c r="P21" s="2">
        <v>74</v>
      </c>
      <c r="Q21" s="20" t="s">
        <v>2017</v>
      </c>
      <c r="R21" s="20" t="s">
        <v>2000</v>
      </c>
    </row>
    <row r="22" spans="4:14" ht="12" customHeight="1">
      <c r="D22" s="147"/>
      <c r="E22" s="141" t="s">
        <v>389</v>
      </c>
      <c r="F22" s="148" t="str">
        <f>A19</f>
        <v>張嘉玲</v>
      </c>
      <c r="G22" s="143"/>
      <c r="H22" s="143"/>
      <c r="K22" s="144"/>
      <c r="L22" s="144"/>
      <c r="M22" s="148" t="str">
        <f>N20</f>
        <v>陳儀欣</v>
      </c>
      <c r="N22" s="142" t="s">
        <v>385</v>
      </c>
    </row>
    <row r="23" spans="1:17" ht="12" customHeight="1">
      <c r="A23" s="20" t="s">
        <v>2018</v>
      </c>
      <c r="B23" s="20" t="s">
        <v>2019</v>
      </c>
      <c r="C23" s="2">
        <v>11</v>
      </c>
      <c r="D23" s="147"/>
      <c r="E23" s="143" t="s">
        <v>1352</v>
      </c>
      <c r="F23" s="149" t="s">
        <v>622</v>
      </c>
      <c r="G23" s="143"/>
      <c r="H23" s="143"/>
      <c r="K23" s="144"/>
      <c r="L23" s="144"/>
      <c r="M23" s="150" t="s">
        <v>669</v>
      </c>
      <c r="N23" s="144" t="s">
        <v>1352</v>
      </c>
      <c r="P23" s="2">
        <v>75</v>
      </c>
      <c r="Q23" s="4" t="s">
        <v>1998</v>
      </c>
    </row>
    <row r="24" spans="3:15" ht="12" customHeight="1">
      <c r="C24" s="2" t="s">
        <v>62</v>
      </c>
      <c r="D24" s="138" t="s">
        <v>392</v>
      </c>
      <c r="E24" s="145" t="str">
        <f>A25</f>
        <v>廖思堯</v>
      </c>
      <c r="F24" s="143"/>
      <c r="G24" s="143"/>
      <c r="H24" s="143"/>
      <c r="K24" s="144"/>
      <c r="L24" s="144"/>
      <c r="M24" s="144"/>
      <c r="N24" s="146" t="s">
        <v>1353</v>
      </c>
      <c r="O24" s="150"/>
    </row>
    <row r="25" spans="1:18" ht="12" customHeight="1">
      <c r="A25" s="20" t="s">
        <v>2020</v>
      </c>
      <c r="B25" s="20" t="s">
        <v>1731</v>
      </c>
      <c r="C25" s="2">
        <v>12</v>
      </c>
      <c r="D25" s="145" t="s">
        <v>1353</v>
      </c>
      <c r="E25" s="147" t="s">
        <v>620</v>
      </c>
      <c r="F25" s="143"/>
      <c r="G25" s="143"/>
      <c r="H25" s="143"/>
      <c r="K25" s="144"/>
      <c r="L25" s="144"/>
      <c r="M25" s="144"/>
      <c r="O25" s="146"/>
      <c r="P25" s="2">
        <v>76</v>
      </c>
      <c r="Q25" s="20" t="s">
        <v>2021</v>
      </c>
      <c r="R25" s="20" t="s">
        <v>1932</v>
      </c>
    </row>
    <row r="26" spans="4:13" ht="12" customHeight="1">
      <c r="D26" s="147"/>
      <c r="E26" s="147"/>
      <c r="F26" s="141" t="s">
        <v>462</v>
      </c>
      <c r="G26" s="145" t="str">
        <f>F30</f>
        <v>張雅筑</v>
      </c>
      <c r="H26" s="143"/>
      <c r="K26" s="144"/>
      <c r="L26" s="146" t="str">
        <f>M30</f>
        <v>鄭淑支</v>
      </c>
      <c r="M26" s="142" t="s">
        <v>423</v>
      </c>
    </row>
    <row r="27" spans="1:17" ht="12" customHeight="1">
      <c r="A27" s="20" t="s">
        <v>2022</v>
      </c>
      <c r="B27" s="20" t="s">
        <v>1731</v>
      </c>
      <c r="C27" s="2">
        <v>13</v>
      </c>
      <c r="D27" s="147"/>
      <c r="E27" s="147"/>
      <c r="F27" s="143" t="s">
        <v>1352</v>
      </c>
      <c r="G27" s="148" t="s">
        <v>624</v>
      </c>
      <c r="H27" s="143"/>
      <c r="K27" s="144"/>
      <c r="L27" s="148" t="s">
        <v>671</v>
      </c>
      <c r="M27" s="144" t="s">
        <v>1352</v>
      </c>
      <c r="P27" s="2">
        <v>77</v>
      </c>
      <c r="Q27" s="20" t="s">
        <v>2023</v>
      </c>
    </row>
    <row r="28" spans="4:15" ht="12" customHeight="1">
      <c r="D28" s="149"/>
      <c r="E28" s="147"/>
      <c r="F28" s="143"/>
      <c r="H28" s="143"/>
      <c r="K28" s="144"/>
      <c r="M28" s="144"/>
      <c r="N28" s="148" t="str">
        <f>Q27</f>
        <v>鄭淑支</v>
      </c>
      <c r="O28" s="140" t="s">
        <v>142</v>
      </c>
    </row>
    <row r="29" spans="2:18" ht="12" customHeight="1">
      <c r="B29" s="4" t="s">
        <v>1998</v>
      </c>
      <c r="C29" s="2">
        <v>14</v>
      </c>
      <c r="D29" s="145"/>
      <c r="E29" s="149"/>
      <c r="F29" s="143"/>
      <c r="H29" s="143"/>
      <c r="K29" s="144"/>
      <c r="M29" s="144"/>
      <c r="N29" s="150" t="s">
        <v>668</v>
      </c>
      <c r="O29" s="146" t="s">
        <v>1352</v>
      </c>
      <c r="P29" s="2">
        <v>78</v>
      </c>
      <c r="Q29" s="20" t="s">
        <v>2024</v>
      </c>
      <c r="R29" s="20" t="s">
        <v>1742</v>
      </c>
    </row>
    <row r="30" spans="5:14" ht="12" customHeight="1">
      <c r="E30" s="141" t="s">
        <v>393</v>
      </c>
      <c r="F30" s="145" t="str">
        <f>A27</f>
        <v>張雅筑</v>
      </c>
      <c r="H30" s="143"/>
      <c r="K30" s="144"/>
      <c r="M30" s="146" t="str">
        <f>N28</f>
        <v>鄭淑支</v>
      </c>
      <c r="N30" s="142" t="s">
        <v>387</v>
      </c>
    </row>
    <row r="31" spans="1:17" ht="12" customHeight="1">
      <c r="A31" s="20" t="s">
        <v>2025</v>
      </c>
      <c r="C31" s="2">
        <v>15</v>
      </c>
      <c r="E31" s="143" t="s">
        <v>1352</v>
      </c>
      <c r="F31" s="148" t="s">
        <v>623</v>
      </c>
      <c r="H31" s="143"/>
      <c r="K31" s="144"/>
      <c r="M31" s="148" t="s">
        <v>670</v>
      </c>
      <c r="N31" s="144" t="s">
        <v>1352</v>
      </c>
      <c r="P31" s="2">
        <v>79</v>
      </c>
      <c r="Q31" s="4" t="s">
        <v>1998</v>
      </c>
    </row>
    <row r="32" spans="4:15" ht="12" customHeight="1">
      <c r="D32" s="138" t="s">
        <v>395</v>
      </c>
      <c r="E32" s="145" t="str">
        <f>A31</f>
        <v>魏如敏</v>
      </c>
      <c r="H32" s="143"/>
      <c r="K32" s="144"/>
      <c r="N32" s="146"/>
      <c r="O32" s="150"/>
    </row>
    <row r="33" spans="1:18" ht="12" customHeight="1">
      <c r="A33" s="20" t="s">
        <v>2026</v>
      </c>
      <c r="C33" s="2">
        <v>16</v>
      </c>
      <c r="D33" s="145" t="s">
        <v>1353</v>
      </c>
      <c r="E33" s="148" t="s">
        <v>621</v>
      </c>
      <c r="H33" s="143"/>
      <c r="I33" s="147"/>
      <c r="K33" s="144"/>
      <c r="O33" s="146"/>
      <c r="P33" s="2">
        <v>80</v>
      </c>
      <c r="Q33" s="20" t="s">
        <v>2027</v>
      </c>
      <c r="R33" s="20" t="s">
        <v>1733</v>
      </c>
    </row>
    <row r="34" spans="8:11" ht="12" customHeight="1">
      <c r="H34" s="141" t="s">
        <v>372</v>
      </c>
      <c r="I34" s="152" t="str">
        <f>H18</f>
        <v>張雅筑</v>
      </c>
      <c r="J34" s="148" t="str">
        <f>K18</f>
        <v>陳心珍</v>
      </c>
      <c r="K34" s="142" t="s">
        <v>457</v>
      </c>
    </row>
    <row r="35" spans="1:18" ht="12" customHeight="1">
      <c r="A35" s="20" t="s">
        <v>2028</v>
      </c>
      <c r="B35" s="20" t="s">
        <v>2019</v>
      </c>
      <c r="C35" s="2">
        <v>17</v>
      </c>
      <c r="H35" s="143" t="s">
        <v>1352</v>
      </c>
      <c r="I35" s="147" t="s">
        <v>637</v>
      </c>
      <c r="J35" s="151" t="s">
        <v>672</v>
      </c>
      <c r="K35" s="144" t="s">
        <v>1352</v>
      </c>
      <c r="P35" s="2">
        <v>81</v>
      </c>
      <c r="Q35" s="20" t="s">
        <v>2029</v>
      </c>
      <c r="R35" s="20" t="s">
        <v>1932</v>
      </c>
    </row>
    <row r="36" spans="4:15" ht="12" customHeight="1">
      <c r="D36" s="149"/>
      <c r="E36" s="147"/>
      <c r="H36" s="143"/>
      <c r="I36" s="147"/>
      <c r="J36" s="147"/>
      <c r="K36" s="144"/>
      <c r="N36" s="148" t="str">
        <f>Q35</f>
        <v>黃姿綾</v>
      </c>
      <c r="O36" s="140" t="s">
        <v>146</v>
      </c>
    </row>
    <row r="37" spans="2:18" ht="12" customHeight="1">
      <c r="B37" s="4" t="s">
        <v>1998</v>
      </c>
      <c r="C37" s="2">
        <v>18</v>
      </c>
      <c r="D37" s="145"/>
      <c r="E37" s="149"/>
      <c r="H37" s="143"/>
      <c r="I37" s="147"/>
      <c r="J37" s="147"/>
      <c r="K37" s="144"/>
      <c r="N37" s="150" t="s">
        <v>673</v>
      </c>
      <c r="O37" s="146" t="s">
        <v>1352</v>
      </c>
      <c r="P37" s="2">
        <v>82</v>
      </c>
      <c r="Q37" s="20" t="s">
        <v>2030</v>
      </c>
      <c r="R37" s="20" t="s">
        <v>1930</v>
      </c>
    </row>
    <row r="38" spans="4:14" ht="12" customHeight="1">
      <c r="D38" s="147"/>
      <c r="E38" s="141" t="s">
        <v>396</v>
      </c>
      <c r="F38" s="148" t="str">
        <f>E40</f>
        <v>張彦涵</v>
      </c>
      <c r="H38" s="143"/>
      <c r="I38" s="147"/>
      <c r="J38" s="147"/>
      <c r="K38" s="144"/>
      <c r="M38" s="148" t="str">
        <f>N36</f>
        <v>黃姿綾</v>
      </c>
      <c r="N38" s="142" t="s">
        <v>426</v>
      </c>
    </row>
    <row r="39" spans="1:17" ht="12" customHeight="1">
      <c r="A39" s="20" t="s">
        <v>2031</v>
      </c>
      <c r="C39" s="2">
        <v>19</v>
      </c>
      <c r="D39" s="147"/>
      <c r="E39" s="143" t="s">
        <v>1352</v>
      </c>
      <c r="F39" s="149" t="s">
        <v>629</v>
      </c>
      <c r="H39" s="143"/>
      <c r="I39" s="147"/>
      <c r="J39" s="147"/>
      <c r="K39" s="144"/>
      <c r="M39" s="150" t="s">
        <v>655</v>
      </c>
      <c r="N39" s="144" t="s">
        <v>1352</v>
      </c>
      <c r="P39" s="2">
        <v>83</v>
      </c>
      <c r="Q39" s="4" t="s">
        <v>1998</v>
      </c>
    </row>
    <row r="40" spans="4:15" ht="12" customHeight="1">
      <c r="D40" s="138" t="s">
        <v>399</v>
      </c>
      <c r="E40" s="145" t="str">
        <f>A41</f>
        <v>張彦涵</v>
      </c>
      <c r="F40" s="143"/>
      <c r="H40" s="143"/>
      <c r="I40" s="147"/>
      <c r="J40" s="147"/>
      <c r="K40" s="144"/>
      <c r="M40" s="144"/>
      <c r="N40" s="146"/>
      <c r="O40" s="150"/>
    </row>
    <row r="41" spans="1:18" ht="12" customHeight="1">
      <c r="A41" s="20" t="s">
        <v>2032</v>
      </c>
      <c r="B41" s="20" t="s">
        <v>1999</v>
      </c>
      <c r="C41" s="2">
        <v>20</v>
      </c>
      <c r="D41" s="145" t="s">
        <v>1353</v>
      </c>
      <c r="E41" s="147" t="s">
        <v>626</v>
      </c>
      <c r="F41" s="143"/>
      <c r="H41" s="143"/>
      <c r="I41" s="147"/>
      <c r="J41" s="147"/>
      <c r="K41" s="144"/>
      <c r="M41" s="144"/>
      <c r="O41" s="146"/>
      <c r="P41" s="2">
        <v>84</v>
      </c>
      <c r="Q41" s="20" t="s">
        <v>2033</v>
      </c>
      <c r="R41" s="20" t="s">
        <v>2034</v>
      </c>
    </row>
    <row r="42" spans="4:13" ht="12" customHeight="1">
      <c r="D42" s="147"/>
      <c r="E42" s="147"/>
      <c r="F42" s="141" t="s">
        <v>390</v>
      </c>
      <c r="G42" s="148" t="str">
        <f>F46</f>
        <v>黃瓈可</v>
      </c>
      <c r="H42" s="143"/>
      <c r="I42" s="147"/>
      <c r="J42" s="147"/>
      <c r="K42" s="144"/>
      <c r="L42" s="148" t="str">
        <f>M38</f>
        <v>黃姿綾</v>
      </c>
      <c r="M42" s="142" t="s">
        <v>1253</v>
      </c>
    </row>
    <row r="43" spans="1:17" ht="12" customHeight="1">
      <c r="A43" s="20" t="s">
        <v>2035</v>
      </c>
      <c r="B43" s="20" t="s">
        <v>2034</v>
      </c>
      <c r="C43" s="2">
        <v>21</v>
      </c>
      <c r="D43" s="147"/>
      <c r="E43" s="147"/>
      <c r="F43" s="143" t="s">
        <v>1352</v>
      </c>
      <c r="G43" s="149" t="s">
        <v>630</v>
      </c>
      <c r="H43" s="143"/>
      <c r="I43" s="147"/>
      <c r="J43" s="147"/>
      <c r="K43" s="144"/>
      <c r="L43" s="150" t="s">
        <v>674</v>
      </c>
      <c r="M43" s="144" t="s">
        <v>1352</v>
      </c>
      <c r="P43" s="2">
        <v>85</v>
      </c>
      <c r="Q43" s="20" t="s">
        <v>2036</v>
      </c>
    </row>
    <row r="44" spans="4:15" ht="12" customHeight="1">
      <c r="D44" s="149"/>
      <c r="E44" s="147"/>
      <c r="F44" s="143"/>
      <c r="G44" s="143"/>
      <c r="H44" s="143"/>
      <c r="I44" s="147"/>
      <c r="J44" s="147"/>
      <c r="K44" s="144"/>
      <c r="L44" s="144"/>
      <c r="M44" s="144"/>
      <c r="N44" s="148" t="str">
        <f>Q45</f>
        <v>梁佩儀</v>
      </c>
      <c r="O44" s="140" t="s">
        <v>430</v>
      </c>
    </row>
    <row r="45" spans="2:17" ht="12" customHeight="1">
      <c r="B45" s="4" t="s">
        <v>1998</v>
      </c>
      <c r="C45" s="2">
        <v>22</v>
      </c>
      <c r="D45" s="145"/>
      <c r="E45" s="149"/>
      <c r="F45" s="143"/>
      <c r="G45" s="143"/>
      <c r="H45" s="143"/>
      <c r="I45" s="147"/>
      <c r="J45" s="147"/>
      <c r="K45" s="144"/>
      <c r="L45" s="144"/>
      <c r="M45" s="144"/>
      <c r="N45" s="150" t="s">
        <v>676</v>
      </c>
      <c r="O45" s="146" t="s">
        <v>1352</v>
      </c>
      <c r="P45" s="2">
        <v>86</v>
      </c>
      <c r="Q45" s="20" t="s">
        <v>2037</v>
      </c>
    </row>
    <row r="46" spans="5:14" ht="12" customHeight="1">
      <c r="E46" s="141" t="s">
        <v>400</v>
      </c>
      <c r="F46" s="145" t="str">
        <f>E48</f>
        <v>黃瓈可</v>
      </c>
      <c r="G46" s="143"/>
      <c r="H46" s="143"/>
      <c r="I46" s="147"/>
      <c r="J46" s="147"/>
      <c r="K46" s="144"/>
      <c r="L46" s="144"/>
      <c r="M46" s="146" t="str">
        <f>N44</f>
        <v>梁佩儀</v>
      </c>
      <c r="N46" s="142" t="s">
        <v>429</v>
      </c>
    </row>
    <row r="47" spans="1:17" ht="12" customHeight="1">
      <c r="A47" s="20" t="s">
        <v>2038</v>
      </c>
      <c r="B47" s="20" t="s">
        <v>1742</v>
      </c>
      <c r="C47" s="2">
        <v>23</v>
      </c>
      <c r="E47" s="143" t="s">
        <v>1352</v>
      </c>
      <c r="F47" s="148" t="s">
        <v>628</v>
      </c>
      <c r="G47" s="143"/>
      <c r="H47" s="143"/>
      <c r="I47" s="147"/>
      <c r="J47" s="147"/>
      <c r="K47" s="144"/>
      <c r="L47" s="144"/>
      <c r="M47" s="148" t="s">
        <v>467</v>
      </c>
      <c r="N47" s="144" t="s">
        <v>1353</v>
      </c>
      <c r="P47" s="2">
        <v>87</v>
      </c>
      <c r="Q47" s="4" t="s">
        <v>1998</v>
      </c>
    </row>
    <row r="48" spans="4:15" ht="12" customHeight="1">
      <c r="D48" s="138" t="s">
        <v>401</v>
      </c>
      <c r="E48" s="145" t="str">
        <f>A47</f>
        <v>黃瓈可</v>
      </c>
      <c r="G48" s="143"/>
      <c r="H48" s="143"/>
      <c r="I48" s="147"/>
      <c r="J48" s="147"/>
      <c r="K48" s="144"/>
      <c r="L48" s="144"/>
      <c r="N48" s="146" t="s">
        <v>1352</v>
      </c>
      <c r="O48" s="150"/>
    </row>
    <row r="49" spans="1:17" ht="12" customHeight="1">
      <c r="A49" s="20" t="s">
        <v>2039</v>
      </c>
      <c r="B49" s="20" t="s">
        <v>1918</v>
      </c>
      <c r="C49" s="2">
        <v>24</v>
      </c>
      <c r="D49" s="145" t="s">
        <v>1353</v>
      </c>
      <c r="E49" s="148" t="s">
        <v>627</v>
      </c>
      <c r="G49" s="143"/>
      <c r="H49" s="143"/>
      <c r="I49" s="147"/>
      <c r="J49" s="147"/>
      <c r="K49" s="144"/>
      <c r="L49" s="144"/>
      <c r="O49" s="146"/>
      <c r="P49" s="2">
        <v>88</v>
      </c>
      <c r="Q49" s="20" t="s">
        <v>2040</v>
      </c>
    </row>
    <row r="50" spans="7:12" ht="12" customHeight="1">
      <c r="G50" s="141" t="s">
        <v>1465</v>
      </c>
      <c r="H50" s="145" t="str">
        <f>G58</f>
        <v>林雅涵</v>
      </c>
      <c r="I50" s="147"/>
      <c r="J50" s="147"/>
      <c r="K50" s="146" t="str">
        <f>L42</f>
        <v>黃姿綾</v>
      </c>
      <c r="L50" s="142" t="s">
        <v>409</v>
      </c>
    </row>
    <row r="51" spans="1:18" ht="12" customHeight="1">
      <c r="A51" s="20" t="s">
        <v>2041</v>
      </c>
      <c r="C51" s="2">
        <v>25</v>
      </c>
      <c r="G51" s="143" t="s">
        <v>1352</v>
      </c>
      <c r="H51" s="148" t="s">
        <v>636</v>
      </c>
      <c r="I51" s="147"/>
      <c r="J51" s="147"/>
      <c r="K51" s="148" t="s">
        <v>675</v>
      </c>
      <c r="L51" s="144" t="s">
        <v>1352</v>
      </c>
      <c r="P51" s="2">
        <v>89</v>
      </c>
      <c r="Q51" s="20" t="s">
        <v>2042</v>
      </c>
      <c r="R51" s="20" t="s">
        <v>2034</v>
      </c>
    </row>
    <row r="52" spans="4:15" ht="12" customHeight="1">
      <c r="D52" s="149"/>
      <c r="G52" s="143"/>
      <c r="I52" s="147"/>
      <c r="J52" s="147"/>
      <c r="L52" s="144"/>
      <c r="N52" s="148" t="str">
        <f>Q51</f>
        <v>許喬鈞</v>
      </c>
      <c r="O52" s="140" t="s">
        <v>433</v>
      </c>
    </row>
    <row r="53" spans="2:18" ht="12" customHeight="1">
      <c r="B53" s="4" t="s">
        <v>1998</v>
      </c>
      <c r="C53" s="2">
        <v>26</v>
      </c>
      <c r="D53" s="145"/>
      <c r="E53" s="149"/>
      <c r="G53" s="143"/>
      <c r="I53" s="147"/>
      <c r="J53" s="147"/>
      <c r="L53" s="144"/>
      <c r="N53" s="150" t="s">
        <v>671</v>
      </c>
      <c r="O53" s="146" t="s">
        <v>1352</v>
      </c>
      <c r="P53" s="2">
        <v>90</v>
      </c>
      <c r="Q53" s="20" t="s">
        <v>2043</v>
      </c>
      <c r="R53" s="20" t="s">
        <v>2000</v>
      </c>
    </row>
    <row r="54" spans="4:14" ht="12" customHeight="1">
      <c r="D54" s="147"/>
      <c r="E54" s="141" t="s">
        <v>402</v>
      </c>
      <c r="F54" s="148" t="str">
        <f>E56</f>
        <v>林雅涵</v>
      </c>
      <c r="G54" s="143"/>
      <c r="I54" s="147"/>
      <c r="J54" s="147"/>
      <c r="L54" s="144"/>
      <c r="M54" s="148" t="str">
        <f>N52</f>
        <v>許喬鈞</v>
      </c>
      <c r="N54" s="142" t="s">
        <v>431</v>
      </c>
    </row>
    <row r="55" spans="1:17" ht="12" customHeight="1">
      <c r="A55" s="20" t="s">
        <v>2044</v>
      </c>
      <c r="C55" s="2">
        <v>27</v>
      </c>
      <c r="D55" s="147"/>
      <c r="E55" s="143" t="s">
        <v>1352</v>
      </c>
      <c r="F55" s="149" t="s">
        <v>634</v>
      </c>
      <c r="G55" s="143"/>
      <c r="I55" s="147"/>
      <c r="J55" s="147"/>
      <c r="L55" s="144"/>
      <c r="M55" s="150" t="s">
        <v>677</v>
      </c>
      <c r="N55" s="144" t="s">
        <v>1352</v>
      </c>
      <c r="P55" s="2">
        <v>91</v>
      </c>
      <c r="Q55" s="4" t="s">
        <v>1998</v>
      </c>
    </row>
    <row r="56" spans="4:15" ht="12" customHeight="1">
      <c r="D56" s="138" t="s">
        <v>464</v>
      </c>
      <c r="E56" s="145" t="str">
        <f>A57</f>
        <v>林雅涵</v>
      </c>
      <c r="F56" s="143"/>
      <c r="G56" s="143"/>
      <c r="I56" s="147"/>
      <c r="J56" s="147"/>
      <c r="L56" s="144"/>
      <c r="M56" s="144"/>
      <c r="N56" s="146"/>
      <c r="O56" s="150"/>
    </row>
    <row r="57" spans="1:17" ht="12" customHeight="1">
      <c r="A57" s="20" t="s">
        <v>2045</v>
      </c>
      <c r="B57" s="20" t="s">
        <v>1918</v>
      </c>
      <c r="C57" s="2">
        <v>28</v>
      </c>
      <c r="D57" s="145" t="s">
        <v>1352</v>
      </c>
      <c r="E57" s="147" t="s">
        <v>631</v>
      </c>
      <c r="F57" s="143"/>
      <c r="G57" s="143"/>
      <c r="I57" s="147"/>
      <c r="J57" s="147"/>
      <c r="L57" s="144"/>
      <c r="M57" s="144"/>
      <c r="O57" s="146"/>
      <c r="P57" s="2">
        <v>92</v>
      </c>
      <c r="Q57" s="20" t="s">
        <v>2046</v>
      </c>
    </row>
    <row r="58" spans="4:13" ht="12" customHeight="1">
      <c r="D58" s="147"/>
      <c r="E58" s="147"/>
      <c r="F58" s="141" t="s">
        <v>397</v>
      </c>
      <c r="G58" s="145" t="str">
        <f>F54</f>
        <v>林雅涵</v>
      </c>
      <c r="I58" s="147"/>
      <c r="J58" s="147"/>
      <c r="L58" s="146" t="str">
        <f>M54</f>
        <v>許喬鈞</v>
      </c>
      <c r="M58" s="142" t="s">
        <v>427</v>
      </c>
    </row>
    <row r="59" spans="1:18" ht="12" customHeight="1">
      <c r="A59" s="20" t="s">
        <v>2047</v>
      </c>
      <c r="B59" s="20" t="s">
        <v>1932</v>
      </c>
      <c r="C59" s="2">
        <v>29</v>
      </c>
      <c r="D59" s="147"/>
      <c r="E59" s="147"/>
      <c r="F59" s="143" t="s">
        <v>1353</v>
      </c>
      <c r="G59" s="148" t="s">
        <v>635</v>
      </c>
      <c r="I59" s="147"/>
      <c r="J59" s="147"/>
      <c r="L59" s="148" t="s">
        <v>678</v>
      </c>
      <c r="M59" s="144" t="s">
        <v>1352</v>
      </c>
      <c r="P59" s="2">
        <v>93</v>
      </c>
      <c r="Q59" s="20" t="s">
        <v>2048</v>
      </c>
      <c r="R59" s="20" t="s">
        <v>1999</v>
      </c>
    </row>
    <row r="60" spans="4:15" ht="12" customHeight="1">
      <c r="D60" s="149"/>
      <c r="E60" s="147"/>
      <c r="F60" s="143"/>
      <c r="I60" s="147"/>
      <c r="J60" s="147"/>
      <c r="M60" s="144"/>
      <c r="N60" s="148" t="str">
        <f>Q61</f>
        <v>胡雅婷</v>
      </c>
      <c r="O60" s="140" t="s">
        <v>136</v>
      </c>
    </row>
    <row r="61" spans="2:18" ht="12" customHeight="1">
      <c r="B61" s="4" t="s">
        <v>1998</v>
      </c>
      <c r="C61" s="2">
        <v>30</v>
      </c>
      <c r="D61" s="145"/>
      <c r="E61" s="149"/>
      <c r="F61" s="143"/>
      <c r="I61" s="147"/>
      <c r="J61" s="147"/>
      <c r="M61" s="144"/>
      <c r="N61" s="150" t="s">
        <v>628</v>
      </c>
      <c r="O61" s="146" t="s">
        <v>1352</v>
      </c>
      <c r="P61" s="2">
        <v>94</v>
      </c>
      <c r="Q61" s="20" t="s">
        <v>2049</v>
      </c>
      <c r="R61" s="20" t="s">
        <v>1932</v>
      </c>
    </row>
    <row r="62" spans="5:14" ht="12" customHeight="1">
      <c r="E62" s="141" t="s">
        <v>404</v>
      </c>
      <c r="F62" s="145" t="str">
        <f>A59</f>
        <v>王郁彣</v>
      </c>
      <c r="I62" s="147"/>
      <c r="J62" s="147"/>
      <c r="M62" s="146" t="str">
        <f>N60</f>
        <v>胡雅婷</v>
      </c>
      <c r="N62" s="142" t="s">
        <v>434</v>
      </c>
    </row>
    <row r="63" spans="1:17" ht="12" customHeight="1">
      <c r="A63" s="20" t="s">
        <v>2050</v>
      </c>
      <c r="B63" s="20" t="s">
        <v>1742</v>
      </c>
      <c r="C63" s="2">
        <v>31</v>
      </c>
      <c r="E63" s="143" t="s">
        <v>1352</v>
      </c>
      <c r="F63" s="148" t="s">
        <v>633</v>
      </c>
      <c r="I63" s="147"/>
      <c r="J63" s="147"/>
      <c r="M63" s="148" t="s">
        <v>679</v>
      </c>
      <c r="N63" s="144" t="s">
        <v>1352</v>
      </c>
      <c r="P63" s="2">
        <v>95</v>
      </c>
      <c r="Q63" s="4" t="s">
        <v>1998</v>
      </c>
    </row>
    <row r="64" spans="4:15" ht="12" customHeight="1">
      <c r="D64" s="138" t="s">
        <v>406</v>
      </c>
      <c r="E64" s="145" t="str">
        <f>A65</f>
        <v>林子捷</v>
      </c>
      <c r="I64" s="147"/>
      <c r="J64" s="147"/>
      <c r="N64" s="146"/>
      <c r="O64" s="150"/>
    </row>
    <row r="65" spans="1:17" ht="12" customHeight="1">
      <c r="A65" s="20" t="s">
        <v>2051</v>
      </c>
      <c r="B65" s="20" t="s">
        <v>2034</v>
      </c>
      <c r="C65" s="2">
        <v>32</v>
      </c>
      <c r="D65" s="145" t="s">
        <v>1353</v>
      </c>
      <c r="E65" s="148" t="s">
        <v>632</v>
      </c>
      <c r="J65" s="147"/>
      <c r="O65" s="146"/>
      <c r="P65" s="2">
        <v>96</v>
      </c>
      <c r="Q65" s="20" t="s">
        <v>2052</v>
      </c>
    </row>
    <row r="66" spans="9:10" ht="12" customHeight="1">
      <c r="I66" s="147"/>
      <c r="J66" s="147"/>
    </row>
    <row r="67" spans="1:18" ht="12" customHeight="1">
      <c r="A67" s="20" t="s">
        <v>2053</v>
      </c>
      <c r="B67" s="20" t="s">
        <v>1731</v>
      </c>
      <c r="C67" s="2">
        <v>33</v>
      </c>
      <c r="I67" s="147"/>
      <c r="J67" s="147"/>
      <c r="P67" s="2">
        <v>97</v>
      </c>
      <c r="Q67" s="20" t="s">
        <v>2054</v>
      </c>
      <c r="R67" s="20" t="s">
        <v>2034</v>
      </c>
    </row>
    <row r="68" spans="4:15" ht="12" customHeight="1">
      <c r="D68" s="149"/>
      <c r="E68" s="147"/>
      <c r="I68" s="147"/>
      <c r="J68" s="147"/>
      <c r="N68" s="148" t="str">
        <f>Q67</f>
        <v>江美儀</v>
      </c>
      <c r="O68" s="140" t="s">
        <v>143</v>
      </c>
    </row>
    <row r="69" spans="2:18" ht="12" customHeight="1">
      <c r="B69" s="4" t="s">
        <v>1998</v>
      </c>
      <c r="C69" s="2">
        <v>34</v>
      </c>
      <c r="D69" s="145"/>
      <c r="E69" s="149"/>
      <c r="I69" s="147"/>
      <c r="J69" s="147"/>
      <c r="N69" s="150" t="s">
        <v>679</v>
      </c>
      <c r="O69" s="146" t="s">
        <v>1352</v>
      </c>
      <c r="P69" s="2">
        <v>98</v>
      </c>
      <c r="Q69" s="20" t="s">
        <v>2055</v>
      </c>
      <c r="R69" s="20" t="s">
        <v>1731</v>
      </c>
    </row>
    <row r="70" spans="4:14" ht="12" customHeight="1">
      <c r="D70" s="147"/>
      <c r="E70" s="141" t="s">
        <v>407</v>
      </c>
      <c r="F70" s="148" t="str">
        <f>E72</f>
        <v>劉庭懿</v>
      </c>
      <c r="I70" s="147"/>
      <c r="J70" s="147"/>
      <c r="M70" s="148" t="str">
        <f>Q73</f>
        <v>陳玉仟</v>
      </c>
      <c r="N70" s="142" t="s">
        <v>435</v>
      </c>
    </row>
    <row r="71" spans="1:17" ht="12" customHeight="1">
      <c r="A71" s="20" t="s">
        <v>2056</v>
      </c>
      <c r="B71" s="20" t="s">
        <v>1999</v>
      </c>
      <c r="C71" s="2">
        <v>35</v>
      </c>
      <c r="D71" s="147"/>
      <c r="E71" s="143" t="s">
        <v>1352</v>
      </c>
      <c r="F71" s="149" t="s">
        <v>641</v>
      </c>
      <c r="I71" s="147"/>
      <c r="J71" s="147"/>
      <c r="M71" s="150" t="s">
        <v>680</v>
      </c>
      <c r="N71" s="144" t="s">
        <v>1352</v>
      </c>
      <c r="P71" s="2">
        <v>99</v>
      </c>
      <c r="Q71" s="4" t="s">
        <v>1998</v>
      </c>
    </row>
    <row r="72" spans="4:16" ht="12" customHeight="1">
      <c r="D72" s="138" t="s">
        <v>410</v>
      </c>
      <c r="E72" s="145" t="str">
        <f>A73</f>
        <v>劉庭懿</v>
      </c>
      <c r="F72" s="143"/>
      <c r="I72" s="147"/>
      <c r="J72" s="147"/>
      <c r="M72" s="144"/>
      <c r="N72" s="146"/>
      <c r="O72" s="150"/>
      <c r="P72" s="2" t="s">
        <v>62</v>
      </c>
    </row>
    <row r="73" spans="1:18" ht="12" customHeight="1">
      <c r="A73" s="20" t="s">
        <v>2057</v>
      </c>
      <c r="B73" s="20" t="s">
        <v>2058</v>
      </c>
      <c r="C73" s="2">
        <v>36</v>
      </c>
      <c r="D73" s="145" t="s">
        <v>1353</v>
      </c>
      <c r="E73" s="147" t="s">
        <v>638</v>
      </c>
      <c r="F73" s="143"/>
      <c r="I73" s="147"/>
      <c r="J73" s="147"/>
      <c r="M73" s="144"/>
      <c r="O73" s="146"/>
      <c r="P73" s="2">
        <v>100</v>
      </c>
      <c r="Q73" s="20" t="s">
        <v>2059</v>
      </c>
      <c r="R73" s="20" t="s">
        <v>1930</v>
      </c>
    </row>
    <row r="74" spans="4:13" ht="12" customHeight="1">
      <c r="D74" s="147"/>
      <c r="E74" s="147"/>
      <c r="F74" s="141" t="s">
        <v>403</v>
      </c>
      <c r="G74" s="148" t="str">
        <f>F78</f>
        <v>江佩欣</v>
      </c>
      <c r="I74" s="147"/>
      <c r="J74" s="147"/>
      <c r="L74" s="148" t="str">
        <f>M78</f>
        <v>呂欣潔</v>
      </c>
      <c r="M74" s="142" t="s">
        <v>432</v>
      </c>
    </row>
    <row r="75" spans="1:18" ht="12" customHeight="1">
      <c r="A75" s="20" t="s">
        <v>2060</v>
      </c>
      <c r="B75" s="20" t="s">
        <v>2034</v>
      </c>
      <c r="C75" s="2">
        <v>37</v>
      </c>
      <c r="D75" s="147"/>
      <c r="E75" s="147"/>
      <c r="F75" s="143" t="s">
        <v>1353</v>
      </c>
      <c r="G75" s="149" t="s">
        <v>642</v>
      </c>
      <c r="I75" s="147"/>
      <c r="J75" s="147"/>
      <c r="L75" s="150" t="s">
        <v>683</v>
      </c>
      <c r="M75" s="144" t="s">
        <v>1352</v>
      </c>
      <c r="P75" s="2">
        <v>101</v>
      </c>
      <c r="Q75" s="20" t="s">
        <v>2061</v>
      </c>
      <c r="R75" s="20" t="s">
        <v>1932</v>
      </c>
    </row>
    <row r="76" spans="4:15" ht="12" customHeight="1">
      <c r="D76" s="149"/>
      <c r="E76" s="147"/>
      <c r="F76" s="143"/>
      <c r="G76" s="143"/>
      <c r="I76" s="147"/>
      <c r="J76" s="147"/>
      <c r="L76" s="144"/>
      <c r="M76" s="144"/>
      <c r="N76" s="148" t="str">
        <f>Q77</f>
        <v>吳玟憶</v>
      </c>
      <c r="O76" s="140" t="s">
        <v>139</v>
      </c>
    </row>
    <row r="77" spans="2:18" ht="12" customHeight="1">
      <c r="B77" s="4" t="s">
        <v>1998</v>
      </c>
      <c r="C77" s="2">
        <v>38</v>
      </c>
      <c r="D77" s="145"/>
      <c r="E77" s="149"/>
      <c r="F77" s="143"/>
      <c r="G77" s="143"/>
      <c r="I77" s="147"/>
      <c r="J77" s="147"/>
      <c r="L77" s="144"/>
      <c r="M77" s="144"/>
      <c r="N77" s="150" t="s">
        <v>681</v>
      </c>
      <c r="O77" s="146" t="s">
        <v>1352</v>
      </c>
      <c r="P77" s="2">
        <v>102</v>
      </c>
      <c r="Q77" s="20" t="s">
        <v>2062</v>
      </c>
      <c r="R77" s="20" t="s">
        <v>2058</v>
      </c>
    </row>
    <row r="78" spans="5:14" ht="12" customHeight="1">
      <c r="E78" s="141" t="s">
        <v>454</v>
      </c>
      <c r="F78" s="145" t="str">
        <f>E80</f>
        <v>江佩欣</v>
      </c>
      <c r="G78" s="143"/>
      <c r="I78" s="147"/>
      <c r="J78" s="147"/>
      <c r="L78" s="144"/>
      <c r="M78" s="146" t="str">
        <f>Q81</f>
        <v>呂欣潔</v>
      </c>
      <c r="N78" s="142" t="s">
        <v>437</v>
      </c>
    </row>
    <row r="79" spans="1:17" ht="12" customHeight="1">
      <c r="A79" s="20" t="s">
        <v>2063</v>
      </c>
      <c r="B79" s="20" t="s">
        <v>1932</v>
      </c>
      <c r="C79" s="2">
        <v>39</v>
      </c>
      <c r="E79" s="143" t="s">
        <v>1352</v>
      </c>
      <c r="F79" s="148" t="s">
        <v>640</v>
      </c>
      <c r="G79" s="143"/>
      <c r="I79" s="147"/>
      <c r="J79" s="147"/>
      <c r="L79" s="144"/>
      <c r="M79" s="148" t="s">
        <v>682</v>
      </c>
      <c r="N79" s="144" t="s">
        <v>1352</v>
      </c>
      <c r="P79" s="2">
        <v>103</v>
      </c>
      <c r="Q79" s="4" t="s">
        <v>1998</v>
      </c>
    </row>
    <row r="80" spans="4:15" ht="12" customHeight="1">
      <c r="D80" s="138" t="s">
        <v>71</v>
      </c>
      <c r="E80" s="145" t="str">
        <f>A81</f>
        <v>江佩欣</v>
      </c>
      <c r="G80" s="143"/>
      <c r="I80" s="147"/>
      <c r="J80" s="147"/>
      <c r="L80" s="144"/>
      <c r="N80" s="146"/>
      <c r="O80" s="150"/>
    </row>
    <row r="81" spans="1:18" ht="12" customHeight="1">
      <c r="A81" s="20" t="s">
        <v>2064</v>
      </c>
      <c r="B81" s="20" t="s">
        <v>2000</v>
      </c>
      <c r="C81" s="2">
        <v>40</v>
      </c>
      <c r="D81" s="145" t="s">
        <v>1353</v>
      </c>
      <c r="E81" s="148" t="s">
        <v>639</v>
      </c>
      <c r="G81" s="143"/>
      <c r="I81" s="147"/>
      <c r="J81" s="147"/>
      <c r="L81" s="144"/>
      <c r="O81" s="146"/>
      <c r="P81" s="2">
        <v>104</v>
      </c>
      <c r="Q81" s="20" t="s">
        <v>2065</v>
      </c>
      <c r="R81" s="20" t="s">
        <v>1731</v>
      </c>
    </row>
    <row r="82" spans="7:12" ht="12" customHeight="1">
      <c r="G82" s="141" t="s">
        <v>391</v>
      </c>
      <c r="H82" s="148" t="str">
        <f>G90</f>
        <v>黃芷琪</v>
      </c>
      <c r="I82" s="147"/>
      <c r="J82" s="147"/>
      <c r="K82" s="148" t="str">
        <f>L90</f>
        <v>謝惠嫺</v>
      </c>
      <c r="L82" s="142" t="s">
        <v>412</v>
      </c>
    </row>
    <row r="83" spans="1:17" ht="12" customHeight="1">
      <c r="A83" s="20" t="s">
        <v>2066</v>
      </c>
      <c r="C83" s="2">
        <v>41</v>
      </c>
      <c r="G83" s="143" t="s">
        <v>1352</v>
      </c>
      <c r="H83" s="149" t="s">
        <v>648</v>
      </c>
      <c r="I83" s="147"/>
      <c r="J83" s="147"/>
      <c r="K83" s="150" t="s">
        <v>686</v>
      </c>
      <c r="L83" s="144" t="s">
        <v>1352</v>
      </c>
      <c r="P83" s="2">
        <v>105</v>
      </c>
      <c r="Q83" s="20" t="s">
        <v>2067</v>
      </c>
    </row>
    <row r="84" spans="4:15" ht="12" customHeight="1">
      <c r="D84" s="149"/>
      <c r="G84" s="143"/>
      <c r="H84" s="143"/>
      <c r="I84" s="147"/>
      <c r="J84" s="147"/>
      <c r="K84" s="144"/>
      <c r="L84" s="144"/>
      <c r="N84" s="148" t="str">
        <f>Q85</f>
        <v>謝惠嫺</v>
      </c>
      <c r="O84" s="140" t="s">
        <v>465</v>
      </c>
    </row>
    <row r="85" spans="2:18" ht="12" customHeight="1">
      <c r="B85" s="4" t="s">
        <v>1998</v>
      </c>
      <c r="C85" s="2">
        <v>42</v>
      </c>
      <c r="D85" s="145"/>
      <c r="E85" s="149"/>
      <c r="G85" s="143"/>
      <c r="H85" s="143"/>
      <c r="I85" s="147"/>
      <c r="J85" s="147"/>
      <c r="K85" s="144"/>
      <c r="L85" s="144"/>
      <c r="N85" s="150" t="s">
        <v>655</v>
      </c>
      <c r="O85" s="146" t="s">
        <v>1352</v>
      </c>
      <c r="P85" s="2">
        <v>106</v>
      </c>
      <c r="Q85" s="20" t="s">
        <v>2068</v>
      </c>
      <c r="R85" s="20" t="s">
        <v>1742</v>
      </c>
    </row>
    <row r="86" spans="4:18" ht="12" customHeight="1">
      <c r="D86" s="147"/>
      <c r="E86" s="141" t="s">
        <v>61</v>
      </c>
      <c r="F86" s="148" t="str">
        <f>E88</f>
        <v>黃芷琪</v>
      </c>
      <c r="G86" s="143"/>
      <c r="H86" s="143"/>
      <c r="I86" s="147"/>
      <c r="J86" s="147"/>
      <c r="K86" s="144"/>
      <c r="L86" s="144"/>
      <c r="M86" s="148" t="str">
        <f>N84</f>
        <v>謝惠嫺</v>
      </c>
      <c r="N86" s="142" t="s">
        <v>439</v>
      </c>
      <c r="R86" s="5"/>
    </row>
    <row r="87" spans="1:17" ht="12" customHeight="1">
      <c r="A87" s="20" t="s">
        <v>2069</v>
      </c>
      <c r="B87" s="20" t="s">
        <v>1930</v>
      </c>
      <c r="C87" s="2">
        <v>43</v>
      </c>
      <c r="D87" s="147"/>
      <c r="E87" s="143" t="s">
        <v>62</v>
      </c>
      <c r="F87" s="149" t="s">
        <v>646</v>
      </c>
      <c r="G87" s="143"/>
      <c r="H87" s="143"/>
      <c r="I87" s="147"/>
      <c r="J87" s="147"/>
      <c r="K87" s="144"/>
      <c r="L87" s="144"/>
      <c r="M87" s="150" t="s">
        <v>684</v>
      </c>
      <c r="N87" s="144" t="s">
        <v>1352</v>
      </c>
      <c r="P87" s="2">
        <v>107</v>
      </c>
      <c r="Q87" s="4" t="s">
        <v>1998</v>
      </c>
    </row>
    <row r="88" spans="4:18" ht="12" customHeight="1">
      <c r="D88" s="138" t="s">
        <v>137</v>
      </c>
      <c r="E88" s="145" t="str">
        <f>A87</f>
        <v>黃芷琪</v>
      </c>
      <c r="F88" s="143"/>
      <c r="G88" s="143"/>
      <c r="H88" s="143"/>
      <c r="I88" s="147"/>
      <c r="J88" s="147"/>
      <c r="K88" s="144"/>
      <c r="L88" s="144"/>
      <c r="M88" s="144"/>
      <c r="N88" s="146"/>
      <c r="O88" s="150"/>
      <c r="R88" s="3"/>
    </row>
    <row r="89" spans="1:18" ht="12" customHeight="1">
      <c r="A89" s="20" t="s">
        <v>2070</v>
      </c>
      <c r="B89" s="20" t="s">
        <v>1932</v>
      </c>
      <c r="C89" s="2">
        <v>44</v>
      </c>
      <c r="D89" s="145" t="s">
        <v>1352</v>
      </c>
      <c r="E89" s="147" t="s">
        <v>643</v>
      </c>
      <c r="F89" s="143"/>
      <c r="G89" s="143"/>
      <c r="H89" s="143"/>
      <c r="I89" s="147"/>
      <c r="J89" s="147"/>
      <c r="K89" s="144"/>
      <c r="L89" s="144"/>
      <c r="M89" s="144"/>
      <c r="O89" s="146"/>
      <c r="P89" s="2">
        <v>108</v>
      </c>
      <c r="Q89" s="20" t="s">
        <v>2071</v>
      </c>
      <c r="R89" s="20" t="s">
        <v>1733</v>
      </c>
    </row>
    <row r="90" spans="4:18" ht="12" customHeight="1">
      <c r="D90" s="147"/>
      <c r="E90" s="147"/>
      <c r="F90" s="141" t="s">
        <v>408</v>
      </c>
      <c r="G90" s="145" t="str">
        <f>F86</f>
        <v>黃芷琪</v>
      </c>
      <c r="H90" s="143"/>
      <c r="I90" s="147"/>
      <c r="J90" s="147"/>
      <c r="K90" s="144"/>
      <c r="L90" s="146" t="str">
        <f>M86</f>
        <v>謝惠嫺</v>
      </c>
      <c r="M90" s="142" t="s">
        <v>436</v>
      </c>
      <c r="R90" s="3"/>
    </row>
    <row r="91" spans="1:18" ht="12" customHeight="1">
      <c r="A91" s="20" t="s">
        <v>2081</v>
      </c>
      <c r="C91" s="2">
        <v>45</v>
      </c>
      <c r="D91" s="147"/>
      <c r="E91" s="147"/>
      <c r="F91" s="143" t="s">
        <v>1353</v>
      </c>
      <c r="G91" s="148" t="s">
        <v>647</v>
      </c>
      <c r="H91" s="143"/>
      <c r="I91" s="147"/>
      <c r="J91" s="147"/>
      <c r="K91" s="144"/>
      <c r="L91" s="148" t="s">
        <v>685</v>
      </c>
      <c r="M91" s="144" t="s">
        <v>1352</v>
      </c>
      <c r="P91" s="2">
        <v>109</v>
      </c>
      <c r="Q91" s="20" t="s">
        <v>2082</v>
      </c>
      <c r="R91" s="20" t="s">
        <v>1932</v>
      </c>
    </row>
    <row r="92" spans="4:18" ht="12" customHeight="1">
      <c r="D92" s="149"/>
      <c r="E92" s="147"/>
      <c r="F92" s="143"/>
      <c r="H92" s="143"/>
      <c r="I92" s="147"/>
      <c r="J92" s="147"/>
      <c r="K92" s="144"/>
      <c r="M92" s="144"/>
      <c r="N92" s="148" t="str">
        <f>Q91</f>
        <v>李黛安</v>
      </c>
      <c r="O92" s="140" t="s">
        <v>442</v>
      </c>
      <c r="R92" s="3"/>
    </row>
    <row r="93" spans="2:18" ht="12" customHeight="1">
      <c r="B93" s="4" t="s">
        <v>1998</v>
      </c>
      <c r="C93" s="2">
        <v>46</v>
      </c>
      <c r="D93" s="145"/>
      <c r="E93" s="149"/>
      <c r="F93" s="143"/>
      <c r="H93" s="143"/>
      <c r="I93" s="147"/>
      <c r="J93" s="147"/>
      <c r="K93" s="144"/>
      <c r="M93" s="144"/>
      <c r="N93" s="150" t="s">
        <v>687</v>
      </c>
      <c r="O93" s="146" t="s">
        <v>1352</v>
      </c>
      <c r="P93" s="2">
        <v>110</v>
      </c>
      <c r="Q93" s="20" t="s">
        <v>2083</v>
      </c>
      <c r="R93" s="20" t="s">
        <v>2003</v>
      </c>
    </row>
    <row r="94" spans="5:14" ht="12" customHeight="1">
      <c r="E94" s="141" t="s">
        <v>106</v>
      </c>
      <c r="F94" s="145" t="str">
        <f>A91</f>
        <v>易吟珊</v>
      </c>
      <c r="H94" s="143"/>
      <c r="I94" s="147"/>
      <c r="J94" s="147"/>
      <c r="K94" s="144"/>
      <c r="M94" s="146" t="str">
        <f>N92</f>
        <v>李黛安</v>
      </c>
      <c r="N94" s="142" t="s">
        <v>441</v>
      </c>
    </row>
    <row r="95" spans="1:17" ht="12" customHeight="1">
      <c r="A95" s="20" t="s">
        <v>2084</v>
      </c>
      <c r="C95" s="2">
        <v>47</v>
      </c>
      <c r="E95" s="143" t="s">
        <v>1352</v>
      </c>
      <c r="F95" s="148" t="s">
        <v>645</v>
      </c>
      <c r="H95" s="143"/>
      <c r="I95" s="147"/>
      <c r="J95" s="147"/>
      <c r="K95" s="144"/>
      <c r="M95" s="148" t="s">
        <v>688</v>
      </c>
      <c r="N95" s="144" t="s">
        <v>1352</v>
      </c>
      <c r="P95" s="2">
        <v>111</v>
      </c>
      <c r="Q95" s="4" t="s">
        <v>1998</v>
      </c>
    </row>
    <row r="96" spans="4:15" ht="12" customHeight="1">
      <c r="D96" s="138" t="s">
        <v>140</v>
      </c>
      <c r="E96" s="145" t="str">
        <f>A95</f>
        <v>陳昱如</v>
      </c>
      <c r="H96" s="143"/>
      <c r="I96" s="147"/>
      <c r="J96" s="147"/>
      <c r="K96" s="144"/>
      <c r="N96" s="146"/>
      <c r="O96" s="150"/>
    </row>
    <row r="97" spans="1:18" ht="12" customHeight="1">
      <c r="A97" s="20" t="s">
        <v>2085</v>
      </c>
      <c r="C97" s="2">
        <v>48</v>
      </c>
      <c r="D97" s="145" t="s">
        <v>1353</v>
      </c>
      <c r="E97" s="148" t="s">
        <v>644</v>
      </c>
      <c r="H97" s="143"/>
      <c r="I97" s="147"/>
      <c r="J97" s="147"/>
      <c r="K97" s="144"/>
      <c r="O97" s="146"/>
      <c r="P97" s="2">
        <v>112</v>
      </c>
      <c r="Q97" s="20" t="s">
        <v>2086</v>
      </c>
      <c r="R97" s="20" t="s">
        <v>1731</v>
      </c>
    </row>
    <row r="98" spans="8:11" ht="12" customHeight="1">
      <c r="H98" s="141" t="s">
        <v>374</v>
      </c>
      <c r="I98" s="152" t="str">
        <f>H114</f>
        <v>李妗芩</v>
      </c>
      <c r="J98" s="152" t="str">
        <f>K82</f>
        <v>謝惠嫺</v>
      </c>
      <c r="K98" s="142" t="s">
        <v>428</v>
      </c>
    </row>
    <row r="99" spans="1:18" ht="12" customHeight="1">
      <c r="A99" s="20" t="s">
        <v>2087</v>
      </c>
      <c r="B99" s="20" t="s">
        <v>2000</v>
      </c>
      <c r="C99" s="2">
        <v>49</v>
      </c>
      <c r="H99" s="143" t="s">
        <v>1353</v>
      </c>
      <c r="I99" s="148" t="s">
        <v>661</v>
      </c>
      <c r="J99" s="148" t="s">
        <v>644</v>
      </c>
      <c r="K99" s="144" t="s">
        <v>1352</v>
      </c>
      <c r="P99" s="2">
        <v>113</v>
      </c>
      <c r="Q99" s="20" t="s">
        <v>2088</v>
      </c>
      <c r="R99" s="20" t="s">
        <v>1735</v>
      </c>
    </row>
    <row r="100" spans="4:15" ht="12" customHeight="1">
      <c r="D100" s="149"/>
      <c r="E100" s="147"/>
      <c r="H100" s="143"/>
      <c r="K100" s="144"/>
      <c r="N100" s="148" t="str">
        <f>Q99</f>
        <v>廖于璇</v>
      </c>
      <c r="O100" s="140" t="s">
        <v>148</v>
      </c>
    </row>
    <row r="101" spans="2:18" ht="12" customHeight="1">
      <c r="B101" s="4" t="s">
        <v>1998</v>
      </c>
      <c r="C101" s="2">
        <v>50</v>
      </c>
      <c r="D101" s="145"/>
      <c r="E101" s="149"/>
      <c r="H101" s="143"/>
      <c r="K101" s="144"/>
      <c r="N101" s="150" t="s">
        <v>689</v>
      </c>
      <c r="O101" s="146" t="s">
        <v>1352</v>
      </c>
      <c r="P101" s="2">
        <v>114</v>
      </c>
      <c r="Q101" s="20" t="s">
        <v>2089</v>
      </c>
      <c r="R101" s="20" t="s">
        <v>1999</v>
      </c>
    </row>
    <row r="102" spans="4:14" ht="12" customHeight="1">
      <c r="D102" s="147"/>
      <c r="E102" s="141" t="s">
        <v>414</v>
      </c>
      <c r="F102" s="148" t="str">
        <f>E104</f>
        <v>邱美芳　</v>
      </c>
      <c r="H102" s="143"/>
      <c r="K102" s="144"/>
      <c r="M102" s="148" t="str">
        <f>Q105</f>
        <v>游元絜</v>
      </c>
      <c r="N102" s="142" t="s">
        <v>443</v>
      </c>
    </row>
    <row r="103" spans="1:17" ht="12" customHeight="1">
      <c r="A103" s="20" t="s">
        <v>2090</v>
      </c>
      <c r="B103" s="20" t="s">
        <v>1733</v>
      </c>
      <c r="C103" s="2">
        <v>51</v>
      </c>
      <c r="D103" s="147"/>
      <c r="E103" s="143" t="s">
        <v>1352</v>
      </c>
      <c r="F103" s="149" t="s">
        <v>652</v>
      </c>
      <c r="H103" s="143"/>
      <c r="K103" s="144"/>
      <c r="M103" s="150" t="s">
        <v>690</v>
      </c>
      <c r="N103" s="144" t="s">
        <v>1352</v>
      </c>
      <c r="P103" s="2">
        <v>115</v>
      </c>
      <c r="Q103" s="4" t="s">
        <v>1998</v>
      </c>
    </row>
    <row r="104" spans="4:15" ht="12" customHeight="1">
      <c r="D104" s="138" t="s">
        <v>144</v>
      </c>
      <c r="E104" s="145" t="str">
        <f>A105</f>
        <v>邱美芳　</v>
      </c>
      <c r="F104" s="143"/>
      <c r="H104" s="143"/>
      <c r="K104" s="144"/>
      <c r="M104" s="144"/>
      <c r="N104" s="146"/>
      <c r="O104" s="150"/>
    </row>
    <row r="105" spans="1:17" ht="12" customHeight="1">
      <c r="A105" s="20" t="s">
        <v>2091</v>
      </c>
      <c r="B105" s="20" t="s">
        <v>2034</v>
      </c>
      <c r="C105" s="2">
        <v>52</v>
      </c>
      <c r="D105" s="145" t="s">
        <v>1352</v>
      </c>
      <c r="E105" s="147" t="s">
        <v>649</v>
      </c>
      <c r="F105" s="143"/>
      <c r="H105" s="143"/>
      <c r="K105" s="144"/>
      <c r="M105" s="144"/>
      <c r="O105" s="146"/>
      <c r="P105" s="2">
        <v>116</v>
      </c>
      <c r="Q105" s="20" t="s">
        <v>2092</v>
      </c>
    </row>
    <row r="106" spans="4:13" ht="12" customHeight="1">
      <c r="D106" s="147"/>
      <c r="E106" s="147"/>
      <c r="F106" s="141" t="s">
        <v>1356</v>
      </c>
      <c r="G106" s="148" t="str">
        <f>F102</f>
        <v>邱美芳　</v>
      </c>
      <c r="H106" s="143"/>
      <c r="K106" s="144"/>
      <c r="L106" s="148" t="str">
        <f>M110</f>
        <v>洪姵華</v>
      </c>
      <c r="M106" s="142" t="s">
        <v>440</v>
      </c>
    </row>
    <row r="107" spans="1:17" ht="12" customHeight="1">
      <c r="A107" s="20" t="s">
        <v>2093</v>
      </c>
      <c r="C107" s="2">
        <v>53</v>
      </c>
      <c r="D107" s="147"/>
      <c r="E107" s="147"/>
      <c r="F107" s="143" t="s">
        <v>1353</v>
      </c>
      <c r="G107" s="149" t="s">
        <v>653</v>
      </c>
      <c r="H107" s="143"/>
      <c r="K107" s="144"/>
      <c r="L107" s="150" t="s">
        <v>693</v>
      </c>
      <c r="M107" s="144" t="s">
        <v>1352</v>
      </c>
      <c r="P107" s="2">
        <v>117</v>
      </c>
      <c r="Q107" s="20" t="s">
        <v>2094</v>
      </c>
    </row>
    <row r="108" spans="4:15" ht="12" customHeight="1">
      <c r="D108" s="149"/>
      <c r="E108" s="147"/>
      <c r="F108" s="143"/>
      <c r="G108" s="143"/>
      <c r="H108" s="143"/>
      <c r="K108" s="144"/>
      <c r="L108" s="144"/>
      <c r="M108" s="144"/>
      <c r="N108" s="148" t="str">
        <f>Q109</f>
        <v>洪姵華</v>
      </c>
      <c r="O108" s="140" t="s">
        <v>141</v>
      </c>
    </row>
    <row r="109" spans="2:18" ht="12" customHeight="1">
      <c r="B109" s="4" t="s">
        <v>1998</v>
      </c>
      <c r="C109" s="2">
        <v>54</v>
      </c>
      <c r="D109" s="145"/>
      <c r="E109" s="149"/>
      <c r="F109" s="143"/>
      <c r="G109" s="143"/>
      <c r="H109" s="143"/>
      <c r="K109" s="144"/>
      <c r="L109" s="144"/>
      <c r="M109" s="144"/>
      <c r="N109" s="150" t="s">
        <v>691</v>
      </c>
      <c r="O109" s="146" t="s">
        <v>1352</v>
      </c>
      <c r="P109" s="2">
        <v>118</v>
      </c>
      <c r="Q109" s="20" t="s">
        <v>2095</v>
      </c>
      <c r="R109" s="20" t="s">
        <v>1735</v>
      </c>
    </row>
    <row r="110" spans="5:14" ht="12" customHeight="1">
      <c r="E110" s="141" t="s">
        <v>415</v>
      </c>
      <c r="F110" s="145" t="str">
        <f>E112</f>
        <v>陳姵婷</v>
      </c>
      <c r="G110" s="143"/>
      <c r="H110" s="143"/>
      <c r="K110" s="144"/>
      <c r="L110" s="144"/>
      <c r="M110" s="146" t="str">
        <f>N108</f>
        <v>洪姵華</v>
      </c>
      <c r="N110" s="142" t="s">
        <v>446</v>
      </c>
    </row>
    <row r="111" spans="1:17" ht="12" customHeight="1">
      <c r="A111" s="20" t="s">
        <v>2096</v>
      </c>
      <c r="C111" s="2">
        <v>55</v>
      </c>
      <c r="E111" s="143" t="s">
        <v>1352</v>
      </c>
      <c r="F111" s="148" t="s">
        <v>651</v>
      </c>
      <c r="G111" s="143"/>
      <c r="H111" s="143"/>
      <c r="K111" s="144"/>
      <c r="L111" s="144"/>
      <c r="M111" s="148" t="s">
        <v>692</v>
      </c>
      <c r="N111" s="144" t="s">
        <v>1353</v>
      </c>
      <c r="P111" s="2">
        <v>119</v>
      </c>
      <c r="Q111" s="4" t="s">
        <v>1998</v>
      </c>
    </row>
    <row r="112" spans="4:15" ht="12" customHeight="1">
      <c r="D112" s="138" t="s">
        <v>416</v>
      </c>
      <c r="E112" s="145" t="str">
        <f>A111</f>
        <v>陳姵婷</v>
      </c>
      <c r="G112" s="143"/>
      <c r="H112" s="143"/>
      <c r="K112" s="144"/>
      <c r="L112" s="144"/>
      <c r="N112" s="146"/>
      <c r="O112" s="150"/>
    </row>
    <row r="113" spans="1:17" ht="12" customHeight="1">
      <c r="A113" s="20" t="s">
        <v>2097</v>
      </c>
      <c r="B113" s="20" t="s">
        <v>2019</v>
      </c>
      <c r="C113" s="2">
        <v>56</v>
      </c>
      <c r="D113" s="145" t="s">
        <v>1353</v>
      </c>
      <c r="E113" s="148" t="s">
        <v>650</v>
      </c>
      <c r="G113" s="143"/>
      <c r="H113" s="143"/>
      <c r="K113" s="144"/>
      <c r="L113" s="144"/>
      <c r="O113" s="146"/>
      <c r="P113" s="2">
        <v>120</v>
      </c>
      <c r="Q113" s="20" t="s">
        <v>2098</v>
      </c>
    </row>
    <row r="114" spans="7:12" ht="12" customHeight="1">
      <c r="G114" s="141" t="s">
        <v>398</v>
      </c>
      <c r="H114" s="145" t="str">
        <f>G122</f>
        <v>李妗芩</v>
      </c>
      <c r="K114" s="146" t="str">
        <f>L122</f>
        <v>林香如</v>
      </c>
      <c r="L114" s="142" t="s">
        <v>455</v>
      </c>
    </row>
    <row r="115" spans="1:17" ht="12" customHeight="1">
      <c r="A115" s="20" t="s">
        <v>2099</v>
      </c>
      <c r="C115" s="2">
        <v>57</v>
      </c>
      <c r="G115" s="143" t="s">
        <v>1353</v>
      </c>
      <c r="H115" s="148" t="s">
        <v>660</v>
      </c>
      <c r="K115" s="148" t="s">
        <v>590</v>
      </c>
      <c r="L115" s="144" t="s">
        <v>1352</v>
      </c>
      <c r="P115" s="2">
        <v>121</v>
      </c>
      <c r="Q115" s="20" t="s">
        <v>2100</v>
      </c>
    </row>
    <row r="116" spans="4:15" ht="12" customHeight="1">
      <c r="D116" s="149"/>
      <c r="E116" s="148" t="s">
        <v>654</v>
      </c>
      <c r="G116" s="143"/>
      <c r="L116" s="144"/>
      <c r="N116" s="148" t="str">
        <f>Q117</f>
        <v>何佳穎</v>
      </c>
      <c r="O116" s="140" t="s">
        <v>149</v>
      </c>
    </row>
    <row r="117" spans="2:18" ht="12" customHeight="1">
      <c r="B117" s="4" t="s">
        <v>1998</v>
      </c>
      <c r="C117" s="2">
        <v>58</v>
      </c>
      <c r="D117" s="145"/>
      <c r="E117" s="149"/>
      <c r="G117" s="143"/>
      <c r="L117" s="144"/>
      <c r="N117" s="150" t="s">
        <v>663</v>
      </c>
      <c r="O117" s="146" t="s">
        <v>1352</v>
      </c>
      <c r="P117" s="2">
        <v>122</v>
      </c>
      <c r="Q117" s="20" t="s">
        <v>2101</v>
      </c>
      <c r="R117" s="20" t="s">
        <v>1742</v>
      </c>
    </row>
    <row r="118" spans="4:14" ht="12" customHeight="1">
      <c r="D118" s="147"/>
      <c r="E118" s="141" t="s">
        <v>417</v>
      </c>
      <c r="F118" s="148" t="str">
        <f>E120</f>
        <v>李妗芩</v>
      </c>
      <c r="G118" s="143"/>
      <c r="L118" s="144"/>
      <c r="M118" s="148" t="str">
        <f>Q121</f>
        <v>林香如</v>
      </c>
      <c r="N118" s="142" t="s">
        <v>447</v>
      </c>
    </row>
    <row r="119" spans="1:17" ht="12" customHeight="1">
      <c r="A119" s="20" t="s">
        <v>2102</v>
      </c>
      <c r="B119" s="20" t="s">
        <v>2034</v>
      </c>
      <c r="C119" s="2">
        <v>59</v>
      </c>
      <c r="D119" s="147"/>
      <c r="E119" s="143" t="s">
        <v>1352</v>
      </c>
      <c r="F119" s="149" t="s">
        <v>657</v>
      </c>
      <c r="G119" s="143"/>
      <c r="L119" s="144"/>
      <c r="M119" s="150" t="s">
        <v>664</v>
      </c>
      <c r="N119" s="144" t="s">
        <v>1353</v>
      </c>
      <c r="P119" s="2">
        <v>123</v>
      </c>
      <c r="Q119" s="4" t="s">
        <v>1998</v>
      </c>
    </row>
    <row r="120" spans="4:15" ht="12" customHeight="1">
      <c r="D120" s="138" t="s">
        <v>419</v>
      </c>
      <c r="E120" s="145" t="str">
        <f>A121</f>
        <v>李妗芩</v>
      </c>
      <c r="F120" s="143"/>
      <c r="G120" s="143"/>
      <c r="L120" s="144"/>
      <c r="M120" s="144"/>
      <c r="N120" s="146" t="s">
        <v>1352</v>
      </c>
      <c r="O120" s="150"/>
    </row>
    <row r="121" spans="1:18" ht="12" customHeight="1">
      <c r="A121" s="20" t="s">
        <v>2103</v>
      </c>
      <c r="B121" s="20" t="s">
        <v>1742</v>
      </c>
      <c r="C121" s="2">
        <v>60</v>
      </c>
      <c r="D121" s="145" t="s">
        <v>1352</v>
      </c>
      <c r="E121" s="147" t="s">
        <v>655</v>
      </c>
      <c r="F121" s="143"/>
      <c r="G121" s="143"/>
      <c r="L121" s="144"/>
      <c r="M121" s="144"/>
      <c r="O121" s="146"/>
      <c r="P121" s="2">
        <v>124</v>
      </c>
      <c r="Q121" s="20" t="s">
        <v>2104</v>
      </c>
      <c r="R121" s="20" t="s">
        <v>1918</v>
      </c>
    </row>
    <row r="122" spans="4:13" ht="12" customHeight="1">
      <c r="D122" s="147"/>
      <c r="E122" s="147"/>
      <c r="F122" s="141" t="s">
        <v>1248</v>
      </c>
      <c r="G122" s="145" t="str">
        <f>F118</f>
        <v>李妗芩</v>
      </c>
      <c r="L122" s="146" t="str">
        <f>M118</f>
        <v>林香如</v>
      </c>
      <c r="M122" s="142" t="s">
        <v>444</v>
      </c>
    </row>
    <row r="123" spans="1:17" ht="12" customHeight="1">
      <c r="A123" s="20" t="s">
        <v>2105</v>
      </c>
      <c r="C123" s="2">
        <v>61</v>
      </c>
      <c r="D123" s="147"/>
      <c r="E123" s="147"/>
      <c r="F123" s="143" t="s">
        <v>1352</v>
      </c>
      <c r="G123" s="148" t="s">
        <v>659</v>
      </c>
      <c r="L123" s="148" t="s">
        <v>589</v>
      </c>
      <c r="M123" s="144" t="s">
        <v>1352</v>
      </c>
      <c r="P123" s="2">
        <v>125</v>
      </c>
      <c r="Q123" s="4" t="s">
        <v>1998</v>
      </c>
    </row>
    <row r="124" spans="4:15" ht="12" customHeight="1">
      <c r="D124" s="149"/>
      <c r="E124" s="147" t="s">
        <v>1355</v>
      </c>
      <c r="F124" s="143"/>
      <c r="M124" s="144"/>
      <c r="O124" s="150"/>
    </row>
    <row r="125" spans="2:18" ht="12" customHeight="1">
      <c r="B125" s="4" t="s">
        <v>1998</v>
      </c>
      <c r="C125" s="2">
        <v>62</v>
      </c>
      <c r="D125" s="145"/>
      <c r="E125" s="149"/>
      <c r="F125" s="143"/>
      <c r="M125" s="144"/>
      <c r="N125" s="150"/>
      <c r="O125" s="146"/>
      <c r="P125" s="2">
        <v>126</v>
      </c>
      <c r="Q125" s="20" t="s">
        <v>2106</v>
      </c>
      <c r="R125" s="20" t="s">
        <v>1742</v>
      </c>
    </row>
    <row r="126" spans="5:19" ht="12" customHeight="1">
      <c r="E126" s="141" t="s">
        <v>420</v>
      </c>
      <c r="F126" s="145" t="str">
        <f>A123</f>
        <v>林芸珏</v>
      </c>
      <c r="M126" s="241" t="s">
        <v>694</v>
      </c>
      <c r="N126" s="142" t="s">
        <v>450</v>
      </c>
      <c r="S126" s="20"/>
    </row>
    <row r="127" spans="1:17" ht="12" customHeight="1">
      <c r="A127" s="20" t="s">
        <v>2107</v>
      </c>
      <c r="B127" s="20" t="s">
        <v>1932</v>
      </c>
      <c r="C127" s="2">
        <v>63</v>
      </c>
      <c r="E127" s="143" t="s">
        <v>1352</v>
      </c>
      <c r="F127" s="148" t="s">
        <v>658</v>
      </c>
      <c r="M127" s="148" t="s">
        <v>695</v>
      </c>
      <c r="N127" s="144" t="s">
        <v>1352</v>
      </c>
      <c r="P127" s="2">
        <v>127</v>
      </c>
      <c r="Q127" s="4" t="s">
        <v>1998</v>
      </c>
    </row>
    <row r="128" spans="3:15" ht="12" customHeight="1">
      <c r="C128" s="2" t="s">
        <v>62</v>
      </c>
      <c r="D128" s="138" t="s">
        <v>421</v>
      </c>
      <c r="E128" s="145" t="str">
        <f>A127</f>
        <v>彭雅筠</v>
      </c>
      <c r="N128" s="146"/>
      <c r="O128" s="150"/>
    </row>
    <row r="129" spans="1:18" ht="12" customHeight="1">
      <c r="A129" s="20" t="s">
        <v>2108</v>
      </c>
      <c r="B129" s="20" t="s">
        <v>1999</v>
      </c>
      <c r="C129" s="2">
        <v>64</v>
      </c>
      <c r="D129" s="145" t="s">
        <v>1352</v>
      </c>
      <c r="E129" s="148" t="s">
        <v>656</v>
      </c>
      <c r="O129" s="146"/>
      <c r="P129" s="2">
        <v>128</v>
      </c>
      <c r="Q129" s="4" t="s">
        <v>2109</v>
      </c>
      <c r="R129" s="20" t="s">
        <v>2034</v>
      </c>
    </row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  <headerFooter alignWithMargins="0">
    <oddHeader>&amp;C&amp;A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30"/>
  <sheetViews>
    <sheetView zoomScale="120" zoomScaleNormal="120" workbookViewId="0" topLeftCell="J76">
      <selection activeCell="M57" sqref="M57"/>
    </sheetView>
  </sheetViews>
  <sheetFormatPr defaultColWidth="9.00390625" defaultRowHeight="12" customHeight="1"/>
  <cols>
    <col min="1" max="1" width="10.625" style="7" customWidth="1"/>
    <col min="2" max="2" width="6.625" style="17" customWidth="1"/>
    <col min="3" max="3" width="3.625" style="2" customWidth="1"/>
    <col min="4" max="4" width="11.625" style="148" customWidth="1"/>
    <col min="5" max="5" width="11.875" style="148" customWidth="1"/>
    <col min="6" max="9" width="11.625" style="148" customWidth="1"/>
    <col min="10" max="10" width="10.625" style="148" customWidth="1"/>
    <col min="11" max="15" width="11.625" style="148" customWidth="1"/>
    <col min="16" max="16" width="3.625" style="2" customWidth="1"/>
    <col min="17" max="17" width="10.625" style="4" customWidth="1"/>
    <col min="18" max="18" width="6.625" style="4" customWidth="1"/>
    <col min="19" max="16384" width="9.00390625" style="1" customWidth="1"/>
  </cols>
  <sheetData>
    <row r="1" spans="1:18" s="69" customFormat="1" ht="19.5" customHeight="1">
      <c r="A1" s="315" t="s">
        <v>2079</v>
      </c>
      <c r="B1" s="315"/>
      <c r="C1" s="315"/>
      <c r="D1" s="315"/>
      <c r="E1" s="315"/>
      <c r="F1" s="315"/>
      <c r="G1" s="315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s="69" customFormat="1" ht="5.25" customHeight="1">
      <c r="A2" s="85"/>
      <c r="B2" s="85"/>
      <c r="C2" s="85"/>
      <c r="D2" s="85"/>
      <c r="E2" s="16"/>
      <c r="F2" s="16"/>
      <c r="G2" s="16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12" customHeight="1">
      <c r="A3" s="7" t="s">
        <v>1314</v>
      </c>
      <c r="B3" s="313" t="s">
        <v>1732</v>
      </c>
      <c r="C3" s="2">
        <v>1</v>
      </c>
      <c r="E3" s="4" t="s">
        <v>696</v>
      </c>
      <c r="N3" s="148" t="str">
        <f>Q3</f>
        <v>黃英鉦</v>
      </c>
      <c r="P3" s="2">
        <v>65</v>
      </c>
      <c r="Q3" s="20" t="s">
        <v>1812</v>
      </c>
      <c r="R3" s="313" t="s">
        <v>1731</v>
      </c>
    </row>
    <row r="4" spans="1:18" ht="12" customHeight="1">
      <c r="A4" s="7" t="s">
        <v>2184</v>
      </c>
      <c r="B4" s="313"/>
      <c r="D4" s="138" t="s">
        <v>388</v>
      </c>
      <c r="E4" s="4" t="s">
        <v>2184</v>
      </c>
      <c r="N4" s="148" t="str">
        <f>Q4</f>
        <v>李喬瑋</v>
      </c>
      <c r="O4" s="140" t="s">
        <v>389</v>
      </c>
      <c r="Q4" s="4" t="s">
        <v>1813</v>
      </c>
      <c r="R4" s="313"/>
    </row>
    <row r="5" spans="1:18" ht="12" customHeight="1">
      <c r="A5" s="155" t="s">
        <v>1814</v>
      </c>
      <c r="B5" s="313" t="s">
        <v>1737</v>
      </c>
      <c r="C5" s="2">
        <v>2</v>
      </c>
      <c r="D5" s="145" t="s">
        <v>62</v>
      </c>
      <c r="E5" s="149" t="s">
        <v>697</v>
      </c>
      <c r="F5" s="4" t="str">
        <f>E3</f>
        <v> 劉彦男</v>
      </c>
      <c r="M5" s="148" t="str">
        <f>N7</f>
        <v>顏民祺　</v>
      </c>
      <c r="N5" s="150" t="s">
        <v>1419</v>
      </c>
      <c r="O5" s="146" t="s">
        <v>1355</v>
      </c>
      <c r="P5" s="2">
        <v>66</v>
      </c>
      <c r="Q5" s="20" t="s">
        <v>1815</v>
      </c>
      <c r="R5" s="313" t="s">
        <v>1739</v>
      </c>
    </row>
    <row r="6" spans="1:18" ht="12" customHeight="1">
      <c r="A6" s="7" t="s">
        <v>1781</v>
      </c>
      <c r="B6" s="313"/>
      <c r="D6" s="147"/>
      <c r="E6" s="141" t="s">
        <v>390</v>
      </c>
      <c r="F6" s="148" t="str">
        <f>E4</f>
        <v>        黃聖軒</v>
      </c>
      <c r="M6" s="148" t="str">
        <f>N8</f>
        <v>凃凯傑</v>
      </c>
      <c r="N6" s="142" t="s">
        <v>391</v>
      </c>
      <c r="Q6" s="4" t="s">
        <v>1784</v>
      </c>
      <c r="R6" s="313"/>
    </row>
    <row r="7" spans="1:17" ht="12" customHeight="1">
      <c r="A7" s="155" t="s">
        <v>2145</v>
      </c>
      <c r="C7" s="2">
        <v>3</v>
      </c>
      <c r="D7" s="147"/>
      <c r="E7" s="143" t="str">
        <f>A9</f>
        <v>蘇智暉</v>
      </c>
      <c r="F7" s="149" t="s">
        <v>1415</v>
      </c>
      <c r="M7" s="150" t="s">
        <v>724</v>
      </c>
      <c r="N7" s="144" t="str">
        <f>Q7</f>
        <v>顏民祺　</v>
      </c>
      <c r="P7" s="2">
        <v>67</v>
      </c>
      <c r="Q7" s="20" t="s">
        <v>2153</v>
      </c>
    </row>
    <row r="8" spans="1:17" ht="12" customHeight="1">
      <c r="A8" s="7" t="s">
        <v>2146</v>
      </c>
      <c r="D8" s="138" t="s">
        <v>392</v>
      </c>
      <c r="E8" s="145" t="str">
        <f>A10</f>
        <v>陳冠彰</v>
      </c>
      <c r="F8" s="143"/>
      <c r="K8" s="157"/>
      <c r="M8" s="144"/>
      <c r="N8" s="146" t="str">
        <f>Q8</f>
        <v>凃凯傑</v>
      </c>
      <c r="O8" s="140" t="s">
        <v>393</v>
      </c>
      <c r="Q8" s="4" t="s">
        <v>2154</v>
      </c>
    </row>
    <row r="9" spans="1:18" ht="12" customHeight="1">
      <c r="A9" s="155" t="s">
        <v>1816</v>
      </c>
      <c r="B9" s="313" t="s">
        <v>1733</v>
      </c>
      <c r="C9" s="2">
        <v>4</v>
      </c>
      <c r="D9" s="145" t="s">
        <v>1353</v>
      </c>
      <c r="E9" s="147" t="s">
        <v>1023</v>
      </c>
      <c r="F9" s="143"/>
      <c r="G9" s="148" t="str">
        <f>F5</f>
        <v> 劉彦男</v>
      </c>
      <c r="L9" s="148" t="str">
        <f>M13</f>
        <v>林佑陞　</v>
      </c>
      <c r="M9" s="144"/>
      <c r="N9" s="148" t="s">
        <v>1050</v>
      </c>
      <c r="O9" s="146" t="s">
        <v>1352</v>
      </c>
      <c r="P9" s="2">
        <v>68</v>
      </c>
      <c r="Q9" s="20" t="s">
        <v>1817</v>
      </c>
      <c r="R9" s="313" t="s">
        <v>1742</v>
      </c>
    </row>
    <row r="10" spans="1:18" ht="12" customHeight="1">
      <c r="A10" s="7" t="s">
        <v>1818</v>
      </c>
      <c r="B10" s="313"/>
      <c r="D10" s="147"/>
      <c r="E10" s="147"/>
      <c r="F10" s="141" t="s">
        <v>394</v>
      </c>
      <c r="G10" s="148" t="str">
        <f>F6</f>
        <v>        黃聖軒</v>
      </c>
      <c r="L10" s="148" t="str">
        <f>M14</f>
        <v>楊文豪</v>
      </c>
      <c r="M10" s="142" t="s">
        <v>1277</v>
      </c>
      <c r="Q10" s="4" t="s">
        <v>1819</v>
      </c>
      <c r="R10" s="313"/>
    </row>
    <row r="11" spans="1:18" ht="12" customHeight="1">
      <c r="A11" s="7" t="s">
        <v>1312</v>
      </c>
      <c r="C11" s="2">
        <v>5</v>
      </c>
      <c r="D11" s="147"/>
      <c r="E11" s="147" t="str">
        <f>A13</f>
        <v>洪繹勝　</v>
      </c>
      <c r="F11" s="143" t="s">
        <v>1352</v>
      </c>
      <c r="G11" s="149" t="s">
        <v>1019</v>
      </c>
      <c r="L11" s="150" t="s">
        <v>1003</v>
      </c>
      <c r="M11" s="144" t="s">
        <v>62</v>
      </c>
      <c r="N11" s="148" t="str">
        <f>Q11</f>
        <v>林佑陞　</v>
      </c>
      <c r="P11" s="2">
        <v>69</v>
      </c>
      <c r="Q11" s="20" t="s">
        <v>1820</v>
      </c>
      <c r="R11" s="313" t="s">
        <v>1732</v>
      </c>
    </row>
    <row r="12" spans="1:18" ht="12" customHeight="1">
      <c r="A12" s="7" t="s">
        <v>2124</v>
      </c>
      <c r="D12" s="138" t="s">
        <v>395</v>
      </c>
      <c r="E12" s="147" t="str">
        <f>A14</f>
        <v>曾俊乾</v>
      </c>
      <c r="F12" s="143"/>
      <c r="G12" s="143"/>
      <c r="L12" s="144"/>
      <c r="M12" s="144"/>
      <c r="N12" s="148" t="str">
        <f>Q12</f>
        <v>楊文豪</v>
      </c>
      <c r="O12" s="140" t="s">
        <v>396</v>
      </c>
      <c r="Q12" s="4" t="s">
        <v>1755</v>
      </c>
      <c r="R12" s="313"/>
    </row>
    <row r="13" spans="1:18" ht="12" customHeight="1">
      <c r="A13" s="155" t="s">
        <v>2133</v>
      </c>
      <c r="B13" s="313" t="s">
        <v>1743</v>
      </c>
      <c r="C13" s="2">
        <v>6</v>
      </c>
      <c r="D13" s="145" t="s">
        <v>1353</v>
      </c>
      <c r="E13" s="149" t="s">
        <v>698</v>
      </c>
      <c r="F13" s="143" t="str">
        <f>E11</f>
        <v>洪繹勝　</v>
      </c>
      <c r="G13" s="143"/>
      <c r="L13" s="144"/>
      <c r="M13" s="144" t="str">
        <f>N11</f>
        <v>林佑陞　</v>
      </c>
      <c r="N13" s="150" t="s">
        <v>725</v>
      </c>
      <c r="O13" s="146" t="s">
        <v>62</v>
      </c>
      <c r="P13" s="2">
        <v>70</v>
      </c>
      <c r="Q13" s="20" t="s">
        <v>1821</v>
      </c>
      <c r="R13" s="313" t="s">
        <v>1742</v>
      </c>
    </row>
    <row r="14" spans="1:18" ht="12" customHeight="1">
      <c r="A14" s="7" t="s">
        <v>2134</v>
      </c>
      <c r="B14" s="313"/>
      <c r="E14" s="141" t="s">
        <v>397</v>
      </c>
      <c r="F14" s="145" t="str">
        <f>E12</f>
        <v>曾俊乾</v>
      </c>
      <c r="G14" s="143"/>
      <c r="L14" s="144"/>
      <c r="M14" s="146" t="str">
        <f>N12</f>
        <v>楊文豪</v>
      </c>
      <c r="N14" s="142" t="s">
        <v>398</v>
      </c>
      <c r="Q14" s="20" t="s">
        <v>1315</v>
      </c>
      <c r="R14" s="313"/>
    </row>
    <row r="15" spans="1:18" ht="12" customHeight="1">
      <c r="A15" s="155" t="s">
        <v>1822</v>
      </c>
      <c r="B15" s="313" t="s">
        <v>1731</v>
      </c>
      <c r="C15" s="2">
        <v>7</v>
      </c>
      <c r="E15" s="143" t="str">
        <f>A15</f>
        <v>陳永祥</v>
      </c>
      <c r="F15" s="148" t="s">
        <v>699</v>
      </c>
      <c r="G15" s="143"/>
      <c r="L15" s="144"/>
      <c r="M15" s="148" t="s">
        <v>1020</v>
      </c>
      <c r="N15" s="144" t="str">
        <f>Q15</f>
        <v>余宏紋　</v>
      </c>
      <c r="P15" s="2">
        <v>71</v>
      </c>
      <c r="Q15" s="20" t="s">
        <v>1823</v>
      </c>
      <c r="R15" s="20" t="s">
        <v>1736</v>
      </c>
    </row>
    <row r="16" spans="1:17" ht="12" customHeight="1">
      <c r="A16" s="7" t="s">
        <v>1824</v>
      </c>
      <c r="B16" s="313"/>
      <c r="D16" s="138" t="s">
        <v>399</v>
      </c>
      <c r="E16" s="145" t="str">
        <f>A16</f>
        <v>朱漢晝</v>
      </c>
      <c r="G16" s="143"/>
      <c r="L16" s="144"/>
      <c r="N16" s="146" t="str">
        <f>Q16</f>
        <v>余宏珉</v>
      </c>
      <c r="O16" s="140" t="s">
        <v>400</v>
      </c>
      <c r="Q16" s="4" t="s">
        <v>1790</v>
      </c>
    </row>
    <row r="17" spans="1:17" ht="12" customHeight="1">
      <c r="A17" s="155" t="s">
        <v>1825</v>
      </c>
      <c r="B17" s="313" t="s">
        <v>1741</v>
      </c>
      <c r="C17" s="2">
        <v>8</v>
      </c>
      <c r="D17" s="145" t="s">
        <v>1352</v>
      </c>
      <c r="E17" s="148" t="s">
        <v>1038</v>
      </c>
      <c r="G17" s="143"/>
      <c r="H17" s="148" t="str">
        <f>G9</f>
        <v> 劉彦男</v>
      </c>
      <c r="K17" s="148" t="str">
        <f>L9</f>
        <v>林佑陞　</v>
      </c>
      <c r="L17" s="144"/>
      <c r="N17" s="148" t="s">
        <v>1422</v>
      </c>
      <c r="O17" s="146" t="s">
        <v>62</v>
      </c>
      <c r="P17" s="2">
        <v>72</v>
      </c>
      <c r="Q17" s="20" t="s">
        <v>2120</v>
      </c>
    </row>
    <row r="18" spans="1:17" ht="12" customHeight="1">
      <c r="A18" s="7" t="s">
        <v>1803</v>
      </c>
      <c r="B18" s="313"/>
      <c r="G18" s="141" t="s">
        <v>1258</v>
      </c>
      <c r="H18" s="148" t="str">
        <f>G10</f>
        <v>        黃聖軒</v>
      </c>
      <c r="K18" s="148" t="str">
        <f>L10</f>
        <v>楊文豪</v>
      </c>
      <c r="L18" s="142" t="s">
        <v>452</v>
      </c>
      <c r="Q18" s="4" t="s">
        <v>2121</v>
      </c>
    </row>
    <row r="19" spans="1:17" ht="12" customHeight="1">
      <c r="A19" s="155" t="s">
        <v>2165</v>
      </c>
      <c r="C19" s="2">
        <v>9</v>
      </c>
      <c r="E19" s="148" t="str">
        <f>A19</f>
        <v>黃鼎輔　</v>
      </c>
      <c r="G19" s="143" t="s">
        <v>1353</v>
      </c>
      <c r="H19" s="149" t="s">
        <v>702</v>
      </c>
      <c r="K19" s="150" t="s">
        <v>726</v>
      </c>
      <c r="L19" s="144" t="s">
        <v>62</v>
      </c>
      <c r="N19" s="148" t="str">
        <f>Q19</f>
        <v>葉大平</v>
      </c>
      <c r="P19" s="2">
        <v>73</v>
      </c>
      <c r="Q19" s="20" t="s">
        <v>2169</v>
      </c>
    </row>
    <row r="20" spans="1:17" ht="12" customHeight="1">
      <c r="A20" s="7" t="s">
        <v>2166</v>
      </c>
      <c r="D20" s="138" t="s">
        <v>401</v>
      </c>
      <c r="E20" s="148" t="str">
        <f>A20</f>
        <v>黃明裕</v>
      </c>
      <c r="G20" s="143"/>
      <c r="H20" s="143"/>
      <c r="K20" s="144"/>
      <c r="L20" s="144"/>
      <c r="N20" s="148" t="str">
        <f>Q20</f>
        <v>徐健倫</v>
      </c>
      <c r="O20" s="140" t="s">
        <v>402</v>
      </c>
      <c r="Q20" s="4" t="s">
        <v>2170</v>
      </c>
    </row>
    <row r="21" spans="1:18" ht="12" customHeight="1">
      <c r="A21" s="155" t="s">
        <v>1826</v>
      </c>
      <c r="B21" s="313" t="s">
        <v>1735</v>
      </c>
      <c r="C21" s="2">
        <v>10</v>
      </c>
      <c r="D21" s="145" t="s">
        <v>1352</v>
      </c>
      <c r="E21" s="149" t="s">
        <v>1040</v>
      </c>
      <c r="F21" s="148" t="str">
        <f>E23</f>
        <v>朱泰銘</v>
      </c>
      <c r="G21" s="143"/>
      <c r="H21" s="143"/>
      <c r="K21" s="144"/>
      <c r="L21" s="144"/>
      <c r="M21" s="148" t="str">
        <f>N19</f>
        <v>葉大平</v>
      </c>
      <c r="N21" s="150" t="s">
        <v>727</v>
      </c>
      <c r="O21" s="146" t="s">
        <v>1359</v>
      </c>
      <c r="P21" s="2">
        <v>74</v>
      </c>
      <c r="Q21" s="20" t="s">
        <v>1827</v>
      </c>
      <c r="R21" s="313" t="s">
        <v>1736</v>
      </c>
    </row>
    <row r="22" spans="1:18" ht="12" customHeight="1">
      <c r="A22" s="7" t="s">
        <v>1828</v>
      </c>
      <c r="B22" s="313"/>
      <c r="D22" s="147"/>
      <c r="E22" s="141" t="s">
        <v>403</v>
      </c>
      <c r="F22" s="148" t="str">
        <f>E24</f>
        <v>黃士唐</v>
      </c>
      <c r="G22" s="143"/>
      <c r="H22" s="143"/>
      <c r="K22" s="144"/>
      <c r="L22" s="144"/>
      <c r="M22" s="148" t="str">
        <f>N20</f>
        <v>徐健倫</v>
      </c>
      <c r="N22" s="142" t="s">
        <v>453</v>
      </c>
      <c r="Q22" s="4" t="s">
        <v>1791</v>
      </c>
      <c r="R22" s="313"/>
    </row>
    <row r="23" spans="1:18" ht="12" customHeight="1">
      <c r="A23" s="155" t="s">
        <v>1829</v>
      </c>
      <c r="B23" s="313" t="s">
        <v>1737</v>
      </c>
      <c r="C23" s="2">
        <v>11</v>
      </c>
      <c r="D23" s="147"/>
      <c r="E23" s="143" t="str">
        <f>A25</f>
        <v>朱泰銘</v>
      </c>
      <c r="F23" s="149" t="s">
        <v>1034</v>
      </c>
      <c r="G23" s="143"/>
      <c r="H23" s="143"/>
      <c r="K23" s="144"/>
      <c r="L23" s="144"/>
      <c r="M23" s="150" t="s">
        <v>1022</v>
      </c>
      <c r="N23" s="144" t="str">
        <f>Q25</f>
        <v>連李勝　</v>
      </c>
      <c r="P23" s="2">
        <v>75</v>
      </c>
      <c r="Q23" s="20" t="s">
        <v>1830</v>
      </c>
      <c r="R23" s="313" t="s">
        <v>1737</v>
      </c>
    </row>
    <row r="24" spans="1:18" ht="12" customHeight="1">
      <c r="A24" s="7" t="s">
        <v>1831</v>
      </c>
      <c r="B24" s="313"/>
      <c r="C24" s="2" t="s">
        <v>62</v>
      </c>
      <c r="D24" s="138" t="s">
        <v>464</v>
      </c>
      <c r="E24" s="145" t="str">
        <f>A26</f>
        <v>黃士唐</v>
      </c>
      <c r="F24" s="143"/>
      <c r="G24" s="143"/>
      <c r="H24" s="143"/>
      <c r="K24" s="144"/>
      <c r="L24" s="144"/>
      <c r="M24" s="144"/>
      <c r="N24" s="146" t="str">
        <f>Q26</f>
        <v>楊道曄</v>
      </c>
      <c r="O24" s="140" t="s">
        <v>404</v>
      </c>
      <c r="Q24" s="4" t="s">
        <v>1779</v>
      </c>
      <c r="R24" s="313"/>
    </row>
    <row r="25" spans="1:18" ht="12" customHeight="1">
      <c r="A25" s="155" t="s">
        <v>1832</v>
      </c>
      <c r="B25" s="313" t="s">
        <v>1730</v>
      </c>
      <c r="C25" s="2">
        <v>12</v>
      </c>
      <c r="D25" s="145" t="s">
        <v>1352</v>
      </c>
      <c r="E25" s="147" t="s">
        <v>700</v>
      </c>
      <c r="F25" s="143"/>
      <c r="G25" s="143" t="str">
        <f>F29</f>
        <v>王見偉　</v>
      </c>
      <c r="H25" s="143"/>
      <c r="K25" s="144"/>
      <c r="L25" s="144" t="str">
        <f>M29</f>
        <v>賈煦堃　</v>
      </c>
      <c r="M25" s="144"/>
      <c r="N25" s="148" t="s">
        <v>728</v>
      </c>
      <c r="O25" s="146" t="s">
        <v>1352</v>
      </c>
      <c r="P25" s="2">
        <v>76</v>
      </c>
      <c r="Q25" s="20" t="s">
        <v>1833</v>
      </c>
      <c r="R25" s="313" t="s">
        <v>1739</v>
      </c>
    </row>
    <row r="26" spans="1:18" ht="12" customHeight="1">
      <c r="A26" s="155" t="s">
        <v>1834</v>
      </c>
      <c r="B26" s="313"/>
      <c r="D26" s="147"/>
      <c r="E26" s="147"/>
      <c r="F26" s="141" t="s">
        <v>405</v>
      </c>
      <c r="G26" s="145" t="str">
        <f>F30</f>
        <v>徐正浩</v>
      </c>
      <c r="H26" s="143"/>
      <c r="K26" s="144"/>
      <c r="L26" s="146" t="str">
        <f>M30</f>
        <v>黃建閎</v>
      </c>
      <c r="M26" s="142" t="s">
        <v>1197</v>
      </c>
      <c r="Q26" s="4" t="s">
        <v>1783</v>
      </c>
      <c r="R26" s="313"/>
    </row>
    <row r="27" spans="1:18" ht="12" customHeight="1">
      <c r="A27" s="155" t="s">
        <v>1835</v>
      </c>
      <c r="B27" s="313" t="s">
        <v>1738</v>
      </c>
      <c r="C27" s="2">
        <v>13</v>
      </c>
      <c r="D27" s="147"/>
      <c r="E27" s="147" t="str">
        <f>A29</f>
        <v>王見偉　</v>
      </c>
      <c r="F27" s="143" t="s">
        <v>1352</v>
      </c>
      <c r="G27" s="148" t="s">
        <v>701</v>
      </c>
      <c r="H27" s="143"/>
      <c r="K27" s="144"/>
      <c r="L27" s="148" t="s">
        <v>1065</v>
      </c>
      <c r="M27" s="144" t="s">
        <v>1352</v>
      </c>
      <c r="N27" s="148" t="str">
        <f>Q27</f>
        <v>宋政峰　</v>
      </c>
      <c r="P27" s="2">
        <v>77</v>
      </c>
      <c r="Q27" s="20" t="s">
        <v>1836</v>
      </c>
      <c r="R27" s="313" t="s">
        <v>1740</v>
      </c>
    </row>
    <row r="28" spans="1:18" ht="12" customHeight="1">
      <c r="A28" s="7" t="s">
        <v>1796</v>
      </c>
      <c r="B28" s="313"/>
      <c r="D28" s="138" t="s">
        <v>406</v>
      </c>
      <c r="E28" s="147" t="str">
        <f>A30</f>
        <v>徐正浩</v>
      </c>
      <c r="F28" s="143"/>
      <c r="H28" s="143"/>
      <c r="K28" s="144"/>
      <c r="M28" s="144"/>
      <c r="N28" s="148" t="str">
        <f>Q28</f>
        <v>龔孟弦</v>
      </c>
      <c r="O28" s="140" t="s">
        <v>407</v>
      </c>
      <c r="Q28" s="4" t="s">
        <v>1785</v>
      </c>
      <c r="R28" s="313"/>
    </row>
    <row r="29" spans="1:18" ht="12" customHeight="1">
      <c r="A29" s="155" t="s">
        <v>1837</v>
      </c>
      <c r="B29" s="313" t="s">
        <v>1731</v>
      </c>
      <c r="C29" s="2">
        <v>14</v>
      </c>
      <c r="D29" s="145" t="s">
        <v>1352</v>
      </c>
      <c r="E29" s="149" t="s">
        <v>1020</v>
      </c>
      <c r="F29" s="143" t="str">
        <f>E27</f>
        <v>王見偉　</v>
      </c>
      <c r="H29" s="143"/>
      <c r="K29" s="144"/>
      <c r="M29" s="144" t="str">
        <f>N31</f>
        <v>賈煦堃　</v>
      </c>
      <c r="N29" s="150" t="s">
        <v>729</v>
      </c>
      <c r="O29" s="146" t="s">
        <v>62</v>
      </c>
      <c r="P29" s="2">
        <v>78</v>
      </c>
      <c r="Q29" s="20" t="s">
        <v>1838</v>
      </c>
      <c r="R29" s="313" t="s">
        <v>1738</v>
      </c>
    </row>
    <row r="30" spans="1:18" ht="12" customHeight="1">
      <c r="A30" s="7" t="s">
        <v>1761</v>
      </c>
      <c r="B30" s="313"/>
      <c r="E30" s="141" t="s">
        <v>408</v>
      </c>
      <c r="F30" s="145" t="str">
        <f>E28</f>
        <v>徐正浩</v>
      </c>
      <c r="H30" s="143"/>
      <c r="K30" s="144"/>
      <c r="M30" s="146" t="str">
        <f>N32</f>
        <v>黃建閎</v>
      </c>
      <c r="N30" s="142" t="s">
        <v>409</v>
      </c>
      <c r="Q30" s="4" t="s">
        <v>1799</v>
      </c>
      <c r="R30" s="313"/>
    </row>
    <row r="31" spans="1:18" ht="12" customHeight="1">
      <c r="A31" s="155" t="s">
        <v>1839</v>
      </c>
      <c r="B31" s="313" t="s">
        <v>1737</v>
      </c>
      <c r="C31" s="2">
        <v>15</v>
      </c>
      <c r="E31" s="143" t="str">
        <f>A31</f>
        <v>張廷瑋</v>
      </c>
      <c r="F31" s="148" t="s">
        <v>1444</v>
      </c>
      <c r="H31" s="143"/>
      <c r="K31" s="144"/>
      <c r="M31" s="148" t="s">
        <v>731</v>
      </c>
      <c r="N31" s="144" t="str">
        <f>Q31</f>
        <v>賈煦堃　</v>
      </c>
      <c r="P31" s="2">
        <v>79</v>
      </c>
      <c r="Q31" s="20" t="s">
        <v>1840</v>
      </c>
      <c r="R31" s="313" t="s">
        <v>1733</v>
      </c>
    </row>
    <row r="32" spans="1:18" ht="12" customHeight="1">
      <c r="A32" s="7" t="s">
        <v>1841</v>
      </c>
      <c r="B32" s="313"/>
      <c r="D32" s="138" t="s">
        <v>410</v>
      </c>
      <c r="E32" s="145" t="str">
        <f>A32</f>
        <v>蕭至航</v>
      </c>
      <c r="H32" s="143"/>
      <c r="K32" s="144"/>
      <c r="N32" s="146" t="str">
        <f>Q32</f>
        <v>黃建閎</v>
      </c>
      <c r="O32" s="140" t="s">
        <v>454</v>
      </c>
      <c r="Q32" s="4" t="s">
        <v>1772</v>
      </c>
      <c r="R32" s="313"/>
    </row>
    <row r="33" spans="1:18" ht="12" customHeight="1">
      <c r="A33" s="155" t="s">
        <v>1842</v>
      </c>
      <c r="B33" s="313" t="s">
        <v>1732</v>
      </c>
      <c r="C33" s="2">
        <v>16</v>
      </c>
      <c r="D33" s="145" t="s">
        <v>1353</v>
      </c>
      <c r="E33" s="148" t="s">
        <v>703</v>
      </c>
      <c r="H33" s="143"/>
      <c r="I33" s="148" t="str">
        <f>H17</f>
        <v> 劉彦男</v>
      </c>
      <c r="J33" s="148" t="str">
        <f>K49</f>
        <v>林祐瑯　</v>
      </c>
      <c r="K33" s="144"/>
      <c r="N33" s="148" t="s">
        <v>730</v>
      </c>
      <c r="O33" s="146" t="s">
        <v>1360</v>
      </c>
      <c r="P33" s="2">
        <v>80</v>
      </c>
      <c r="Q33" s="20" t="s">
        <v>1843</v>
      </c>
      <c r="R33" s="313" t="s">
        <v>1734</v>
      </c>
    </row>
    <row r="34" spans="1:18" ht="12" customHeight="1">
      <c r="A34" s="7" t="s">
        <v>1753</v>
      </c>
      <c r="B34" s="313"/>
      <c r="H34" s="141" t="s">
        <v>378</v>
      </c>
      <c r="I34" s="148" t="str">
        <f>H18</f>
        <v>        黃聖軒</v>
      </c>
      <c r="J34" s="148" t="str">
        <f>K50</f>
        <v>陳宏麟</v>
      </c>
      <c r="K34" s="142" t="s">
        <v>382</v>
      </c>
      <c r="Q34" s="4" t="s">
        <v>1774</v>
      </c>
      <c r="R34" s="313"/>
    </row>
    <row r="35" spans="1:18" ht="12" customHeight="1">
      <c r="A35" s="155" t="s">
        <v>1844</v>
      </c>
      <c r="B35" s="313" t="s">
        <v>1741</v>
      </c>
      <c r="C35" s="2">
        <v>17</v>
      </c>
      <c r="E35" s="148" t="str">
        <f>A37</f>
        <v>蕭向鈞　</v>
      </c>
      <c r="H35" s="143" t="s">
        <v>1358</v>
      </c>
      <c r="I35" s="151" t="s">
        <v>1418</v>
      </c>
      <c r="J35" s="151" t="s">
        <v>717</v>
      </c>
      <c r="K35" s="144" t="s">
        <v>1360</v>
      </c>
      <c r="N35" s="148" t="str">
        <f>Q35</f>
        <v>張世宗</v>
      </c>
      <c r="P35" s="2">
        <v>81</v>
      </c>
      <c r="Q35" s="20" t="s">
        <v>732</v>
      </c>
      <c r="R35" s="313" t="s">
        <v>1730</v>
      </c>
    </row>
    <row r="36" spans="1:18" ht="12" customHeight="1">
      <c r="A36" s="7" t="s">
        <v>1804</v>
      </c>
      <c r="B36" s="313"/>
      <c r="D36" s="138" t="s">
        <v>71</v>
      </c>
      <c r="E36" s="147" t="str">
        <f>A38</f>
        <v>林益帆</v>
      </c>
      <c r="H36" s="143"/>
      <c r="I36" s="147"/>
      <c r="J36" s="147"/>
      <c r="K36" s="144"/>
      <c r="N36" s="148" t="str">
        <f>Q36</f>
        <v>陳繹傑</v>
      </c>
      <c r="O36" s="140" t="s">
        <v>61</v>
      </c>
      <c r="Q36" s="4" t="s">
        <v>1749</v>
      </c>
      <c r="R36" s="313"/>
    </row>
    <row r="37" spans="1:17" ht="12" customHeight="1">
      <c r="A37" s="155" t="s">
        <v>1845</v>
      </c>
      <c r="B37" s="313" t="s">
        <v>1732</v>
      </c>
      <c r="C37" s="2">
        <v>18</v>
      </c>
      <c r="D37" s="145" t="s">
        <v>1352</v>
      </c>
      <c r="E37" s="149" t="s">
        <v>1393</v>
      </c>
      <c r="F37" s="148" t="str">
        <f>E35</f>
        <v>蕭向鈞　</v>
      </c>
      <c r="H37" s="143"/>
      <c r="I37" s="147"/>
      <c r="J37" s="147"/>
      <c r="K37" s="144"/>
      <c r="M37" s="148" t="str">
        <f>N35</f>
        <v>張世宗</v>
      </c>
      <c r="N37" s="150" t="s">
        <v>733</v>
      </c>
      <c r="O37" s="146" t="s">
        <v>62</v>
      </c>
      <c r="P37" s="2">
        <v>82</v>
      </c>
      <c r="Q37" s="20" t="s">
        <v>2147</v>
      </c>
    </row>
    <row r="38" spans="1:17" ht="12" customHeight="1">
      <c r="A38" s="7" t="s">
        <v>1759</v>
      </c>
      <c r="B38" s="313"/>
      <c r="D38" s="147"/>
      <c r="E38" s="141" t="s">
        <v>411</v>
      </c>
      <c r="F38" s="148" t="str">
        <f>E36</f>
        <v>林益帆</v>
      </c>
      <c r="H38" s="143"/>
      <c r="I38" s="147"/>
      <c r="J38" s="147"/>
      <c r="K38" s="144"/>
      <c r="M38" s="148" t="str">
        <f>N36</f>
        <v>陳繹傑</v>
      </c>
      <c r="N38" s="142" t="s">
        <v>412</v>
      </c>
      <c r="Q38" s="4" t="s">
        <v>2148</v>
      </c>
    </row>
    <row r="39" spans="1:18" ht="12" customHeight="1">
      <c r="A39" s="155" t="s">
        <v>2182</v>
      </c>
      <c r="C39" s="2">
        <v>19</v>
      </c>
      <c r="D39" s="147"/>
      <c r="E39" s="143" t="str">
        <f>A39</f>
        <v>廖建超　</v>
      </c>
      <c r="F39" s="149" t="s">
        <v>975</v>
      </c>
      <c r="H39" s="143"/>
      <c r="I39" s="147"/>
      <c r="J39" s="147"/>
      <c r="K39" s="144"/>
      <c r="M39" s="150" t="s">
        <v>1433</v>
      </c>
      <c r="N39" s="144" t="str">
        <f>Q39</f>
        <v>蔡政璋　</v>
      </c>
      <c r="P39" s="2">
        <v>83</v>
      </c>
      <c r="Q39" s="20" t="s">
        <v>1846</v>
      </c>
      <c r="R39" s="313" t="s">
        <v>1732</v>
      </c>
    </row>
    <row r="40" spans="1:18" ht="12" customHeight="1">
      <c r="A40" s="7" t="s">
        <v>2183</v>
      </c>
      <c r="D40" s="138" t="s">
        <v>137</v>
      </c>
      <c r="E40" s="145" t="str">
        <f>A40</f>
        <v>楊捧麟</v>
      </c>
      <c r="F40" s="143"/>
      <c r="H40" s="143"/>
      <c r="I40" s="147"/>
      <c r="J40" s="147"/>
      <c r="K40" s="144"/>
      <c r="M40" s="144"/>
      <c r="N40" s="146" t="str">
        <f>Q40</f>
        <v>盧弘健</v>
      </c>
      <c r="O40" s="140" t="s">
        <v>106</v>
      </c>
      <c r="Q40" s="4" t="s">
        <v>1757</v>
      </c>
      <c r="R40" s="313"/>
    </row>
    <row r="41" spans="1:17" ht="12" customHeight="1">
      <c r="A41" s="155" t="s">
        <v>1847</v>
      </c>
      <c r="B41" s="313" t="s">
        <v>1732</v>
      </c>
      <c r="C41" s="2">
        <v>20</v>
      </c>
      <c r="D41" s="145" t="s">
        <v>1352</v>
      </c>
      <c r="E41" s="147" t="s">
        <v>704</v>
      </c>
      <c r="F41" s="143"/>
      <c r="G41" s="148" t="str">
        <f>F45</f>
        <v>林建仁　</v>
      </c>
      <c r="H41" s="143"/>
      <c r="I41" s="147"/>
      <c r="J41" s="147"/>
      <c r="K41" s="144"/>
      <c r="L41" s="148" t="str">
        <f>M45</f>
        <v>林哲偉　</v>
      </c>
      <c r="M41" s="144"/>
      <c r="N41" s="148" t="s">
        <v>1028</v>
      </c>
      <c r="O41" s="146" t="s">
        <v>1352</v>
      </c>
      <c r="P41" s="2">
        <v>84</v>
      </c>
      <c r="Q41" s="20" t="s">
        <v>2111</v>
      </c>
    </row>
    <row r="42" spans="1:17" ht="12" customHeight="1">
      <c r="A42" s="7" t="s">
        <v>1752</v>
      </c>
      <c r="B42" s="313"/>
      <c r="D42" s="147"/>
      <c r="E42" s="147"/>
      <c r="F42" s="141" t="s">
        <v>413</v>
      </c>
      <c r="G42" s="148" t="str">
        <f>F46</f>
        <v>陳文昌</v>
      </c>
      <c r="H42" s="143"/>
      <c r="I42" s="147"/>
      <c r="J42" s="147"/>
      <c r="K42" s="144"/>
      <c r="L42" s="148" t="str">
        <f>M46</f>
        <v>郭詠廷</v>
      </c>
      <c r="M42" s="142" t="s">
        <v>1279</v>
      </c>
      <c r="Q42" s="4" t="s">
        <v>2112</v>
      </c>
    </row>
    <row r="43" spans="1:18" ht="12" customHeight="1">
      <c r="A43" s="155" t="s">
        <v>2131</v>
      </c>
      <c r="C43" s="2">
        <v>21</v>
      </c>
      <c r="D43" s="147"/>
      <c r="E43" s="147" t="str">
        <f>A43</f>
        <v>林建仁　</v>
      </c>
      <c r="F43" s="143" t="s">
        <v>1352</v>
      </c>
      <c r="G43" s="149" t="s">
        <v>942</v>
      </c>
      <c r="H43" s="143"/>
      <c r="I43" s="147"/>
      <c r="J43" s="147"/>
      <c r="K43" s="144"/>
      <c r="L43" s="150" t="s">
        <v>735</v>
      </c>
      <c r="M43" s="144" t="s">
        <v>1352</v>
      </c>
      <c r="N43" s="148" t="str">
        <f>Q43</f>
        <v>陳泰志　</v>
      </c>
      <c r="P43" s="2">
        <v>85</v>
      </c>
      <c r="Q43" s="20" t="s">
        <v>1848</v>
      </c>
      <c r="R43" s="313" t="s">
        <v>1736</v>
      </c>
    </row>
    <row r="44" spans="1:18" ht="12" customHeight="1">
      <c r="A44" s="7" t="s">
        <v>2132</v>
      </c>
      <c r="D44" s="138" t="s">
        <v>140</v>
      </c>
      <c r="E44" s="147" t="str">
        <f>A44</f>
        <v>陳文昌</v>
      </c>
      <c r="F44" s="143"/>
      <c r="G44" s="143"/>
      <c r="H44" s="143"/>
      <c r="I44" s="147"/>
      <c r="J44" s="147"/>
      <c r="K44" s="144"/>
      <c r="L44" s="144"/>
      <c r="M44" s="144"/>
      <c r="N44" s="148" t="str">
        <f>Q44</f>
        <v>吳忠諺</v>
      </c>
      <c r="O44" s="140" t="s">
        <v>414</v>
      </c>
      <c r="Q44" s="4" t="s">
        <v>1794</v>
      </c>
      <c r="R44" s="313"/>
    </row>
    <row r="45" spans="1:18" ht="12" customHeight="1">
      <c r="A45" s="155" t="s">
        <v>1849</v>
      </c>
      <c r="B45" s="313" t="s">
        <v>1730</v>
      </c>
      <c r="C45" s="2">
        <v>22</v>
      </c>
      <c r="D45" s="145" t="s">
        <v>1353</v>
      </c>
      <c r="E45" s="149" t="s">
        <v>705</v>
      </c>
      <c r="F45" s="143" t="str">
        <f>E43</f>
        <v>林建仁　</v>
      </c>
      <c r="G45" s="143"/>
      <c r="H45" s="143"/>
      <c r="I45" s="147"/>
      <c r="J45" s="147"/>
      <c r="K45" s="144"/>
      <c r="L45" s="144"/>
      <c r="M45" s="144" t="str">
        <f>N47</f>
        <v>林哲偉　</v>
      </c>
      <c r="N45" s="150" t="s">
        <v>1031</v>
      </c>
      <c r="O45" s="146" t="s">
        <v>62</v>
      </c>
      <c r="P45" s="2">
        <v>86</v>
      </c>
      <c r="Q45" s="20" t="s">
        <v>1850</v>
      </c>
      <c r="R45" s="313" t="s">
        <v>1735</v>
      </c>
    </row>
    <row r="46" spans="1:18" ht="12" customHeight="1">
      <c r="A46" s="7" t="s">
        <v>1748</v>
      </c>
      <c r="B46" s="313"/>
      <c r="E46" s="141" t="s">
        <v>1248</v>
      </c>
      <c r="F46" s="145" t="str">
        <f>E44</f>
        <v>陳文昌</v>
      </c>
      <c r="G46" s="143"/>
      <c r="H46" s="143"/>
      <c r="I46" s="147"/>
      <c r="J46" s="147"/>
      <c r="K46" s="144"/>
      <c r="L46" s="144"/>
      <c r="M46" s="146" t="str">
        <f>N48</f>
        <v>郭詠廷</v>
      </c>
      <c r="N46" s="142" t="s">
        <v>455</v>
      </c>
      <c r="Q46" s="4" t="s">
        <v>1851</v>
      </c>
      <c r="R46" s="313"/>
    </row>
    <row r="47" spans="1:18" ht="12" customHeight="1">
      <c r="A47" s="155" t="s">
        <v>2127</v>
      </c>
      <c r="C47" s="2">
        <v>23</v>
      </c>
      <c r="E47" s="143" t="str">
        <f>A47</f>
        <v>何克彬　</v>
      </c>
      <c r="F47" s="148" t="s">
        <v>1397</v>
      </c>
      <c r="G47" s="143"/>
      <c r="H47" s="143"/>
      <c r="I47" s="147"/>
      <c r="J47" s="147"/>
      <c r="K47" s="144"/>
      <c r="L47" s="144"/>
      <c r="M47" s="148" t="s">
        <v>1064</v>
      </c>
      <c r="N47" s="144" t="str">
        <f>Q49</f>
        <v>林哲偉　</v>
      </c>
      <c r="P47" s="2">
        <v>87</v>
      </c>
      <c r="Q47" s="20" t="s">
        <v>2141</v>
      </c>
      <c r="R47" s="313" t="s">
        <v>1744</v>
      </c>
    </row>
    <row r="48" spans="1:18" ht="12" customHeight="1">
      <c r="A48" s="7" t="s">
        <v>2128</v>
      </c>
      <c r="D48" s="138" t="s">
        <v>144</v>
      </c>
      <c r="E48" s="145" t="str">
        <f>A48</f>
        <v>陳威碩</v>
      </c>
      <c r="G48" s="143"/>
      <c r="H48" s="143"/>
      <c r="I48" s="147"/>
      <c r="J48" s="147"/>
      <c r="K48" s="144"/>
      <c r="L48" s="144"/>
      <c r="N48" s="146" t="str">
        <f>Q50</f>
        <v>郭詠廷</v>
      </c>
      <c r="O48" s="140" t="s">
        <v>415</v>
      </c>
      <c r="Q48" s="4" t="s">
        <v>2142</v>
      </c>
      <c r="R48" s="313"/>
    </row>
    <row r="49" spans="1:17" ht="12" customHeight="1">
      <c r="A49" s="155" t="s">
        <v>2122</v>
      </c>
      <c r="C49" s="2">
        <v>24</v>
      </c>
      <c r="D49" s="145" t="s">
        <v>1352</v>
      </c>
      <c r="E49" s="148" t="s">
        <v>706</v>
      </c>
      <c r="G49" s="143"/>
      <c r="H49" s="143" t="str">
        <f>G41</f>
        <v>林建仁　</v>
      </c>
      <c r="I49" s="147"/>
      <c r="J49" s="147"/>
      <c r="K49" s="144" t="str">
        <f>L57</f>
        <v>林祐瑯　</v>
      </c>
      <c r="L49" s="144"/>
      <c r="N49" s="148" t="s">
        <v>734</v>
      </c>
      <c r="O49" s="146" t="s">
        <v>62</v>
      </c>
      <c r="P49" s="2">
        <v>88</v>
      </c>
      <c r="Q49" s="20" t="s">
        <v>2171</v>
      </c>
    </row>
    <row r="50" spans="1:17" ht="12" customHeight="1">
      <c r="A50" s="7" t="s">
        <v>2123</v>
      </c>
      <c r="G50" s="141" t="s">
        <v>1259</v>
      </c>
      <c r="H50" s="145" t="str">
        <f>G42</f>
        <v>陳文昌</v>
      </c>
      <c r="I50" s="147"/>
      <c r="J50" s="147"/>
      <c r="K50" s="146" t="str">
        <f>L58</f>
        <v>陳宏麟</v>
      </c>
      <c r="L50" s="142" t="s">
        <v>456</v>
      </c>
      <c r="Q50" s="4" t="s">
        <v>2172</v>
      </c>
    </row>
    <row r="51" spans="1:17" ht="12" customHeight="1">
      <c r="A51" s="155" t="s">
        <v>1852</v>
      </c>
      <c r="B51" s="313" t="s">
        <v>1740</v>
      </c>
      <c r="C51" s="2">
        <v>25</v>
      </c>
      <c r="E51" s="148" t="str">
        <f>A53</f>
        <v>鄭浩宇　</v>
      </c>
      <c r="G51" s="143" t="s">
        <v>1352</v>
      </c>
      <c r="H51" s="148" t="s">
        <v>711</v>
      </c>
      <c r="I51" s="147"/>
      <c r="J51" s="147"/>
      <c r="K51" s="148" t="s">
        <v>1006</v>
      </c>
      <c r="L51" s="144" t="s">
        <v>62</v>
      </c>
      <c r="N51" s="148" t="str">
        <f>Q51</f>
        <v>朱偉豪　</v>
      </c>
      <c r="P51" s="2">
        <v>89</v>
      </c>
      <c r="Q51" s="20" t="s">
        <v>2125</v>
      </c>
    </row>
    <row r="52" spans="1:17" ht="12" customHeight="1">
      <c r="A52" s="7" t="s">
        <v>1787</v>
      </c>
      <c r="B52" s="313"/>
      <c r="D52" s="138" t="s">
        <v>416</v>
      </c>
      <c r="E52" s="148" t="str">
        <f>A54</f>
        <v>李振偉</v>
      </c>
      <c r="G52" s="143"/>
      <c r="I52" s="147"/>
      <c r="J52" s="147"/>
      <c r="L52" s="144"/>
      <c r="N52" s="148" t="str">
        <f>Q52</f>
        <v>黃嵩堯</v>
      </c>
      <c r="O52" s="140" t="s">
        <v>417</v>
      </c>
      <c r="Q52" s="4" t="s">
        <v>2126</v>
      </c>
    </row>
    <row r="53" spans="1:17" ht="12" customHeight="1">
      <c r="A53" s="155" t="s">
        <v>1853</v>
      </c>
      <c r="B53" s="313" t="s">
        <v>1735</v>
      </c>
      <c r="C53" s="2">
        <v>26</v>
      </c>
      <c r="D53" s="145" t="s">
        <v>1352</v>
      </c>
      <c r="E53" s="149" t="s">
        <v>986</v>
      </c>
      <c r="F53" s="148" t="str">
        <f>E55</f>
        <v>吳東衛　</v>
      </c>
      <c r="G53" s="143"/>
      <c r="I53" s="147"/>
      <c r="J53" s="147"/>
      <c r="L53" s="144"/>
      <c r="M53" s="148" t="str">
        <f>N55</f>
        <v>林祐瑯　</v>
      </c>
      <c r="N53" s="150" t="s">
        <v>736</v>
      </c>
      <c r="O53" s="146" t="s">
        <v>62</v>
      </c>
      <c r="P53" s="2">
        <v>90</v>
      </c>
      <c r="Q53" s="20" t="s">
        <v>2158</v>
      </c>
    </row>
    <row r="54" spans="1:17" ht="12" customHeight="1">
      <c r="A54" s="7" t="s">
        <v>1778</v>
      </c>
      <c r="B54" s="313"/>
      <c r="D54" s="147"/>
      <c r="E54" s="141" t="s">
        <v>418</v>
      </c>
      <c r="F54" s="148" t="str">
        <f>E56</f>
        <v>傅狄龍</v>
      </c>
      <c r="G54" s="143"/>
      <c r="I54" s="147"/>
      <c r="J54" s="147"/>
      <c r="L54" s="144"/>
      <c r="M54" s="148" t="str">
        <f>N56</f>
        <v>陳宏麟</v>
      </c>
      <c r="N54" s="142" t="s">
        <v>372</v>
      </c>
      <c r="Q54" s="4" t="s">
        <v>2159</v>
      </c>
    </row>
    <row r="55" spans="1:18" ht="12" customHeight="1">
      <c r="A55" s="155" t="s">
        <v>2118</v>
      </c>
      <c r="C55" s="2">
        <v>27</v>
      </c>
      <c r="D55" s="147"/>
      <c r="E55" s="143" t="str">
        <f>A57</f>
        <v>吳東衛　</v>
      </c>
      <c r="F55" s="149" t="s">
        <v>1444</v>
      </c>
      <c r="G55" s="143"/>
      <c r="I55" s="147"/>
      <c r="J55" s="147"/>
      <c r="L55" s="144"/>
      <c r="M55" s="150" t="s">
        <v>162</v>
      </c>
      <c r="N55" s="144" t="str">
        <f>Q57</f>
        <v>林祐瑯　</v>
      </c>
      <c r="P55" s="2">
        <v>91</v>
      </c>
      <c r="Q55" s="20" t="s">
        <v>1854</v>
      </c>
      <c r="R55" s="313" t="s">
        <v>1742</v>
      </c>
    </row>
    <row r="56" spans="1:18" ht="12" customHeight="1">
      <c r="A56" s="7" t="s">
        <v>2119</v>
      </c>
      <c r="D56" s="138" t="s">
        <v>419</v>
      </c>
      <c r="E56" s="145" t="str">
        <f>A58</f>
        <v>傅狄龍</v>
      </c>
      <c r="F56" s="143"/>
      <c r="G56" s="143"/>
      <c r="I56" s="147"/>
      <c r="J56" s="147"/>
      <c r="L56" s="144"/>
      <c r="M56" s="144"/>
      <c r="N56" s="146" t="str">
        <f>Q58</f>
        <v>陳宏麟</v>
      </c>
      <c r="O56" s="140" t="s">
        <v>420</v>
      </c>
      <c r="Q56" s="4" t="s">
        <v>1808</v>
      </c>
      <c r="R56" s="313"/>
    </row>
    <row r="57" spans="1:18" ht="12" customHeight="1">
      <c r="A57" s="155" t="s">
        <v>2151</v>
      </c>
      <c r="C57" s="2">
        <v>28</v>
      </c>
      <c r="D57" s="145" t="s">
        <v>1353</v>
      </c>
      <c r="E57" s="147" t="s">
        <v>707</v>
      </c>
      <c r="F57" s="143"/>
      <c r="G57" s="143" t="str">
        <f>F53</f>
        <v>吳東衛　</v>
      </c>
      <c r="I57" s="147"/>
      <c r="J57" s="147"/>
      <c r="L57" s="144" t="str">
        <f>M53</f>
        <v>林祐瑯　</v>
      </c>
      <c r="M57" s="144"/>
      <c r="N57" s="148" t="s">
        <v>721</v>
      </c>
      <c r="O57" s="146" t="s">
        <v>62</v>
      </c>
      <c r="P57" s="2">
        <v>92</v>
      </c>
      <c r="Q57" s="20" t="s">
        <v>1855</v>
      </c>
      <c r="R57" s="313" t="s">
        <v>1736</v>
      </c>
    </row>
    <row r="58" spans="1:18" ht="12" customHeight="1">
      <c r="A58" s="7" t="s">
        <v>2152</v>
      </c>
      <c r="D58" s="147"/>
      <c r="E58" s="147"/>
      <c r="F58" s="141" t="s">
        <v>1268</v>
      </c>
      <c r="G58" s="145" t="str">
        <f>F54</f>
        <v>傅狄龍</v>
      </c>
      <c r="I58" s="147"/>
      <c r="J58" s="147"/>
      <c r="L58" s="146" t="str">
        <f>M54</f>
        <v>陳宏麟</v>
      </c>
      <c r="M58" s="142" t="s">
        <v>1281</v>
      </c>
      <c r="Q58" s="4" t="s">
        <v>1792</v>
      </c>
      <c r="R58" s="313"/>
    </row>
    <row r="59" spans="1:18" ht="12" customHeight="1">
      <c r="A59" s="155" t="s">
        <v>1856</v>
      </c>
      <c r="B59" s="313" t="s">
        <v>1731</v>
      </c>
      <c r="C59" s="2">
        <v>29</v>
      </c>
      <c r="D59" s="147"/>
      <c r="E59" s="147" t="str">
        <f>A59</f>
        <v>李彦樺　</v>
      </c>
      <c r="F59" s="143" t="s">
        <v>1352</v>
      </c>
      <c r="G59" s="148" t="s">
        <v>1415</v>
      </c>
      <c r="I59" s="147"/>
      <c r="J59" s="147"/>
      <c r="L59" s="148" t="s">
        <v>737</v>
      </c>
      <c r="M59" s="144" t="s">
        <v>62</v>
      </c>
      <c r="N59" s="148" t="str">
        <f>Q61</f>
        <v>簡振宇　</v>
      </c>
      <c r="P59" s="2">
        <v>93</v>
      </c>
      <c r="Q59" s="20" t="s">
        <v>1857</v>
      </c>
      <c r="R59" s="313" t="s">
        <v>1730</v>
      </c>
    </row>
    <row r="60" spans="1:18" ht="12" customHeight="1">
      <c r="A60" s="7" t="s">
        <v>1763</v>
      </c>
      <c r="B60" s="313"/>
      <c r="D60" s="138" t="s">
        <v>421</v>
      </c>
      <c r="E60" s="147" t="str">
        <f>A60</f>
        <v>薛佳偉</v>
      </c>
      <c r="F60" s="143"/>
      <c r="I60" s="147"/>
      <c r="J60" s="147"/>
      <c r="M60" s="144"/>
      <c r="N60" s="148" t="str">
        <f>Q62</f>
        <v>黃輝雄</v>
      </c>
      <c r="O60" s="140" t="s">
        <v>422</v>
      </c>
      <c r="Q60" s="4" t="s">
        <v>1745</v>
      </c>
      <c r="R60" s="313"/>
    </row>
    <row r="61" spans="1:18" ht="12" customHeight="1">
      <c r="A61" s="155" t="s">
        <v>1858</v>
      </c>
      <c r="B61" s="313" t="s">
        <v>1734</v>
      </c>
      <c r="C61" s="2">
        <v>30</v>
      </c>
      <c r="D61" s="145" t="s">
        <v>1353</v>
      </c>
      <c r="E61" s="149" t="s">
        <v>708</v>
      </c>
      <c r="F61" s="143" t="str">
        <f>E63</f>
        <v>詹文翰　</v>
      </c>
      <c r="I61" s="147"/>
      <c r="J61" s="147"/>
      <c r="M61" s="144" t="str">
        <f>N63</f>
        <v>蔡螢翔</v>
      </c>
      <c r="N61" s="150" t="s">
        <v>985</v>
      </c>
      <c r="O61" s="146" t="s">
        <v>62</v>
      </c>
      <c r="P61" s="2">
        <v>94</v>
      </c>
      <c r="Q61" s="20" t="s">
        <v>1859</v>
      </c>
      <c r="R61" s="313" t="s">
        <v>1736</v>
      </c>
    </row>
    <row r="62" spans="1:18" ht="12" customHeight="1">
      <c r="A62" s="7" t="s">
        <v>1775</v>
      </c>
      <c r="B62" s="313"/>
      <c r="E62" s="141" t="s">
        <v>423</v>
      </c>
      <c r="F62" s="145" t="str">
        <f>E64</f>
        <v>蘇致豪</v>
      </c>
      <c r="I62" s="147"/>
      <c r="J62" s="147"/>
      <c r="M62" s="146" t="str">
        <f>N64</f>
        <v>　    陳玠凱</v>
      </c>
      <c r="N62" s="142" t="s">
        <v>374</v>
      </c>
      <c r="Q62" s="4" t="s">
        <v>1795</v>
      </c>
      <c r="R62" s="313"/>
    </row>
    <row r="63" spans="1:18" ht="12" customHeight="1">
      <c r="A63" s="155" t="s">
        <v>2173</v>
      </c>
      <c r="C63" s="2">
        <v>31</v>
      </c>
      <c r="E63" s="143" t="str">
        <f>A63</f>
        <v>詹文翰　</v>
      </c>
      <c r="F63" s="148" t="s">
        <v>710</v>
      </c>
      <c r="I63" s="147"/>
      <c r="J63" s="147"/>
      <c r="M63" s="148" t="s">
        <v>740</v>
      </c>
      <c r="N63" s="142" t="s">
        <v>738</v>
      </c>
      <c r="P63" s="2">
        <v>95</v>
      </c>
      <c r="Q63" s="20" t="s">
        <v>1860</v>
      </c>
      <c r="R63" s="313" t="s">
        <v>1741</v>
      </c>
    </row>
    <row r="64" spans="1:18" ht="12" customHeight="1">
      <c r="A64" s="7" t="s">
        <v>2174</v>
      </c>
      <c r="D64" s="138" t="s">
        <v>424</v>
      </c>
      <c r="E64" s="145" t="str">
        <f>A64</f>
        <v>蘇致豪</v>
      </c>
      <c r="I64" s="147"/>
      <c r="J64" s="147"/>
      <c r="N64" s="242" t="s">
        <v>739</v>
      </c>
      <c r="O64" s="140" t="s">
        <v>425</v>
      </c>
      <c r="Q64" s="4" t="s">
        <v>1802</v>
      </c>
      <c r="R64" s="313"/>
    </row>
    <row r="65" spans="1:17" ht="12" customHeight="1">
      <c r="A65" s="155" t="s">
        <v>1861</v>
      </c>
      <c r="B65" s="313" t="s">
        <v>1741</v>
      </c>
      <c r="C65" s="2">
        <v>32</v>
      </c>
      <c r="D65" s="145" t="s">
        <v>1352</v>
      </c>
      <c r="E65" s="148" t="s">
        <v>709</v>
      </c>
      <c r="I65" s="147"/>
      <c r="J65" s="147"/>
      <c r="N65" s="148" t="s">
        <v>1443</v>
      </c>
      <c r="O65" s="146" t="s">
        <v>62</v>
      </c>
      <c r="P65" s="2">
        <v>96</v>
      </c>
      <c r="Q65" s="4" t="s">
        <v>1372</v>
      </c>
    </row>
    <row r="66" spans="1:17" ht="12" customHeight="1">
      <c r="A66" s="7" t="s">
        <v>1801</v>
      </c>
      <c r="B66" s="313"/>
      <c r="I66" s="147"/>
      <c r="J66" s="147"/>
      <c r="Q66" s="20" t="s">
        <v>1317</v>
      </c>
    </row>
    <row r="67" spans="1:18" ht="12" customHeight="1">
      <c r="A67" s="155" t="s">
        <v>1862</v>
      </c>
      <c r="B67" s="313" t="s">
        <v>1731</v>
      </c>
      <c r="C67" s="2">
        <v>33</v>
      </c>
      <c r="E67" s="148" t="str">
        <f>A67</f>
        <v>洪志豪</v>
      </c>
      <c r="I67" s="147"/>
      <c r="J67" s="147"/>
      <c r="N67" s="148" t="str">
        <f>Q67</f>
        <v>陳羽安　</v>
      </c>
      <c r="P67" s="2">
        <v>97</v>
      </c>
      <c r="Q67" s="20" t="s">
        <v>1863</v>
      </c>
      <c r="R67" s="313" t="s">
        <v>1736</v>
      </c>
    </row>
    <row r="68" spans="1:18" ht="12" customHeight="1">
      <c r="A68" s="7" t="s">
        <v>1864</v>
      </c>
      <c r="B68" s="313"/>
      <c r="D68" s="138" t="s">
        <v>135</v>
      </c>
      <c r="E68" s="147" t="str">
        <f>A68</f>
        <v>劉柏庭</v>
      </c>
      <c r="I68" s="147"/>
      <c r="J68" s="147"/>
      <c r="N68" s="148" t="str">
        <f>Q68</f>
        <v>蔡政羽</v>
      </c>
      <c r="O68" s="140" t="s">
        <v>385</v>
      </c>
      <c r="Q68" s="4" t="s">
        <v>1793</v>
      </c>
      <c r="R68" s="313"/>
    </row>
    <row r="69" spans="1:18" ht="12" customHeight="1">
      <c r="A69" s="155" t="s">
        <v>2180</v>
      </c>
      <c r="B69" s="4"/>
      <c r="C69" s="2">
        <v>34</v>
      </c>
      <c r="D69" s="145" t="s">
        <v>1352</v>
      </c>
      <c r="E69" s="149" t="s">
        <v>1005</v>
      </c>
      <c r="F69" s="148" t="str">
        <f>E67</f>
        <v>洪志豪</v>
      </c>
      <c r="I69" s="147"/>
      <c r="J69" s="147"/>
      <c r="M69" s="148" t="str">
        <f>N71</f>
        <v>曾乙展</v>
      </c>
      <c r="N69" s="150" t="s">
        <v>1415</v>
      </c>
      <c r="O69" s="146" t="s">
        <v>62</v>
      </c>
      <c r="P69" s="2">
        <v>98</v>
      </c>
      <c r="Q69" s="20" t="s">
        <v>1865</v>
      </c>
      <c r="R69" s="313" t="s">
        <v>1731</v>
      </c>
    </row>
    <row r="70" spans="1:18" ht="12" customHeight="1">
      <c r="A70" s="7" t="s">
        <v>2181</v>
      </c>
      <c r="D70" s="147"/>
      <c r="E70" s="141" t="s">
        <v>1253</v>
      </c>
      <c r="F70" s="148" t="str">
        <f>E68</f>
        <v>劉柏庭</v>
      </c>
      <c r="I70" s="147"/>
      <c r="J70" s="147"/>
      <c r="M70" s="148" t="str">
        <f>N72</f>
        <v>張志勇</v>
      </c>
      <c r="N70" s="142" t="s">
        <v>457</v>
      </c>
      <c r="Q70" s="4" t="s">
        <v>1762</v>
      </c>
      <c r="R70" s="313"/>
    </row>
    <row r="71" spans="1:18" ht="12" customHeight="1">
      <c r="A71" s="155" t="s">
        <v>2155</v>
      </c>
      <c r="B71" s="316" t="s">
        <v>2157</v>
      </c>
      <c r="C71" s="2">
        <v>35</v>
      </c>
      <c r="D71" s="147"/>
      <c r="E71" s="143" t="str">
        <f>A71</f>
        <v>徐千景　</v>
      </c>
      <c r="F71" s="149" t="s">
        <v>708</v>
      </c>
      <c r="I71" s="147"/>
      <c r="J71" s="147"/>
      <c r="M71" s="150" t="s">
        <v>1041</v>
      </c>
      <c r="N71" s="144" t="str">
        <f>Q71</f>
        <v>曾乙展</v>
      </c>
      <c r="P71" s="2">
        <v>99</v>
      </c>
      <c r="Q71" s="20" t="s">
        <v>1866</v>
      </c>
      <c r="R71" s="313" t="s">
        <v>1740</v>
      </c>
    </row>
    <row r="72" spans="1:18" ht="12" customHeight="1">
      <c r="A72" s="7" t="s">
        <v>2156</v>
      </c>
      <c r="B72" s="316"/>
      <c r="D72" s="138" t="s">
        <v>138</v>
      </c>
      <c r="E72" s="145" t="str">
        <f>A72</f>
        <v>謝維倫</v>
      </c>
      <c r="F72" s="143"/>
      <c r="I72" s="147"/>
      <c r="J72" s="147"/>
      <c r="M72" s="144"/>
      <c r="N72" s="146" t="str">
        <f>Q72</f>
        <v>張志勇</v>
      </c>
      <c r="O72" s="140" t="s">
        <v>387</v>
      </c>
      <c r="P72" s="2" t="s">
        <v>62</v>
      </c>
      <c r="Q72" s="4" t="s">
        <v>1867</v>
      </c>
      <c r="R72" s="313"/>
    </row>
    <row r="73" spans="1:17" ht="12" customHeight="1">
      <c r="A73" s="155" t="s">
        <v>2160</v>
      </c>
      <c r="B73" s="4"/>
      <c r="C73" s="2">
        <v>36</v>
      </c>
      <c r="D73" s="145" t="s">
        <v>1352</v>
      </c>
      <c r="E73" s="147" t="s">
        <v>1446</v>
      </c>
      <c r="F73" s="143"/>
      <c r="G73" s="148" t="str">
        <f>F69</f>
        <v>洪志豪</v>
      </c>
      <c r="I73" s="147"/>
      <c r="J73" s="147"/>
      <c r="L73" s="148" t="str">
        <f>M77</f>
        <v>鄭任佑</v>
      </c>
      <c r="M73" s="144"/>
      <c r="N73" s="148" t="s">
        <v>1446</v>
      </c>
      <c r="O73" s="146" t="s">
        <v>62</v>
      </c>
      <c r="P73" s="2">
        <v>100</v>
      </c>
      <c r="Q73" s="20" t="s">
        <v>2178</v>
      </c>
    </row>
    <row r="74" spans="1:17" ht="12" customHeight="1">
      <c r="A74" s="7" t="s">
        <v>2161</v>
      </c>
      <c r="D74" s="147"/>
      <c r="E74" s="147"/>
      <c r="F74" s="141" t="s">
        <v>1269</v>
      </c>
      <c r="G74" s="148" t="str">
        <f>F70</f>
        <v>劉柏庭</v>
      </c>
      <c r="I74" s="147"/>
      <c r="J74" s="147"/>
      <c r="L74" s="148" t="str">
        <f>M78</f>
        <v>林家弘</v>
      </c>
      <c r="M74" s="142" t="s">
        <v>1282</v>
      </c>
      <c r="Q74" s="4" t="s">
        <v>2179</v>
      </c>
    </row>
    <row r="75" spans="1:18" ht="12" customHeight="1">
      <c r="A75" s="155" t="s">
        <v>2137</v>
      </c>
      <c r="B75" s="313" t="s">
        <v>1744</v>
      </c>
      <c r="C75" s="2">
        <v>37</v>
      </c>
      <c r="D75" s="147"/>
      <c r="E75" s="147" t="str">
        <f>A77</f>
        <v>陳偉誌　</v>
      </c>
      <c r="F75" s="143" t="s">
        <v>1353</v>
      </c>
      <c r="G75" s="149" t="s">
        <v>1433</v>
      </c>
      <c r="I75" s="147"/>
      <c r="J75" s="147"/>
      <c r="L75" s="150" t="s">
        <v>742</v>
      </c>
      <c r="M75" s="144" t="s">
        <v>62</v>
      </c>
      <c r="N75" s="148" t="str">
        <f>Q77</f>
        <v>何祖旺　</v>
      </c>
      <c r="P75" s="2">
        <v>101</v>
      </c>
      <c r="Q75" s="20" t="s">
        <v>1868</v>
      </c>
      <c r="R75" s="313" t="s">
        <v>1733</v>
      </c>
    </row>
    <row r="76" spans="1:18" ht="12" customHeight="1">
      <c r="A76" s="7" t="s">
        <v>2138</v>
      </c>
      <c r="B76" s="313"/>
      <c r="D76" s="138" t="s">
        <v>142</v>
      </c>
      <c r="E76" s="147" t="str">
        <f>A78</f>
        <v>施家祥</v>
      </c>
      <c r="F76" s="143"/>
      <c r="G76" s="143"/>
      <c r="I76" s="147"/>
      <c r="J76" s="147"/>
      <c r="L76" s="144"/>
      <c r="M76" s="144"/>
      <c r="N76" s="148" t="str">
        <f>Q78</f>
        <v>王裕元</v>
      </c>
      <c r="O76" s="140" t="s">
        <v>426</v>
      </c>
      <c r="Q76" s="4" t="s">
        <v>1769</v>
      </c>
      <c r="R76" s="313"/>
    </row>
    <row r="77" spans="1:18" ht="12" customHeight="1">
      <c r="A77" s="155" t="s">
        <v>1869</v>
      </c>
      <c r="B77" s="313" t="s">
        <v>1738</v>
      </c>
      <c r="C77" s="2">
        <v>38</v>
      </c>
      <c r="D77" s="145" t="s">
        <v>1352</v>
      </c>
      <c r="E77" s="149" t="s">
        <v>712</v>
      </c>
      <c r="F77" s="143" t="str">
        <f>E75</f>
        <v>陳偉誌　</v>
      </c>
      <c r="G77" s="143"/>
      <c r="I77" s="147"/>
      <c r="J77" s="147"/>
      <c r="L77" s="144"/>
      <c r="M77" s="144" t="str">
        <f>N79</f>
        <v>鄭任佑</v>
      </c>
      <c r="N77" s="150" t="s">
        <v>741</v>
      </c>
      <c r="O77" s="146" t="s">
        <v>62</v>
      </c>
      <c r="P77" s="2">
        <v>102</v>
      </c>
      <c r="Q77" s="20" t="s">
        <v>1870</v>
      </c>
      <c r="R77" s="313" t="s">
        <v>1732</v>
      </c>
    </row>
    <row r="78" spans="1:18" ht="12" customHeight="1">
      <c r="A78" s="7" t="s">
        <v>1797</v>
      </c>
      <c r="B78" s="313"/>
      <c r="E78" s="141" t="s">
        <v>427</v>
      </c>
      <c r="F78" s="145" t="str">
        <f>E76</f>
        <v>施家祥</v>
      </c>
      <c r="G78" s="143"/>
      <c r="I78" s="147"/>
      <c r="J78" s="147"/>
      <c r="L78" s="144"/>
      <c r="M78" s="146" t="str">
        <f>N80</f>
        <v>林家弘</v>
      </c>
      <c r="N78" s="142" t="s">
        <v>428</v>
      </c>
      <c r="Q78" s="4" t="s">
        <v>1754</v>
      </c>
      <c r="R78" s="313"/>
    </row>
    <row r="79" spans="1:18" ht="12" customHeight="1">
      <c r="A79" s="155" t="s">
        <v>1871</v>
      </c>
      <c r="B79" s="313" t="s">
        <v>1734</v>
      </c>
      <c r="C79" s="2">
        <v>39</v>
      </c>
      <c r="E79" s="143" t="str">
        <f>A81</f>
        <v>陳毅璘　</v>
      </c>
      <c r="F79" s="148" t="s">
        <v>983</v>
      </c>
      <c r="G79" s="143"/>
      <c r="I79" s="147"/>
      <c r="J79" s="147"/>
      <c r="L79" s="144"/>
      <c r="M79" s="148" t="s">
        <v>1060</v>
      </c>
      <c r="N79" s="144" t="str">
        <f>Q79</f>
        <v>鄭任佑</v>
      </c>
      <c r="P79" s="2">
        <v>103</v>
      </c>
      <c r="Q79" s="20" t="s">
        <v>1872</v>
      </c>
      <c r="R79" s="313" t="s">
        <v>1742</v>
      </c>
    </row>
    <row r="80" spans="1:18" ht="12" customHeight="1">
      <c r="A80" s="7" t="s">
        <v>1776</v>
      </c>
      <c r="B80" s="313"/>
      <c r="D80" s="138" t="s">
        <v>146</v>
      </c>
      <c r="E80" s="145" t="str">
        <f>A82</f>
        <v>翁譯聲</v>
      </c>
      <c r="G80" s="143"/>
      <c r="I80" s="147"/>
      <c r="J80" s="147"/>
      <c r="L80" s="144"/>
      <c r="N80" s="146" t="str">
        <f>Q80</f>
        <v>林家弘</v>
      </c>
      <c r="O80" s="140" t="s">
        <v>429</v>
      </c>
      <c r="Q80" s="4" t="s">
        <v>1873</v>
      </c>
      <c r="R80" s="313"/>
    </row>
    <row r="81" spans="1:18" ht="12" customHeight="1">
      <c r="A81" s="155" t="s">
        <v>1874</v>
      </c>
      <c r="B81" s="313" t="s">
        <v>1733</v>
      </c>
      <c r="C81" s="2">
        <v>40</v>
      </c>
      <c r="D81" s="145" t="s">
        <v>1353</v>
      </c>
      <c r="E81" s="148" t="s">
        <v>1402</v>
      </c>
      <c r="G81" s="143"/>
      <c r="H81" s="148" t="str">
        <f>G89</f>
        <v>曾冠霖　</v>
      </c>
      <c r="I81" s="147"/>
      <c r="J81" s="147"/>
      <c r="K81" s="148" t="str">
        <f>L73</f>
        <v>鄭任佑</v>
      </c>
      <c r="L81" s="144"/>
      <c r="N81" s="148" t="s">
        <v>1415</v>
      </c>
      <c r="O81" s="146" t="s">
        <v>62</v>
      </c>
      <c r="P81" s="2">
        <v>104</v>
      </c>
      <c r="Q81" s="20" t="s">
        <v>1875</v>
      </c>
      <c r="R81" s="313" t="s">
        <v>1730</v>
      </c>
    </row>
    <row r="82" spans="1:18" ht="12" customHeight="1">
      <c r="A82" s="7" t="s">
        <v>1771</v>
      </c>
      <c r="B82" s="313"/>
      <c r="G82" s="141" t="s">
        <v>1205</v>
      </c>
      <c r="H82" s="148" t="str">
        <f>G90</f>
        <v>李傳善</v>
      </c>
      <c r="I82" s="147"/>
      <c r="J82" s="147"/>
      <c r="K82" s="148" t="str">
        <f>L74</f>
        <v>林家弘</v>
      </c>
      <c r="L82" s="142" t="s">
        <v>458</v>
      </c>
      <c r="Q82" s="4" t="s">
        <v>1751</v>
      </c>
      <c r="R82" s="313"/>
    </row>
    <row r="83" spans="1:18" ht="12" customHeight="1">
      <c r="A83" s="155" t="s">
        <v>1876</v>
      </c>
      <c r="B83" s="313" t="s">
        <v>1731</v>
      </c>
      <c r="C83" s="2">
        <v>41</v>
      </c>
      <c r="E83" s="148" t="str">
        <f>A83</f>
        <v>廖鍵文　</v>
      </c>
      <c r="G83" s="143" t="s">
        <v>1352</v>
      </c>
      <c r="H83" s="149" t="s">
        <v>1065</v>
      </c>
      <c r="I83" s="147"/>
      <c r="J83" s="147"/>
      <c r="K83" s="150" t="s">
        <v>743</v>
      </c>
      <c r="L83" s="144" t="s">
        <v>62</v>
      </c>
      <c r="N83" s="148" t="str">
        <f>Q83</f>
        <v>周彦廷　</v>
      </c>
      <c r="P83" s="2">
        <v>105</v>
      </c>
      <c r="Q83" s="20" t="s">
        <v>1877</v>
      </c>
      <c r="R83" s="313" t="s">
        <v>1730</v>
      </c>
    </row>
    <row r="84" spans="1:18" ht="12" customHeight="1">
      <c r="A84" s="7" t="s">
        <v>1767</v>
      </c>
      <c r="B84" s="313"/>
      <c r="D84" s="138" t="s">
        <v>430</v>
      </c>
      <c r="E84" s="148" t="str">
        <f>A84</f>
        <v>劉俊甫</v>
      </c>
      <c r="G84" s="143"/>
      <c r="H84" s="143"/>
      <c r="I84" s="147"/>
      <c r="J84" s="147"/>
      <c r="K84" s="144"/>
      <c r="L84" s="144"/>
      <c r="N84" s="148" t="str">
        <f>Q84</f>
        <v>林郁傑</v>
      </c>
      <c r="O84" s="140" t="s">
        <v>431</v>
      </c>
      <c r="Q84" s="4" t="s">
        <v>1746</v>
      </c>
      <c r="R84" s="313"/>
    </row>
    <row r="85" spans="1:18" ht="12" customHeight="1">
      <c r="A85" s="155" t="s">
        <v>1878</v>
      </c>
      <c r="B85" s="313" t="s">
        <v>1730</v>
      </c>
      <c r="C85" s="2">
        <v>42</v>
      </c>
      <c r="D85" s="145" t="s">
        <v>1352</v>
      </c>
      <c r="E85" s="149" t="s">
        <v>713</v>
      </c>
      <c r="F85" s="148" t="str">
        <f>E87</f>
        <v>曾冠霖　</v>
      </c>
      <c r="G85" s="143"/>
      <c r="H85" s="143"/>
      <c r="I85" s="147"/>
      <c r="J85" s="147"/>
      <c r="K85" s="144"/>
      <c r="L85" s="144"/>
      <c r="M85" s="148" t="str">
        <f>N87</f>
        <v>黃琮坪　</v>
      </c>
      <c r="N85" s="150" t="s">
        <v>744</v>
      </c>
      <c r="O85" s="146" t="s">
        <v>62</v>
      </c>
      <c r="P85" s="2">
        <v>106</v>
      </c>
      <c r="Q85" s="20" t="s">
        <v>2176</v>
      </c>
      <c r="R85" s="5"/>
    </row>
    <row r="86" spans="1:18" ht="12" customHeight="1">
      <c r="A86" s="7" t="s">
        <v>1369</v>
      </c>
      <c r="B86" s="313"/>
      <c r="D86" s="147"/>
      <c r="E86" s="141" t="s">
        <v>432</v>
      </c>
      <c r="F86" s="148" t="str">
        <f>E88</f>
        <v>李傳善</v>
      </c>
      <c r="G86" s="143"/>
      <c r="H86" s="143"/>
      <c r="I86" s="147"/>
      <c r="J86" s="147"/>
      <c r="K86" s="144"/>
      <c r="L86" s="144"/>
      <c r="M86" s="148" t="str">
        <f>N88</f>
        <v>黃信華</v>
      </c>
      <c r="N86" s="142" t="s">
        <v>373</v>
      </c>
      <c r="Q86" s="5" t="s">
        <v>2177</v>
      </c>
      <c r="R86" s="5"/>
    </row>
    <row r="87" spans="1:18" ht="12" customHeight="1">
      <c r="A87" s="155" t="s">
        <v>2164</v>
      </c>
      <c r="C87" s="2">
        <v>43</v>
      </c>
      <c r="D87" s="147"/>
      <c r="E87" s="143" t="str">
        <f>A87</f>
        <v>曾冠霖　</v>
      </c>
      <c r="F87" s="149" t="s">
        <v>986</v>
      </c>
      <c r="G87" s="143"/>
      <c r="H87" s="143"/>
      <c r="I87" s="147"/>
      <c r="J87" s="147"/>
      <c r="K87" s="144"/>
      <c r="L87" s="144"/>
      <c r="M87" s="150" t="s">
        <v>715</v>
      </c>
      <c r="N87" s="144" t="str">
        <f>Q87</f>
        <v>黃琮坪　</v>
      </c>
      <c r="P87" s="2">
        <v>107</v>
      </c>
      <c r="Q87" s="20" t="s">
        <v>1879</v>
      </c>
      <c r="R87" s="313" t="s">
        <v>1738</v>
      </c>
    </row>
    <row r="88" spans="1:18" ht="12" customHeight="1">
      <c r="A88" s="7" t="s">
        <v>1371</v>
      </c>
      <c r="D88" s="138" t="s">
        <v>433</v>
      </c>
      <c r="E88" s="145" t="str">
        <f>A88</f>
        <v>李傳善</v>
      </c>
      <c r="F88" s="143"/>
      <c r="G88" s="143"/>
      <c r="H88" s="143"/>
      <c r="I88" s="147"/>
      <c r="J88" s="147"/>
      <c r="K88" s="144"/>
      <c r="L88" s="144"/>
      <c r="M88" s="144"/>
      <c r="N88" s="146" t="str">
        <f>Q88</f>
        <v>黃信華</v>
      </c>
      <c r="O88" s="140" t="s">
        <v>434</v>
      </c>
      <c r="Q88" s="3" t="s">
        <v>1798</v>
      </c>
      <c r="R88" s="313"/>
    </row>
    <row r="89" spans="1:18" ht="12" customHeight="1">
      <c r="A89" s="155" t="s">
        <v>1880</v>
      </c>
      <c r="B89" s="313" t="s">
        <v>1735</v>
      </c>
      <c r="C89" s="2">
        <v>44</v>
      </c>
      <c r="D89" s="145" t="s">
        <v>1353</v>
      </c>
      <c r="E89" s="147" t="s">
        <v>973</v>
      </c>
      <c r="F89" s="143"/>
      <c r="G89" s="143" t="str">
        <f>F85</f>
        <v>曾冠霖　</v>
      </c>
      <c r="H89" s="143"/>
      <c r="I89" s="147"/>
      <c r="J89" s="147"/>
      <c r="K89" s="144"/>
      <c r="L89" s="144" t="str">
        <f>M85</f>
        <v>黃琮坪　</v>
      </c>
      <c r="M89" s="144"/>
      <c r="N89" s="148" t="s">
        <v>1385</v>
      </c>
      <c r="O89" s="146" t="s">
        <v>62</v>
      </c>
      <c r="P89" s="2">
        <v>108</v>
      </c>
      <c r="Q89" s="20" t="s">
        <v>2139</v>
      </c>
      <c r="R89" s="313" t="s">
        <v>1744</v>
      </c>
    </row>
    <row r="90" spans="1:18" ht="12" customHeight="1">
      <c r="A90" s="7" t="s">
        <v>1777</v>
      </c>
      <c r="B90" s="313"/>
      <c r="D90" s="147"/>
      <c r="E90" s="147"/>
      <c r="F90" s="141" t="s">
        <v>1271</v>
      </c>
      <c r="G90" s="145" t="str">
        <f>F86</f>
        <v>李傳善</v>
      </c>
      <c r="H90" s="143"/>
      <c r="I90" s="147"/>
      <c r="J90" s="147"/>
      <c r="K90" s="144"/>
      <c r="L90" s="146" t="str">
        <f>M86</f>
        <v>黃信華</v>
      </c>
      <c r="M90" s="142" t="s">
        <v>1283</v>
      </c>
      <c r="Q90" s="3" t="s">
        <v>2140</v>
      </c>
      <c r="R90" s="313"/>
    </row>
    <row r="91" spans="1:18" ht="12" customHeight="1">
      <c r="A91" s="155" t="s">
        <v>1881</v>
      </c>
      <c r="B91" s="313" t="s">
        <v>1732</v>
      </c>
      <c r="C91" s="2">
        <v>45</v>
      </c>
      <c r="D91" s="147"/>
      <c r="E91" s="147" t="str">
        <f>A91</f>
        <v>鄭竣航　</v>
      </c>
      <c r="F91" s="143" t="s">
        <v>1352</v>
      </c>
      <c r="G91" s="148" t="s">
        <v>697</v>
      </c>
      <c r="H91" s="143"/>
      <c r="I91" s="147"/>
      <c r="J91" s="147"/>
      <c r="K91" s="144"/>
      <c r="L91" s="148" t="s">
        <v>745</v>
      </c>
      <c r="M91" s="144" t="s">
        <v>62</v>
      </c>
      <c r="N91" s="148" t="str">
        <f>Q90</f>
        <v>陳佑聖</v>
      </c>
      <c r="P91" s="2">
        <v>109</v>
      </c>
      <c r="Q91" s="20" t="s">
        <v>2135</v>
      </c>
      <c r="R91" s="313" t="s">
        <v>1743</v>
      </c>
    </row>
    <row r="92" spans="1:18" ht="12" customHeight="1">
      <c r="A92" s="7" t="s">
        <v>1758</v>
      </c>
      <c r="B92" s="313"/>
      <c r="D92" s="138" t="s">
        <v>136</v>
      </c>
      <c r="E92" s="146" t="str">
        <f>A92</f>
        <v>陳君群</v>
      </c>
      <c r="F92" s="143"/>
      <c r="H92" s="143"/>
      <c r="I92" s="147"/>
      <c r="J92" s="147"/>
      <c r="K92" s="144"/>
      <c r="M92" s="144"/>
      <c r="N92" s="148" t="str">
        <f>Q91</f>
        <v>黃偉祺　</v>
      </c>
      <c r="O92" s="140" t="s">
        <v>435</v>
      </c>
      <c r="Q92" s="3" t="s">
        <v>2136</v>
      </c>
      <c r="R92" s="313"/>
    </row>
    <row r="93" spans="1:17" ht="12" customHeight="1">
      <c r="A93" s="155" t="s">
        <v>1882</v>
      </c>
      <c r="B93" s="313" t="s">
        <v>1739</v>
      </c>
      <c r="C93" s="2">
        <v>46</v>
      </c>
      <c r="D93" s="145" t="s">
        <v>1353</v>
      </c>
      <c r="E93" s="154" t="s">
        <v>1051</v>
      </c>
      <c r="F93" s="143" t="str">
        <f>E91</f>
        <v>鄭竣航　</v>
      </c>
      <c r="H93" s="143"/>
      <c r="I93" s="147"/>
      <c r="J93" s="147"/>
      <c r="K93" s="144"/>
      <c r="M93" s="144" t="str">
        <f>N91</f>
        <v>陳佑聖</v>
      </c>
      <c r="N93" s="150" t="s">
        <v>1055</v>
      </c>
      <c r="O93" s="146" t="s">
        <v>62</v>
      </c>
      <c r="P93" s="2">
        <v>110</v>
      </c>
      <c r="Q93" s="20" t="s">
        <v>1883</v>
      </c>
    </row>
    <row r="94" spans="1:17" ht="12" customHeight="1">
      <c r="A94" s="7" t="s">
        <v>1782</v>
      </c>
      <c r="B94" s="313"/>
      <c r="E94" s="141" t="s">
        <v>436</v>
      </c>
      <c r="F94" s="145" t="str">
        <f>E92</f>
        <v>陳君群</v>
      </c>
      <c r="H94" s="143"/>
      <c r="I94" s="147"/>
      <c r="J94" s="147"/>
      <c r="K94" s="144"/>
      <c r="M94" s="146" t="str">
        <f>N92</f>
        <v>黃偉祺　</v>
      </c>
      <c r="N94" s="142" t="s">
        <v>377</v>
      </c>
      <c r="Q94" s="4" t="s">
        <v>1811</v>
      </c>
    </row>
    <row r="95" spans="1:17" ht="12" customHeight="1">
      <c r="A95" s="155" t="s">
        <v>1884</v>
      </c>
      <c r="B95" s="313" t="s">
        <v>1736</v>
      </c>
      <c r="C95" s="2">
        <v>47</v>
      </c>
      <c r="E95" s="143" t="str">
        <f>A97</f>
        <v>郭俊呈　</v>
      </c>
      <c r="F95" s="148" t="s">
        <v>714</v>
      </c>
      <c r="H95" s="143"/>
      <c r="I95" s="147"/>
      <c r="J95" s="147"/>
      <c r="K95" s="144"/>
      <c r="M95" s="148" t="s">
        <v>746</v>
      </c>
      <c r="N95" s="144" t="str">
        <f>Q97</f>
        <v>廖少駿</v>
      </c>
      <c r="P95" s="2">
        <v>111</v>
      </c>
      <c r="Q95" s="20" t="s">
        <v>2167</v>
      </c>
    </row>
    <row r="96" spans="1:17" ht="12" customHeight="1">
      <c r="A96" s="7" t="s">
        <v>1789</v>
      </c>
      <c r="B96" s="313"/>
      <c r="D96" s="138" t="s">
        <v>143</v>
      </c>
      <c r="E96" s="145" t="str">
        <f>A98</f>
        <v>郭爾維</v>
      </c>
      <c r="H96" s="143"/>
      <c r="I96" s="147"/>
      <c r="J96" s="147"/>
      <c r="K96" s="144"/>
      <c r="N96" s="146" t="str">
        <f>Q98</f>
        <v>葉家宏</v>
      </c>
      <c r="O96" s="140" t="s">
        <v>437</v>
      </c>
      <c r="Q96" s="4" t="s">
        <v>2168</v>
      </c>
    </row>
    <row r="97" spans="1:18" ht="12" customHeight="1">
      <c r="A97" s="155" t="s">
        <v>1885</v>
      </c>
      <c r="B97" s="313" t="s">
        <v>1742</v>
      </c>
      <c r="C97" s="2">
        <v>48</v>
      </c>
      <c r="D97" s="145" t="s">
        <v>1352</v>
      </c>
      <c r="E97" s="148" t="s">
        <v>709</v>
      </c>
      <c r="H97" s="143"/>
      <c r="I97" s="147" t="str">
        <f>H81</f>
        <v>曾冠霖　</v>
      </c>
      <c r="J97" s="147" t="str">
        <f>K113</f>
        <v>  陳永銘</v>
      </c>
      <c r="K97" s="144"/>
      <c r="N97" s="148" t="s">
        <v>747</v>
      </c>
      <c r="O97" s="146" t="s">
        <v>62</v>
      </c>
      <c r="P97" s="2">
        <v>112</v>
      </c>
      <c r="Q97" s="20" t="s">
        <v>1886</v>
      </c>
      <c r="R97" s="317" t="s">
        <v>1736</v>
      </c>
    </row>
    <row r="98" spans="1:18" ht="12" customHeight="1">
      <c r="A98" s="7" t="s">
        <v>1807</v>
      </c>
      <c r="B98" s="313"/>
      <c r="H98" s="141" t="s">
        <v>380</v>
      </c>
      <c r="I98" s="152" t="str">
        <f>H82</f>
        <v>李傳善</v>
      </c>
      <c r="J98" s="152" t="str">
        <f>K114</f>
        <v>           鍾炙育</v>
      </c>
      <c r="K98" s="142" t="s">
        <v>438</v>
      </c>
      <c r="Q98" s="4" t="s">
        <v>1887</v>
      </c>
      <c r="R98" s="317"/>
    </row>
    <row r="99" spans="1:18" ht="12" customHeight="1">
      <c r="A99" s="155" t="s">
        <v>1888</v>
      </c>
      <c r="C99" s="2">
        <v>49</v>
      </c>
      <c r="E99" s="148" t="str">
        <f>A101</f>
        <v>鄭宏彬</v>
      </c>
      <c r="H99" s="143" t="s">
        <v>1352</v>
      </c>
      <c r="I99" s="148" t="s">
        <v>715</v>
      </c>
      <c r="J99" s="148" t="s">
        <v>759</v>
      </c>
      <c r="K99" s="144" t="s">
        <v>62</v>
      </c>
      <c r="N99" s="148" t="str">
        <f>Q99</f>
        <v>林威翰　</v>
      </c>
      <c r="P99" s="2">
        <v>113</v>
      </c>
      <c r="Q99" s="20" t="s">
        <v>1889</v>
      </c>
      <c r="R99" s="313" t="s">
        <v>1731</v>
      </c>
    </row>
    <row r="100" spans="1:18" ht="12" customHeight="1">
      <c r="A100" s="7" t="s">
        <v>1810</v>
      </c>
      <c r="D100" s="138" t="s">
        <v>139</v>
      </c>
      <c r="E100" s="147" t="str">
        <f>A102</f>
        <v>蔡昀晃</v>
      </c>
      <c r="H100" s="143"/>
      <c r="K100" s="144"/>
      <c r="N100" s="148" t="str">
        <f>Q100</f>
        <v>莊乾暉</v>
      </c>
      <c r="O100" s="140" t="s">
        <v>439</v>
      </c>
      <c r="Q100" s="4" t="s">
        <v>1765</v>
      </c>
      <c r="R100" s="313"/>
    </row>
    <row r="101" spans="1:17" ht="12" customHeight="1">
      <c r="A101" s="155" t="s">
        <v>1890</v>
      </c>
      <c r="B101" s="313" t="s">
        <v>1739</v>
      </c>
      <c r="C101" s="2">
        <v>50</v>
      </c>
      <c r="D101" s="145" t="s">
        <v>1352</v>
      </c>
      <c r="E101" s="149" t="s">
        <v>716</v>
      </c>
      <c r="F101" s="148" t="str">
        <f>E103</f>
        <v>鍾振強　</v>
      </c>
      <c r="H101" s="143"/>
      <c r="K101" s="144"/>
      <c r="M101" s="148" t="str">
        <f>N103</f>
        <v>黃仕林　</v>
      </c>
      <c r="N101" s="150" t="s">
        <v>748</v>
      </c>
      <c r="O101" s="146" t="s">
        <v>62</v>
      </c>
      <c r="P101" s="2">
        <v>114</v>
      </c>
      <c r="Q101" s="20" t="s">
        <v>2114</v>
      </c>
    </row>
    <row r="102" spans="1:17" ht="12" customHeight="1">
      <c r="A102" s="7" t="s">
        <v>1891</v>
      </c>
      <c r="B102" s="313"/>
      <c r="D102" s="147"/>
      <c r="E102" s="141" t="s">
        <v>440</v>
      </c>
      <c r="F102" s="148" t="str">
        <f>E104</f>
        <v>劉勝瑚</v>
      </c>
      <c r="H102" s="143"/>
      <c r="K102" s="144"/>
      <c r="M102" s="148" t="str">
        <f>N104</f>
        <v>蔡育勳</v>
      </c>
      <c r="N102" s="142" t="s">
        <v>375</v>
      </c>
      <c r="Q102" s="4" t="s">
        <v>2115</v>
      </c>
    </row>
    <row r="103" spans="1:18" ht="12" customHeight="1">
      <c r="A103" s="155" t="s">
        <v>1892</v>
      </c>
      <c r="B103" s="313" t="s">
        <v>1730</v>
      </c>
      <c r="C103" s="2">
        <v>51</v>
      </c>
      <c r="D103" s="147"/>
      <c r="E103" s="143" t="str">
        <f>A105</f>
        <v>鍾振強　</v>
      </c>
      <c r="F103" s="149" t="s">
        <v>1415</v>
      </c>
      <c r="H103" s="143"/>
      <c r="K103" s="144"/>
      <c r="M103" s="150" t="s">
        <v>750</v>
      </c>
      <c r="N103" s="144" t="str">
        <f>Q105</f>
        <v>黃仕林　</v>
      </c>
      <c r="P103" s="2">
        <v>115</v>
      </c>
      <c r="Q103" s="20" t="s">
        <v>1893</v>
      </c>
      <c r="R103" s="313" t="s">
        <v>1732</v>
      </c>
    </row>
    <row r="104" spans="1:18" ht="12" customHeight="1">
      <c r="A104" s="7" t="s">
        <v>1750</v>
      </c>
      <c r="B104" s="313"/>
      <c r="D104" s="138" t="s">
        <v>147</v>
      </c>
      <c r="E104" s="145" t="str">
        <f>A106</f>
        <v>劉勝瑚</v>
      </c>
      <c r="F104" s="143"/>
      <c r="H104" s="143"/>
      <c r="K104" s="144"/>
      <c r="M104" s="144"/>
      <c r="N104" s="146" t="str">
        <f>Q106</f>
        <v>蔡育勳</v>
      </c>
      <c r="O104" s="140" t="s">
        <v>441</v>
      </c>
      <c r="Q104" s="4" t="s">
        <v>1894</v>
      </c>
      <c r="R104" s="313"/>
    </row>
    <row r="105" spans="1:17" ht="12" customHeight="1">
      <c r="A105" s="155" t="s">
        <v>1895</v>
      </c>
      <c r="B105" s="313" t="s">
        <v>1732</v>
      </c>
      <c r="C105" s="2">
        <v>52</v>
      </c>
      <c r="D105" s="145" t="s">
        <v>1353</v>
      </c>
      <c r="E105" s="147" t="s">
        <v>717</v>
      </c>
      <c r="F105" s="143"/>
      <c r="G105" s="148" t="str">
        <f>F109</f>
        <v>徐銘俊　</v>
      </c>
      <c r="H105" s="143"/>
      <c r="K105" s="144"/>
      <c r="L105" s="148" t="str">
        <f>M109</f>
        <v>周佳達　</v>
      </c>
      <c r="M105" s="144"/>
      <c r="N105" s="148" t="s">
        <v>749</v>
      </c>
      <c r="O105" s="146" t="s">
        <v>62</v>
      </c>
      <c r="P105" s="2">
        <v>116</v>
      </c>
      <c r="Q105" s="20" t="s">
        <v>1896</v>
      </c>
    </row>
    <row r="106" spans="1:17" ht="12" customHeight="1">
      <c r="A106" s="7" t="s">
        <v>1760</v>
      </c>
      <c r="B106" s="313"/>
      <c r="D106" s="147"/>
      <c r="E106" s="147"/>
      <c r="F106" s="141" t="s">
        <v>1273</v>
      </c>
      <c r="G106" s="148" t="str">
        <f>F110</f>
        <v>范姜明和</v>
      </c>
      <c r="H106" s="143"/>
      <c r="K106" s="144"/>
      <c r="L106" s="148" t="str">
        <f>M110</f>
        <v>林仁俊</v>
      </c>
      <c r="M106" s="142" t="s">
        <v>459</v>
      </c>
      <c r="Q106" s="4" t="s">
        <v>1809</v>
      </c>
    </row>
    <row r="107" spans="1:18" ht="12" customHeight="1">
      <c r="A107" s="155" t="s">
        <v>1897</v>
      </c>
      <c r="B107" s="313" t="s">
        <v>1740</v>
      </c>
      <c r="C107" s="2">
        <v>53</v>
      </c>
      <c r="D107" s="147"/>
      <c r="E107" s="147" t="str">
        <f>A109</f>
        <v>徐銘俊　</v>
      </c>
      <c r="F107" s="143" t="s">
        <v>1352</v>
      </c>
      <c r="G107" s="149" t="s">
        <v>720</v>
      </c>
      <c r="H107" s="143"/>
      <c r="K107" s="144"/>
      <c r="L107" s="150" t="s">
        <v>752</v>
      </c>
      <c r="M107" s="144" t="s">
        <v>62</v>
      </c>
      <c r="N107" s="148" t="str">
        <f>Q107</f>
        <v>廖俊源　</v>
      </c>
      <c r="P107" s="2">
        <v>117</v>
      </c>
      <c r="Q107" s="20" t="s">
        <v>1898</v>
      </c>
      <c r="R107" s="313" t="s">
        <v>1737</v>
      </c>
    </row>
    <row r="108" spans="1:18" ht="12" customHeight="1">
      <c r="A108" s="7" t="s">
        <v>1788</v>
      </c>
      <c r="B108" s="313"/>
      <c r="D108" s="138" t="s">
        <v>442</v>
      </c>
      <c r="E108" s="147" t="str">
        <f>A110</f>
        <v>范姜明和</v>
      </c>
      <c r="F108" s="143"/>
      <c r="G108" s="143"/>
      <c r="H108" s="143"/>
      <c r="K108" s="144"/>
      <c r="L108" s="144"/>
      <c r="M108" s="144"/>
      <c r="N108" s="148" t="str">
        <f>Q108</f>
        <v>許律民</v>
      </c>
      <c r="O108" s="140" t="s">
        <v>443</v>
      </c>
      <c r="Q108" s="4" t="s">
        <v>1780</v>
      </c>
      <c r="R108" s="313"/>
    </row>
    <row r="109" spans="1:18" ht="12" customHeight="1">
      <c r="A109" s="155" t="s">
        <v>1899</v>
      </c>
      <c r="B109" s="313" t="s">
        <v>1731</v>
      </c>
      <c r="C109" s="2">
        <v>54</v>
      </c>
      <c r="D109" s="145" t="s">
        <v>1352</v>
      </c>
      <c r="E109" s="149" t="s">
        <v>705</v>
      </c>
      <c r="F109" s="143" t="str">
        <f>E107</f>
        <v>徐銘俊　</v>
      </c>
      <c r="G109" s="143"/>
      <c r="H109" s="143"/>
      <c r="K109" s="144"/>
      <c r="L109" s="144"/>
      <c r="M109" s="144" t="str">
        <f>N111</f>
        <v>周佳達　</v>
      </c>
      <c r="N109" s="150" t="s">
        <v>1024</v>
      </c>
      <c r="O109" s="146" t="s">
        <v>62</v>
      </c>
      <c r="P109" s="2">
        <v>118</v>
      </c>
      <c r="Q109" s="20" t="s">
        <v>1900</v>
      </c>
      <c r="R109" s="313" t="s">
        <v>1733</v>
      </c>
    </row>
    <row r="110" spans="1:18" ht="12" customHeight="1">
      <c r="A110" s="7" t="s">
        <v>1766</v>
      </c>
      <c r="B110" s="313"/>
      <c r="E110" s="141" t="s">
        <v>444</v>
      </c>
      <c r="F110" s="145" t="str">
        <f>E108</f>
        <v>范姜明和</v>
      </c>
      <c r="G110" s="143"/>
      <c r="H110" s="143"/>
      <c r="K110" s="144"/>
      <c r="L110" s="144"/>
      <c r="M110" s="146" t="str">
        <f>N112</f>
        <v>林仁俊</v>
      </c>
      <c r="N110" s="142" t="s">
        <v>445</v>
      </c>
      <c r="Q110" s="4" t="s">
        <v>1768</v>
      </c>
      <c r="R110" s="313"/>
    </row>
    <row r="111" spans="1:18" ht="12" customHeight="1">
      <c r="A111" s="155" t="s">
        <v>1901</v>
      </c>
      <c r="B111" s="313" t="s">
        <v>1741</v>
      </c>
      <c r="C111" s="2">
        <v>55</v>
      </c>
      <c r="E111" s="143" t="str">
        <f>A113</f>
        <v>梁家維　</v>
      </c>
      <c r="F111" s="148" t="s">
        <v>719</v>
      </c>
      <c r="G111" s="143"/>
      <c r="H111" s="143"/>
      <c r="K111" s="144"/>
      <c r="L111" s="144"/>
      <c r="M111" s="148" t="s">
        <v>751</v>
      </c>
      <c r="N111" s="144" t="str">
        <f>Q111</f>
        <v>周佳達　</v>
      </c>
      <c r="P111" s="2">
        <v>119</v>
      </c>
      <c r="Q111" s="20" t="s">
        <v>1902</v>
      </c>
      <c r="R111" s="313" t="s">
        <v>1740</v>
      </c>
    </row>
    <row r="112" spans="1:18" ht="12" customHeight="1">
      <c r="A112" s="7" t="s">
        <v>1805</v>
      </c>
      <c r="B112" s="313"/>
      <c r="D112" s="138" t="s">
        <v>148</v>
      </c>
      <c r="E112" s="145" t="str">
        <f>A114</f>
        <v>施貴鈞</v>
      </c>
      <c r="G112" s="143"/>
      <c r="H112" s="143"/>
      <c r="K112" s="144"/>
      <c r="L112" s="144"/>
      <c r="N112" s="146" t="str">
        <f>Q112</f>
        <v>林仁俊</v>
      </c>
      <c r="O112" s="140" t="s">
        <v>446</v>
      </c>
      <c r="Q112" s="4" t="s">
        <v>1786</v>
      </c>
      <c r="R112" s="313"/>
    </row>
    <row r="113" spans="1:18" ht="12" customHeight="1">
      <c r="A113" s="155" t="s">
        <v>2116</v>
      </c>
      <c r="C113" s="2">
        <v>56</v>
      </c>
      <c r="D113" s="145" t="s">
        <v>1352</v>
      </c>
      <c r="E113" s="148" t="s">
        <v>718</v>
      </c>
      <c r="G113" s="143"/>
      <c r="H113" s="143" t="str">
        <f>G105</f>
        <v>徐銘俊　</v>
      </c>
      <c r="K113" s="144" t="str">
        <f>L121</f>
        <v>  陳永銘</v>
      </c>
      <c r="L113" s="144"/>
      <c r="N113" s="148" t="s">
        <v>697</v>
      </c>
      <c r="O113" s="146" t="s">
        <v>62</v>
      </c>
      <c r="P113" s="2">
        <v>120</v>
      </c>
      <c r="Q113" s="20" t="s">
        <v>1903</v>
      </c>
      <c r="R113" s="313" t="s">
        <v>1738</v>
      </c>
    </row>
    <row r="114" spans="1:18" ht="12" customHeight="1">
      <c r="A114" s="7" t="s">
        <v>2117</v>
      </c>
      <c r="G114" s="141" t="s">
        <v>1208</v>
      </c>
      <c r="H114" s="145" t="str">
        <f>G106</f>
        <v>范姜明和</v>
      </c>
      <c r="K114" s="146" t="str">
        <f>L122</f>
        <v>           鍾炙育</v>
      </c>
      <c r="L114" s="142" t="s">
        <v>1262</v>
      </c>
      <c r="O114" s="148" t="s">
        <v>62</v>
      </c>
      <c r="Q114" s="4" t="s">
        <v>1800</v>
      </c>
      <c r="R114" s="313"/>
    </row>
    <row r="115" spans="1:17" ht="12" customHeight="1">
      <c r="A115" s="155" t="s">
        <v>2143</v>
      </c>
      <c r="B115" s="313" t="s">
        <v>1744</v>
      </c>
      <c r="C115" s="2">
        <v>57</v>
      </c>
      <c r="E115" s="148" t="str">
        <f>A115</f>
        <v>黃稚淵　</v>
      </c>
      <c r="G115" s="143" t="s">
        <v>1352</v>
      </c>
      <c r="H115" s="148" t="s">
        <v>723</v>
      </c>
      <c r="K115" s="148" t="s">
        <v>758</v>
      </c>
      <c r="L115" s="144" t="s">
        <v>62</v>
      </c>
      <c r="N115" s="148" t="str">
        <f>Q117</f>
        <v>羅健男</v>
      </c>
      <c r="P115" s="2">
        <v>121</v>
      </c>
      <c r="Q115" s="20" t="s">
        <v>2175</v>
      </c>
    </row>
    <row r="116" spans="1:17" ht="12" customHeight="1">
      <c r="A116" s="7" t="s">
        <v>2144</v>
      </c>
      <c r="B116" s="313"/>
      <c r="D116" s="138" t="s">
        <v>141</v>
      </c>
      <c r="E116" s="148" t="str">
        <f>A116</f>
        <v>黃稚翔</v>
      </c>
      <c r="G116" s="143"/>
      <c r="L116" s="144"/>
      <c r="N116" s="148" t="str">
        <f>Q118</f>
        <v>侯詠文</v>
      </c>
      <c r="O116" s="140" t="s">
        <v>447</v>
      </c>
      <c r="Q116" s="4" t="s">
        <v>1367</v>
      </c>
    </row>
    <row r="117" spans="1:17" ht="12" customHeight="1">
      <c r="A117" s="155" t="s">
        <v>2149</v>
      </c>
      <c r="B117" s="4"/>
      <c r="C117" s="2">
        <v>58</v>
      </c>
      <c r="D117" s="145" t="s">
        <v>1352</v>
      </c>
      <c r="E117" s="149" t="s">
        <v>721</v>
      </c>
      <c r="F117" s="148" t="str">
        <f>E115</f>
        <v>黃稚淵　</v>
      </c>
      <c r="G117" s="143"/>
      <c r="L117" s="144"/>
      <c r="M117" s="148" t="str">
        <f>N115</f>
        <v>羅健男</v>
      </c>
      <c r="N117" s="150" t="s">
        <v>753</v>
      </c>
      <c r="O117" s="146" t="s">
        <v>62</v>
      </c>
      <c r="P117" s="2">
        <v>122</v>
      </c>
      <c r="Q117" s="20" t="s">
        <v>2113</v>
      </c>
    </row>
    <row r="118" spans="1:17" ht="12" customHeight="1">
      <c r="A118" s="7" t="s">
        <v>2150</v>
      </c>
      <c r="D118" s="147"/>
      <c r="E118" s="141" t="s">
        <v>448</v>
      </c>
      <c r="F118" s="148" t="str">
        <f>E116</f>
        <v>黃稚翔</v>
      </c>
      <c r="G118" s="143"/>
      <c r="L118" s="144"/>
      <c r="M118" s="148" t="str">
        <f>N116</f>
        <v>侯詠文</v>
      </c>
      <c r="N118" s="142" t="s">
        <v>449</v>
      </c>
      <c r="Q118" s="4" t="s">
        <v>1366</v>
      </c>
    </row>
    <row r="119" spans="1:18" ht="12" customHeight="1">
      <c r="A119" s="155" t="s">
        <v>2162</v>
      </c>
      <c r="C119" s="2">
        <v>59</v>
      </c>
      <c r="D119" s="147"/>
      <c r="E119" s="143" t="str">
        <f>A121</f>
        <v>戴忱晟　</v>
      </c>
      <c r="F119" s="149" t="s">
        <v>712</v>
      </c>
      <c r="G119" s="143"/>
      <c r="L119" s="144"/>
      <c r="M119" s="150" t="s">
        <v>1446</v>
      </c>
      <c r="N119" s="144" t="str">
        <f>Q121</f>
        <v>黃智杰　</v>
      </c>
      <c r="P119" s="2">
        <v>123</v>
      </c>
      <c r="Q119" s="20" t="s">
        <v>1904</v>
      </c>
      <c r="R119" s="313" t="s">
        <v>1738</v>
      </c>
    </row>
    <row r="120" spans="1:18" ht="12" customHeight="1">
      <c r="A120" s="7" t="s">
        <v>2163</v>
      </c>
      <c r="D120" s="138" t="s">
        <v>149</v>
      </c>
      <c r="E120" s="145" t="str">
        <f>A122</f>
        <v>郭汶鑫</v>
      </c>
      <c r="F120" s="143"/>
      <c r="G120" s="143"/>
      <c r="L120" s="144"/>
      <c r="M120" s="144"/>
      <c r="N120" s="146" t="str">
        <f>Q122</f>
        <v>劉世錦</v>
      </c>
      <c r="O120" s="140" t="s">
        <v>450</v>
      </c>
      <c r="Q120" s="4" t="s">
        <v>1905</v>
      </c>
      <c r="R120" s="313"/>
    </row>
    <row r="121" spans="1:18" ht="12" customHeight="1">
      <c r="A121" s="155" t="s">
        <v>1906</v>
      </c>
      <c r="C121" s="2">
        <v>60</v>
      </c>
      <c r="D121" s="145" t="s">
        <v>1355</v>
      </c>
      <c r="E121" s="147" t="s">
        <v>999</v>
      </c>
      <c r="F121" s="143"/>
      <c r="G121" s="143" t="str">
        <f>F125</f>
        <v>林佳瑋</v>
      </c>
      <c r="L121" s="144" t="str">
        <f>M125</f>
        <v>  陳永銘</v>
      </c>
      <c r="M121" s="144"/>
      <c r="N121" s="148" t="s">
        <v>754</v>
      </c>
      <c r="O121" s="146" t="s">
        <v>62</v>
      </c>
      <c r="P121" s="2">
        <v>124</v>
      </c>
      <c r="Q121" s="20" t="s">
        <v>1907</v>
      </c>
      <c r="R121" s="313" t="s">
        <v>1732</v>
      </c>
    </row>
    <row r="122" spans="1:18" ht="12" customHeight="1">
      <c r="A122" s="7" t="s">
        <v>1806</v>
      </c>
      <c r="D122" s="147"/>
      <c r="E122" s="147"/>
      <c r="F122" s="141" t="s">
        <v>1274</v>
      </c>
      <c r="G122" s="145" t="str">
        <f>F126</f>
        <v>林宏歷</v>
      </c>
      <c r="L122" s="146" t="str">
        <f>M126</f>
        <v>           鍾炙育</v>
      </c>
      <c r="M122" s="142" t="s">
        <v>460</v>
      </c>
      <c r="Q122" s="4" t="s">
        <v>1756</v>
      </c>
      <c r="R122" s="313"/>
    </row>
    <row r="123" spans="1:18" ht="12" customHeight="1">
      <c r="A123" s="155" t="s">
        <v>1908</v>
      </c>
      <c r="B123" s="313" t="s">
        <v>1740</v>
      </c>
      <c r="C123" s="2">
        <v>61</v>
      </c>
      <c r="D123" s="147"/>
      <c r="E123" s="147" t="str">
        <f>A123</f>
        <v>林佳瑋</v>
      </c>
      <c r="F123" s="143" t="s">
        <v>1353</v>
      </c>
      <c r="G123" s="148" t="s">
        <v>722</v>
      </c>
      <c r="L123" s="148" t="s">
        <v>757</v>
      </c>
      <c r="M123" s="144" t="s">
        <v>62</v>
      </c>
      <c r="N123" s="148" t="str">
        <f>Q125</f>
        <v>邱翰輝　</v>
      </c>
      <c r="P123" s="2">
        <v>125</v>
      </c>
      <c r="Q123" s="20" t="s">
        <v>1909</v>
      </c>
      <c r="R123" s="313" t="s">
        <v>1733</v>
      </c>
    </row>
    <row r="124" spans="1:18" ht="12" customHeight="1">
      <c r="A124" s="7" t="s">
        <v>1910</v>
      </c>
      <c r="B124" s="313"/>
      <c r="D124" s="138" t="s">
        <v>145</v>
      </c>
      <c r="E124" s="147" t="str">
        <f>A124</f>
        <v>林宏歷</v>
      </c>
      <c r="F124" s="143"/>
      <c r="M124" s="144"/>
      <c r="N124" s="148" t="str">
        <f>Q126</f>
        <v>李振宏</v>
      </c>
      <c r="O124" s="140" t="s">
        <v>451</v>
      </c>
      <c r="Q124" s="4" t="s">
        <v>1773</v>
      </c>
      <c r="R124" s="313"/>
    </row>
    <row r="125" spans="1:18" ht="12" customHeight="1">
      <c r="A125" s="155" t="s">
        <v>2129</v>
      </c>
      <c r="C125" s="2">
        <v>62</v>
      </c>
      <c r="D125" s="145" t="s">
        <v>1353</v>
      </c>
      <c r="E125" s="149" t="s">
        <v>718</v>
      </c>
      <c r="F125" s="143" t="str">
        <f>E123</f>
        <v>林佳瑋</v>
      </c>
      <c r="M125" s="144" t="str">
        <f>N127</f>
        <v>  陳永銘</v>
      </c>
      <c r="N125" s="150" t="s">
        <v>718</v>
      </c>
      <c r="O125" s="146" t="s">
        <v>62</v>
      </c>
      <c r="P125" s="2">
        <v>126</v>
      </c>
      <c r="Q125" s="20" t="s">
        <v>1911</v>
      </c>
      <c r="R125" s="313" t="s">
        <v>1730</v>
      </c>
    </row>
    <row r="126" spans="1:18" ht="12" customHeight="1">
      <c r="A126" s="7" t="s">
        <v>2130</v>
      </c>
      <c r="E126" s="141" t="s">
        <v>1465</v>
      </c>
      <c r="F126" s="145" t="str">
        <f>E124</f>
        <v>林宏歷</v>
      </c>
      <c r="M126" s="146" t="str">
        <f>N128</f>
        <v>           鍾炙育</v>
      </c>
      <c r="N126" s="142" t="s">
        <v>461</v>
      </c>
      <c r="Q126" s="4" t="s">
        <v>1747</v>
      </c>
      <c r="R126" s="313"/>
    </row>
    <row r="127" spans="1:18" ht="12" customHeight="1">
      <c r="A127" s="155" t="s">
        <v>1912</v>
      </c>
      <c r="B127" s="313" t="s">
        <v>1733</v>
      </c>
      <c r="C127" s="2">
        <v>63</v>
      </c>
      <c r="E127" s="143" t="str">
        <f>A129</f>
        <v>陳秉民</v>
      </c>
      <c r="F127" s="148" t="s">
        <v>1024</v>
      </c>
      <c r="M127" s="148" t="s">
        <v>698</v>
      </c>
      <c r="N127" s="142" t="s">
        <v>755</v>
      </c>
      <c r="P127" s="2">
        <v>127</v>
      </c>
      <c r="Q127" s="20" t="s">
        <v>1913</v>
      </c>
      <c r="R127" s="313" t="s">
        <v>1731</v>
      </c>
    </row>
    <row r="128" spans="1:18" ht="12" customHeight="1">
      <c r="A128" s="7" t="s">
        <v>1770</v>
      </c>
      <c r="B128" s="313"/>
      <c r="C128" s="2" t="s">
        <v>62</v>
      </c>
      <c r="D128" s="138" t="s">
        <v>463</v>
      </c>
      <c r="E128" s="145" t="str">
        <f>A130</f>
        <v>李祈宏</v>
      </c>
      <c r="N128" s="243" t="s">
        <v>756</v>
      </c>
      <c r="O128" s="140" t="s">
        <v>462</v>
      </c>
      <c r="Q128" s="4" t="s">
        <v>1764</v>
      </c>
      <c r="R128" s="313"/>
    </row>
    <row r="129" spans="1:18" ht="12" customHeight="1">
      <c r="A129" s="155" t="s">
        <v>1914</v>
      </c>
      <c r="B129" s="313" t="s">
        <v>1735</v>
      </c>
      <c r="C129" s="2">
        <v>64</v>
      </c>
      <c r="D129" s="145" t="s">
        <v>1357</v>
      </c>
      <c r="E129" s="148" t="s">
        <v>720</v>
      </c>
      <c r="N129" s="148" t="s">
        <v>1419</v>
      </c>
      <c r="O129" s="146" t="s">
        <v>62</v>
      </c>
      <c r="P129" s="2">
        <v>128</v>
      </c>
      <c r="Q129" s="4" t="s">
        <v>1313</v>
      </c>
      <c r="R129" s="316" t="s">
        <v>1743</v>
      </c>
    </row>
    <row r="130" spans="1:18" ht="12" customHeight="1">
      <c r="A130" s="7" t="s">
        <v>1915</v>
      </c>
      <c r="B130" s="313"/>
      <c r="Q130" s="4" t="s">
        <v>1316</v>
      </c>
      <c r="R130" s="316"/>
    </row>
  </sheetData>
  <mergeCells count="92">
    <mergeCell ref="R119:R120"/>
    <mergeCell ref="R97:R98"/>
    <mergeCell ref="R75:R76"/>
    <mergeCell ref="R63:R64"/>
    <mergeCell ref="R9:R10"/>
    <mergeCell ref="B13:B14"/>
    <mergeCell ref="R91:R92"/>
    <mergeCell ref="B75:B76"/>
    <mergeCell ref="B77:B78"/>
    <mergeCell ref="B67:B68"/>
    <mergeCell ref="B65:B66"/>
    <mergeCell ref="R89:R90"/>
    <mergeCell ref="R47:R48"/>
    <mergeCell ref="B71:B72"/>
    <mergeCell ref="R13:R14"/>
    <mergeCell ref="B97:B98"/>
    <mergeCell ref="R55:R56"/>
    <mergeCell ref="R79:R80"/>
    <mergeCell ref="B21:B22"/>
    <mergeCell ref="B23:B24"/>
    <mergeCell ref="B17:B18"/>
    <mergeCell ref="B91:B92"/>
    <mergeCell ref="B37:B38"/>
    <mergeCell ref="B59:B60"/>
    <mergeCell ref="B103:B104"/>
    <mergeCell ref="R81:R82"/>
    <mergeCell ref="B41:B42"/>
    <mergeCell ref="R77:R78"/>
    <mergeCell ref="R27:R28"/>
    <mergeCell ref="R23:R24"/>
    <mergeCell ref="R57:R58"/>
    <mergeCell ref="R35:R36"/>
    <mergeCell ref="R5:R6"/>
    <mergeCell ref="B101:B102"/>
    <mergeCell ref="B109:B110"/>
    <mergeCell ref="R71:R72"/>
    <mergeCell ref="R109:R110"/>
    <mergeCell ref="B51:B52"/>
    <mergeCell ref="B107:B108"/>
    <mergeCell ref="B95:B96"/>
    <mergeCell ref="R21:R22"/>
    <mergeCell ref="R25:R26"/>
    <mergeCell ref="B129:B130"/>
    <mergeCell ref="B53:B54"/>
    <mergeCell ref="B31:B32"/>
    <mergeCell ref="R107:R108"/>
    <mergeCell ref="B93:B94"/>
    <mergeCell ref="R111:R112"/>
    <mergeCell ref="R123:R124"/>
    <mergeCell ref="B123:B124"/>
    <mergeCell ref="R67:R68"/>
    <mergeCell ref="R43:R44"/>
    <mergeCell ref="R3:R4"/>
    <mergeCell ref="R127:R128"/>
    <mergeCell ref="B127:B128"/>
    <mergeCell ref="B81:B82"/>
    <mergeCell ref="R31:R32"/>
    <mergeCell ref="B9:B10"/>
    <mergeCell ref="R33:R34"/>
    <mergeCell ref="B61:B62"/>
    <mergeCell ref="B79:B80"/>
    <mergeCell ref="R45:R46"/>
    <mergeCell ref="R11:R12"/>
    <mergeCell ref="R121:R122"/>
    <mergeCell ref="R103:R104"/>
    <mergeCell ref="R129:R130"/>
    <mergeCell ref="R39:R40"/>
    <mergeCell ref="R69:R70"/>
    <mergeCell ref="R99:R100"/>
    <mergeCell ref="R61:R62"/>
    <mergeCell ref="R87:R88"/>
    <mergeCell ref="R29:R30"/>
    <mergeCell ref="R125:R126"/>
    <mergeCell ref="B45:B46"/>
    <mergeCell ref="B105:B106"/>
    <mergeCell ref="B115:B116"/>
    <mergeCell ref="B83:B84"/>
    <mergeCell ref="B89:B90"/>
    <mergeCell ref="R59:R60"/>
    <mergeCell ref="R83:R84"/>
    <mergeCell ref="R113:R114"/>
    <mergeCell ref="B111:B112"/>
    <mergeCell ref="A1:G1"/>
    <mergeCell ref="B3:B4"/>
    <mergeCell ref="B25:B26"/>
    <mergeCell ref="B85:B86"/>
    <mergeCell ref="B33:B34"/>
    <mergeCell ref="B29:B30"/>
    <mergeCell ref="B15:B16"/>
    <mergeCell ref="B5:B6"/>
    <mergeCell ref="B27:B28"/>
    <mergeCell ref="B35:B36"/>
  </mergeCells>
  <printOptions/>
  <pageMargins left="0.5905511811023623" right="0.3937007874015748" top="0.3937007874015748" bottom="0.31496062992125984" header="0.31496062992125984" footer="0.31496062992125984"/>
  <pageSetup horizontalDpi="300" verticalDpi="300" orientation="portrait" paperSize="9" r:id="rId1"/>
  <headerFooter alignWithMargins="0">
    <oddHeader>&amp;C&amp;A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66"/>
  <sheetViews>
    <sheetView zoomScale="120" zoomScaleNormal="120" workbookViewId="0" topLeftCell="J58">
      <selection activeCell="O42" sqref="O42"/>
    </sheetView>
  </sheetViews>
  <sheetFormatPr defaultColWidth="9.00390625" defaultRowHeight="12" customHeight="1"/>
  <cols>
    <col min="1" max="1" width="10.625" style="7" customWidth="1"/>
    <col min="2" max="2" width="6.625" style="19" customWidth="1"/>
    <col min="3" max="3" width="3.625" style="122" customWidth="1"/>
    <col min="4" max="5" width="11.625" style="148" customWidth="1"/>
    <col min="6" max="12" width="10.625" style="148" customWidth="1"/>
    <col min="13" max="15" width="11.625" style="148" customWidth="1"/>
    <col min="16" max="16" width="3.625" style="2" customWidth="1"/>
    <col min="17" max="17" width="9.625" style="4" customWidth="1"/>
    <col min="18" max="18" width="6.625" style="19" customWidth="1"/>
    <col min="19" max="16384" width="9.625" style="1" customWidth="1"/>
  </cols>
  <sheetData>
    <row r="1" spans="1:18" s="69" customFormat="1" ht="19.5" customHeight="1">
      <c r="A1" s="198" t="s">
        <v>2080</v>
      </c>
      <c r="B1" s="198"/>
      <c r="C1" s="198"/>
      <c r="D1" s="16"/>
      <c r="E1" s="16"/>
      <c r="F1" s="80"/>
      <c r="G1" s="80"/>
      <c r="H1" s="80"/>
      <c r="I1" s="80"/>
      <c r="J1" s="80"/>
      <c r="K1" s="16"/>
      <c r="L1" s="16"/>
      <c r="M1" s="80"/>
      <c r="N1" s="80"/>
      <c r="O1" s="80"/>
      <c r="P1" s="80"/>
      <c r="Q1" s="80"/>
      <c r="R1" s="102"/>
    </row>
    <row r="2" spans="1:18" s="69" customFormat="1" ht="4.5" customHeight="1">
      <c r="A2" s="198"/>
      <c r="B2" s="198"/>
      <c r="C2" s="198"/>
      <c r="D2" s="4" t="s">
        <v>1350</v>
      </c>
      <c r="E2" s="16"/>
      <c r="F2" s="80"/>
      <c r="G2" s="80"/>
      <c r="H2" s="80"/>
      <c r="I2" s="80"/>
      <c r="J2" s="80"/>
      <c r="K2" s="16"/>
      <c r="L2" s="16"/>
      <c r="M2" s="80"/>
      <c r="N2" s="80"/>
      <c r="O2" s="80"/>
      <c r="P2" s="80"/>
      <c r="Q2" s="80"/>
      <c r="R2" s="102"/>
    </row>
    <row r="3" spans="1:18" ht="12" customHeight="1">
      <c r="A3" s="7" t="s">
        <v>1373</v>
      </c>
      <c r="B3" s="316" t="s">
        <v>2110</v>
      </c>
      <c r="C3" s="122">
        <v>1</v>
      </c>
      <c r="D3" s="4" t="s">
        <v>761</v>
      </c>
      <c r="E3" s="4" t="s">
        <v>62</v>
      </c>
      <c r="N3" s="148" t="str">
        <f>Q5</f>
        <v>林淑惠　</v>
      </c>
      <c r="P3" s="2">
        <v>33</v>
      </c>
      <c r="Q3" s="20" t="s">
        <v>2237</v>
      </c>
      <c r="R3" s="313" t="s">
        <v>1999</v>
      </c>
    </row>
    <row r="4" spans="1:18" ht="12" customHeight="1">
      <c r="A4" s="7" t="s">
        <v>1374</v>
      </c>
      <c r="B4" s="316"/>
      <c r="D4" s="149"/>
      <c r="E4" s="4" t="s">
        <v>761</v>
      </c>
      <c r="N4" s="148" t="str">
        <f>Q6</f>
        <v>林均欣</v>
      </c>
      <c r="O4" s="161" t="s">
        <v>1322</v>
      </c>
      <c r="Q4" s="4" t="s">
        <v>2238</v>
      </c>
      <c r="R4" s="313"/>
    </row>
    <row r="5" spans="2:18" ht="12" customHeight="1">
      <c r="B5" s="4" t="s">
        <v>1998</v>
      </c>
      <c r="C5" s="122">
        <v>2</v>
      </c>
      <c r="D5" s="145"/>
      <c r="E5" s="149"/>
      <c r="F5" s="4" t="s">
        <v>760</v>
      </c>
      <c r="M5" s="148" t="str">
        <f>N3</f>
        <v>林淑惠　</v>
      </c>
      <c r="N5" s="150" t="s">
        <v>772</v>
      </c>
      <c r="O5" s="146" t="s">
        <v>62</v>
      </c>
      <c r="P5" s="2">
        <v>34</v>
      </c>
      <c r="Q5" s="20" t="s">
        <v>2229</v>
      </c>
      <c r="R5" s="313" t="s">
        <v>1742</v>
      </c>
    </row>
    <row r="6" spans="4:18" ht="12.75" customHeight="1">
      <c r="D6" s="147"/>
      <c r="E6" s="162" t="s">
        <v>1331</v>
      </c>
      <c r="F6" s="4" t="s">
        <v>1374</v>
      </c>
      <c r="M6" s="148" t="str">
        <f>N4</f>
        <v>林均欣</v>
      </c>
      <c r="N6" s="163" t="s">
        <v>1337</v>
      </c>
      <c r="Q6" s="4" t="s">
        <v>2230</v>
      </c>
      <c r="R6" s="313"/>
    </row>
    <row r="7" spans="1:18" ht="12" customHeight="1">
      <c r="A7" s="7" t="s">
        <v>1318</v>
      </c>
      <c r="C7" s="122">
        <v>3</v>
      </c>
      <c r="D7" s="147"/>
      <c r="E7" s="143" t="str">
        <f>A7</f>
        <v>許敏秀</v>
      </c>
      <c r="F7" s="149" t="s">
        <v>763</v>
      </c>
      <c r="M7" s="150" t="s">
        <v>774</v>
      </c>
      <c r="N7" s="144" t="str">
        <f>Q9</f>
        <v>彭雅筠　</v>
      </c>
      <c r="P7" s="2">
        <v>35</v>
      </c>
      <c r="Q7" s="20" t="s">
        <v>9</v>
      </c>
      <c r="R7" s="313" t="s">
        <v>2185</v>
      </c>
    </row>
    <row r="8" spans="1:18" ht="12" customHeight="1">
      <c r="A8" s="7" t="s">
        <v>15</v>
      </c>
      <c r="D8" s="138" t="s">
        <v>388</v>
      </c>
      <c r="E8" s="145" t="str">
        <f>A8</f>
        <v>蘇美欣</v>
      </c>
      <c r="F8" s="143"/>
      <c r="M8" s="144"/>
      <c r="N8" s="146" t="str">
        <f>Q10</f>
        <v>吳韻亭</v>
      </c>
      <c r="O8" s="161" t="s">
        <v>1323</v>
      </c>
      <c r="Q8" s="4" t="s">
        <v>10</v>
      </c>
      <c r="R8" s="313"/>
    </row>
    <row r="9" spans="1:18" ht="12" customHeight="1">
      <c r="A9" s="155" t="s">
        <v>13</v>
      </c>
      <c r="B9" s="4"/>
      <c r="C9" s="122">
        <v>4</v>
      </c>
      <c r="D9" s="145" t="s">
        <v>62</v>
      </c>
      <c r="E9" s="147" t="s">
        <v>762</v>
      </c>
      <c r="F9" s="143"/>
      <c r="G9" s="148" t="str">
        <f>F5</f>
        <v> 游元絜</v>
      </c>
      <c r="L9" s="148" t="str">
        <f>M5</f>
        <v>林淑惠　</v>
      </c>
      <c r="M9" s="144"/>
      <c r="N9" s="148" t="s">
        <v>773</v>
      </c>
      <c r="O9" s="146" t="s">
        <v>62</v>
      </c>
      <c r="P9" s="2">
        <v>36</v>
      </c>
      <c r="Q9" s="20" t="s">
        <v>2209</v>
      </c>
      <c r="R9" s="313" t="s">
        <v>1932</v>
      </c>
    </row>
    <row r="10" spans="1:18" ht="12" customHeight="1">
      <c r="A10" s="7" t="s">
        <v>14</v>
      </c>
      <c r="D10" s="147"/>
      <c r="E10" s="147"/>
      <c r="F10" s="162" t="s">
        <v>1343</v>
      </c>
      <c r="G10" s="148" t="str">
        <f>F6</f>
        <v>        陳姵婷</v>
      </c>
      <c r="L10" s="148" t="str">
        <f>M6</f>
        <v>林均欣</v>
      </c>
      <c r="M10" s="163" t="s">
        <v>1346</v>
      </c>
      <c r="Q10" s="4" t="s">
        <v>2210</v>
      </c>
      <c r="R10" s="313"/>
    </row>
    <row r="11" spans="1:18" ht="12" customHeight="1">
      <c r="A11" s="155" t="s">
        <v>2207</v>
      </c>
      <c r="B11" s="313" t="s">
        <v>1932</v>
      </c>
      <c r="C11" s="122">
        <v>5</v>
      </c>
      <c r="D11" s="147"/>
      <c r="E11" s="147"/>
      <c r="F11" s="143" t="s">
        <v>62</v>
      </c>
      <c r="G11" s="149" t="s">
        <v>764</v>
      </c>
      <c r="L11" s="150" t="s">
        <v>777</v>
      </c>
      <c r="M11" s="144" t="s">
        <v>62</v>
      </c>
      <c r="N11" s="148" t="str">
        <f>Q11</f>
        <v>黃婷娸　</v>
      </c>
      <c r="P11" s="2">
        <v>37</v>
      </c>
      <c r="Q11" s="20" t="s">
        <v>2219</v>
      </c>
      <c r="R11" s="313" t="s">
        <v>46</v>
      </c>
    </row>
    <row r="12" spans="1:18" ht="12" customHeight="1">
      <c r="A12" s="7" t="s">
        <v>2208</v>
      </c>
      <c r="B12" s="313"/>
      <c r="D12" s="149"/>
      <c r="E12" s="147"/>
      <c r="F12" s="143"/>
      <c r="G12" s="143"/>
      <c r="L12" s="144"/>
      <c r="M12" s="144"/>
      <c r="N12" s="148" t="str">
        <f>Q12</f>
        <v>郭宗珏</v>
      </c>
      <c r="O12" s="161" t="s">
        <v>1324</v>
      </c>
      <c r="Q12" s="4" t="s">
        <v>2220</v>
      </c>
      <c r="R12" s="313"/>
    </row>
    <row r="13" spans="2:17" ht="12" customHeight="1">
      <c r="B13" s="4" t="s">
        <v>1998</v>
      </c>
      <c r="C13" s="122">
        <v>6</v>
      </c>
      <c r="D13" s="145"/>
      <c r="E13" s="149"/>
      <c r="F13" s="143" t="str">
        <f>E15</f>
        <v>謝明純　</v>
      </c>
      <c r="G13" s="143"/>
      <c r="L13" s="144"/>
      <c r="M13" s="144" t="str">
        <f>N11</f>
        <v>黃婷娸　</v>
      </c>
      <c r="N13" s="150" t="s">
        <v>775</v>
      </c>
      <c r="O13" s="146" t="s">
        <v>62</v>
      </c>
      <c r="P13" s="2">
        <v>38</v>
      </c>
      <c r="Q13" s="20" t="s">
        <v>18</v>
      </c>
    </row>
    <row r="14" spans="5:17" ht="11.25" customHeight="1">
      <c r="E14" s="162" t="s">
        <v>1332</v>
      </c>
      <c r="F14" s="145" t="str">
        <f>E16</f>
        <v>謝惠嫺</v>
      </c>
      <c r="G14" s="143"/>
      <c r="L14" s="144"/>
      <c r="M14" s="146" t="str">
        <f>N12</f>
        <v>郭宗珏</v>
      </c>
      <c r="N14" s="163" t="s">
        <v>1338</v>
      </c>
      <c r="Q14" s="4" t="s">
        <v>19</v>
      </c>
    </row>
    <row r="15" spans="1:17" ht="12" customHeight="1">
      <c r="A15" s="155" t="s">
        <v>11</v>
      </c>
      <c r="B15" s="313" t="s">
        <v>2185</v>
      </c>
      <c r="C15" s="122">
        <v>7</v>
      </c>
      <c r="E15" s="143" t="str">
        <f>A17</f>
        <v>謝明純　</v>
      </c>
      <c r="F15" s="148" t="s">
        <v>983</v>
      </c>
      <c r="G15" s="143"/>
      <c r="L15" s="144"/>
      <c r="M15" s="148" t="s">
        <v>776</v>
      </c>
      <c r="N15" s="144" t="s">
        <v>62</v>
      </c>
      <c r="P15" s="2">
        <v>39</v>
      </c>
      <c r="Q15" s="4" t="s">
        <v>1998</v>
      </c>
    </row>
    <row r="16" spans="1:15" ht="12" customHeight="1">
      <c r="A16" s="7" t="s">
        <v>12</v>
      </c>
      <c r="B16" s="313"/>
      <c r="D16" s="160" t="s">
        <v>392</v>
      </c>
      <c r="E16" s="145" t="str">
        <f>A18</f>
        <v>謝惠嫺</v>
      </c>
      <c r="G16" s="143"/>
      <c r="L16" s="144"/>
      <c r="N16" s="146"/>
      <c r="O16" s="150"/>
    </row>
    <row r="17" spans="1:18" ht="12" customHeight="1">
      <c r="A17" s="155" t="s">
        <v>2223</v>
      </c>
      <c r="B17" s="313" t="s">
        <v>1742</v>
      </c>
      <c r="C17" s="122">
        <v>8</v>
      </c>
      <c r="D17" s="145" t="s">
        <v>62</v>
      </c>
      <c r="E17" s="148" t="s">
        <v>721</v>
      </c>
      <c r="G17" s="143"/>
      <c r="H17" s="148" t="str">
        <f>G9</f>
        <v> 游元絜</v>
      </c>
      <c r="K17" s="148" t="str">
        <f>L25</f>
        <v>許喬鈞　</v>
      </c>
      <c r="L17" s="144"/>
      <c r="O17" s="146"/>
      <c r="P17" s="2">
        <v>40</v>
      </c>
      <c r="Q17" s="20" t="s">
        <v>2203</v>
      </c>
      <c r="R17" s="313" t="s">
        <v>1932</v>
      </c>
    </row>
    <row r="18" spans="1:18" ht="12" customHeight="1">
      <c r="A18" s="7" t="s">
        <v>2224</v>
      </c>
      <c r="B18" s="313"/>
      <c r="G18" s="162" t="s">
        <v>417</v>
      </c>
      <c r="H18" s="148" t="str">
        <f>G10</f>
        <v>        陳姵婷</v>
      </c>
      <c r="K18" s="148" t="str">
        <f>L26</f>
        <v>江美儀</v>
      </c>
      <c r="L18" s="163" t="s">
        <v>422</v>
      </c>
      <c r="Q18" s="4" t="s">
        <v>2204</v>
      </c>
      <c r="R18" s="313"/>
    </row>
    <row r="19" spans="1:17" ht="12" customHeight="1">
      <c r="A19" s="155" t="s">
        <v>32</v>
      </c>
      <c r="C19" s="122">
        <v>9</v>
      </c>
      <c r="G19" s="143" t="s">
        <v>62</v>
      </c>
      <c r="H19" s="149" t="s">
        <v>771</v>
      </c>
      <c r="K19" s="150" t="s">
        <v>779</v>
      </c>
      <c r="L19" s="144" t="s">
        <v>62</v>
      </c>
      <c r="N19" s="148" t="str">
        <f>Q21</f>
        <v>許喬鈞　</v>
      </c>
      <c r="P19" s="2">
        <v>41</v>
      </c>
      <c r="Q19" s="20" t="s">
        <v>40</v>
      </c>
    </row>
    <row r="20" spans="1:17" ht="12" customHeight="1">
      <c r="A20" s="7" t="s">
        <v>33</v>
      </c>
      <c r="D20" s="149"/>
      <c r="G20" s="143"/>
      <c r="H20" s="143"/>
      <c r="K20" s="144"/>
      <c r="L20" s="144"/>
      <c r="N20" s="148" t="str">
        <f>Q22</f>
        <v>江美儀</v>
      </c>
      <c r="O20" s="161" t="s">
        <v>419</v>
      </c>
      <c r="Q20" s="4" t="s">
        <v>41</v>
      </c>
    </row>
    <row r="21" spans="2:18" ht="12" customHeight="1">
      <c r="B21" s="4" t="s">
        <v>1998</v>
      </c>
      <c r="C21" s="122">
        <v>10</v>
      </c>
      <c r="D21" s="145"/>
      <c r="E21" s="149"/>
      <c r="F21" s="148" t="str">
        <f>E23</f>
        <v>李黛安　</v>
      </c>
      <c r="G21" s="143"/>
      <c r="H21" s="143"/>
      <c r="K21" s="144"/>
      <c r="L21" s="144"/>
      <c r="M21" s="148" t="str">
        <f>N19</f>
        <v>許喬鈞　</v>
      </c>
      <c r="N21" s="150" t="s">
        <v>749</v>
      </c>
      <c r="O21" s="146" t="s">
        <v>62</v>
      </c>
      <c r="P21" s="2">
        <v>42</v>
      </c>
      <c r="Q21" s="20" t="s">
        <v>2195</v>
      </c>
      <c r="R21" s="313" t="s">
        <v>1735</v>
      </c>
    </row>
    <row r="22" spans="4:18" ht="11.25" customHeight="1">
      <c r="D22" s="147"/>
      <c r="E22" s="162" t="s">
        <v>1333</v>
      </c>
      <c r="F22" s="148" t="str">
        <f>E24</f>
        <v>莊誼凡</v>
      </c>
      <c r="G22" s="143"/>
      <c r="H22" s="143"/>
      <c r="K22" s="144"/>
      <c r="L22" s="144"/>
      <c r="M22" s="148" t="str">
        <f>N20</f>
        <v>江美儀</v>
      </c>
      <c r="N22" s="163" t="s">
        <v>1339</v>
      </c>
      <c r="Q22" s="4" t="s">
        <v>2196</v>
      </c>
      <c r="R22" s="313"/>
    </row>
    <row r="23" spans="1:17" ht="12" customHeight="1">
      <c r="A23" s="155" t="s">
        <v>38</v>
      </c>
      <c r="C23" s="122">
        <v>11</v>
      </c>
      <c r="D23" s="147"/>
      <c r="E23" s="143" t="str">
        <f>A25</f>
        <v>李黛安　</v>
      </c>
      <c r="F23" s="149" t="s">
        <v>733</v>
      </c>
      <c r="G23" s="143"/>
      <c r="H23" s="143"/>
      <c r="K23" s="144"/>
      <c r="L23" s="144"/>
      <c r="M23" s="150" t="s">
        <v>705</v>
      </c>
      <c r="N23" s="144" t="s">
        <v>1362</v>
      </c>
      <c r="P23" s="2">
        <v>43</v>
      </c>
      <c r="Q23" s="4" t="s">
        <v>1998</v>
      </c>
    </row>
    <row r="24" spans="1:15" ht="12" customHeight="1">
      <c r="A24" s="7" t="s">
        <v>39</v>
      </c>
      <c r="C24" s="122" t="s">
        <v>62</v>
      </c>
      <c r="D24" s="160" t="s">
        <v>395</v>
      </c>
      <c r="E24" s="145" t="str">
        <f>A26</f>
        <v>莊誼凡</v>
      </c>
      <c r="F24" s="143"/>
      <c r="G24" s="143"/>
      <c r="H24" s="143"/>
      <c r="K24" s="144"/>
      <c r="L24" s="144"/>
      <c r="M24" s="144"/>
      <c r="N24" s="146" t="s">
        <v>62</v>
      </c>
      <c r="O24" s="150"/>
    </row>
    <row r="25" spans="1:17" ht="12" customHeight="1">
      <c r="A25" s="155" t="s">
        <v>2201</v>
      </c>
      <c r="B25" s="313" t="s">
        <v>1932</v>
      </c>
      <c r="C25" s="122">
        <v>12</v>
      </c>
      <c r="D25" s="145" t="s">
        <v>62</v>
      </c>
      <c r="E25" s="147" t="s">
        <v>765</v>
      </c>
      <c r="F25" s="143"/>
      <c r="G25" s="143" t="str">
        <f>F29</f>
        <v>黃芷琪　</v>
      </c>
      <c r="H25" s="143"/>
      <c r="K25" s="144"/>
      <c r="L25" s="144" t="str">
        <f>M21</f>
        <v>許喬鈞　</v>
      </c>
      <c r="M25" s="144"/>
      <c r="O25" s="146"/>
      <c r="P25" s="2">
        <v>44</v>
      </c>
      <c r="Q25" s="20" t="s">
        <v>20</v>
      </c>
    </row>
    <row r="26" spans="1:17" ht="12" customHeight="1">
      <c r="A26" s="7" t="s">
        <v>2202</v>
      </c>
      <c r="B26" s="313"/>
      <c r="D26" s="147"/>
      <c r="E26" s="147"/>
      <c r="F26" s="162" t="s">
        <v>404</v>
      </c>
      <c r="G26" s="145" t="str">
        <f>F30</f>
        <v>鄭雨柔</v>
      </c>
      <c r="H26" s="143"/>
      <c r="K26" s="144"/>
      <c r="L26" s="146" t="str">
        <f>M22</f>
        <v>江美儀</v>
      </c>
      <c r="M26" s="163" t="s">
        <v>106</v>
      </c>
      <c r="Q26" s="4" t="s">
        <v>21</v>
      </c>
    </row>
    <row r="27" spans="1:18" ht="12" customHeight="1">
      <c r="A27" s="155" t="s">
        <v>2235</v>
      </c>
      <c r="B27" s="313" t="s">
        <v>1999</v>
      </c>
      <c r="C27" s="122">
        <v>13</v>
      </c>
      <c r="D27" s="147"/>
      <c r="E27" s="147" t="str">
        <f>A27</f>
        <v>簡秀羽　</v>
      </c>
      <c r="F27" s="143" t="s">
        <v>62</v>
      </c>
      <c r="G27" s="148" t="s">
        <v>1443</v>
      </c>
      <c r="H27" s="143"/>
      <c r="K27" s="144"/>
      <c r="L27" s="148" t="s">
        <v>778</v>
      </c>
      <c r="M27" s="144" t="s">
        <v>62</v>
      </c>
      <c r="N27" s="147" t="str">
        <f>Q29</f>
        <v>周瑜庭　</v>
      </c>
      <c r="P27" s="2">
        <v>45</v>
      </c>
      <c r="Q27" s="20" t="s">
        <v>1</v>
      </c>
      <c r="R27" s="313" t="s">
        <v>1999</v>
      </c>
    </row>
    <row r="28" spans="1:18" ht="12" customHeight="1">
      <c r="A28" s="7" t="s">
        <v>2236</v>
      </c>
      <c r="B28" s="313"/>
      <c r="D28" s="160" t="s">
        <v>399</v>
      </c>
      <c r="E28" s="147" t="str">
        <f>A28</f>
        <v>董涵君</v>
      </c>
      <c r="F28" s="143"/>
      <c r="H28" s="143"/>
      <c r="K28" s="144"/>
      <c r="M28" s="144"/>
      <c r="N28" s="148" t="str">
        <f>Q30</f>
        <v>鄭婷方</v>
      </c>
      <c r="O28" s="161" t="s">
        <v>1330</v>
      </c>
      <c r="Q28" s="4" t="s">
        <v>2</v>
      </c>
      <c r="R28" s="313"/>
    </row>
    <row r="29" spans="1:18" ht="12" customHeight="1">
      <c r="A29" s="155" t="s">
        <v>2191</v>
      </c>
      <c r="B29" s="313" t="s">
        <v>1735</v>
      </c>
      <c r="C29" s="122">
        <v>14</v>
      </c>
      <c r="D29" s="145" t="s">
        <v>62</v>
      </c>
      <c r="E29" s="149" t="s">
        <v>1004</v>
      </c>
      <c r="F29" s="143" t="str">
        <f>E31</f>
        <v>黃芷琪　</v>
      </c>
      <c r="H29" s="143"/>
      <c r="I29" s="147"/>
      <c r="J29" s="147"/>
      <c r="K29" s="144"/>
      <c r="M29" s="245" t="s">
        <v>780</v>
      </c>
      <c r="N29" s="150" t="s">
        <v>765</v>
      </c>
      <c r="O29" s="146" t="s">
        <v>62</v>
      </c>
      <c r="P29" s="2">
        <v>46</v>
      </c>
      <c r="Q29" s="20" t="s">
        <v>2193</v>
      </c>
      <c r="R29" s="313" t="s">
        <v>1735</v>
      </c>
    </row>
    <row r="30" spans="1:18" ht="12" customHeight="1">
      <c r="A30" s="7" t="s">
        <v>2192</v>
      </c>
      <c r="B30" s="313"/>
      <c r="E30" s="162" t="s">
        <v>1345</v>
      </c>
      <c r="F30" s="145" t="str">
        <f>E32</f>
        <v>鄭雨柔</v>
      </c>
      <c r="H30" s="143"/>
      <c r="I30" s="147"/>
      <c r="J30" s="147"/>
      <c r="K30" s="144"/>
      <c r="M30" s="246" t="s">
        <v>1196</v>
      </c>
      <c r="N30" s="163" t="s">
        <v>463</v>
      </c>
      <c r="Q30" s="4" t="s">
        <v>2194</v>
      </c>
      <c r="R30" s="313"/>
    </row>
    <row r="31" spans="1:17" ht="12" customHeight="1">
      <c r="A31" s="155" t="s">
        <v>42</v>
      </c>
      <c r="B31" s="313" t="s">
        <v>1930</v>
      </c>
      <c r="C31" s="122">
        <v>15</v>
      </c>
      <c r="E31" s="143" t="str">
        <f>A31</f>
        <v>黃芷琪　</v>
      </c>
      <c r="F31" s="148" t="s">
        <v>1433</v>
      </c>
      <c r="H31" s="143"/>
      <c r="I31" s="147"/>
      <c r="J31" s="147"/>
      <c r="K31" s="144"/>
      <c r="M31" s="148" t="s">
        <v>781</v>
      </c>
      <c r="N31" s="144" t="s">
        <v>62</v>
      </c>
      <c r="P31" s="2">
        <v>47</v>
      </c>
      <c r="Q31" s="4" t="s">
        <v>1998</v>
      </c>
    </row>
    <row r="32" spans="1:15" ht="12" customHeight="1">
      <c r="A32" s="7" t="s">
        <v>43</v>
      </c>
      <c r="B32" s="313"/>
      <c r="D32" s="160" t="s">
        <v>401</v>
      </c>
      <c r="E32" s="145" t="str">
        <f>A32</f>
        <v>鄭雨柔</v>
      </c>
      <c r="H32" s="143"/>
      <c r="I32" s="147"/>
      <c r="J32" s="147"/>
      <c r="K32" s="144"/>
      <c r="N32" s="146"/>
      <c r="O32" s="150"/>
    </row>
    <row r="33" spans="1:17" ht="12" customHeight="1">
      <c r="A33" s="155" t="s">
        <v>2205</v>
      </c>
      <c r="B33" s="313" t="s">
        <v>1932</v>
      </c>
      <c r="C33" s="122">
        <v>16</v>
      </c>
      <c r="D33" s="145" t="s">
        <v>62</v>
      </c>
      <c r="E33" s="148" t="s">
        <v>766</v>
      </c>
      <c r="H33" s="143"/>
      <c r="I33" s="144" t="str">
        <f>H49</f>
        <v>張雅筑　</v>
      </c>
      <c r="J33" s="143" t="str">
        <f>K49</f>
        <v> 蔡佩玲</v>
      </c>
      <c r="K33" s="144"/>
      <c r="O33" s="146"/>
      <c r="P33" s="2">
        <v>48</v>
      </c>
      <c r="Q33" s="4" t="s">
        <v>1320</v>
      </c>
    </row>
    <row r="34" spans="1:17" ht="12" customHeight="1">
      <c r="A34" s="7" t="s">
        <v>2206</v>
      </c>
      <c r="B34" s="313"/>
      <c r="H34" s="162" t="s">
        <v>1349</v>
      </c>
      <c r="I34" s="146" t="str">
        <f>H50</f>
        <v>呂欣潔</v>
      </c>
      <c r="J34" s="145" t="str">
        <f>K50</f>
        <v>       廖珮琪</v>
      </c>
      <c r="K34" s="163" t="s">
        <v>387</v>
      </c>
      <c r="L34" s="244" t="s">
        <v>1321</v>
      </c>
      <c r="Q34" s="20" t="s">
        <v>1196</v>
      </c>
    </row>
    <row r="35" spans="1:18" ht="12" customHeight="1">
      <c r="A35" s="155" t="s">
        <v>2217</v>
      </c>
      <c r="B35" s="313" t="s">
        <v>1918</v>
      </c>
      <c r="C35" s="122">
        <v>17</v>
      </c>
      <c r="H35" s="143" t="s">
        <v>62</v>
      </c>
      <c r="I35" s="147" t="s">
        <v>1418</v>
      </c>
      <c r="J35" s="147" t="s">
        <v>1028</v>
      </c>
      <c r="K35" s="144" t="s">
        <v>62</v>
      </c>
      <c r="N35" s="148" t="str">
        <f>Q37</f>
        <v>林雅涵　</v>
      </c>
      <c r="P35" s="2">
        <v>49</v>
      </c>
      <c r="Q35" s="20" t="s">
        <v>3</v>
      </c>
      <c r="R35" s="313" t="s">
        <v>1999</v>
      </c>
    </row>
    <row r="36" spans="1:18" ht="12" customHeight="1">
      <c r="A36" s="7" t="s">
        <v>2218</v>
      </c>
      <c r="B36" s="313"/>
      <c r="D36" s="149"/>
      <c r="E36" s="147"/>
      <c r="H36" s="143"/>
      <c r="I36" s="147"/>
      <c r="J36" s="147"/>
      <c r="K36" s="144"/>
      <c r="N36" s="148" t="str">
        <f>Q38</f>
        <v>林香如</v>
      </c>
      <c r="O36" s="161" t="s">
        <v>1329</v>
      </c>
      <c r="Q36" s="4" t="s">
        <v>4</v>
      </c>
      <c r="R36" s="313"/>
    </row>
    <row r="37" spans="2:18" ht="12" customHeight="1">
      <c r="B37" s="4" t="s">
        <v>1998</v>
      </c>
      <c r="C37" s="122">
        <v>18</v>
      </c>
      <c r="D37" s="145"/>
      <c r="E37" s="149"/>
      <c r="F37" s="148" t="str">
        <f>E39</f>
        <v>邱琳芸　</v>
      </c>
      <c r="H37" s="143"/>
      <c r="I37" s="147"/>
      <c r="J37" s="147"/>
      <c r="K37" s="144"/>
      <c r="M37" s="148" t="str">
        <f>N39</f>
        <v>陳葵美　</v>
      </c>
      <c r="N37" s="150" t="s">
        <v>1004</v>
      </c>
      <c r="O37" s="146" t="s">
        <v>62</v>
      </c>
      <c r="P37" s="2">
        <v>50</v>
      </c>
      <c r="Q37" s="20" t="s">
        <v>2215</v>
      </c>
      <c r="R37" s="313" t="s">
        <v>1918</v>
      </c>
    </row>
    <row r="38" spans="4:18" ht="12" customHeight="1">
      <c r="D38" s="147"/>
      <c r="E38" s="162" t="s">
        <v>1334</v>
      </c>
      <c r="F38" s="148" t="str">
        <f>E40</f>
        <v>劉孟涵</v>
      </c>
      <c r="H38" s="143"/>
      <c r="I38" s="147"/>
      <c r="J38" s="147"/>
      <c r="K38" s="144"/>
      <c r="M38" s="148" t="str">
        <f>N40</f>
        <v>李玥瑩</v>
      </c>
      <c r="N38" s="163" t="s">
        <v>1340</v>
      </c>
      <c r="Q38" s="4" t="s">
        <v>2216</v>
      </c>
      <c r="R38" s="313"/>
    </row>
    <row r="39" spans="1:18" ht="12" customHeight="1">
      <c r="A39" s="155" t="s">
        <v>2231</v>
      </c>
      <c r="B39" s="313" t="s">
        <v>1742</v>
      </c>
      <c r="C39" s="122">
        <v>19</v>
      </c>
      <c r="D39" s="147"/>
      <c r="E39" s="143" t="str">
        <f>A39</f>
        <v>邱琳芸　</v>
      </c>
      <c r="F39" s="149" t="s">
        <v>767</v>
      </c>
      <c r="H39" s="143"/>
      <c r="I39" s="147"/>
      <c r="J39" s="147"/>
      <c r="K39" s="144"/>
      <c r="M39" s="150" t="s">
        <v>1034</v>
      </c>
      <c r="N39" s="144" t="str">
        <f>Q41</f>
        <v>陳葵美　</v>
      </c>
      <c r="P39" s="2">
        <v>51</v>
      </c>
      <c r="Q39" s="20" t="s">
        <v>7</v>
      </c>
      <c r="R39" s="313" t="s">
        <v>2185</v>
      </c>
    </row>
    <row r="40" spans="1:18" ht="12" customHeight="1">
      <c r="A40" s="7" t="s">
        <v>2232</v>
      </c>
      <c r="B40" s="313"/>
      <c r="D40" s="160" t="s">
        <v>464</v>
      </c>
      <c r="E40" s="145" t="str">
        <f>A40</f>
        <v>劉孟涵</v>
      </c>
      <c r="F40" s="143"/>
      <c r="H40" s="143"/>
      <c r="I40" s="147"/>
      <c r="J40" s="147"/>
      <c r="K40" s="144"/>
      <c r="M40" s="144"/>
      <c r="N40" s="146" t="str">
        <f>Q42</f>
        <v>李玥瑩</v>
      </c>
      <c r="O40" s="161" t="s">
        <v>1328</v>
      </c>
      <c r="Q40" s="4" t="s">
        <v>8</v>
      </c>
      <c r="R40" s="313"/>
    </row>
    <row r="41" spans="1:17" ht="12" customHeight="1">
      <c r="A41" s="155" t="s">
        <v>2233</v>
      </c>
      <c r="B41" s="313" t="s">
        <v>1999</v>
      </c>
      <c r="C41" s="122">
        <v>20</v>
      </c>
      <c r="D41" s="145" t="s">
        <v>62</v>
      </c>
      <c r="E41" s="147" t="s">
        <v>1397</v>
      </c>
      <c r="F41" s="143"/>
      <c r="G41" s="148" t="str">
        <f>F45</f>
        <v> 陳羿妌　</v>
      </c>
      <c r="H41" s="143"/>
      <c r="I41" s="147"/>
      <c r="J41" s="147"/>
      <c r="K41" s="144"/>
      <c r="L41" s="148" t="str">
        <f>M45</f>
        <v>胡雅婷　</v>
      </c>
      <c r="M41" s="144"/>
      <c r="N41" s="148" t="s">
        <v>1063</v>
      </c>
      <c r="O41" s="146" t="s">
        <v>62</v>
      </c>
      <c r="P41" s="2">
        <v>52</v>
      </c>
      <c r="Q41" s="20" t="s">
        <v>34</v>
      </c>
    </row>
    <row r="42" spans="1:17" ht="12" customHeight="1">
      <c r="A42" s="7" t="s">
        <v>2234</v>
      </c>
      <c r="B42" s="313"/>
      <c r="D42" s="147"/>
      <c r="E42" s="147"/>
      <c r="F42" s="162" t="s">
        <v>1344</v>
      </c>
      <c r="G42" s="148" t="str">
        <f>F46</f>
        <v>范秀雯</v>
      </c>
      <c r="H42" s="143"/>
      <c r="I42" s="147"/>
      <c r="J42" s="147"/>
      <c r="K42" s="144"/>
      <c r="L42" s="148" t="str">
        <f>M46</f>
        <v>陳怡静</v>
      </c>
      <c r="M42" s="163" t="s">
        <v>1347</v>
      </c>
      <c r="Q42" s="4" t="s">
        <v>35</v>
      </c>
    </row>
    <row r="43" spans="1:18" ht="12" customHeight="1">
      <c r="A43" s="155" t="s">
        <v>16</v>
      </c>
      <c r="C43" s="122">
        <v>21</v>
      </c>
      <c r="D43" s="147"/>
      <c r="E43" s="147"/>
      <c r="F43" s="143" t="s">
        <v>62</v>
      </c>
      <c r="G43" s="149" t="s">
        <v>768</v>
      </c>
      <c r="H43" s="143"/>
      <c r="I43" s="147"/>
      <c r="J43" s="147"/>
      <c r="K43" s="144"/>
      <c r="L43" s="150" t="s">
        <v>1064</v>
      </c>
      <c r="M43" s="144" t="s">
        <v>62</v>
      </c>
      <c r="N43" s="148" t="str">
        <f>Q43</f>
        <v>陳怡雅　</v>
      </c>
      <c r="P43" s="2">
        <v>53</v>
      </c>
      <c r="Q43" s="20" t="s">
        <v>2225</v>
      </c>
      <c r="R43" s="313" t="s">
        <v>1742</v>
      </c>
    </row>
    <row r="44" spans="1:18" ht="12" customHeight="1">
      <c r="A44" s="7" t="s">
        <v>17</v>
      </c>
      <c r="D44" s="149"/>
      <c r="E44" s="147"/>
      <c r="F44" s="143"/>
      <c r="G44" s="143"/>
      <c r="H44" s="143"/>
      <c r="I44" s="147"/>
      <c r="J44" s="147"/>
      <c r="K44" s="144"/>
      <c r="L44" s="144"/>
      <c r="M44" s="144"/>
      <c r="N44" s="148" t="str">
        <f>Q44</f>
        <v>余佳璇</v>
      </c>
      <c r="O44" s="161" t="s">
        <v>1327</v>
      </c>
      <c r="Q44" s="4" t="s">
        <v>2226</v>
      </c>
      <c r="R44" s="313"/>
    </row>
    <row r="45" spans="2:18" ht="12" customHeight="1">
      <c r="B45" s="4" t="s">
        <v>1998</v>
      </c>
      <c r="C45" s="122">
        <v>22</v>
      </c>
      <c r="D45" s="145"/>
      <c r="E45" s="149"/>
      <c r="F45" s="143" t="str">
        <f>E47</f>
        <v> 陳羿妌　</v>
      </c>
      <c r="G45" s="143"/>
      <c r="H45" s="143"/>
      <c r="I45" s="147"/>
      <c r="J45" s="147"/>
      <c r="K45" s="144"/>
      <c r="L45" s="144"/>
      <c r="M45" s="144" t="str">
        <f>Q49</f>
        <v>胡雅婷　</v>
      </c>
      <c r="N45" s="150" t="s">
        <v>782</v>
      </c>
      <c r="O45" s="146" t="s">
        <v>62</v>
      </c>
      <c r="P45" s="2">
        <v>54</v>
      </c>
      <c r="Q45" s="20" t="s">
        <v>2189</v>
      </c>
      <c r="R45" s="313" t="s">
        <v>1735</v>
      </c>
    </row>
    <row r="46" spans="5:18" ht="12" customHeight="1">
      <c r="E46" s="162" t="s">
        <v>1335</v>
      </c>
      <c r="F46" s="145" t="str">
        <f>E48</f>
        <v>范秀雯</v>
      </c>
      <c r="G46" s="143"/>
      <c r="H46" s="143"/>
      <c r="I46" s="147"/>
      <c r="J46" s="147"/>
      <c r="K46" s="144"/>
      <c r="L46" s="144"/>
      <c r="M46" s="146" t="str">
        <f>Q50</f>
        <v>陳怡静</v>
      </c>
      <c r="N46" s="163" t="s">
        <v>1341</v>
      </c>
      <c r="Q46" s="4" t="s">
        <v>2190</v>
      </c>
      <c r="R46" s="313"/>
    </row>
    <row r="47" spans="1:17" ht="12" customHeight="1">
      <c r="A47" s="155" t="s">
        <v>26</v>
      </c>
      <c r="B47" s="313" t="s">
        <v>2186</v>
      </c>
      <c r="C47" s="122">
        <v>23</v>
      </c>
      <c r="E47" s="143" t="str">
        <f>A49</f>
        <v> 陳羿妌　</v>
      </c>
      <c r="F47" s="148" t="s">
        <v>1051</v>
      </c>
      <c r="G47" s="143"/>
      <c r="H47" s="143"/>
      <c r="I47" s="147"/>
      <c r="J47" s="147"/>
      <c r="K47" s="144"/>
      <c r="L47" s="144"/>
      <c r="M47" s="148" t="s">
        <v>1036</v>
      </c>
      <c r="N47" s="144" t="s">
        <v>62</v>
      </c>
      <c r="P47" s="2">
        <v>55</v>
      </c>
      <c r="Q47" s="4" t="s">
        <v>1998</v>
      </c>
    </row>
    <row r="48" spans="1:15" ht="12" customHeight="1">
      <c r="A48" s="7" t="s">
        <v>27</v>
      </c>
      <c r="B48" s="313"/>
      <c r="D48" s="160" t="s">
        <v>406</v>
      </c>
      <c r="E48" s="145" t="str">
        <f>A50</f>
        <v>范秀雯</v>
      </c>
      <c r="G48" s="143"/>
      <c r="H48" s="143"/>
      <c r="I48" s="147"/>
      <c r="J48" s="147"/>
      <c r="K48" s="144"/>
      <c r="L48" s="144"/>
      <c r="N48" s="146"/>
      <c r="O48" s="150"/>
    </row>
    <row r="49" spans="1:18" ht="12" customHeight="1">
      <c r="A49" s="155" t="s">
        <v>2214</v>
      </c>
      <c r="B49" s="313" t="s">
        <v>1932</v>
      </c>
      <c r="C49" s="122">
        <v>24</v>
      </c>
      <c r="D49" s="145" t="s">
        <v>62</v>
      </c>
      <c r="E49" s="148" t="s">
        <v>733</v>
      </c>
      <c r="G49" s="143"/>
      <c r="H49" s="143" t="str">
        <f>G57</f>
        <v>張雅筑　</v>
      </c>
      <c r="I49" s="147"/>
      <c r="J49" s="147"/>
      <c r="K49" s="144" t="str">
        <f>L57</f>
        <v> 蔡佩玲</v>
      </c>
      <c r="L49" s="144"/>
      <c r="O49" s="146"/>
      <c r="P49" s="2">
        <v>56</v>
      </c>
      <c r="Q49" s="20" t="s">
        <v>2199</v>
      </c>
      <c r="R49" s="313" t="s">
        <v>1932</v>
      </c>
    </row>
    <row r="50" spans="1:18" ht="12" customHeight="1">
      <c r="A50" s="7" t="s">
        <v>2213</v>
      </c>
      <c r="B50" s="313"/>
      <c r="G50" s="162" t="s">
        <v>420</v>
      </c>
      <c r="H50" s="145" t="str">
        <f>G58</f>
        <v>呂欣潔</v>
      </c>
      <c r="I50" s="147"/>
      <c r="J50" s="147"/>
      <c r="K50" s="146" t="str">
        <f>L58</f>
        <v>       廖珮琪</v>
      </c>
      <c r="L50" s="163" t="s">
        <v>1348</v>
      </c>
      <c r="Q50" s="4" t="s">
        <v>2200</v>
      </c>
      <c r="R50" s="313"/>
    </row>
    <row r="51" spans="1:18" ht="12" customHeight="1">
      <c r="A51" s="155" t="s">
        <v>2211</v>
      </c>
      <c r="B51" s="20" t="s">
        <v>1932</v>
      </c>
      <c r="C51" s="122">
        <v>25</v>
      </c>
      <c r="E51" s="148" t="s">
        <v>1350</v>
      </c>
      <c r="G51" s="143" t="s">
        <v>62</v>
      </c>
      <c r="H51" s="148" t="s">
        <v>1400</v>
      </c>
      <c r="I51" s="147"/>
      <c r="J51" s="147"/>
      <c r="K51" s="148" t="s">
        <v>712</v>
      </c>
      <c r="L51" s="144" t="s">
        <v>62</v>
      </c>
      <c r="N51" s="148" t="str">
        <f>Q51</f>
        <v>張嘉玲　</v>
      </c>
      <c r="P51" s="2">
        <v>57</v>
      </c>
      <c r="Q51" s="20" t="s">
        <v>28</v>
      </c>
      <c r="R51" s="20" t="s">
        <v>30</v>
      </c>
    </row>
    <row r="52" spans="1:18" ht="12" customHeight="1">
      <c r="A52" s="7" t="s">
        <v>2212</v>
      </c>
      <c r="D52" s="149"/>
      <c r="E52" s="148" t="s">
        <v>1350</v>
      </c>
      <c r="G52" s="143"/>
      <c r="I52" s="147"/>
      <c r="J52" s="147"/>
      <c r="L52" s="144"/>
      <c r="N52" s="148" t="str">
        <f>Q52</f>
        <v>劉庭懿</v>
      </c>
      <c r="O52" s="161" t="s">
        <v>1326</v>
      </c>
      <c r="Q52" s="4" t="s">
        <v>29</v>
      </c>
      <c r="R52" s="19" t="s">
        <v>31</v>
      </c>
    </row>
    <row r="53" spans="2:17" ht="12" customHeight="1">
      <c r="B53" s="4" t="s">
        <v>1998</v>
      </c>
      <c r="C53" s="122">
        <v>26</v>
      </c>
      <c r="D53" s="145"/>
      <c r="E53" s="149"/>
      <c r="F53" s="148" t="str">
        <f>A51</f>
        <v>鄭羽柔　</v>
      </c>
      <c r="G53" s="143"/>
      <c r="I53" s="147"/>
      <c r="J53" s="147"/>
      <c r="L53" s="144"/>
      <c r="M53" s="148" t="str">
        <f>N51</f>
        <v>張嘉玲　</v>
      </c>
      <c r="N53" s="150" t="s">
        <v>1415</v>
      </c>
      <c r="O53" s="146" t="s">
        <v>62</v>
      </c>
      <c r="P53" s="2">
        <v>58</v>
      </c>
      <c r="Q53" s="20" t="s">
        <v>22</v>
      </c>
    </row>
    <row r="54" spans="4:17" ht="12" customHeight="1">
      <c r="D54" s="147"/>
      <c r="E54" s="162" t="s">
        <v>1336</v>
      </c>
      <c r="F54" s="148" t="str">
        <f>A52</f>
        <v>聶妤珊</v>
      </c>
      <c r="G54" s="143"/>
      <c r="I54" s="147"/>
      <c r="J54" s="147"/>
      <c r="L54" s="144"/>
      <c r="M54" s="148" t="str">
        <f>N52</f>
        <v>劉庭懿</v>
      </c>
      <c r="N54" s="163" t="s">
        <v>1342</v>
      </c>
      <c r="Q54" s="4" t="s">
        <v>23</v>
      </c>
    </row>
    <row r="55" spans="1:17" ht="12" customHeight="1">
      <c r="A55" s="155" t="s">
        <v>2221</v>
      </c>
      <c r="B55" s="313" t="s">
        <v>1742</v>
      </c>
      <c r="C55" s="122">
        <v>27</v>
      </c>
      <c r="D55" s="147"/>
      <c r="E55" s="143" t="str">
        <f>A57</f>
        <v>陳萱容　</v>
      </c>
      <c r="F55" s="149" t="s">
        <v>769</v>
      </c>
      <c r="G55" s="143"/>
      <c r="I55" s="147"/>
      <c r="J55" s="147"/>
      <c r="L55" s="144"/>
      <c r="M55" s="150" t="s">
        <v>783</v>
      </c>
      <c r="N55" s="144" t="s">
        <v>62</v>
      </c>
      <c r="P55" s="2">
        <v>59</v>
      </c>
      <c r="Q55" s="4" t="s">
        <v>1998</v>
      </c>
    </row>
    <row r="56" spans="1:15" ht="12" customHeight="1">
      <c r="A56" s="7" t="s">
        <v>2222</v>
      </c>
      <c r="B56" s="313"/>
      <c r="D56" s="160" t="s">
        <v>410</v>
      </c>
      <c r="E56" s="145" t="str">
        <f>A58</f>
        <v>黃嫈琇</v>
      </c>
      <c r="F56" s="162" t="s">
        <v>454</v>
      </c>
      <c r="G56" s="143"/>
      <c r="I56" s="147"/>
      <c r="J56" s="147"/>
      <c r="L56" s="144"/>
      <c r="M56" s="144"/>
      <c r="N56" s="146"/>
      <c r="O56" s="150"/>
    </row>
    <row r="57" spans="1:17" ht="12" customHeight="1">
      <c r="A57" s="155" t="s">
        <v>36</v>
      </c>
      <c r="B57" s="4"/>
      <c r="C57" s="122">
        <v>28</v>
      </c>
      <c r="D57" s="145" t="s">
        <v>62</v>
      </c>
      <c r="E57" s="147" t="s">
        <v>770</v>
      </c>
      <c r="F57" s="143"/>
      <c r="G57" s="143" t="str">
        <f>F61</f>
        <v>張雅筑　</v>
      </c>
      <c r="I57" s="147"/>
      <c r="J57" s="147"/>
      <c r="L57" s="144" t="str">
        <f>M61</f>
        <v> 蔡佩玲</v>
      </c>
      <c r="M57" s="144"/>
      <c r="O57" s="146"/>
      <c r="P57" s="2">
        <v>60</v>
      </c>
      <c r="Q57" s="20" t="s">
        <v>44</v>
      </c>
    </row>
    <row r="58" spans="1:17" ht="12" customHeight="1">
      <c r="A58" s="7" t="s">
        <v>37</v>
      </c>
      <c r="D58" s="147"/>
      <c r="E58" s="147"/>
      <c r="F58" s="143"/>
      <c r="G58" s="145" t="str">
        <f>F62</f>
        <v>呂欣潔</v>
      </c>
      <c r="I58" s="147"/>
      <c r="J58" s="147"/>
      <c r="L58" s="146" t="str">
        <f>M62</f>
        <v>       廖珮琪</v>
      </c>
      <c r="M58" s="163" t="s">
        <v>415</v>
      </c>
      <c r="Q58" s="4" t="s">
        <v>45</v>
      </c>
    </row>
    <row r="59" spans="1:18" ht="12" customHeight="1">
      <c r="A59" s="155" t="s">
        <v>2197</v>
      </c>
      <c r="B59" s="313" t="s">
        <v>1735</v>
      </c>
      <c r="C59" s="122">
        <v>29</v>
      </c>
      <c r="D59" s="147"/>
      <c r="E59" s="147" t="str">
        <f>A61</f>
        <v>張雅筑　</v>
      </c>
      <c r="F59" s="143" t="s">
        <v>1361</v>
      </c>
      <c r="G59" s="148" t="s">
        <v>1060</v>
      </c>
      <c r="I59" s="147"/>
      <c r="J59" s="147"/>
      <c r="L59" s="148" t="s">
        <v>787</v>
      </c>
      <c r="M59" s="144" t="s">
        <v>62</v>
      </c>
      <c r="N59" s="148" t="str">
        <f>Q59</f>
        <v>郭育名　</v>
      </c>
      <c r="P59" s="2">
        <v>61</v>
      </c>
      <c r="Q59" s="20" t="s">
        <v>2227</v>
      </c>
      <c r="R59" s="313" t="s">
        <v>1742</v>
      </c>
    </row>
    <row r="60" spans="1:18" ht="12" customHeight="1">
      <c r="A60" s="7" t="s">
        <v>2198</v>
      </c>
      <c r="B60" s="313"/>
      <c r="D60" s="160" t="s">
        <v>71</v>
      </c>
      <c r="E60" s="147" t="str">
        <f>A62</f>
        <v>呂欣潔</v>
      </c>
      <c r="F60" s="143"/>
      <c r="I60" s="147"/>
      <c r="J60" s="147"/>
      <c r="M60" s="144"/>
      <c r="N60" s="148" t="str">
        <f>Q60</f>
        <v>黃恩琦</v>
      </c>
      <c r="O60" s="161" t="s">
        <v>1325</v>
      </c>
      <c r="Q60" s="4" t="s">
        <v>2228</v>
      </c>
      <c r="R60" s="313"/>
    </row>
    <row r="61" spans="1:18" ht="12" customHeight="1">
      <c r="A61" s="155" t="s">
        <v>5</v>
      </c>
      <c r="B61" s="313" t="s">
        <v>2185</v>
      </c>
      <c r="C61" s="122">
        <v>30</v>
      </c>
      <c r="D61" s="145" t="s">
        <v>62</v>
      </c>
      <c r="E61" s="149" t="s">
        <v>1402</v>
      </c>
      <c r="F61" s="143" t="str">
        <f>E59</f>
        <v>張雅筑　</v>
      </c>
      <c r="I61" s="147"/>
      <c r="J61" s="147"/>
      <c r="M61" s="245" t="s">
        <v>785</v>
      </c>
      <c r="N61" s="150" t="s">
        <v>784</v>
      </c>
      <c r="O61" s="146" t="s">
        <v>62</v>
      </c>
      <c r="P61" s="2">
        <v>62</v>
      </c>
      <c r="Q61" s="20" t="s">
        <v>2187</v>
      </c>
      <c r="R61" s="313" t="s">
        <v>1735</v>
      </c>
    </row>
    <row r="62" spans="1:18" ht="12" customHeight="1">
      <c r="A62" s="7" t="s">
        <v>6</v>
      </c>
      <c r="B62" s="313"/>
      <c r="E62" s="162" t="s">
        <v>148</v>
      </c>
      <c r="F62" s="145" t="str">
        <f>E60</f>
        <v>呂欣潔</v>
      </c>
      <c r="I62" s="147"/>
      <c r="J62" s="147"/>
      <c r="M62" s="246" t="s">
        <v>1195</v>
      </c>
      <c r="N62" s="163" t="s">
        <v>400</v>
      </c>
      <c r="Q62" s="4" t="s">
        <v>2188</v>
      </c>
      <c r="R62" s="313"/>
    </row>
    <row r="63" spans="1:17" ht="12" customHeight="1">
      <c r="A63" s="155" t="s">
        <v>2239</v>
      </c>
      <c r="B63" s="313" t="s">
        <v>1999</v>
      </c>
      <c r="C63" s="122">
        <v>31</v>
      </c>
      <c r="E63" s="143" t="str">
        <f>A63</f>
        <v>劉玉卿　</v>
      </c>
      <c r="F63" s="148" t="s">
        <v>1415</v>
      </c>
      <c r="I63" s="147"/>
      <c r="J63" s="147"/>
      <c r="M63" s="148" t="s">
        <v>786</v>
      </c>
      <c r="N63" s="144" t="s">
        <v>62</v>
      </c>
      <c r="P63" s="2">
        <v>63</v>
      </c>
      <c r="Q63" s="4" t="s">
        <v>1998</v>
      </c>
    </row>
    <row r="64" spans="1:16" ht="12" customHeight="1">
      <c r="A64" s="7" t="s">
        <v>0</v>
      </c>
      <c r="B64" s="313"/>
      <c r="D64" s="160" t="s">
        <v>137</v>
      </c>
      <c r="E64" s="145" t="str">
        <f>A64</f>
        <v>蔡憶雯</v>
      </c>
      <c r="I64" s="147"/>
      <c r="J64" s="147"/>
      <c r="N64" s="146"/>
      <c r="O64" s="150"/>
      <c r="P64" s="2" t="s">
        <v>62</v>
      </c>
    </row>
    <row r="65" spans="1:18" ht="12" customHeight="1">
      <c r="A65" s="155" t="s">
        <v>24</v>
      </c>
      <c r="C65" s="122">
        <v>32</v>
      </c>
      <c r="D65" s="145" t="s">
        <v>62</v>
      </c>
      <c r="E65" s="148" t="s">
        <v>959</v>
      </c>
      <c r="I65" s="147"/>
      <c r="J65" s="147"/>
      <c r="O65" s="146"/>
      <c r="P65" s="2">
        <v>64</v>
      </c>
      <c r="Q65" s="4" t="s">
        <v>1319</v>
      </c>
      <c r="R65" s="313" t="s">
        <v>1932</v>
      </c>
    </row>
    <row r="66" spans="1:18" ht="12" customHeight="1">
      <c r="A66" s="7" t="s">
        <v>25</v>
      </c>
      <c r="I66" s="147"/>
      <c r="J66" s="147"/>
      <c r="Q66" s="20" t="s">
        <v>1195</v>
      </c>
      <c r="R66" s="313"/>
    </row>
  </sheetData>
  <mergeCells count="36">
    <mergeCell ref="R3:R4"/>
    <mergeCell ref="B63:B64"/>
    <mergeCell ref="R27:R28"/>
    <mergeCell ref="R35:R36"/>
    <mergeCell ref="B61:B62"/>
    <mergeCell ref="R39:R40"/>
    <mergeCell ref="R7:R8"/>
    <mergeCell ref="B15:B16"/>
    <mergeCell ref="B11:B12"/>
    <mergeCell ref="B29:B30"/>
    <mergeCell ref="R65:R66"/>
    <mergeCell ref="B49:B50"/>
    <mergeCell ref="R49:R50"/>
    <mergeCell ref="R45:R46"/>
    <mergeCell ref="B55:B56"/>
    <mergeCell ref="B47:B48"/>
    <mergeCell ref="R61:R62"/>
    <mergeCell ref="R21:R22"/>
    <mergeCell ref="R29:R30"/>
    <mergeCell ref="B59:B60"/>
    <mergeCell ref="B25:B26"/>
    <mergeCell ref="B39:B40"/>
    <mergeCell ref="B41:B42"/>
    <mergeCell ref="B27:B28"/>
    <mergeCell ref="B31:B32"/>
    <mergeCell ref="B33:B34"/>
    <mergeCell ref="R11:R12"/>
    <mergeCell ref="R43:R44"/>
    <mergeCell ref="R59:R60"/>
    <mergeCell ref="B3:B4"/>
    <mergeCell ref="R17:R18"/>
    <mergeCell ref="R5:R6"/>
    <mergeCell ref="R9:R10"/>
    <mergeCell ref="R37:R38"/>
    <mergeCell ref="B35:B36"/>
    <mergeCell ref="B17:B18"/>
  </mergeCells>
  <printOptions/>
  <pageMargins left="0.5905511811023623" right="0.5905511811023623" top="0.3937007874015748" bottom="0.1968503937007874" header="0.31496062992125984" footer="0.31496062992125984"/>
  <pageSetup horizontalDpi="300" verticalDpi="300" orientation="portrait" paperSize="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9">
      <selection activeCell="B15" sqref="B15:C15"/>
    </sheetView>
  </sheetViews>
  <sheetFormatPr defaultColWidth="9.00390625" defaultRowHeight="19.5" customHeight="1"/>
  <cols>
    <col min="1" max="1" width="4.125" style="170" customWidth="1"/>
    <col min="2" max="2" width="9.625" style="80" customWidth="1"/>
    <col min="3" max="3" width="10.625" style="69" customWidth="1"/>
    <col min="4" max="4" width="3.625" style="164" customWidth="1"/>
    <col min="5" max="9" width="14.125" style="11" customWidth="1"/>
    <col min="10" max="11" width="9.00390625" style="170" customWidth="1"/>
    <col min="12" max="12" width="11.625" style="0" customWidth="1"/>
    <col min="15" max="15" width="11.625" style="0" customWidth="1"/>
    <col min="16" max="16384" width="9.00390625" style="170" customWidth="1"/>
  </cols>
  <sheetData>
    <row r="1" spans="1:11" ht="21.75" customHeight="1">
      <c r="A1" s="299" t="s">
        <v>2074</v>
      </c>
      <c r="B1" s="299"/>
      <c r="C1" s="299"/>
      <c r="D1" s="299"/>
      <c r="E1" s="299"/>
      <c r="F1" s="299"/>
      <c r="G1" s="299"/>
      <c r="K1" s="168"/>
    </row>
    <row r="2" spans="1:11" ht="19.5" customHeight="1">
      <c r="A2" s="182"/>
      <c r="B2" s="88"/>
      <c r="C2" s="88"/>
      <c r="K2" s="168"/>
    </row>
    <row r="3" spans="1:11" ht="19.5" customHeight="1">
      <c r="A3" s="97" t="s">
        <v>1124</v>
      </c>
      <c r="B3" s="88" t="s">
        <v>334</v>
      </c>
      <c r="C3" s="88" t="s">
        <v>1189</v>
      </c>
      <c r="D3" s="164">
        <v>1</v>
      </c>
      <c r="K3" s="168"/>
    </row>
    <row r="4" spans="1:6" ht="19.5" customHeight="1">
      <c r="A4" s="15"/>
      <c r="B4" s="115"/>
      <c r="C4" s="130"/>
      <c r="E4" s="57" t="s">
        <v>116</v>
      </c>
      <c r="F4" s="11" t="str">
        <f>B3</f>
        <v> 簡佑修</v>
      </c>
    </row>
    <row r="5" spans="1:11" ht="19.5" customHeight="1">
      <c r="A5" s="15"/>
      <c r="B5" s="82" t="s">
        <v>1076</v>
      </c>
      <c r="C5" s="129" t="s">
        <v>1190</v>
      </c>
      <c r="D5" s="164">
        <v>2</v>
      </c>
      <c r="E5" s="94" t="s">
        <v>1350</v>
      </c>
      <c r="F5" s="165" t="s">
        <v>1410</v>
      </c>
      <c r="K5" s="164"/>
    </row>
    <row r="6" spans="1:7" ht="19.5" customHeight="1">
      <c r="A6" s="15"/>
      <c r="B6" s="115"/>
      <c r="C6" s="130"/>
      <c r="F6" s="61" t="s">
        <v>117</v>
      </c>
      <c r="G6" s="11" t="str">
        <f>F4</f>
        <v> 簡佑修</v>
      </c>
    </row>
    <row r="7" spans="1:11" ht="19.5" customHeight="1">
      <c r="A7" s="100" t="s">
        <v>1125</v>
      </c>
      <c r="B7" s="88" t="s">
        <v>335</v>
      </c>
      <c r="C7" s="17" t="s">
        <v>150</v>
      </c>
      <c r="D7" s="164">
        <v>3</v>
      </c>
      <c r="F7" s="96" t="s">
        <v>1350</v>
      </c>
      <c r="G7" s="165" t="s">
        <v>1418</v>
      </c>
      <c r="J7" s="168"/>
      <c r="K7" s="168"/>
    </row>
    <row r="8" spans="1:7" ht="19.5" customHeight="1">
      <c r="A8" s="15"/>
      <c r="B8" s="102"/>
      <c r="D8" s="156"/>
      <c r="E8" s="57" t="s">
        <v>1126</v>
      </c>
      <c r="F8" s="94" t="str">
        <f>B7</f>
        <v>林宗翰</v>
      </c>
      <c r="G8" s="96"/>
    </row>
    <row r="9" spans="1:11" ht="19.5" customHeight="1">
      <c r="A9" s="15"/>
      <c r="B9" s="82" t="s">
        <v>1082</v>
      </c>
      <c r="C9" s="93" t="s">
        <v>1404</v>
      </c>
      <c r="D9" s="164">
        <v>4</v>
      </c>
      <c r="E9" s="94" t="s">
        <v>1350</v>
      </c>
      <c r="F9" s="11" t="s">
        <v>1411</v>
      </c>
      <c r="G9" s="96"/>
      <c r="K9" s="164"/>
    </row>
    <row r="10" spans="1:8" ht="19.5" customHeight="1">
      <c r="A10" s="15"/>
      <c r="B10" s="102"/>
      <c r="C10" s="23"/>
      <c r="G10" s="61" t="s">
        <v>1127</v>
      </c>
      <c r="H10" s="11" t="str">
        <f>G14</f>
        <v>張政雄</v>
      </c>
    </row>
    <row r="11" spans="1:11" ht="19.5" customHeight="1">
      <c r="A11" s="100" t="s">
        <v>1128</v>
      </c>
      <c r="B11" s="86" t="s">
        <v>1129</v>
      </c>
      <c r="C11" s="93" t="s">
        <v>1191</v>
      </c>
      <c r="D11" s="164">
        <v>5</v>
      </c>
      <c r="G11" s="96" t="s">
        <v>1350</v>
      </c>
      <c r="H11" s="165" t="s">
        <v>1422</v>
      </c>
      <c r="J11" s="168"/>
      <c r="K11" s="168"/>
    </row>
    <row r="12" spans="1:8" ht="19.5" customHeight="1">
      <c r="A12" s="15"/>
      <c r="B12" s="102"/>
      <c r="C12" s="23"/>
      <c r="E12" s="57" t="s">
        <v>120</v>
      </c>
      <c r="F12" s="11" t="str">
        <f>B13</f>
        <v>呂豐傑</v>
      </c>
      <c r="G12" s="96"/>
      <c r="H12" s="96"/>
    </row>
    <row r="13" spans="1:11" ht="19.5" customHeight="1">
      <c r="A13" s="15"/>
      <c r="B13" s="82" t="s">
        <v>1101</v>
      </c>
      <c r="C13" s="80" t="s">
        <v>1405</v>
      </c>
      <c r="D13" s="164">
        <v>6</v>
      </c>
      <c r="E13" s="94" t="s">
        <v>1350</v>
      </c>
      <c r="F13" s="165" t="s">
        <v>1412</v>
      </c>
      <c r="G13" s="96"/>
      <c r="H13" s="96"/>
      <c r="K13" s="164"/>
    </row>
    <row r="14" spans="1:8" ht="19.5" customHeight="1">
      <c r="A14" s="15"/>
      <c r="B14" s="102"/>
      <c r="C14" s="23"/>
      <c r="F14" s="61" t="s">
        <v>121</v>
      </c>
      <c r="G14" s="94" t="str">
        <f>F16</f>
        <v>張政雄</v>
      </c>
      <c r="H14" s="96"/>
    </row>
    <row r="15" spans="1:11" ht="19.5" customHeight="1">
      <c r="A15" s="100" t="s">
        <v>1130</v>
      </c>
      <c r="B15" s="86" t="s">
        <v>336</v>
      </c>
      <c r="C15" s="93" t="s">
        <v>208</v>
      </c>
      <c r="D15" s="164">
        <v>7</v>
      </c>
      <c r="F15" s="96" t="s">
        <v>1350</v>
      </c>
      <c r="G15" s="11" t="s">
        <v>1419</v>
      </c>
      <c r="H15" s="96"/>
      <c r="J15" s="168"/>
      <c r="K15" s="168"/>
    </row>
    <row r="16" spans="1:8" ht="19.5" customHeight="1">
      <c r="A16" s="15"/>
      <c r="B16" s="102"/>
      <c r="C16" s="23"/>
      <c r="E16" s="57" t="s">
        <v>122</v>
      </c>
      <c r="F16" s="94" t="str">
        <f>B15</f>
        <v>張政雄</v>
      </c>
      <c r="H16" s="96"/>
    </row>
    <row r="17" spans="1:11" ht="19.5" customHeight="1">
      <c r="A17" s="15"/>
      <c r="B17" s="82" t="s">
        <v>1123</v>
      </c>
      <c r="C17" s="101" t="s">
        <v>1406</v>
      </c>
      <c r="D17" s="164">
        <v>8</v>
      </c>
      <c r="E17" s="94" t="s">
        <v>1350</v>
      </c>
      <c r="F17" s="11" t="s">
        <v>1413</v>
      </c>
      <c r="H17" s="96"/>
      <c r="K17" s="164"/>
    </row>
    <row r="18" spans="1:11" ht="19.5" customHeight="1">
      <c r="A18" s="15"/>
      <c r="B18" s="102"/>
      <c r="C18" s="101"/>
      <c r="H18" s="61" t="s">
        <v>124</v>
      </c>
      <c r="I18" s="166" t="str">
        <f>H10</f>
        <v>張政雄</v>
      </c>
      <c r="K18" s="164"/>
    </row>
    <row r="19" spans="1:11" ht="19.5" customHeight="1">
      <c r="A19" s="183"/>
      <c r="B19" s="32" t="s">
        <v>1070</v>
      </c>
      <c r="C19" s="101" t="s">
        <v>1407</v>
      </c>
      <c r="D19" s="164">
        <v>9</v>
      </c>
      <c r="H19" s="96" t="s">
        <v>1350</v>
      </c>
      <c r="I19" s="11" t="s">
        <v>1424</v>
      </c>
      <c r="J19" s="11"/>
      <c r="K19" s="164"/>
    </row>
    <row r="20" spans="1:11" ht="19.5" customHeight="1">
      <c r="A20" s="183"/>
      <c r="B20" s="102"/>
      <c r="C20" s="100"/>
      <c r="D20" s="167"/>
      <c r="E20" s="57" t="s">
        <v>126</v>
      </c>
      <c r="F20" s="11" t="str">
        <f>B21</f>
        <v>王志全</v>
      </c>
      <c r="H20" s="96"/>
      <c r="J20" s="11"/>
      <c r="K20" s="168"/>
    </row>
    <row r="21" spans="1:11" ht="19.5" customHeight="1">
      <c r="A21" s="100" t="s">
        <v>1131</v>
      </c>
      <c r="B21" s="86" t="s">
        <v>299</v>
      </c>
      <c r="C21" s="86" t="s">
        <v>1192</v>
      </c>
      <c r="D21" s="167">
        <v>10</v>
      </c>
      <c r="E21" s="94" t="s">
        <v>1350</v>
      </c>
      <c r="F21" s="165" t="s">
        <v>1414</v>
      </c>
      <c r="H21" s="96"/>
      <c r="J21" s="168"/>
      <c r="K21" s="168"/>
    </row>
    <row r="22" spans="1:11" ht="19.5" customHeight="1">
      <c r="A22" s="183"/>
      <c r="B22" s="102"/>
      <c r="C22" s="100"/>
      <c r="D22" s="167"/>
      <c r="F22" s="61" t="s">
        <v>127</v>
      </c>
      <c r="G22" s="11" t="str">
        <f>F24</f>
        <v>張豐進</v>
      </c>
      <c r="H22" s="96"/>
      <c r="J22" s="11"/>
      <c r="K22" s="168"/>
    </row>
    <row r="23" spans="1:11" ht="19.5" customHeight="1">
      <c r="A23" s="183"/>
      <c r="B23" s="32" t="s">
        <v>1083</v>
      </c>
      <c r="C23" s="101" t="s">
        <v>1408</v>
      </c>
      <c r="D23" s="167">
        <v>11</v>
      </c>
      <c r="F23" s="96" t="s">
        <v>1350</v>
      </c>
      <c r="G23" s="201" t="s">
        <v>1420</v>
      </c>
      <c r="H23" s="96"/>
      <c r="J23" s="11"/>
      <c r="K23" s="167"/>
    </row>
    <row r="24" spans="1:11" ht="19.5" customHeight="1">
      <c r="A24" s="183"/>
      <c r="B24" s="102"/>
      <c r="C24" s="100"/>
      <c r="D24" s="167"/>
      <c r="E24" s="57" t="s">
        <v>128</v>
      </c>
      <c r="F24" s="94" t="str">
        <f>B23</f>
        <v>張豐進</v>
      </c>
      <c r="G24" s="96"/>
      <c r="H24" s="96"/>
      <c r="J24" s="11"/>
      <c r="K24" s="168"/>
    </row>
    <row r="25" spans="1:11" ht="19.5" customHeight="1">
      <c r="A25" s="100" t="s">
        <v>1132</v>
      </c>
      <c r="B25" s="86" t="s">
        <v>337</v>
      </c>
      <c r="C25" s="80" t="s">
        <v>1193</v>
      </c>
      <c r="D25" s="167">
        <v>12</v>
      </c>
      <c r="E25" s="94" t="s">
        <v>1350</v>
      </c>
      <c r="F25" s="11" t="s">
        <v>1415</v>
      </c>
      <c r="G25" s="96"/>
      <c r="H25" s="96"/>
      <c r="I25" s="95" t="s">
        <v>129</v>
      </c>
      <c r="J25" s="168"/>
      <c r="K25" s="168"/>
    </row>
    <row r="26" spans="1:11" ht="19.5" customHeight="1">
      <c r="A26" s="183"/>
      <c r="B26" s="102"/>
      <c r="C26" s="100"/>
      <c r="D26" s="167"/>
      <c r="G26" s="61" t="s">
        <v>1133</v>
      </c>
      <c r="H26" s="94" t="str">
        <f>G30</f>
        <v>廖晟勳</v>
      </c>
      <c r="J26" s="11"/>
      <c r="K26" s="168"/>
    </row>
    <row r="27" spans="1:11" ht="19.5" customHeight="1">
      <c r="A27" s="183"/>
      <c r="B27" s="32" t="s">
        <v>1099</v>
      </c>
      <c r="C27" s="106" t="s">
        <v>1134</v>
      </c>
      <c r="D27" s="167">
        <v>13</v>
      </c>
      <c r="G27" s="96" t="s">
        <v>1350</v>
      </c>
      <c r="H27" s="95" t="s">
        <v>1423</v>
      </c>
      <c r="I27" s="95"/>
      <c r="J27" s="11"/>
      <c r="K27" s="167"/>
    </row>
    <row r="28" spans="1:11" ht="19.5" customHeight="1">
      <c r="A28" s="183"/>
      <c r="B28" s="102"/>
      <c r="C28" s="100"/>
      <c r="D28" s="167"/>
      <c r="E28" s="57" t="s">
        <v>1135</v>
      </c>
      <c r="F28" s="11" t="str">
        <f>B29</f>
        <v>金聖明</v>
      </c>
      <c r="G28" s="96"/>
      <c r="J28" s="11"/>
      <c r="K28" s="168"/>
    </row>
    <row r="29" spans="1:11" ht="19.5" customHeight="1">
      <c r="A29" s="100" t="s">
        <v>1136</v>
      </c>
      <c r="B29" s="86" t="s">
        <v>338</v>
      </c>
      <c r="C29" s="86" t="s">
        <v>1194</v>
      </c>
      <c r="D29" s="167">
        <v>14</v>
      </c>
      <c r="E29" s="94" t="s">
        <v>1350</v>
      </c>
      <c r="F29" s="165" t="s">
        <v>1416</v>
      </c>
      <c r="G29" s="96"/>
      <c r="J29" s="168"/>
      <c r="K29" s="168"/>
    </row>
    <row r="30" spans="1:7" ht="19.5" customHeight="1">
      <c r="A30" s="15"/>
      <c r="B30" s="102"/>
      <c r="C30" s="23"/>
      <c r="F30" s="61" t="s">
        <v>132</v>
      </c>
      <c r="G30" s="94" t="str">
        <f>F32</f>
        <v>廖晟勳</v>
      </c>
    </row>
    <row r="31" spans="1:11" ht="19.5" customHeight="1">
      <c r="A31" s="15"/>
      <c r="B31" s="32" t="s">
        <v>1116</v>
      </c>
      <c r="C31" s="101" t="s">
        <v>1409</v>
      </c>
      <c r="D31" s="164">
        <v>15</v>
      </c>
      <c r="F31" s="96" t="s">
        <v>1350</v>
      </c>
      <c r="G31" s="11" t="s">
        <v>1421</v>
      </c>
      <c r="K31" s="164"/>
    </row>
    <row r="32" spans="1:6" ht="19.5" customHeight="1">
      <c r="A32" s="15"/>
      <c r="B32" s="102"/>
      <c r="C32" s="23"/>
      <c r="E32" s="57" t="s">
        <v>134</v>
      </c>
      <c r="F32" s="94" t="str">
        <f>B33</f>
        <v>廖晟勳</v>
      </c>
    </row>
    <row r="33" spans="1:11" ht="19.5" customHeight="1">
      <c r="A33" s="69" t="s">
        <v>1137</v>
      </c>
      <c r="B33" s="86" t="s">
        <v>1925</v>
      </c>
      <c r="C33" s="17" t="s">
        <v>150</v>
      </c>
      <c r="D33" s="164">
        <v>16</v>
      </c>
      <c r="E33" s="94" t="s">
        <v>1350</v>
      </c>
      <c r="F33" s="11" t="s">
        <v>1417</v>
      </c>
      <c r="J33" s="168"/>
      <c r="K33" s="168"/>
    </row>
  </sheetData>
  <mergeCells count="1">
    <mergeCell ref="A1:G1"/>
  </mergeCells>
  <printOptions/>
  <pageMargins left="0.3937007874015748" right="0.15748031496062992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 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28">
      <selection activeCell="G43" sqref="G43"/>
    </sheetView>
  </sheetViews>
  <sheetFormatPr defaultColWidth="9.00390625" defaultRowHeight="16.5"/>
  <cols>
    <col min="1" max="1" width="9.00390625" style="80" customWidth="1"/>
    <col min="2" max="2" width="6.625" style="80" customWidth="1"/>
    <col min="3" max="3" width="10.00390625" style="69" customWidth="1"/>
    <col min="4" max="4" width="14.625" style="69" customWidth="1"/>
    <col min="5" max="6" width="14.625" style="1" customWidth="1"/>
    <col min="7" max="7" width="13.50390625" style="1" customWidth="1"/>
    <col min="8" max="16384" width="9.00390625" style="69" customWidth="1"/>
  </cols>
  <sheetData>
    <row r="1" spans="3:5" ht="19.5">
      <c r="C1" s="318" t="s">
        <v>1198</v>
      </c>
      <c r="D1" s="318"/>
      <c r="E1" s="318"/>
    </row>
    <row r="3" spans="1:11" ht="16.5">
      <c r="A3" s="4" t="s">
        <v>809</v>
      </c>
      <c r="B3" s="20" t="s">
        <v>1477</v>
      </c>
      <c r="C3" s="82" t="s">
        <v>1460</v>
      </c>
      <c r="D3" s="11"/>
      <c r="E3" s="2"/>
      <c r="F3" s="2"/>
      <c r="G3" s="2"/>
      <c r="H3" s="170"/>
      <c r="I3" s="170"/>
      <c r="J3" s="170"/>
      <c r="K3" s="170"/>
    </row>
    <row r="4" spans="3:11" ht="16.5">
      <c r="C4" s="171"/>
      <c r="D4" s="57" t="s">
        <v>370</v>
      </c>
      <c r="E4" s="2" t="str">
        <f>A3</f>
        <v>賴育淇</v>
      </c>
      <c r="F4" s="2"/>
      <c r="G4" s="2"/>
      <c r="J4" s="170"/>
      <c r="K4" s="170"/>
    </row>
    <row r="5" spans="1:11" ht="16.5">
      <c r="A5" s="5" t="s">
        <v>1553</v>
      </c>
      <c r="B5" s="20" t="s">
        <v>1498</v>
      </c>
      <c r="C5" s="82" t="s">
        <v>1471</v>
      </c>
      <c r="D5" s="94" t="s">
        <v>62</v>
      </c>
      <c r="E5" s="158" t="s">
        <v>788</v>
      </c>
      <c r="F5" s="2"/>
      <c r="G5" s="2"/>
      <c r="H5" s="170"/>
      <c r="I5" s="170"/>
      <c r="J5" s="170"/>
      <c r="K5" s="170"/>
    </row>
    <row r="6" spans="3:11" ht="16.5">
      <c r="C6" s="171"/>
      <c r="D6" s="11"/>
      <c r="E6" s="6" t="s">
        <v>789</v>
      </c>
      <c r="F6" s="2" t="str">
        <f>E8</f>
        <v>黃祈精</v>
      </c>
      <c r="G6" s="2"/>
      <c r="H6" s="170"/>
      <c r="I6" s="170"/>
      <c r="J6" s="170"/>
      <c r="K6" s="170"/>
    </row>
    <row r="7" spans="1:11" ht="16.5">
      <c r="A7" s="5" t="s">
        <v>1514</v>
      </c>
      <c r="B7" s="20" t="s">
        <v>1494</v>
      </c>
      <c r="C7" s="82" t="s">
        <v>365</v>
      </c>
      <c r="D7" s="11"/>
      <c r="E7" s="10" t="s">
        <v>790</v>
      </c>
      <c r="F7" s="158" t="s">
        <v>801</v>
      </c>
      <c r="G7" s="2"/>
      <c r="H7" s="170"/>
      <c r="I7" s="170"/>
      <c r="J7" s="170"/>
      <c r="K7" s="170"/>
    </row>
    <row r="8" spans="3:11" ht="16.5">
      <c r="C8" s="171"/>
      <c r="D8" s="57" t="s">
        <v>371</v>
      </c>
      <c r="E8" s="9" t="str">
        <f>A7</f>
        <v>黃祈精</v>
      </c>
      <c r="F8" s="10"/>
      <c r="G8" s="2"/>
      <c r="H8" s="170"/>
      <c r="I8" s="170"/>
      <c r="J8" s="170"/>
      <c r="K8" s="170"/>
    </row>
    <row r="9" spans="1:11" ht="16.5">
      <c r="A9" s="5" t="s">
        <v>1569</v>
      </c>
      <c r="B9" s="20" t="s">
        <v>1505</v>
      </c>
      <c r="C9" s="82" t="s">
        <v>366</v>
      </c>
      <c r="D9" s="94" t="s">
        <v>62</v>
      </c>
      <c r="E9" s="2" t="s">
        <v>791</v>
      </c>
      <c r="F9" s="10"/>
      <c r="G9" s="2"/>
      <c r="H9" s="170"/>
      <c r="I9" s="170"/>
      <c r="J9" s="170"/>
      <c r="K9" s="170"/>
    </row>
    <row r="10" spans="3:11" ht="16.5">
      <c r="C10" s="171"/>
      <c r="D10" s="11"/>
      <c r="E10" s="2"/>
      <c r="F10" s="6" t="s">
        <v>792</v>
      </c>
      <c r="G10" s="159" t="str">
        <f>F6</f>
        <v>黃祈精</v>
      </c>
      <c r="H10" s="170"/>
      <c r="I10" s="170"/>
      <c r="J10" s="170"/>
      <c r="K10" s="170"/>
    </row>
    <row r="11" spans="1:11" ht="16.5">
      <c r="A11" s="5" t="s">
        <v>1648</v>
      </c>
      <c r="C11" s="82" t="s">
        <v>367</v>
      </c>
      <c r="D11" s="11"/>
      <c r="E11" s="2"/>
      <c r="F11" s="10" t="s">
        <v>790</v>
      </c>
      <c r="G11" s="2" t="s">
        <v>158</v>
      </c>
      <c r="H11" s="170"/>
      <c r="I11" s="170"/>
      <c r="J11" s="170"/>
      <c r="K11" s="170"/>
    </row>
    <row r="12" spans="3:11" ht="16.5">
      <c r="C12" s="171"/>
      <c r="D12" s="57" t="s">
        <v>1199</v>
      </c>
      <c r="E12" s="2" t="str">
        <f>A11</f>
        <v>林羿志</v>
      </c>
      <c r="F12" s="10"/>
      <c r="G12" s="2"/>
      <c r="H12" s="170"/>
      <c r="I12" s="170"/>
      <c r="J12" s="170"/>
      <c r="K12" s="170"/>
    </row>
    <row r="13" spans="1:11" ht="16.5">
      <c r="A13" s="5" t="s">
        <v>1686</v>
      </c>
      <c r="B13" s="4" t="s">
        <v>1370</v>
      </c>
      <c r="C13" s="82" t="s">
        <v>1204</v>
      </c>
      <c r="D13" s="94" t="s">
        <v>62</v>
      </c>
      <c r="E13" s="158" t="s">
        <v>793</v>
      </c>
      <c r="F13" s="10"/>
      <c r="G13" s="2"/>
      <c r="H13" s="170"/>
      <c r="I13" s="170"/>
      <c r="J13" s="170"/>
      <c r="K13" s="170"/>
    </row>
    <row r="14" spans="3:11" ht="16.5">
      <c r="C14" s="171"/>
      <c r="D14" s="11"/>
      <c r="E14" s="6" t="s">
        <v>794</v>
      </c>
      <c r="F14" s="9" t="str">
        <f>E12</f>
        <v>林羿志</v>
      </c>
      <c r="G14" s="2"/>
      <c r="H14" s="170"/>
      <c r="I14" s="170"/>
      <c r="J14" s="170"/>
      <c r="K14" s="170"/>
    </row>
    <row r="15" spans="1:11" ht="16.5">
      <c r="A15" s="5" t="s">
        <v>1631</v>
      </c>
      <c r="B15" s="20" t="s">
        <v>1498</v>
      </c>
      <c r="C15" s="82" t="s">
        <v>368</v>
      </c>
      <c r="D15" s="11"/>
      <c r="E15" s="10" t="s">
        <v>790</v>
      </c>
      <c r="F15" s="2" t="s">
        <v>802</v>
      </c>
      <c r="G15" s="2"/>
      <c r="H15" s="170"/>
      <c r="I15" s="170"/>
      <c r="J15" s="170"/>
      <c r="K15" s="170"/>
    </row>
    <row r="16" spans="3:11" ht="16.5">
      <c r="C16" s="171"/>
      <c r="D16" s="57" t="s">
        <v>1200</v>
      </c>
      <c r="E16" s="9" t="str">
        <f>A17</f>
        <v>張嘉紘</v>
      </c>
      <c r="F16" s="2"/>
      <c r="G16" s="2"/>
      <c r="H16" s="170"/>
      <c r="I16" s="170"/>
      <c r="J16" s="170"/>
      <c r="K16" s="170"/>
    </row>
    <row r="17" spans="1:11" ht="16.5">
      <c r="A17" s="5" t="s">
        <v>1714</v>
      </c>
      <c r="B17" s="20" t="s">
        <v>1494</v>
      </c>
      <c r="C17" s="82" t="s">
        <v>369</v>
      </c>
      <c r="D17" s="94" t="s">
        <v>62</v>
      </c>
      <c r="E17" s="2" t="s">
        <v>1057</v>
      </c>
      <c r="F17" s="2"/>
      <c r="G17" s="2"/>
      <c r="H17" s="170"/>
      <c r="I17" s="170"/>
      <c r="J17" s="170"/>
      <c r="K17" s="170"/>
    </row>
    <row r="18" spans="3:11" ht="16.5">
      <c r="C18" s="170"/>
      <c r="D18" s="170"/>
      <c r="E18" s="122"/>
      <c r="F18" s="122"/>
      <c r="G18" s="122"/>
      <c r="H18" s="170"/>
      <c r="I18" s="170"/>
      <c r="J18" s="170"/>
      <c r="K18" s="170"/>
    </row>
    <row r="19" spans="3:11" ht="16.5">
      <c r="C19" s="170"/>
      <c r="D19" s="170"/>
      <c r="E19" s="122"/>
      <c r="F19" s="122"/>
      <c r="G19" s="122"/>
      <c r="H19" s="170"/>
      <c r="I19" s="170"/>
      <c r="J19" s="170"/>
      <c r="K19" s="170"/>
    </row>
    <row r="20" spans="3:11" ht="19.5">
      <c r="C20" s="318" t="s">
        <v>1201</v>
      </c>
      <c r="D20" s="319"/>
      <c r="E20" s="319"/>
      <c r="F20" s="122"/>
      <c r="G20" s="122"/>
      <c r="H20" s="170"/>
      <c r="I20" s="170"/>
      <c r="J20" s="170"/>
      <c r="K20" s="170"/>
    </row>
    <row r="21" spans="3:11" ht="16.5">
      <c r="C21" s="12"/>
      <c r="D21" s="12"/>
      <c r="E21" s="247"/>
      <c r="F21" s="122"/>
      <c r="G21" s="122"/>
      <c r="H21" s="170"/>
      <c r="I21" s="170"/>
      <c r="J21" s="170"/>
      <c r="K21" s="170"/>
    </row>
    <row r="22" spans="1:11" ht="16.5">
      <c r="A22" s="20" t="s">
        <v>2022</v>
      </c>
      <c r="B22" s="20" t="s">
        <v>1731</v>
      </c>
      <c r="C22" s="80" t="s">
        <v>372</v>
      </c>
      <c r="D22" s="187"/>
      <c r="E22" s="2"/>
      <c r="F22" s="2"/>
      <c r="H22" s="170"/>
      <c r="I22" s="170"/>
      <c r="J22" s="170"/>
      <c r="K22" s="170"/>
    </row>
    <row r="23" spans="3:11" ht="16.5">
      <c r="C23" s="171"/>
      <c r="D23" s="6" t="s">
        <v>795</v>
      </c>
      <c r="E23" s="159" t="str">
        <f>A24</f>
        <v>李妗芩</v>
      </c>
      <c r="F23" s="2"/>
      <c r="H23" s="170"/>
      <c r="I23" s="170"/>
      <c r="J23" s="170"/>
      <c r="K23" s="170"/>
    </row>
    <row r="24" spans="1:11" ht="16.5">
      <c r="A24" s="20" t="s">
        <v>2103</v>
      </c>
      <c r="B24" s="20" t="s">
        <v>1742</v>
      </c>
      <c r="C24" s="80" t="s">
        <v>374</v>
      </c>
      <c r="D24" s="9" t="s">
        <v>790</v>
      </c>
      <c r="E24" s="10" t="s">
        <v>810</v>
      </c>
      <c r="F24" s="2"/>
      <c r="H24" s="170"/>
      <c r="I24" s="170"/>
      <c r="J24" s="170"/>
      <c r="K24" s="170"/>
    </row>
    <row r="25" spans="3:11" ht="16.5">
      <c r="C25" s="171"/>
      <c r="D25" s="2"/>
      <c r="E25" s="6" t="s">
        <v>796</v>
      </c>
      <c r="F25" s="159" t="str">
        <f>E23</f>
        <v>李妗芩</v>
      </c>
      <c r="H25" s="170"/>
      <c r="I25" s="170"/>
      <c r="J25" s="170"/>
      <c r="K25" s="170"/>
    </row>
    <row r="26" spans="1:11" ht="16.5">
      <c r="A26" s="20" t="s">
        <v>2007</v>
      </c>
      <c r="B26" s="20" t="s">
        <v>1932</v>
      </c>
      <c r="C26" s="82" t="s">
        <v>376</v>
      </c>
      <c r="D26" s="187"/>
      <c r="E26" s="10" t="s">
        <v>790</v>
      </c>
      <c r="F26" s="2" t="s">
        <v>909</v>
      </c>
      <c r="H26" s="170"/>
      <c r="I26" s="170"/>
      <c r="J26" s="170"/>
      <c r="K26" s="170"/>
    </row>
    <row r="27" spans="3:11" ht="16.5">
      <c r="C27" s="171"/>
      <c r="D27" s="6" t="s">
        <v>797</v>
      </c>
      <c r="E27" s="9" t="str">
        <f>A26</f>
        <v>陳心珍</v>
      </c>
      <c r="F27" s="2"/>
      <c r="H27" s="170"/>
      <c r="I27" s="170"/>
      <c r="J27" s="170"/>
      <c r="K27" s="170"/>
    </row>
    <row r="28" spans="1:11" ht="16.5">
      <c r="A28" s="20" t="s">
        <v>2068</v>
      </c>
      <c r="B28" s="20" t="s">
        <v>1742</v>
      </c>
      <c r="C28" s="82" t="s">
        <v>428</v>
      </c>
      <c r="D28" s="9" t="s">
        <v>790</v>
      </c>
      <c r="E28" s="2" t="s">
        <v>811</v>
      </c>
      <c r="F28" s="2"/>
      <c r="H28" s="170"/>
      <c r="I28" s="170"/>
      <c r="J28" s="170"/>
      <c r="K28" s="170"/>
    </row>
    <row r="29" spans="3:11" ht="16.5">
      <c r="C29" s="170"/>
      <c r="D29" s="171"/>
      <c r="E29" s="2"/>
      <c r="F29" s="2"/>
      <c r="G29" s="2"/>
      <c r="H29" s="170"/>
      <c r="I29" s="170"/>
      <c r="J29" s="170"/>
      <c r="K29" s="170"/>
    </row>
    <row r="30" spans="3:11" ht="16.5">
      <c r="C30" s="170"/>
      <c r="D30" s="170"/>
      <c r="E30" s="122"/>
      <c r="F30" s="122"/>
      <c r="G30" s="122"/>
      <c r="H30" s="170"/>
      <c r="I30" s="170"/>
      <c r="J30" s="170"/>
      <c r="K30" s="170"/>
    </row>
    <row r="31" spans="3:11" ht="19.5">
      <c r="C31" s="318" t="s">
        <v>1202</v>
      </c>
      <c r="D31" s="319"/>
      <c r="E31" s="319"/>
      <c r="F31" s="122"/>
      <c r="G31" s="122"/>
      <c r="H31" s="170"/>
      <c r="I31" s="170"/>
      <c r="J31" s="170"/>
      <c r="K31" s="170"/>
    </row>
    <row r="32" spans="3:11" ht="16.5">
      <c r="C32" s="12"/>
      <c r="D32" s="12"/>
      <c r="E32" s="247"/>
      <c r="F32" s="122"/>
      <c r="G32" s="122"/>
      <c r="H32" s="170"/>
      <c r="I32" s="170"/>
      <c r="J32" s="170"/>
      <c r="K32" s="170"/>
    </row>
    <row r="33" spans="1:11" ht="16.5">
      <c r="A33" s="4" t="s">
        <v>804</v>
      </c>
      <c r="B33" s="313" t="s">
        <v>1732</v>
      </c>
      <c r="C33" s="80" t="s">
        <v>378</v>
      </c>
      <c r="D33" s="187"/>
      <c r="E33" s="2" t="str">
        <f>A33</f>
        <v>劉彦男</v>
      </c>
      <c r="F33" s="2"/>
      <c r="H33" s="170"/>
      <c r="I33" s="170"/>
      <c r="J33" s="170"/>
      <c r="K33" s="170"/>
    </row>
    <row r="34" spans="1:11" ht="16.5">
      <c r="A34" s="4" t="s">
        <v>805</v>
      </c>
      <c r="B34" s="313"/>
      <c r="C34" s="171"/>
      <c r="D34" s="6" t="s">
        <v>798</v>
      </c>
      <c r="E34" s="159" t="str">
        <f>A34</f>
        <v>黃聖軒</v>
      </c>
      <c r="F34" s="2"/>
      <c r="H34" s="170"/>
      <c r="I34" s="170"/>
      <c r="J34" s="170"/>
      <c r="K34" s="170"/>
    </row>
    <row r="35" spans="1:11" ht="16.5">
      <c r="A35" s="20" t="s">
        <v>2164</v>
      </c>
      <c r="C35" s="80" t="s">
        <v>380</v>
      </c>
      <c r="D35" s="9" t="s">
        <v>790</v>
      </c>
      <c r="E35" s="10" t="s">
        <v>1010</v>
      </c>
      <c r="F35" s="2" t="str">
        <f>E37</f>
        <v>林祐瑯　</v>
      </c>
      <c r="H35" s="170"/>
      <c r="I35" s="170"/>
      <c r="J35" s="170"/>
      <c r="K35" s="170"/>
    </row>
    <row r="36" spans="1:11" ht="16.5">
      <c r="A36" s="4" t="s">
        <v>1371</v>
      </c>
      <c r="C36" s="171"/>
      <c r="D36" s="2"/>
      <c r="E36" s="6" t="s">
        <v>799</v>
      </c>
      <c r="F36" s="159" t="str">
        <f>E38</f>
        <v>陳宏麟</v>
      </c>
      <c r="H36" s="170"/>
      <c r="I36" s="170"/>
      <c r="J36" s="170"/>
      <c r="K36" s="170"/>
    </row>
    <row r="37" spans="1:11" ht="16.5">
      <c r="A37" s="20" t="s">
        <v>1855</v>
      </c>
      <c r="B37" s="313" t="s">
        <v>1736</v>
      </c>
      <c r="C37" s="82" t="s">
        <v>382</v>
      </c>
      <c r="D37" s="187"/>
      <c r="E37" s="10" t="str">
        <f>A37</f>
        <v>林祐瑯　</v>
      </c>
      <c r="F37" s="2" t="s">
        <v>188</v>
      </c>
      <c r="H37" s="170"/>
      <c r="I37" s="170"/>
      <c r="J37" s="170"/>
      <c r="K37" s="170"/>
    </row>
    <row r="38" spans="1:11" ht="16.5">
      <c r="A38" s="4" t="s">
        <v>1792</v>
      </c>
      <c r="B38" s="313"/>
      <c r="C38" s="171"/>
      <c r="D38" s="6" t="s">
        <v>800</v>
      </c>
      <c r="E38" s="9" t="str">
        <f>A38</f>
        <v>陳宏麟</v>
      </c>
      <c r="F38" s="2"/>
      <c r="H38" s="170"/>
      <c r="I38" s="170"/>
      <c r="J38" s="170"/>
      <c r="K38" s="170"/>
    </row>
    <row r="39" spans="1:11" ht="16.5">
      <c r="A39" s="4" t="s">
        <v>803</v>
      </c>
      <c r="B39" s="316" t="s">
        <v>1743</v>
      </c>
      <c r="C39" s="82" t="s">
        <v>384</v>
      </c>
      <c r="D39" s="9" t="s">
        <v>790</v>
      </c>
      <c r="E39" s="2" t="s">
        <v>697</v>
      </c>
      <c r="F39" s="2"/>
      <c r="H39" s="170"/>
      <c r="I39" s="170"/>
      <c r="J39" s="170"/>
      <c r="K39" s="170"/>
    </row>
    <row r="40" spans="1:11" ht="16.5">
      <c r="A40" s="4" t="s">
        <v>806</v>
      </c>
      <c r="B40" s="316"/>
      <c r="C40" s="171"/>
      <c r="D40" s="11"/>
      <c r="E40" s="2"/>
      <c r="F40" s="21"/>
      <c r="G40" s="21"/>
      <c r="H40" s="170"/>
      <c r="I40" s="170"/>
      <c r="J40" s="170"/>
      <c r="K40" s="170"/>
    </row>
    <row r="41" spans="3:11" ht="16.5">
      <c r="C41" s="171"/>
      <c r="D41" s="171"/>
      <c r="E41" s="21"/>
      <c r="F41" s="21"/>
      <c r="G41" s="21"/>
      <c r="H41" s="170"/>
      <c r="I41" s="170"/>
      <c r="J41" s="170"/>
      <c r="K41" s="170"/>
    </row>
    <row r="42" spans="3:11" ht="19.5">
      <c r="C42" s="318" t="s">
        <v>1203</v>
      </c>
      <c r="D42" s="319"/>
      <c r="E42" s="319"/>
      <c r="F42" s="21"/>
      <c r="G42" s="21"/>
      <c r="H42" s="170"/>
      <c r="I42" s="170"/>
      <c r="J42" s="170"/>
      <c r="K42" s="170"/>
    </row>
    <row r="43" spans="3:11" ht="16.5">
      <c r="C43" s="12"/>
      <c r="D43" s="12"/>
      <c r="E43" s="247"/>
      <c r="F43" s="21"/>
      <c r="G43" s="21"/>
      <c r="H43" s="170"/>
      <c r="I43" s="170"/>
      <c r="J43" s="170"/>
      <c r="K43" s="170"/>
    </row>
    <row r="44" spans="1:11" ht="16.5">
      <c r="A44" s="20" t="s">
        <v>5</v>
      </c>
      <c r="B44" s="313" t="s">
        <v>2185</v>
      </c>
      <c r="C44" s="82" t="s">
        <v>385</v>
      </c>
      <c r="D44" s="187"/>
      <c r="E44" s="21" t="str">
        <f>A44</f>
        <v>張雅筑　</v>
      </c>
      <c r="G44" s="21"/>
      <c r="H44" s="170"/>
      <c r="I44" s="170"/>
      <c r="J44" s="170"/>
      <c r="K44" s="170"/>
    </row>
    <row r="45" spans="1:11" ht="16.5">
      <c r="A45" s="4" t="s">
        <v>6</v>
      </c>
      <c r="B45" s="313"/>
      <c r="C45" s="171"/>
      <c r="D45" s="8" t="s">
        <v>386</v>
      </c>
      <c r="E45" s="159" t="str">
        <f>A45</f>
        <v>呂欣潔</v>
      </c>
      <c r="G45" s="21"/>
      <c r="H45" s="170"/>
      <c r="I45" s="170"/>
      <c r="J45" s="170"/>
      <c r="K45" s="170"/>
    </row>
    <row r="46" spans="1:11" ht="16.5">
      <c r="A46" s="4" t="s">
        <v>807</v>
      </c>
      <c r="B46" s="313" t="s">
        <v>1932</v>
      </c>
      <c r="C46" s="82" t="s">
        <v>387</v>
      </c>
      <c r="D46" s="9" t="s">
        <v>790</v>
      </c>
      <c r="E46" s="21" t="s">
        <v>182</v>
      </c>
      <c r="G46" s="21"/>
      <c r="H46" s="170"/>
      <c r="I46" s="170"/>
      <c r="J46" s="170"/>
      <c r="K46" s="170"/>
    </row>
    <row r="47" spans="1:11" ht="16.5">
      <c r="A47" s="20" t="s">
        <v>808</v>
      </c>
      <c r="B47" s="313"/>
      <c r="C47" s="171"/>
      <c r="D47" s="21"/>
      <c r="E47" s="21"/>
      <c r="G47" s="21"/>
      <c r="H47" s="170"/>
      <c r="I47" s="170"/>
      <c r="J47" s="170"/>
      <c r="K47" s="170"/>
    </row>
    <row r="48" spans="3:11" ht="16.5">
      <c r="C48" s="170"/>
      <c r="D48" s="170"/>
      <c r="E48" s="122"/>
      <c r="F48" s="122"/>
      <c r="G48" s="122"/>
      <c r="H48" s="170"/>
      <c r="I48" s="170"/>
      <c r="J48" s="170"/>
      <c r="K48" s="170"/>
    </row>
    <row r="49" spans="3:11" ht="16.5">
      <c r="C49" s="170"/>
      <c r="D49" s="170"/>
      <c r="E49" s="122"/>
      <c r="F49" s="21"/>
      <c r="G49" s="21"/>
      <c r="H49" s="172"/>
      <c r="I49" s="170"/>
      <c r="J49" s="170"/>
      <c r="K49" s="170"/>
    </row>
    <row r="50" spans="3:11" ht="16.5">
      <c r="C50" s="170"/>
      <c r="D50" s="170"/>
      <c r="E50" s="122"/>
      <c r="F50" s="122"/>
      <c r="G50" s="122"/>
      <c r="H50" s="170"/>
      <c r="I50" s="170"/>
      <c r="J50" s="170"/>
      <c r="K50" s="170"/>
    </row>
    <row r="51" spans="3:11" ht="16.5">
      <c r="C51" s="170"/>
      <c r="D51" s="170"/>
      <c r="E51" s="122"/>
      <c r="F51" s="122"/>
      <c r="G51" s="122"/>
      <c r="H51" s="170"/>
      <c r="I51" s="170"/>
      <c r="J51" s="170"/>
      <c r="K51" s="170"/>
    </row>
    <row r="52" spans="3:11" ht="16.5">
      <c r="C52" s="170"/>
      <c r="D52" s="170"/>
      <c r="E52" s="122"/>
      <c r="F52" s="122"/>
      <c r="G52" s="122"/>
      <c r="H52" s="170"/>
      <c r="I52" s="170"/>
      <c r="J52" s="170"/>
      <c r="K52" s="170"/>
    </row>
    <row r="53" spans="3:11" ht="16.5">
      <c r="C53" s="170"/>
      <c r="D53" s="170"/>
      <c r="E53" s="122"/>
      <c r="F53" s="122"/>
      <c r="G53" s="122"/>
      <c r="H53" s="170"/>
      <c r="I53" s="170"/>
      <c r="J53" s="170"/>
      <c r="K53" s="170"/>
    </row>
    <row r="54" spans="3:11" ht="16.5">
      <c r="C54" s="170"/>
      <c r="D54" s="170"/>
      <c r="E54" s="122"/>
      <c r="F54" s="122"/>
      <c r="G54" s="122"/>
      <c r="H54" s="170"/>
      <c r="I54" s="170"/>
      <c r="J54" s="170"/>
      <c r="K54" s="170"/>
    </row>
    <row r="55" spans="3:11" ht="16.5">
      <c r="C55" s="170"/>
      <c r="D55" s="170"/>
      <c r="E55" s="122"/>
      <c r="F55" s="122"/>
      <c r="G55" s="122"/>
      <c r="H55" s="170"/>
      <c r="I55" s="170"/>
      <c r="J55" s="170"/>
      <c r="K55" s="170"/>
    </row>
    <row r="56" spans="3:11" ht="16.5">
      <c r="C56" s="170"/>
      <c r="D56" s="170"/>
      <c r="E56" s="122"/>
      <c r="F56" s="122"/>
      <c r="G56" s="122"/>
      <c r="H56" s="170"/>
      <c r="I56" s="170"/>
      <c r="J56" s="170"/>
      <c r="K56" s="170"/>
    </row>
    <row r="57" spans="3:11" ht="16.5">
      <c r="C57" s="170"/>
      <c r="D57" s="170"/>
      <c r="E57" s="122"/>
      <c r="F57" s="122"/>
      <c r="G57" s="122"/>
      <c r="H57" s="170"/>
      <c r="I57" s="170"/>
      <c r="J57" s="170"/>
      <c r="K57" s="170"/>
    </row>
    <row r="58" spans="3:11" ht="16.5">
      <c r="C58" s="170"/>
      <c r="D58" s="170"/>
      <c r="E58" s="122"/>
      <c r="F58" s="122"/>
      <c r="G58" s="122"/>
      <c r="H58" s="170"/>
      <c r="I58" s="170"/>
      <c r="J58" s="170"/>
      <c r="K58" s="170"/>
    </row>
    <row r="59" spans="3:11" ht="16.5">
      <c r="C59" s="170"/>
      <c r="D59" s="170"/>
      <c r="E59" s="122"/>
      <c r="F59" s="122"/>
      <c r="G59" s="122"/>
      <c r="H59" s="170"/>
      <c r="I59" s="170"/>
      <c r="J59" s="170"/>
      <c r="K59" s="170"/>
    </row>
    <row r="60" spans="3:11" ht="16.5">
      <c r="C60" s="170"/>
      <c r="D60" s="170"/>
      <c r="E60" s="122"/>
      <c r="F60" s="122"/>
      <c r="G60" s="122"/>
      <c r="H60" s="170"/>
      <c r="I60" s="170"/>
      <c r="J60" s="170"/>
      <c r="K60" s="170"/>
    </row>
    <row r="61" spans="3:11" ht="16.5">
      <c r="C61" s="170"/>
      <c r="D61" s="170"/>
      <c r="E61" s="122"/>
      <c r="F61" s="122"/>
      <c r="G61" s="122"/>
      <c r="H61" s="170"/>
      <c r="I61" s="170"/>
      <c r="J61" s="170"/>
      <c r="K61" s="170"/>
    </row>
    <row r="62" spans="3:11" ht="16.5">
      <c r="C62" s="170"/>
      <c r="D62" s="170"/>
      <c r="E62" s="122"/>
      <c r="F62" s="122"/>
      <c r="G62" s="122"/>
      <c r="H62" s="170"/>
      <c r="I62" s="170"/>
      <c r="J62" s="170"/>
      <c r="K62" s="170"/>
    </row>
    <row r="63" spans="3:11" ht="16.5">
      <c r="C63" s="170"/>
      <c r="D63" s="170"/>
      <c r="E63" s="122"/>
      <c r="F63" s="122"/>
      <c r="G63" s="122"/>
      <c r="H63" s="170"/>
      <c r="I63" s="170"/>
      <c r="J63" s="170"/>
      <c r="K63" s="170"/>
    </row>
    <row r="64" spans="3:11" ht="16.5">
      <c r="C64" s="170"/>
      <c r="D64" s="170"/>
      <c r="E64" s="122"/>
      <c r="F64" s="122"/>
      <c r="G64" s="122"/>
      <c r="H64" s="170"/>
      <c r="I64" s="170"/>
      <c r="J64" s="170"/>
      <c r="K64" s="170"/>
    </row>
    <row r="65" spans="3:11" ht="16.5">
      <c r="C65" s="170"/>
      <c r="D65" s="170"/>
      <c r="E65" s="122"/>
      <c r="F65" s="122"/>
      <c r="G65" s="122"/>
      <c r="H65" s="170"/>
      <c r="I65" s="170"/>
      <c r="J65" s="170"/>
      <c r="K65" s="170"/>
    </row>
    <row r="66" spans="3:11" ht="16.5">
      <c r="C66" s="170"/>
      <c r="D66" s="170"/>
      <c r="E66" s="122"/>
      <c r="F66" s="122"/>
      <c r="G66" s="122"/>
      <c r="H66" s="170"/>
      <c r="I66" s="170"/>
      <c r="J66" s="170"/>
      <c r="K66" s="170"/>
    </row>
    <row r="67" spans="3:11" ht="16.5">
      <c r="C67" s="170"/>
      <c r="D67" s="170"/>
      <c r="E67" s="122"/>
      <c r="F67" s="122"/>
      <c r="G67" s="122"/>
      <c r="H67" s="170"/>
      <c r="I67" s="170"/>
      <c r="J67" s="170"/>
      <c r="K67" s="170"/>
    </row>
  </sheetData>
  <mergeCells count="9">
    <mergeCell ref="C42:E42"/>
    <mergeCell ref="C1:E1"/>
    <mergeCell ref="C20:E20"/>
    <mergeCell ref="C31:E31"/>
    <mergeCell ref="B46:B47"/>
    <mergeCell ref="B33:B34"/>
    <mergeCell ref="B37:B38"/>
    <mergeCell ref="B39:B40"/>
    <mergeCell ref="B44:B4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  <headerFooter alignWithMargins="0">
    <oddHeader>&amp;C乙組決賽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selection activeCell="J17" sqref="J17"/>
    </sheetView>
  </sheetViews>
  <sheetFormatPr defaultColWidth="9.00390625" defaultRowHeight="16.5"/>
  <cols>
    <col min="1" max="1" width="10.625" style="13" customWidth="1"/>
    <col min="2" max="8" width="10.125" style="13" customWidth="1"/>
    <col min="9" max="9" width="10.50390625" style="13" customWidth="1"/>
    <col min="10" max="10" width="12.625" style="13" customWidth="1"/>
    <col min="11" max="11" width="8.125" style="156" customWidth="1"/>
    <col min="12" max="12" width="5.625" style="156" customWidth="1"/>
    <col min="13" max="16384" width="12.625" style="13" customWidth="1"/>
  </cols>
  <sheetData>
    <row r="1" spans="1:12" ht="30" customHeight="1">
      <c r="A1" s="320" t="s">
        <v>1311</v>
      </c>
      <c r="B1" s="320"/>
      <c r="C1" s="320"/>
      <c r="D1" s="320"/>
      <c r="E1" s="320"/>
      <c r="F1" s="320"/>
      <c r="G1" s="320"/>
      <c r="H1" s="320"/>
      <c r="I1" s="320"/>
      <c r="K1" s="32" t="s">
        <v>173</v>
      </c>
      <c r="L1" s="204" t="s">
        <v>1353</v>
      </c>
    </row>
    <row r="2" spans="1:12" ht="24.75" customHeight="1">
      <c r="A2" s="323" t="s">
        <v>1255</v>
      </c>
      <c r="B2" s="323"/>
      <c r="C2" s="323"/>
      <c r="D2" s="323"/>
      <c r="E2" s="323"/>
      <c r="F2" s="323"/>
      <c r="G2" s="323"/>
      <c r="H2" s="323"/>
      <c r="I2" s="323"/>
      <c r="K2" s="86" t="s">
        <v>1355</v>
      </c>
      <c r="L2" s="20" t="s">
        <v>1352</v>
      </c>
    </row>
    <row r="3" spans="1:13" ht="24.75" customHeight="1">
      <c r="A3" s="23" t="s">
        <v>1254</v>
      </c>
      <c r="B3" s="23"/>
      <c r="C3" s="23"/>
      <c r="D3" s="23"/>
      <c r="E3" s="22"/>
      <c r="F3" s="23" t="s">
        <v>55</v>
      </c>
      <c r="G3" s="23"/>
      <c r="H3" s="23"/>
      <c r="I3" s="130"/>
      <c r="K3" s="88" t="s">
        <v>1437</v>
      </c>
      <c r="L3" s="20" t="s">
        <v>1437</v>
      </c>
      <c r="M3"/>
    </row>
    <row r="4" spans="1:13" ht="24.75" customHeight="1" thickBot="1">
      <c r="A4" s="14" t="s">
        <v>47</v>
      </c>
      <c r="B4" s="14"/>
      <c r="C4" s="26"/>
      <c r="D4" s="26"/>
      <c r="E4" s="26"/>
      <c r="F4" s="26"/>
      <c r="G4" s="26"/>
      <c r="H4" s="26"/>
      <c r="I4" s="26"/>
      <c r="K4" s="86" t="s">
        <v>1437</v>
      </c>
      <c r="L4" s="206" t="s">
        <v>177</v>
      </c>
      <c r="M4"/>
    </row>
    <row r="5" spans="1:13" ht="30" customHeight="1" thickBot="1">
      <c r="A5" s="27" t="s">
        <v>100</v>
      </c>
      <c r="B5" s="249" t="s">
        <v>63</v>
      </c>
      <c r="C5" s="28" t="s">
        <v>64</v>
      </c>
      <c r="D5" s="28" t="s">
        <v>66</v>
      </c>
      <c r="E5" s="28" t="s">
        <v>67</v>
      </c>
      <c r="F5" s="28" t="s">
        <v>68</v>
      </c>
      <c r="G5" s="28" t="s">
        <v>69</v>
      </c>
      <c r="H5" s="28" t="s">
        <v>56</v>
      </c>
      <c r="I5" s="29" t="s">
        <v>57</v>
      </c>
      <c r="K5"/>
      <c r="L5"/>
      <c r="M5"/>
    </row>
    <row r="6" spans="1:13" ht="24.75" customHeight="1">
      <c r="A6" s="30" t="s">
        <v>49</v>
      </c>
      <c r="B6" s="225" t="s">
        <v>336</v>
      </c>
      <c r="C6" s="31" t="s">
        <v>174</v>
      </c>
      <c r="D6" s="31" t="s">
        <v>176</v>
      </c>
      <c r="E6" s="86" t="s">
        <v>1129</v>
      </c>
      <c r="F6" s="31" t="s">
        <v>169</v>
      </c>
      <c r="G6" s="31" t="s">
        <v>171</v>
      </c>
      <c r="H6" s="62" t="s">
        <v>1101</v>
      </c>
      <c r="I6" s="250" t="s">
        <v>299</v>
      </c>
      <c r="K6"/>
      <c r="L6"/>
      <c r="M6"/>
    </row>
    <row r="7" spans="1:13" ht="24.75" customHeight="1" thickBot="1">
      <c r="A7" s="34" t="s">
        <v>50</v>
      </c>
      <c r="B7" s="248" t="s">
        <v>208</v>
      </c>
      <c r="C7" s="270" t="s">
        <v>175</v>
      </c>
      <c r="D7" s="36" t="s">
        <v>571</v>
      </c>
      <c r="E7" s="111" t="s">
        <v>540</v>
      </c>
      <c r="F7" s="36" t="s">
        <v>170</v>
      </c>
      <c r="G7" s="36" t="s">
        <v>172</v>
      </c>
      <c r="H7" s="35" t="s">
        <v>541</v>
      </c>
      <c r="I7" s="252" t="s">
        <v>542</v>
      </c>
      <c r="K7"/>
      <c r="L7"/>
      <c r="M7"/>
    </row>
    <row r="8" spans="1:13" ht="24.75" customHeight="1">
      <c r="A8" s="30" t="s">
        <v>51</v>
      </c>
      <c r="B8" s="39" t="s">
        <v>527</v>
      </c>
      <c r="C8" s="40" t="s">
        <v>570</v>
      </c>
      <c r="D8" s="40" t="s">
        <v>543</v>
      </c>
      <c r="E8" s="40" t="s">
        <v>529</v>
      </c>
      <c r="F8" s="40" t="s">
        <v>164</v>
      </c>
      <c r="G8" s="40" t="s">
        <v>166</v>
      </c>
      <c r="H8" s="40" t="s">
        <v>531</v>
      </c>
      <c r="I8" s="41" t="s">
        <v>532</v>
      </c>
      <c r="K8" s="86" t="s">
        <v>1353</v>
      </c>
      <c r="L8" s="308" t="s">
        <v>1352</v>
      </c>
      <c r="M8"/>
    </row>
    <row r="9" spans="1:13" ht="24.75" customHeight="1" thickBot="1">
      <c r="A9" s="34" t="s">
        <v>50</v>
      </c>
      <c r="B9" s="42" t="s">
        <v>528</v>
      </c>
      <c r="C9" s="36" t="s">
        <v>571</v>
      </c>
      <c r="D9" s="36" t="s">
        <v>556</v>
      </c>
      <c r="E9" s="36" t="s">
        <v>530</v>
      </c>
      <c r="F9" s="36" t="s">
        <v>165</v>
      </c>
      <c r="G9" s="36" t="s">
        <v>167</v>
      </c>
      <c r="H9" s="42" t="s">
        <v>528</v>
      </c>
      <c r="I9" s="38" t="s">
        <v>528</v>
      </c>
      <c r="K9" s="102" t="s">
        <v>1352</v>
      </c>
      <c r="L9" s="308"/>
      <c r="M9"/>
    </row>
    <row r="10" spans="1:12" ht="24.75" customHeight="1">
      <c r="A10" s="30" t="s">
        <v>49</v>
      </c>
      <c r="B10" s="251" t="s">
        <v>533</v>
      </c>
      <c r="C10" s="43" t="s">
        <v>1982</v>
      </c>
      <c r="D10" s="43" t="s">
        <v>1984</v>
      </c>
      <c r="E10" s="47" t="s">
        <v>536</v>
      </c>
      <c r="F10" s="32" t="s">
        <v>203</v>
      </c>
      <c r="G10" s="43" t="s">
        <v>205</v>
      </c>
      <c r="H10" s="43" t="s">
        <v>537</v>
      </c>
      <c r="I10" s="44" t="s">
        <v>538</v>
      </c>
      <c r="K10" s="87" t="s">
        <v>62</v>
      </c>
      <c r="L10" s="308" t="s">
        <v>1352</v>
      </c>
    </row>
    <row r="11" spans="1:12" ht="24.75" customHeight="1">
      <c r="A11" s="45" t="s">
        <v>52</v>
      </c>
      <c r="B11" s="251" t="s">
        <v>534</v>
      </c>
      <c r="C11" s="31" t="s">
        <v>1983</v>
      </c>
      <c r="D11" s="31" t="s">
        <v>1985</v>
      </c>
      <c r="E11" s="49" t="s">
        <v>341</v>
      </c>
      <c r="F11" s="32" t="s">
        <v>204</v>
      </c>
      <c r="G11" s="31" t="s">
        <v>206</v>
      </c>
      <c r="H11" s="31" t="s">
        <v>315</v>
      </c>
      <c r="I11" s="33" t="s">
        <v>539</v>
      </c>
      <c r="K11" s="87" t="s">
        <v>1352</v>
      </c>
      <c r="L11" s="308"/>
    </row>
    <row r="12" spans="1:9" ht="24.75" customHeight="1" thickBot="1">
      <c r="A12" s="45"/>
      <c r="B12" s="37" t="s">
        <v>535</v>
      </c>
      <c r="C12" s="36" t="s">
        <v>207</v>
      </c>
      <c r="D12" s="36" t="s">
        <v>165</v>
      </c>
      <c r="E12" s="36" t="s">
        <v>530</v>
      </c>
      <c r="F12" s="46" t="s">
        <v>165</v>
      </c>
      <c r="G12" s="36" t="s">
        <v>207</v>
      </c>
      <c r="H12" s="36"/>
      <c r="I12" s="38"/>
    </row>
    <row r="13" spans="1:12" ht="24.75" customHeight="1">
      <c r="A13" s="30" t="s">
        <v>51</v>
      </c>
      <c r="B13" s="40" t="s">
        <v>321</v>
      </c>
      <c r="C13" s="47" t="s">
        <v>195</v>
      </c>
      <c r="D13" s="40" t="s">
        <v>198</v>
      </c>
      <c r="E13" s="47" t="s">
        <v>544</v>
      </c>
      <c r="F13" s="47" t="s">
        <v>190</v>
      </c>
      <c r="G13" s="47" t="s">
        <v>193</v>
      </c>
      <c r="H13" s="47" t="s">
        <v>546</v>
      </c>
      <c r="I13" s="48" t="s">
        <v>326</v>
      </c>
      <c r="K13" s="32" t="s">
        <v>62</v>
      </c>
      <c r="L13" s="196" t="s">
        <v>62</v>
      </c>
    </row>
    <row r="14" spans="1:9" ht="24.75" customHeight="1">
      <c r="A14" s="45" t="s">
        <v>52</v>
      </c>
      <c r="B14" s="39" t="s">
        <v>543</v>
      </c>
      <c r="C14" s="49" t="s">
        <v>196</v>
      </c>
      <c r="D14" s="39" t="s">
        <v>199</v>
      </c>
      <c r="E14" s="49" t="s">
        <v>545</v>
      </c>
      <c r="F14" s="49" t="s">
        <v>191</v>
      </c>
      <c r="G14" s="49" t="s">
        <v>194</v>
      </c>
      <c r="H14" s="49" t="s">
        <v>547</v>
      </c>
      <c r="I14" s="50" t="s">
        <v>549</v>
      </c>
    </row>
    <row r="15" spans="1:12" ht="24.75" customHeight="1" thickBot="1">
      <c r="A15" s="51"/>
      <c r="B15" s="42" t="s">
        <v>530</v>
      </c>
      <c r="C15" s="52" t="s">
        <v>197</v>
      </c>
      <c r="D15" s="53" t="s">
        <v>200</v>
      </c>
      <c r="E15" s="54" t="s">
        <v>530</v>
      </c>
      <c r="F15" s="54" t="s">
        <v>192</v>
      </c>
      <c r="G15" s="54" t="s">
        <v>167</v>
      </c>
      <c r="H15" s="54" t="s">
        <v>548</v>
      </c>
      <c r="I15" s="55" t="s">
        <v>550</v>
      </c>
      <c r="K15" s="86" t="s">
        <v>62</v>
      </c>
      <c r="L15" s="4" t="s">
        <v>62</v>
      </c>
    </row>
    <row r="16" spans="1:9" ht="24.75" customHeight="1">
      <c r="A16" s="56" t="s">
        <v>54</v>
      </c>
      <c r="B16" s="57" t="s">
        <v>536</v>
      </c>
      <c r="C16" s="58" t="s">
        <v>585</v>
      </c>
      <c r="D16" s="58" t="s">
        <v>356</v>
      </c>
      <c r="E16" s="59" t="s">
        <v>552</v>
      </c>
      <c r="F16" s="58" t="s">
        <v>582</v>
      </c>
      <c r="G16" s="58" t="s">
        <v>1105</v>
      </c>
      <c r="H16" s="58" t="s">
        <v>330</v>
      </c>
      <c r="I16" s="60" t="s">
        <v>359</v>
      </c>
    </row>
    <row r="17" spans="1:9" ht="24.75" customHeight="1">
      <c r="A17" s="56" t="s">
        <v>53</v>
      </c>
      <c r="B17" s="61" t="s">
        <v>321</v>
      </c>
      <c r="C17" s="62" t="s">
        <v>586</v>
      </c>
      <c r="D17" s="62" t="s">
        <v>544</v>
      </c>
      <c r="E17" s="59" t="s">
        <v>154</v>
      </c>
      <c r="F17" s="62" t="s">
        <v>328</v>
      </c>
      <c r="G17" s="62" t="s">
        <v>583</v>
      </c>
      <c r="H17" s="62" t="s">
        <v>554</v>
      </c>
      <c r="I17" s="63" t="s">
        <v>555</v>
      </c>
    </row>
    <row r="18" spans="1:9" ht="24.75" customHeight="1" thickBot="1">
      <c r="A18" s="64" t="s">
        <v>52</v>
      </c>
      <c r="B18" s="65" t="s">
        <v>551</v>
      </c>
      <c r="C18" s="66"/>
      <c r="D18" s="66" t="s">
        <v>556</v>
      </c>
      <c r="E18" s="67" t="s">
        <v>553</v>
      </c>
      <c r="F18" s="66" t="s">
        <v>563</v>
      </c>
      <c r="G18" s="271" t="s">
        <v>584</v>
      </c>
      <c r="H18" s="66"/>
      <c r="I18" s="68" t="s">
        <v>556</v>
      </c>
    </row>
    <row r="19" spans="1:11" ht="30" customHeight="1" thickBot="1">
      <c r="A19" s="69" t="s">
        <v>48</v>
      </c>
      <c r="B19" s="15"/>
      <c r="C19" s="23"/>
      <c r="D19" s="23"/>
      <c r="E19" s="23"/>
      <c r="F19" s="23"/>
      <c r="G19" s="23"/>
      <c r="H19" s="23"/>
      <c r="I19" s="23"/>
      <c r="K19" s="32" t="s">
        <v>62</v>
      </c>
    </row>
    <row r="20" spans="1:9" ht="30" customHeight="1" thickBot="1">
      <c r="A20" s="70" t="s">
        <v>100</v>
      </c>
      <c r="B20" s="321" t="s">
        <v>63</v>
      </c>
      <c r="C20" s="322"/>
      <c r="D20" s="324" t="s">
        <v>64</v>
      </c>
      <c r="E20" s="322"/>
      <c r="F20" s="324" t="s">
        <v>66</v>
      </c>
      <c r="G20" s="321"/>
      <c r="H20" s="325" t="s">
        <v>70</v>
      </c>
      <c r="I20" s="326"/>
    </row>
    <row r="21" spans="1:12" ht="30" customHeight="1">
      <c r="A21" s="71" t="s">
        <v>49</v>
      </c>
      <c r="B21" s="281" t="s">
        <v>159</v>
      </c>
      <c r="C21" s="328"/>
      <c r="D21" s="327" t="s">
        <v>161</v>
      </c>
      <c r="E21" s="328"/>
      <c r="F21" s="62" t="s">
        <v>809</v>
      </c>
      <c r="G21" s="253" t="s">
        <v>1714</v>
      </c>
      <c r="H21" s="72"/>
      <c r="I21" s="73"/>
      <c r="K21" s="20" t="s">
        <v>1437</v>
      </c>
      <c r="L21" s="204" t="s">
        <v>62</v>
      </c>
    </row>
    <row r="22" spans="1:12" ht="30" customHeight="1" thickBot="1">
      <c r="A22" s="64" t="s">
        <v>50</v>
      </c>
      <c r="B22" s="329" t="s">
        <v>160</v>
      </c>
      <c r="C22" s="280"/>
      <c r="D22" s="288"/>
      <c r="E22" s="280"/>
      <c r="F22" s="254" t="s">
        <v>557</v>
      </c>
      <c r="G22" s="238" t="s">
        <v>553</v>
      </c>
      <c r="H22" s="24"/>
      <c r="I22" s="25"/>
      <c r="L22" s="313" t="s">
        <v>62</v>
      </c>
    </row>
    <row r="23" spans="1:12" ht="30" customHeight="1">
      <c r="A23" s="71" t="s">
        <v>51</v>
      </c>
      <c r="B23" s="289" t="s">
        <v>591</v>
      </c>
      <c r="C23" s="290"/>
      <c r="D23" s="291" t="s">
        <v>593</v>
      </c>
      <c r="E23" s="290"/>
      <c r="F23" s="255" t="s">
        <v>558</v>
      </c>
      <c r="G23" s="234" t="s">
        <v>560</v>
      </c>
      <c r="H23" s="77" t="s">
        <v>58</v>
      </c>
      <c r="I23" s="25"/>
      <c r="L23" s="313"/>
    </row>
    <row r="24" spans="1:9" ht="30" customHeight="1" thickBot="1">
      <c r="A24" s="64" t="s">
        <v>50</v>
      </c>
      <c r="B24" s="272" t="s">
        <v>592</v>
      </c>
      <c r="C24" s="283"/>
      <c r="D24" s="282" t="s">
        <v>553</v>
      </c>
      <c r="E24" s="283"/>
      <c r="F24" s="54" t="s">
        <v>559</v>
      </c>
      <c r="G24" s="239" t="s">
        <v>553</v>
      </c>
      <c r="H24" s="24" t="s">
        <v>60</v>
      </c>
      <c r="I24" s="25"/>
    </row>
    <row r="25" spans="1:9" ht="30" customHeight="1">
      <c r="A25" s="71" t="s">
        <v>49</v>
      </c>
      <c r="B25" s="284" t="s">
        <v>184</v>
      </c>
      <c r="C25" s="285"/>
      <c r="D25" s="286" t="s">
        <v>804</v>
      </c>
      <c r="E25" s="287"/>
      <c r="F25" s="58" t="s">
        <v>561</v>
      </c>
      <c r="G25" s="240" t="s">
        <v>562</v>
      </c>
      <c r="H25" s="77" t="s">
        <v>59</v>
      </c>
      <c r="I25" s="25"/>
    </row>
    <row r="26" spans="1:9" ht="30" customHeight="1">
      <c r="A26" s="56" t="s">
        <v>52</v>
      </c>
      <c r="B26" s="294" t="s">
        <v>183</v>
      </c>
      <c r="C26" s="295"/>
      <c r="D26" s="296" t="s">
        <v>187</v>
      </c>
      <c r="E26" s="297"/>
      <c r="F26" s="62" t="s">
        <v>1371</v>
      </c>
      <c r="G26" s="237" t="s">
        <v>806</v>
      </c>
      <c r="H26" s="24" t="s">
        <v>60</v>
      </c>
      <c r="I26" s="25"/>
    </row>
    <row r="27" spans="1:9" ht="30" customHeight="1" thickBot="1">
      <c r="A27" s="56"/>
      <c r="B27" s="329" t="s">
        <v>185</v>
      </c>
      <c r="C27" s="280"/>
      <c r="D27" s="288" t="s">
        <v>186</v>
      </c>
      <c r="E27" s="280"/>
      <c r="F27" s="254"/>
      <c r="G27" s="238" t="s">
        <v>563</v>
      </c>
      <c r="H27" s="24"/>
      <c r="I27" s="25"/>
    </row>
    <row r="28" spans="1:9" ht="30" customHeight="1">
      <c r="A28" s="71" t="s">
        <v>51</v>
      </c>
      <c r="B28" s="275" t="s">
        <v>558</v>
      </c>
      <c r="C28" s="276"/>
      <c r="D28" s="291" t="s">
        <v>807</v>
      </c>
      <c r="E28" s="290"/>
      <c r="F28" s="255" t="s">
        <v>564</v>
      </c>
      <c r="G28" s="234" t="s">
        <v>567</v>
      </c>
      <c r="H28" s="24"/>
      <c r="I28" s="25"/>
    </row>
    <row r="29" spans="1:12" ht="30" customHeight="1">
      <c r="A29" s="56" t="s">
        <v>52</v>
      </c>
      <c r="B29" s="277" t="s">
        <v>179</v>
      </c>
      <c r="C29" s="278"/>
      <c r="D29" s="279" t="s">
        <v>181</v>
      </c>
      <c r="E29" s="330"/>
      <c r="F29" s="256" t="s">
        <v>565</v>
      </c>
      <c r="G29" s="235" t="s">
        <v>568</v>
      </c>
      <c r="H29" s="24"/>
      <c r="I29" s="25"/>
      <c r="K29" s="82" t="s">
        <v>62</v>
      </c>
      <c r="L29" s="4" t="s">
        <v>62</v>
      </c>
    </row>
    <row r="30" spans="1:9" ht="30" customHeight="1" thickBot="1">
      <c r="A30" s="74"/>
      <c r="B30" s="292" t="s">
        <v>180</v>
      </c>
      <c r="C30" s="293"/>
      <c r="D30" s="273" t="s">
        <v>571</v>
      </c>
      <c r="E30" s="274"/>
      <c r="F30" s="66" t="s">
        <v>566</v>
      </c>
      <c r="G30" s="236" t="s">
        <v>569</v>
      </c>
      <c r="H30" s="75"/>
      <c r="I30" s="76"/>
    </row>
    <row r="31" spans="1:12" ht="19.5">
      <c r="A31" s="69"/>
      <c r="B31" s="69"/>
      <c r="C31" s="69"/>
      <c r="D31" s="69"/>
      <c r="E31" s="69"/>
      <c r="F31" s="69"/>
      <c r="G31" s="69"/>
      <c r="H31" s="69"/>
      <c r="I31" s="69"/>
      <c r="K31" s="86" t="s">
        <v>62</v>
      </c>
      <c r="L31" s="205" t="s">
        <v>62</v>
      </c>
    </row>
    <row r="32" spans="1:9" ht="19.5">
      <c r="A32" s="69"/>
      <c r="B32" s="69"/>
      <c r="C32" s="69"/>
      <c r="D32" s="69"/>
      <c r="E32" s="69"/>
      <c r="F32" s="69"/>
      <c r="G32" s="69"/>
      <c r="H32" s="69"/>
      <c r="I32" s="69"/>
    </row>
    <row r="33" spans="1:12" ht="19.5">
      <c r="A33" s="69"/>
      <c r="B33" s="69"/>
      <c r="C33" s="69"/>
      <c r="D33" s="69"/>
      <c r="E33" s="69"/>
      <c r="F33" s="69"/>
      <c r="G33" s="69"/>
      <c r="H33" s="69"/>
      <c r="I33" s="69"/>
      <c r="K33" s="32" t="s">
        <v>62</v>
      </c>
      <c r="L33" s="204" t="s">
        <v>62</v>
      </c>
    </row>
    <row r="34" spans="1:9" ht="19.5">
      <c r="A34" s="69"/>
      <c r="B34" s="69"/>
      <c r="C34" s="69"/>
      <c r="D34" s="69"/>
      <c r="E34" s="69"/>
      <c r="F34" s="69"/>
      <c r="G34" s="69"/>
      <c r="H34" s="69"/>
      <c r="I34" s="69"/>
    </row>
    <row r="35" spans="1:12" ht="19.5">
      <c r="A35" s="69"/>
      <c r="B35" s="69"/>
      <c r="C35" s="69"/>
      <c r="D35" s="69"/>
      <c r="E35" s="69"/>
      <c r="F35" s="69"/>
      <c r="G35" s="69"/>
      <c r="H35" s="69"/>
      <c r="I35" s="69"/>
      <c r="K35" s="86" t="s">
        <v>62</v>
      </c>
      <c r="L35" s="20" t="s">
        <v>62</v>
      </c>
    </row>
    <row r="36" spans="1:11" ht="19.5">
      <c r="A36" s="69"/>
      <c r="B36" s="69"/>
      <c r="C36" s="69"/>
      <c r="D36" s="69"/>
      <c r="E36" s="69"/>
      <c r="F36" s="69"/>
      <c r="G36" s="69"/>
      <c r="H36" s="69"/>
      <c r="I36" s="69"/>
      <c r="K36" s="156" t="s">
        <v>62</v>
      </c>
    </row>
    <row r="37" spans="1:9" ht="19.5">
      <c r="A37" s="69"/>
      <c r="B37" s="69"/>
      <c r="C37" s="69"/>
      <c r="D37" s="69"/>
      <c r="E37" s="69"/>
      <c r="F37" s="69"/>
      <c r="G37" s="69"/>
      <c r="H37" s="69"/>
      <c r="I37" s="69"/>
    </row>
    <row r="38" spans="1:9" ht="19.5">
      <c r="A38" s="69"/>
      <c r="B38" s="69"/>
      <c r="C38" s="69"/>
      <c r="D38" s="69"/>
      <c r="E38" s="69"/>
      <c r="F38" s="69"/>
      <c r="G38" s="69"/>
      <c r="H38" s="69"/>
      <c r="I38" s="69"/>
    </row>
    <row r="39" spans="1:9" ht="19.5">
      <c r="A39" s="69"/>
      <c r="B39" s="69"/>
      <c r="C39" s="69"/>
      <c r="D39" s="69"/>
      <c r="E39" s="69"/>
      <c r="F39" s="69"/>
      <c r="G39" s="69"/>
      <c r="H39" s="69"/>
      <c r="I39" s="69"/>
    </row>
    <row r="40" spans="1:9" ht="19.5">
      <c r="A40" s="69"/>
      <c r="B40" s="69"/>
      <c r="C40" s="69"/>
      <c r="D40" s="69"/>
      <c r="E40" s="69"/>
      <c r="F40" s="69"/>
      <c r="G40" s="69"/>
      <c r="H40" s="69"/>
      <c r="I40" s="69"/>
    </row>
    <row r="41" spans="1:9" ht="19.5">
      <c r="A41" s="69"/>
      <c r="B41" s="69"/>
      <c r="C41" s="69"/>
      <c r="D41" s="69"/>
      <c r="E41" s="69"/>
      <c r="F41" s="69"/>
      <c r="G41" s="69"/>
      <c r="H41" s="69"/>
      <c r="I41" s="69"/>
    </row>
    <row r="42" spans="1:9" ht="19.5">
      <c r="A42" s="69"/>
      <c r="B42" s="69"/>
      <c r="C42" s="69"/>
      <c r="D42" s="69"/>
      <c r="E42" s="69"/>
      <c r="F42" s="69"/>
      <c r="G42" s="69"/>
      <c r="H42" s="69"/>
      <c r="I42" s="69"/>
    </row>
    <row r="43" spans="1:9" ht="19.5">
      <c r="A43" s="69"/>
      <c r="B43" s="69"/>
      <c r="C43" s="69"/>
      <c r="D43" s="69"/>
      <c r="E43" s="69"/>
      <c r="F43" s="69"/>
      <c r="G43" s="69"/>
      <c r="H43" s="69"/>
      <c r="I43" s="69"/>
    </row>
    <row r="44" spans="1:9" ht="19.5">
      <c r="A44" s="69"/>
      <c r="B44" s="69"/>
      <c r="C44" s="69"/>
      <c r="D44" s="69"/>
      <c r="E44" s="69"/>
      <c r="F44" s="69"/>
      <c r="G44" s="69"/>
      <c r="H44" s="69"/>
      <c r="I44" s="69"/>
    </row>
    <row r="45" spans="1:9" ht="19.5">
      <c r="A45" s="69"/>
      <c r="B45" s="69"/>
      <c r="C45" s="69"/>
      <c r="D45" s="69"/>
      <c r="E45" s="69"/>
      <c r="F45" s="69"/>
      <c r="G45" s="69"/>
      <c r="H45" s="69"/>
      <c r="I45" s="69"/>
    </row>
    <row r="46" spans="1:9" ht="19.5">
      <c r="A46" s="69"/>
      <c r="B46" s="69"/>
      <c r="C46" s="69"/>
      <c r="D46" s="69"/>
      <c r="E46" s="69"/>
      <c r="F46" s="69"/>
      <c r="G46" s="69"/>
      <c r="H46" s="69"/>
      <c r="I46" s="69"/>
    </row>
    <row r="47" spans="1:9" ht="19.5">
      <c r="A47" s="69"/>
      <c r="B47" s="69"/>
      <c r="C47" s="69"/>
      <c r="D47" s="69"/>
      <c r="E47" s="69"/>
      <c r="F47" s="69"/>
      <c r="G47" s="69"/>
      <c r="H47" s="69"/>
      <c r="I47" s="69"/>
    </row>
    <row r="48" spans="1:9" ht="19.5">
      <c r="A48" s="69"/>
      <c r="B48" s="69"/>
      <c r="C48" s="69"/>
      <c r="D48" s="69"/>
      <c r="E48" s="69"/>
      <c r="F48" s="69"/>
      <c r="G48" s="69"/>
      <c r="H48" s="69"/>
      <c r="I48" s="69"/>
    </row>
    <row r="49" spans="1:9" ht="19.5">
      <c r="A49" s="69"/>
      <c r="B49" s="69"/>
      <c r="C49" s="69"/>
      <c r="D49" s="69"/>
      <c r="E49" s="69"/>
      <c r="F49" s="69"/>
      <c r="G49" s="69"/>
      <c r="H49" s="69"/>
      <c r="I49" s="69"/>
    </row>
    <row r="50" spans="1:9" ht="19.5">
      <c r="A50" s="69"/>
      <c r="B50" s="69"/>
      <c r="C50" s="69"/>
      <c r="D50" s="69"/>
      <c r="E50" s="69"/>
      <c r="F50" s="69"/>
      <c r="G50" s="69"/>
      <c r="H50" s="69"/>
      <c r="I50" s="69"/>
    </row>
    <row r="51" spans="1:9" ht="19.5">
      <c r="A51" s="69"/>
      <c r="B51" s="69"/>
      <c r="C51" s="69"/>
      <c r="D51" s="69"/>
      <c r="E51" s="69"/>
      <c r="F51" s="69"/>
      <c r="G51" s="69"/>
      <c r="H51" s="69"/>
      <c r="I51" s="69"/>
    </row>
    <row r="52" spans="1:9" ht="19.5">
      <c r="A52" s="69"/>
      <c r="B52" s="69"/>
      <c r="C52" s="69"/>
      <c r="D52" s="69"/>
      <c r="E52" s="69"/>
      <c r="F52" s="69"/>
      <c r="G52" s="69"/>
      <c r="H52" s="69"/>
      <c r="I52" s="69"/>
    </row>
    <row r="53" spans="1:9" ht="19.5">
      <c r="A53" s="69"/>
      <c r="B53" s="69"/>
      <c r="C53" s="69"/>
      <c r="D53" s="69"/>
      <c r="E53" s="69"/>
      <c r="F53" s="69"/>
      <c r="G53" s="69"/>
      <c r="H53" s="69"/>
      <c r="I53" s="69"/>
    </row>
    <row r="54" spans="1:9" ht="19.5">
      <c r="A54" s="69"/>
      <c r="B54" s="69"/>
      <c r="C54" s="69"/>
      <c r="D54" s="69"/>
      <c r="E54" s="69"/>
      <c r="F54" s="69"/>
      <c r="G54" s="69"/>
      <c r="H54" s="69"/>
      <c r="I54" s="69"/>
    </row>
    <row r="55" spans="1:9" ht="19.5">
      <c r="A55" s="69"/>
      <c r="B55" s="69"/>
      <c r="C55" s="69"/>
      <c r="D55" s="69"/>
      <c r="E55" s="69"/>
      <c r="F55" s="69"/>
      <c r="G55" s="69"/>
      <c r="H55" s="69"/>
      <c r="I55" s="69"/>
    </row>
    <row r="56" spans="1:9" ht="19.5">
      <c r="A56" s="69"/>
      <c r="B56" s="69"/>
      <c r="C56" s="69"/>
      <c r="D56" s="69"/>
      <c r="E56" s="69"/>
      <c r="F56" s="69"/>
      <c r="G56" s="69"/>
      <c r="H56" s="69"/>
      <c r="I56" s="69"/>
    </row>
    <row r="57" spans="1:9" ht="19.5">
      <c r="A57" s="69"/>
      <c r="B57" s="69"/>
      <c r="C57" s="69"/>
      <c r="D57" s="69"/>
      <c r="E57" s="69"/>
      <c r="F57" s="69"/>
      <c r="G57" s="69"/>
      <c r="H57" s="69"/>
      <c r="I57" s="69"/>
    </row>
    <row r="58" spans="1:9" ht="19.5">
      <c r="A58" s="69"/>
      <c r="B58" s="69"/>
      <c r="C58" s="69"/>
      <c r="D58" s="69"/>
      <c r="E58" s="69"/>
      <c r="F58" s="69"/>
      <c r="G58" s="69"/>
      <c r="H58" s="69"/>
      <c r="I58" s="69"/>
    </row>
    <row r="59" spans="1:9" ht="19.5">
      <c r="A59" s="69"/>
      <c r="B59" s="69"/>
      <c r="C59" s="69"/>
      <c r="D59" s="69"/>
      <c r="E59" s="69"/>
      <c r="F59" s="69"/>
      <c r="G59" s="69"/>
      <c r="H59" s="69"/>
      <c r="I59" s="69"/>
    </row>
    <row r="60" spans="1:9" ht="19.5">
      <c r="A60" s="69"/>
      <c r="B60" s="69"/>
      <c r="C60" s="69"/>
      <c r="D60" s="69"/>
      <c r="E60" s="69"/>
      <c r="F60" s="69"/>
      <c r="G60" s="69"/>
      <c r="H60" s="69"/>
      <c r="I60" s="69"/>
    </row>
    <row r="61" spans="1:9" ht="19.5">
      <c r="A61" s="69"/>
      <c r="B61" s="69"/>
      <c r="C61" s="69"/>
      <c r="D61" s="69"/>
      <c r="E61" s="69"/>
      <c r="F61" s="69"/>
      <c r="G61" s="69"/>
      <c r="H61" s="69"/>
      <c r="I61" s="69"/>
    </row>
    <row r="62" spans="1:9" ht="19.5">
      <c r="A62" s="69"/>
      <c r="B62" s="69"/>
      <c r="C62" s="69"/>
      <c r="D62" s="69"/>
      <c r="E62" s="69"/>
      <c r="F62" s="69"/>
      <c r="G62" s="69"/>
      <c r="H62" s="69"/>
      <c r="I62" s="69"/>
    </row>
    <row r="63" spans="1:9" ht="19.5">
      <c r="A63" s="69"/>
      <c r="B63" s="69"/>
      <c r="C63" s="69"/>
      <c r="D63" s="69"/>
      <c r="E63" s="69"/>
      <c r="F63" s="69"/>
      <c r="G63" s="69"/>
      <c r="H63" s="69"/>
      <c r="I63" s="69"/>
    </row>
    <row r="64" spans="1:9" ht="19.5">
      <c r="A64" s="69"/>
      <c r="B64" s="69"/>
      <c r="C64" s="69"/>
      <c r="D64" s="69"/>
      <c r="E64" s="69"/>
      <c r="F64" s="69"/>
      <c r="G64" s="69"/>
      <c r="H64" s="69"/>
      <c r="I64" s="69"/>
    </row>
    <row r="65" spans="1:9" ht="19.5">
      <c r="A65" s="69"/>
      <c r="B65" s="69"/>
      <c r="C65" s="69"/>
      <c r="D65" s="69"/>
      <c r="E65" s="69"/>
      <c r="F65" s="69"/>
      <c r="G65" s="69"/>
      <c r="H65" s="69"/>
      <c r="I65" s="69"/>
    </row>
    <row r="66" spans="1:9" ht="19.5">
      <c r="A66" s="69"/>
      <c r="B66" s="69"/>
      <c r="C66" s="69"/>
      <c r="D66" s="69"/>
      <c r="E66" s="69"/>
      <c r="F66" s="69"/>
      <c r="G66" s="69"/>
      <c r="H66" s="69"/>
      <c r="I66" s="69"/>
    </row>
    <row r="67" spans="1:9" ht="19.5">
      <c r="A67" s="69"/>
      <c r="B67" s="69"/>
      <c r="C67" s="69"/>
      <c r="D67" s="69"/>
      <c r="E67" s="69"/>
      <c r="F67" s="69"/>
      <c r="G67" s="69"/>
      <c r="H67" s="69"/>
      <c r="I67" s="69"/>
    </row>
    <row r="68" spans="1:9" ht="19.5">
      <c r="A68" s="69"/>
      <c r="B68" s="69"/>
      <c r="C68" s="69"/>
      <c r="D68" s="69"/>
      <c r="E68" s="69"/>
      <c r="F68" s="69"/>
      <c r="G68" s="69"/>
      <c r="H68" s="69"/>
      <c r="I68" s="69"/>
    </row>
    <row r="69" spans="1:9" ht="19.5">
      <c r="A69" s="69"/>
      <c r="B69" s="69"/>
      <c r="C69" s="69"/>
      <c r="D69" s="69"/>
      <c r="E69" s="69"/>
      <c r="F69" s="69"/>
      <c r="G69" s="69"/>
      <c r="H69" s="69"/>
      <c r="I69" s="69"/>
    </row>
    <row r="70" spans="1:9" ht="19.5">
      <c r="A70" s="69"/>
      <c r="B70" s="69"/>
      <c r="C70" s="69"/>
      <c r="D70" s="69"/>
      <c r="E70" s="69"/>
      <c r="F70" s="69"/>
      <c r="G70" s="69"/>
      <c r="H70" s="69"/>
      <c r="I70" s="69"/>
    </row>
    <row r="71" spans="1:9" ht="19.5">
      <c r="A71" s="69"/>
      <c r="B71" s="69"/>
      <c r="C71" s="69"/>
      <c r="D71" s="69"/>
      <c r="E71" s="69"/>
      <c r="F71" s="69"/>
      <c r="G71" s="69"/>
      <c r="H71" s="69"/>
      <c r="I71" s="69"/>
    </row>
    <row r="72" spans="1:9" ht="19.5">
      <c r="A72" s="69"/>
      <c r="B72" s="69"/>
      <c r="C72" s="69"/>
      <c r="D72" s="69"/>
      <c r="E72" s="69"/>
      <c r="F72" s="69"/>
      <c r="G72" s="69"/>
      <c r="H72" s="69"/>
      <c r="I72" s="69"/>
    </row>
    <row r="73" spans="1:9" ht="19.5">
      <c r="A73" s="69"/>
      <c r="B73" s="69"/>
      <c r="C73" s="69"/>
      <c r="D73" s="69"/>
      <c r="E73" s="69"/>
      <c r="F73" s="69"/>
      <c r="G73" s="69"/>
      <c r="H73" s="69"/>
      <c r="I73" s="69"/>
    </row>
    <row r="74" spans="1:9" ht="19.5">
      <c r="A74" s="69"/>
      <c r="B74" s="69"/>
      <c r="C74" s="69"/>
      <c r="D74" s="69"/>
      <c r="E74" s="69"/>
      <c r="F74" s="69"/>
      <c r="G74" s="69"/>
      <c r="H74" s="69"/>
      <c r="I74" s="69"/>
    </row>
    <row r="75" spans="1:9" ht="19.5">
      <c r="A75" s="69"/>
      <c r="B75" s="69"/>
      <c r="C75" s="69"/>
      <c r="D75" s="69"/>
      <c r="E75" s="69"/>
      <c r="F75" s="69"/>
      <c r="G75" s="69"/>
      <c r="H75" s="69"/>
      <c r="I75" s="69"/>
    </row>
    <row r="76" spans="1:9" ht="19.5">
      <c r="A76" s="69"/>
      <c r="B76" s="69"/>
      <c r="C76" s="69"/>
      <c r="D76" s="69"/>
      <c r="E76" s="69"/>
      <c r="F76" s="69"/>
      <c r="G76" s="69"/>
      <c r="H76" s="69"/>
      <c r="I76" s="69"/>
    </row>
  </sheetData>
  <mergeCells count="29">
    <mergeCell ref="B30:C30"/>
    <mergeCell ref="B26:C26"/>
    <mergeCell ref="D26:E26"/>
    <mergeCell ref="B24:C24"/>
    <mergeCell ref="D30:E30"/>
    <mergeCell ref="D27:E27"/>
    <mergeCell ref="B28:C28"/>
    <mergeCell ref="D28:E28"/>
    <mergeCell ref="B29:C29"/>
    <mergeCell ref="D29:E29"/>
    <mergeCell ref="B27:C27"/>
    <mergeCell ref="B21:C21"/>
    <mergeCell ref="D24:E24"/>
    <mergeCell ref="B25:C25"/>
    <mergeCell ref="D25:E25"/>
    <mergeCell ref="B22:C22"/>
    <mergeCell ref="D22:E22"/>
    <mergeCell ref="B23:C23"/>
    <mergeCell ref="D23:E23"/>
    <mergeCell ref="L22:L23"/>
    <mergeCell ref="L8:L9"/>
    <mergeCell ref="L10:L11"/>
    <mergeCell ref="A1:I1"/>
    <mergeCell ref="B20:C20"/>
    <mergeCell ref="A2:I2"/>
    <mergeCell ref="F20:G20"/>
    <mergeCell ref="H20:I20"/>
    <mergeCell ref="D20:E20"/>
    <mergeCell ref="D21:E21"/>
  </mergeCells>
  <printOptions/>
  <pageMargins left="0.6299212598425197" right="0.3937007874015748" top="0.3937007874015748" bottom="0.3937007874015748" header="0.3937007874015748" footer="0.3937007874015748"/>
  <pageSetup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L39"/>
  <sheetViews>
    <sheetView workbookViewId="0" topLeftCell="C7">
      <selection activeCell="L20" sqref="L20"/>
    </sheetView>
  </sheetViews>
  <sheetFormatPr defaultColWidth="9.00390625" defaultRowHeight="18" customHeight="1"/>
  <cols>
    <col min="1" max="2" width="9.00390625" style="122" hidden="1" customWidth="1"/>
    <col min="3" max="3" width="8.125" style="156" customWidth="1"/>
    <col min="4" max="4" width="5.625" style="156" customWidth="1"/>
    <col min="5" max="5" width="6.625" style="156" customWidth="1"/>
    <col min="6" max="10" width="11.875" style="2" customWidth="1"/>
    <col min="11" max="11" width="10.00390625" style="2" customWidth="1"/>
    <col min="12" max="12" width="12.375" style="2" customWidth="1"/>
    <col min="13" max="13" width="11.625" style="0" customWidth="1"/>
    <col min="14" max="14" width="7.625" style="0" customWidth="1"/>
    <col min="15" max="15" width="11.625" style="0" customWidth="1"/>
    <col min="16" max="16" width="7.625" style="0" customWidth="1"/>
    <col min="17" max="16384" width="9.00390625" style="122" customWidth="1"/>
  </cols>
  <sheetData>
    <row r="1" spans="3:8" ht="21" customHeight="1">
      <c r="C1" s="300"/>
      <c r="D1" s="300"/>
      <c r="E1" s="300"/>
      <c r="F1" s="300"/>
      <c r="G1" s="300"/>
      <c r="H1" s="300"/>
    </row>
    <row r="2" spans="3:4" ht="18" customHeight="1">
      <c r="C2" s="185"/>
      <c r="D2" s="127"/>
    </row>
    <row r="3" spans="3:6" ht="18" customHeight="1">
      <c r="C3" s="82" t="s">
        <v>1076</v>
      </c>
      <c r="D3" s="186"/>
      <c r="E3" s="7" t="s">
        <v>77</v>
      </c>
      <c r="F3" s="2" t="s">
        <v>1350</v>
      </c>
    </row>
    <row r="4" spans="6:7" ht="18" customHeight="1">
      <c r="F4" s="8" t="s">
        <v>1432</v>
      </c>
      <c r="G4" s="159" t="str">
        <f>C3</f>
        <v>方耀霆</v>
      </c>
    </row>
    <row r="5" spans="3:8" ht="18" customHeight="1">
      <c r="C5" s="82" t="s">
        <v>1082</v>
      </c>
      <c r="D5" s="196" t="s">
        <v>1503</v>
      </c>
      <c r="E5" s="7" t="s">
        <v>78</v>
      </c>
      <c r="F5" s="207" t="s">
        <v>1437</v>
      </c>
      <c r="G5" s="8" t="s">
        <v>1438</v>
      </c>
      <c r="H5" s="187" t="str">
        <f>C7</f>
        <v>呂豐傑</v>
      </c>
    </row>
    <row r="6" spans="7:8" ht="18" customHeight="1">
      <c r="G6" s="208" t="s">
        <v>135</v>
      </c>
      <c r="H6" s="158" t="s">
        <v>1433</v>
      </c>
    </row>
    <row r="7" spans="3:8" ht="18" customHeight="1">
      <c r="C7" s="82" t="s">
        <v>1101</v>
      </c>
      <c r="D7" s="4" t="s">
        <v>1188</v>
      </c>
      <c r="E7" s="7" t="s">
        <v>79</v>
      </c>
      <c r="F7" s="187"/>
      <c r="G7" s="9"/>
      <c r="H7" s="10"/>
    </row>
    <row r="8" spans="8:9" ht="18" customHeight="1">
      <c r="H8" s="6" t="s">
        <v>136</v>
      </c>
      <c r="I8" s="187" t="str">
        <f>H12</f>
        <v> 陳志豪</v>
      </c>
    </row>
    <row r="9" spans="3:9" ht="18" customHeight="1">
      <c r="C9" s="86" t="s">
        <v>1129</v>
      </c>
      <c r="D9" s="3" t="s">
        <v>1425</v>
      </c>
      <c r="E9" s="7" t="s">
        <v>80</v>
      </c>
      <c r="H9" s="10" t="s">
        <v>1351</v>
      </c>
      <c r="I9" s="10" t="s">
        <v>1440</v>
      </c>
    </row>
    <row r="10" spans="5:9" ht="18" customHeight="1">
      <c r="E10" s="156" t="s">
        <v>62</v>
      </c>
      <c r="F10" s="8" t="s">
        <v>137</v>
      </c>
      <c r="G10" s="159" t="str">
        <f>C9</f>
        <v> 陳志豪</v>
      </c>
      <c r="H10" s="10"/>
      <c r="I10" s="10"/>
    </row>
    <row r="11" spans="3:10" ht="18" customHeight="1">
      <c r="C11" s="82" t="s">
        <v>1123</v>
      </c>
      <c r="D11" s="196" t="s">
        <v>308</v>
      </c>
      <c r="E11" s="7" t="s">
        <v>81</v>
      </c>
      <c r="F11" s="9" t="s">
        <v>1351</v>
      </c>
      <c r="G11" s="6" t="s">
        <v>1434</v>
      </c>
      <c r="H11" s="10"/>
      <c r="I11" s="6" t="s">
        <v>139</v>
      </c>
      <c r="J11" s="159" t="str">
        <f>I8</f>
        <v> 陳志豪</v>
      </c>
    </row>
    <row r="12" spans="7:10" ht="18" customHeight="1">
      <c r="G12" s="208" t="s">
        <v>138</v>
      </c>
      <c r="H12" s="9" t="str">
        <f>G10</f>
        <v> 陳志豪</v>
      </c>
      <c r="I12" s="10" t="s">
        <v>1351</v>
      </c>
      <c r="J12" s="158" t="s">
        <v>1441</v>
      </c>
    </row>
    <row r="13" spans="3:10" ht="18" customHeight="1">
      <c r="C13" s="88" t="s">
        <v>335</v>
      </c>
      <c r="D13" s="301" t="s">
        <v>150</v>
      </c>
      <c r="E13" s="7" t="s">
        <v>82</v>
      </c>
      <c r="F13" s="187"/>
      <c r="G13" s="9"/>
      <c r="H13" s="2" t="s">
        <v>1439</v>
      </c>
      <c r="I13" s="10"/>
      <c r="J13" s="10"/>
    </row>
    <row r="14" spans="4:10" ht="18" customHeight="1">
      <c r="D14" s="301"/>
      <c r="I14" s="10"/>
      <c r="J14" s="10"/>
    </row>
    <row r="15" spans="3:10" ht="18" customHeight="1">
      <c r="C15" s="32" t="s">
        <v>1083</v>
      </c>
      <c r="D15" s="204" t="s">
        <v>1426</v>
      </c>
      <c r="E15" s="7" t="s">
        <v>83</v>
      </c>
      <c r="F15" s="187"/>
      <c r="G15" s="187"/>
      <c r="H15" s="187"/>
      <c r="I15" s="9"/>
      <c r="J15" s="10"/>
    </row>
    <row r="16" ht="18" customHeight="1">
      <c r="J16" s="10"/>
    </row>
    <row r="17" spans="3:10" ht="18" customHeight="1">
      <c r="C17" s="32" t="s">
        <v>1070</v>
      </c>
      <c r="D17" s="196" t="s">
        <v>1427</v>
      </c>
      <c r="E17" s="7" t="s">
        <v>84</v>
      </c>
      <c r="J17" s="10"/>
    </row>
    <row r="18" spans="6:11" ht="18" customHeight="1">
      <c r="F18" s="8" t="s">
        <v>140</v>
      </c>
      <c r="G18" s="159" t="str">
        <f>C17</f>
        <v>謝孟宏</v>
      </c>
      <c r="J18" s="6" t="s">
        <v>141</v>
      </c>
      <c r="K18" s="159" t="str">
        <f>J26</f>
        <v> 簡佑修</v>
      </c>
    </row>
    <row r="19" spans="3:11" ht="18" customHeight="1">
      <c r="C19" s="86" t="s">
        <v>337</v>
      </c>
      <c r="D19" s="4" t="s">
        <v>1428</v>
      </c>
      <c r="E19" s="7" t="s">
        <v>85</v>
      </c>
      <c r="F19" s="207" t="s">
        <v>62</v>
      </c>
      <c r="G19" s="6" t="s">
        <v>1435</v>
      </c>
      <c r="H19" s="159" t="str">
        <f>C21</f>
        <v>金聖明</v>
      </c>
      <c r="J19" s="10" t="s">
        <v>1351</v>
      </c>
      <c r="K19" s="158" t="s">
        <v>1444</v>
      </c>
    </row>
    <row r="20" spans="7:11" ht="18" customHeight="1">
      <c r="G20" s="208" t="s">
        <v>142</v>
      </c>
      <c r="H20" s="158" t="s">
        <v>1442</v>
      </c>
      <c r="J20" s="10"/>
      <c r="K20" s="10"/>
    </row>
    <row r="21" spans="3:11" ht="18" customHeight="1">
      <c r="C21" s="86" t="s">
        <v>338</v>
      </c>
      <c r="D21" s="20" t="s">
        <v>101</v>
      </c>
      <c r="E21" s="7" t="s">
        <v>86</v>
      </c>
      <c r="F21" s="187"/>
      <c r="G21" s="9" t="s">
        <v>62</v>
      </c>
      <c r="H21" s="10"/>
      <c r="J21" s="10"/>
      <c r="K21" s="10"/>
    </row>
    <row r="22" spans="6:11" ht="18" customHeight="1">
      <c r="F22" s="21"/>
      <c r="G22" s="21"/>
      <c r="H22" s="6" t="s">
        <v>143</v>
      </c>
      <c r="I22" s="187" t="str">
        <f>H19</f>
        <v>金聖明</v>
      </c>
      <c r="J22" s="10"/>
      <c r="K22" s="10"/>
    </row>
    <row r="23" spans="3:11" ht="18" customHeight="1">
      <c r="C23" s="32" t="s">
        <v>1099</v>
      </c>
      <c r="E23" s="7" t="s">
        <v>87</v>
      </c>
      <c r="H23" s="10" t="s">
        <v>1351</v>
      </c>
      <c r="I23" s="10" t="s">
        <v>1443</v>
      </c>
      <c r="J23" s="10"/>
      <c r="K23" s="10"/>
    </row>
    <row r="24" spans="6:12" ht="18" customHeight="1">
      <c r="F24" s="8" t="s">
        <v>144</v>
      </c>
      <c r="G24" s="159" t="str">
        <f>C23</f>
        <v>尤志偉</v>
      </c>
      <c r="H24" s="10"/>
      <c r="I24" s="10"/>
      <c r="J24" s="10"/>
      <c r="K24" s="6" t="s">
        <v>145</v>
      </c>
      <c r="L24" s="159" t="str">
        <f>C31</f>
        <v>廖晟勳</v>
      </c>
    </row>
    <row r="25" spans="3:12" ht="18" customHeight="1">
      <c r="C25" s="32" t="s">
        <v>1116</v>
      </c>
      <c r="D25" s="204" t="s">
        <v>1426</v>
      </c>
      <c r="E25" s="7" t="s">
        <v>88</v>
      </c>
      <c r="F25" s="207" t="s">
        <v>62</v>
      </c>
      <c r="G25" s="6" t="s">
        <v>1436</v>
      </c>
      <c r="H25" s="10"/>
      <c r="I25" s="10"/>
      <c r="J25" s="10"/>
      <c r="K25" s="10" t="s">
        <v>62</v>
      </c>
      <c r="L25" s="148" t="s">
        <v>178</v>
      </c>
    </row>
    <row r="26" spans="7:11" ht="18" customHeight="1">
      <c r="G26" s="208" t="s">
        <v>146</v>
      </c>
      <c r="H26" s="188" t="str">
        <f>C27</f>
        <v>王志全</v>
      </c>
      <c r="I26" s="6" t="s">
        <v>147</v>
      </c>
      <c r="J26" s="188" t="str">
        <f>C29</f>
        <v> 簡佑修</v>
      </c>
      <c r="K26" s="10" t="s">
        <v>62</v>
      </c>
    </row>
    <row r="27" spans="3:11" ht="18" customHeight="1">
      <c r="C27" s="86" t="s">
        <v>299</v>
      </c>
      <c r="D27" s="205" t="s">
        <v>1431</v>
      </c>
      <c r="E27" s="7" t="s">
        <v>89</v>
      </c>
      <c r="F27" s="187"/>
      <c r="G27" s="9"/>
      <c r="H27" s="2" t="s">
        <v>572</v>
      </c>
      <c r="I27" s="10" t="s">
        <v>1351</v>
      </c>
      <c r="J27" s="2" t="s">
        <v>1401</v>
      </c>
      <c r="K27" s="10"/>
    </row>
    <row r="28" spans="9:11" ht="18" customHeight="1">
      <c r="I28" s="10"/>
      <c r="K28" s="10"/>
    </row>
    <row r="29" spans="3:11" ht="18" customHeight="1">
      <c r="C29" s="88" t="s">
        <v>334</v>
      </c>
      <c r="D29" s="20" t="s">
        <v>1429</v>
      </c>
      <c r="E29" s="7" t="s">
        <v>90</v>
      </c>
      <c r="F29" s="187"/>
      <c r="G29" s="187"/>
      <c r="H29" s="187"/>
      <c r="I29" s="9"/>
      <c r="K29" s="10"/>
    </row>
    <row r="30" ht="18" customHeight="1">
      <c r="K30" s="10"/>
    </row>
    <row r="31" spans="3:11" ht="18" customHeight="1">
      <c r="C31" s="86" t="s">
        <v>1925</v>
      </c>
      <c r="D31" s="301" t="s">
        <v>150</v>
      </c>
      <c r="E31" s="7" t="s">
        <v>91</v>
      </c>
      <c r="F31" s="187"/>
      <c r="G31" s="187"/>
      <c r="H31" s="187"/>
      <c r="I31" s="187"/>
      <c r="J31" s="187"/>
      <c r="K31" s="9"/>
    </row>
    <row r="32" ht="18" customHeight="1">
      <c r="D32" s="301"/>
    </row>
    <row r="33" spans="3:6" ht="18" customHeight="1">
      <c r="C33" s="82" t="s">
        <v>1101</v>
      </c>
      <c r="D33" s="4" t="s">
        <v>1428</v>
      </c>
      <c r="E33" s="7" t="s">
        <v>92</v>
      </c>
      <c r="F33" s="187"/>
    </row>
    <row r="34" spans="6:8" ht="18" customHeight="1">
      <c r="F34" s="8" t="s">
        <v>148</v>
      </c>
      <c r="G34" s="187" t="str">
        <f>C33</f>
        <v>呂豐傑</v>
      </c>
      <c r="H34" s="4" t="s">
        <v>1138</v>
      </c>
    </row>
    <row r="35" spans="3:7" ht="18" customHeight="1">
      <c r="C35" s="86" t="s">
        <v>299</v>
      </c>
      <c r="D35" s="205" t="s">
        <v>1430</v>
      </c>
      <c r="E35" s="7" t="s">
        <v>93</v>
      </c>
      <c r="F35" s="207" t="s">
        <v>62</v>
      </c>
      <c r="G35" s="2" t="s">
        <v>573</v>
      </c>
    </row>
    <row r="37" spans="3:5" ht="18" customHeight="1">
      <c r="C37" s="32" t="s">
        <v>1083</v>
      </c>
      <c r="D37" s="204" t="s">
        <v>1426</v>
      </c>
      <c r="E37" s="7" t="s">
        <v>94</v>
      </c>
    </row>
    <row r="38" spans="6:8" ht="18" customHeight="1">
      <c r="F38" s="8" t="s">
        <v>149</v>
      </c>
      <c r="G38" s="159" t="str">
        <f>C37</f>
        <v>張豐進</v>
      </c>
      <c r="H38" s="4" t="s">
        <v>1139</v>
      </c>
    </row>
    <row r="39" spans="3:7" ht="18" customHeight="1">
      <c r="C39" s="86" t="s">
        <v>338</v>
      </c>
      <c r="D39" s="20" t="s">
        <v>101</v>
      </c>
      <c r="E39" s="7" t="s">
        <v>95</v>
      </c>
      <c r="F39" s="207" t="s">
        <v>62</v>
      </c>
      <c r="G39" s="2" t="s">
        <v>168</v>
      </c>
    </row>
  </sheetData>
  <mergeCells count="3">
    <mergeCell ref="C1:H1"/>
    <mergeCell ref="D13:D14"/>
    <mergeCell ref="D31:D32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 xml:space="preserve">&amp;C&amp;P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28">
      <selection activeCell="E20" sqref="E20"/>
    </sheetView>
  </sheetViews>
  <sheetFormatPr defaultColWidth="9.00390625" defaultRowHeight="16.5"/>
  <cols>
    <col min="1" max="1" width="10.625" style="11" customWidth="1"/>
    <col min="2" max="2" width="8.125" style="11" customWidth="1"/>
    <col min="3" max="3" width="3.625" style="170" customWidth="1"/>
    <col min="4" max="6" width="14.625" style="11" customWidth="1"/>
    <col min="7" max="7" width="14.625" style="170" customWidth="1"/>
    <col min="8" max="16384" width="9.00390625" style="170" customWidth="1"/>
  </cols>
  <sheetData>
    <row r="1" spans="1:5" ht="14.25" customHeight="1">
      <c r="A1" s="32" t="s">
        <v>1926</v>
      </c>
      <c r="B1" s="12"/>
      <c r="C1" s="164">
        <v>1</v>
      </c>
      <c r="D1" s="180"/>
      <c r="E1" s="180"/>
    </row>
    <row r="2" spans="1:7" ht="16.5">
      <c r="A2" s="121"/>
      <c r="B2" s="121"/>
      <c r="C2" s="164"/>
      <c r="E2" s="96" t="s">
        <v>1140</v>
      </c>
      <c r="F2" s="166" t="str">
        <f>E4</f>
        <v>賴佳玟</v>
      </c>
      <c r="G2" s="170" t="s">
        <v>1916</v>
      </c>
    </row>
    <row r="3" spans="1:6" ht="14.25" customHeight="1">
      <c r="A3" s="32" t="s">
        <v>1927</v>
      </c>
      <c r="B3" s="109" t="s">
        <v>1141</v>
      </c>
      <c r="C3" s="164">
        <v>2</v>
      </c>
      <c r="E3" s="96" t="s">
        <v>129</v>
      </c>
      <c r="F3" s="11" t="s">
        <v>893</v>
      </c>
    </row>
    <row r="4" spans="3:9" ht="14.25" customHeight="1">
      <c r="C4" s="164"/>
      <c r="D4" s="165" t="s">
        <v>1142</v>
      </c>
      <c r="E4" s="94" t="str">
        <f>A3</f>
        <v>賴佳玟</v>
      </c>
      <c r="H4" s="172"/>
      <c r="I4" s="175"/>
    </row>
    <row r="5" spans="1:5" ht="14.25" customHeight="1">
      <c r="A5" s="32" t="s">
        <v>1928</v>
      </c>
      <c r="B5" s="171"/>
      <c r="C5" s="164">
        <v>3</v>
      </c>
      <c r="D5" s="94" t="s">
        <v>129</v>
      </c>
      <c r="E5" s="11" t="s">
        <v>1445</v>
      </c>
    </row>
    <row r="6" spans="3:5" ht="14.25" customHeight="1">
      <c r="C6" s="164"/>
      <c r="D6" s="171"/>
      <c r="E6" s="171"/>
    </row>
    <row r="7" spans="1:9" ht="14.25" customHeight="1">
      <c r="A7" s="32" t="s">
        <v>1929</v>
      </c>
      <c r="B7" s="109" t="s">
        <v>1143</v>
      </c>
      <c r="C7" s="164">
        <v>4</v>
      </c>
      <c r="D7" s="180"/>
      <c r="E7" s="180"/>
      <c r="H7" s="172"/>
      <c r="I7" s="175"/>
    </row>
    <row r="8" spans="3:9" ht="16.5">
      <c r="C8" s="164"/>
      <c r="E8" s="96" t="s">
        <v>1144</v>
      </c>
      <c r="F8" s="166" t="str">
        <f>E10</f>
        <v>張桂卿</v>
      </c>
      <c r="G8" s="170" t="s">
        <v>1919</v>
      </c>
      <c r="H8" s="172"/>
      <c r="I8" s="175"/>
    </row>
    <row r="9" spans="1:6" ht="16.5">
      <c r="A9" s="32" t="s">
        <v>1931</v>
      </c>
      <c r="B9" s="109" t="s">
        <v>1145</v>
      </c>
      <c r="C9" s="164">
        <v>5</v>
      </c>
      <c r="E9" s="96" t="s">
        <v>129</v>
      </c>
      <c r="F9" s="11" t="s">
        <v>894</v>
      </c>
    </row>
    <row r="10" spans="3:5" ht="16.5">
      <c r="C10" s="164"/>
      <c r="D10" s="165" t="s">
        <v>1146</v>
      </c>
      <c r="E10" s="94" t="str">
        <f>A9</f>
        <v>張桂卿</v>
      </c>
    </row>
    <row r="11" spans="1:9" ht="16.5">
      <c r="A11" s="32" t="s">
        <v>1933</v>
      </c>
      <c r="B11" s="171"/>
      <c r="C11" s="164">
        <v>6</v>
      </c>
      <c r="D11" s="94" t="s">
        <v>129</v>
      </c>
      <c r="E11" s="11" t="s">
        <v>1446</v>
      </c>
      <c r="H11" s="172"/>
      <c r="I11" s="175"/>
    </row>
    <row r="12" ht="15.75">
      <c r="C12" s="164"/>
    </row>
    <row r="13" spans="1:5" ht="16.5">
      <c r="A13" s="32" t="s">
        <v>1934</v>
      </c>
      <c r="B13" s="109" t="s">
        <v>1147</v>
      </c>
      <c r="C13" s="164">
        <v>7</v>
      </c>
      <c r="E13" s="180"/>
    </row>
    <row r="14" spans="3:7" ht="16.5">
      <c r="C14" s="164"/>
      <c r="D14" s="178"/>
      <c r="E14" s="96" t="s">
        <v>1148</v>
      </c>
      <c r="F14" s="166" t="str">
        <f>E16</f>
        <v>白旻潔</v>
      </c>
      <c r="G14" s="172" t="s">
        <v>1921</v>
      </c>
    </row>
    <row r="15" spans="1:6" ht="16.5">
      <c r="A15" s="32" t="s">
        <v>1935</v>
      </c>
      <c r="B15" s="109" t="s">
        <v>1145</v>
      </c>
      <c r="C15" s="164">
        <v>8</v>
      </c>
      <c r="D15" s="171"/>
      <c r="E15" s="96" t="s">
        <v>129</v>
      </c>
      <c r="F15" s="11" t="s">
        <v>895</v>
      </c>
    </row>
    <row r="16" spans="3:9" ht="16.5">
      <c r="C16" s="164"/>
      <c r="D16" s="165" t="s">
        <v>1149</v>
      </c>
      <c r="E16" s="181" t="str">
        <f>A15</f>
        <v>白旻潔</v>
      </c>
      <c r="H16" s="172"/>
      <c r="I16" s="175"/>
    </row>
    <row r="17" spans="1:9" ht="16.5">
      <c r="A17" s="32" t="s">
        <v>1936</v>
      </c>
      <c r="B17" s="171"/>
      <c r="C17" s="164">
        <v>9</v>
      </c>
      <c r="D17" s="94" t="s">
        <v>129</v>
      </c>
      <c r="E17" s="11" t="s">
        <v>1447</v>
      </c>
      <c r="H17" s="172"/>
      <c r="I17" s="175"/>
    </row>
    <row r="18" ht="15.75">
      <c r="C18" s="164"/>
    </row>
    <row r="19" spans="1:5" ht="16.5">
      <c r="A19" s="32" t="s">
        <v>1937</v>
      </c>
      <c r="B19" s="109" t="s">
        <v>1150</v>
      </c>
      <c r="C19" s="164">
        <v>10</v>
      </c>
      <c r="D19" s="180"/>
      <c r="E19" s="180"/>
    </row>
    <row r="20" spans="3:9" ht="16.5">
      <c r="C20" s="164"/>
      <c r="E20" s="96" t="s">
        <v>1151</v>
      </c>
      <c r="F20" s="166" t="str">
        <f>E22</f>
        <v>張麗瑩</v>
      </c>
      <c r="G20" s="170" t="s">
        <v>1923</v>
      </c>
      <c r="H20" s="172"/>
      <c r="I20" s="175"/>
    </row>
    <row r="21" spans="1:6" ht="16.5">
      <c r="A21" s="32" t="s">
        <v>1938</v>
      </c>
      <c r="B21" s="109" t="s">
        <v>1141</v>
      </c>
      <c r="C21" s="164">
        <v>11</v>
      </c>
      <c r="E21" s="96" t="s">
        <v>129</v>
      </c>
      <c r="F21" s="11" t="s">
        <v>896</v>
      </c>
    </row>
    <row r="22" spans="3:5" ht="16.5">
      <c r="C22" s="164"/>
      <c r="D22" s="165" t="s">
        <v>1152</v>
      </c>
      <c r="E22" s="94" t="str">
        <f>A21</f>
        <v>張麗瑩</v>
      </c>
    </row>
    <row r="23" spans="1:5" ht="16.5">
      <c r="A23" s="32" t="s">
        <v>1939</v>
      </c>
      <c r="B23" s="109" t="s">
        <v>1147</v>
      </c>
      <c r="C23" s="164">
        <v>12</v>
      </c>
      <c r="D23" s="94" t="s">
        <v>1350</v>
      </c>
      <c r="E23" s="11" t="s">
        <v>1448</v>
      </c>
    </row>
    <row r="24" ht="15.75">
      <c r="C24" s="164"/>
    </row>
    <row r="25" spans="1:3" ht="16.5">
      <c r="A25" s="32" t="s">
        <v>1940</v>
      </c>
      <c r="B25" s="109" t="s">
        <v>1153</v>
      </c>
      <c r="C25" s="164">
        <v>13</v>
      </c>
    </row>
    <row r="26" spans="3:9" ht="16.5">
      <c r="C26" s="164"/>
      <c r="D26" s="165" t="s">
        <v>1154</v>
      </c>
      <c r="E26" s="166" t="str">
        <f>A25</f>
        <v>李孟書</v>
      </c>
      <c r="I26" s="175"/>
    </row>
    <row r="27" spans="1:9" ht="16.5">
      <c r="A27" s="32" t="s">
        <v>1941</v>
      </c>
      <c r="B27" s="109" t="s">
        <v>1150</v>
      </c>
      <c r="C27" s="164">
        <v>14</v>
      </c>
      <c r="D27" s="94" t="s">
        <v>1350</v>
      </c>
      <c r="E27" s="165" t="s">
        <v>1449</v>
      </c>
      <c r="F27" s="171"/>
      <c r="I27" s="175"/>
    </row>
    <row r="28" spans="3:9" ht="16.5">
      <c r="C28" s="164"/>
      <c r="E28" s="96" t="s">
        <v>1155</v>
      </c>
      <c r="F28" s="180" t="str">
        <f>E30</f>
        <v>鄭筱澐</v>
      </c>
      <c r="G28" s="170" t="s">
        <v>1917</v>
      </c>
      <c r="I28" s="175"/>
    </row>
    <row r="29" spans="1:9" ht="16.5">
      <c r="A29" s="32" t="s">
        <v>1942</v>
      </c>
      <c r="C29" s="164">
        <v>15</v>
      </c>
      <c r="E29" s="96" t="s">
        <v>129</v>
      </c>
      <c r="F29" s="11" t="s">
        <v>897</v>
      </c>
      <c r="I29" s="175"/>
    </row>
    <row r="30" spans="3:9" ht="16.5">
      <c r="C30" s="164"/>
      <c r="D30" s="165" t="s">
        <v>1156</v>
      </c>
      <c r="E30" s="94" t="str">
        <f>A31</f>
        <v>鄭筱澐</v>
      </c>
      <c r="F30" s="171"/>
      <c r="I30" s="175"/>
    </row>
    <row r="31" spans="1:9" ht="16.5">
      <c r="A31" s="32" t="s">
        <v>1943</v>
      </c>
      <c r="B31" s="109" t="s">
        <v>1141</v>
      </c>
      <c r="C31" s="164">
        <v>16</v>
      </c>
      <c r="D31" s="94" t="s">
        <v>1350</v>
      </c>
      <c r="E31" s="171" t="s">
        <v>1446</v>
      </c>
      <c r="F31" s="171"/>
      <c r="H31" s="172"/>
      <c r="I31" s="172"/>
    </row>
    <row r="32" spans="3:8" ht="15.75">
      <c r="C32" s="164"/>
      <c r="D32" s="171"/>
      <c r="E32" s="171"/>
      <c r="F32" s="171"/>
      <c r="G32" s="172"/>
      <c r="H32" s="172"/>
    </row>
    <row r="33" spans="1:3" ht="16.5">
      <c r="A33" s="32" t="s">
        <v>1944</v>
      </c>
      <c r="B33" s="109" t="s">
        <v>1150</v>
      </c>
      <c r="C33" s="164">
        <v>17</v>
      </c>
    </row>
    <row r="34" spans="3:8" ht="16.5">
      <c r="C34" s="164"/>
      <c r="D34" s="165" t="s">
        <v>1157</v>
      </c>
      <c r="E34" s="166" t="str">
        <f>A35</f>
        <v>張雅嵐</v>
      </c>
      <c r="G34" s="172"/>
      <c r="H34" s="172"/>
    </row>
    <row r="35" spans="1:7" ht="16.5">
      <c r="A35" s="32" t="s">
        <v>1945</v>
      </c>
      <c r="B35" s="109" t="s">
        <v>1141</v>
      </c>
      <c r="C35" s="164">
        <v>18</v>
      </c>
      <c r="D35" s="94" t="s">
        <v>1350</v>
      </c>
      <c r="E35" s="96" t="s">
        <v>1451</v>
      </c>
      <c r="F35" s="166" t="str">
        <f>E34</f>
        <v>張雅嵐</v>
      </c>
      <c r="G35" s="170" t="s">
        <v>1920</v>
      </c>
    </row>
    <row r="36" spans="3:8" ht="16.5">
      <c r="C36" s="164"/>
      <c r="E36" s="96" t="s">
        <v>1450</v>
      </c>
      <c r="F36" s="11" t="s">
        <v>898</v>
      </c>
      <c r="G36" s="172"/>
      <c r="H36" s="172"/>
    </row>
    <row r="37" spans="1:5" ht="16.5">
      <c r="A37" s="32" t="s">
        <v>1946</v>
      </c>
      <c r="B37" s="109" t="s">
        <v>1145</v>
      </c>
      <c r="C37" s="164">
        <v>19</v>
      </c>
      <c r="D37" s="180"/>
      <c r="E37" s="94"/>
    </row>
    <row r="38" spans="3:8" ht="15.75">
      <c r="C38" s="164"/>
      <c r="D38" s="171"/>
      <c r="E38" s="171"/>
      <c r="F38" s="171"/>
      <c r="G38" s="172"/>
      <c r="H38" s="172"/>
    </row>
    <row r="39" spans="1:3" ht="16.5">
      <c r="A39" s="32" t="s">
        <v>1947</v>
      </c>
      <c r="B39" s="109" t="s">
        <v>1141</v>
      </c>
      <c r="C39" s="164">
        <v>20</v>
      </c>
    </row>
    <row r="40" spans="3:8" ht="16.5">
      <c r="C40" s="164"/>
      <c r="D40" s="165" t="s">
        <v>1158</v>
      </c>
      <c r="E40" s="166" t="str">
        <f>A41</f>
        <v>黃嘉琪</v>
      </c>
      <c r="F40" s="171"/>
      <c r="G40" s="172"/>
      <c r="H40" s="172"/>
    </row>
    <row r="41" spans="1:7" ht="16.5">
      <c r="A41" s="32" t="s">
        <v>1948</v>
      </c>
      <c r="B41" s="109" t="s">
        <v>1147</v>
      </c>
      <c r="C41" s="164">
        <v>21</v>
      </c>
      <c r="D41" s="94" t="s">
        <v>1350</v>
      </c>
      <c r="E41" s="96" t="s">
        <v>1453</v>
      </c>
      <c r="F41" s="166" t="str">
        <f>E40</f>
        <v>黃嘉琪</v>
      </c>
      <c r="G41" s="170" t="s">
        <v>1922</v>
      </c>
    </row>
    <row r="42" spans="3:8" ht="16.5">
      <c r="C42" s="164"/>
      <c r="D42" s="171"/>
      <c r="E42" s="96" t="s">
        <v>1452</v>
      </c>
      <c r="F42" s="171" t="s">
        <v>897</v>
      </c>
      <c r="G42" s="172"/>
      <c r="H42" s="172"/>
    </row>
    <row r="43" spans="1:8" ht="16.5">
      <c r="A43" s="32" t="s">
        <v>1949</v>
      </c>
      <c r="B43" s="109" t="s">
        <v>1145</v>
      </c>
      <c r="C43" s="164">
        <v>22</v>
      </c>
      <c r="D43" s="180"/>
      <c r="E43" s="94"/>
      <c r="F43" s="171"/>
      <c r="G43" s="172"/>
      <c r="H43" s="172"/>
    </row>
    <row r="44" ht="15.75">
      <c r="C44" s="164"/>
    </row>
    <row r="45" spans="1:3" ht="16.5">
      <c r="A45" s="32" t="s">
        <v>1950</v>
      </c>
      <c r="B45" s="109" t="s">
        <v>1159</v>
      </c>
      <c r="C45" s="164">
        <v>23</v>
      </c>
    </row>
    <row r="46" spans="3:5" ht="16.5">
      <c r="C46" s="164"/>
      <c r="D46" s="165" t="s">
        <v>1160</v>
      </c>
      <c r="E46" s="166" t="str">
        <f>A47</f>
        <v>陳婉茹</v>
      </c>
    </row>
    <row r="47" spans="1:7" ht="16.5">
      <c r="A47" s="32" t="s">
        <v>1951</v>
      </c>
      <c r="B47" s="109" t="s">
        <v>1141</v>
      </c>
      <c r="C47" s="164">
        <v>24</v>
      </c>
      <c r="D47" s="94" t="s">
        <v>1350</v>
      </c>
      <c r="E47" s="96" t="s">
        <v>892</v>
      </c>
      <c r="F47" s="166" t="str">
        <f>E46</f>
        <v>陳婉茹</v>
      </c>
      <c r="G47" s="170" t="s">
        <v>1924</v>
      </c>
    </row>
    <row r="48" spans="3:6" ht="16.5">
      <c r="C48" s="164"/>
      <c r="E48" s="96" t="s">
        <v>1454</v>
      </c>
      <c r="F48" s="11" t="s">
        <v>899</v>
      </c>
    </row>
    <row r="49" spans="1:5" ht="16.5">
      <c r="A49" s="32" t="s">
        <v>1952</v>
      </c>
      <c r="B49" s="109" t="s">
        <v>1143</v>
      </c>
      <c r="C49" s="164">
        <v>25</v>
      </c>
      <c r="D49" s="180"/>
      <c r="E49" s="94"/>
    </row>
    <row r="50" ht="15.75">
      <c r="C50" s="164"/>
    </row>
    <row r="51" ht="15.75">
      <c r="C51" s="164"/>
    </row>
    <row r="52" ht="15.75">
      <c r="C52" s="164"/>
    </row>
    <row r="53" ht="15.75">
      <c r="C53" s="164"/>
    </row>
    <row r="54" ht="15.75">
      <c r="C54" s="164"/>
    </row>
    <row r="55" ht="15.75">
      <c r="C55" s="164"/>
    </row>
    <row r="56" ht="15.75">
      <c r="C56" s="164"/>
    </row>
    <row r="57" ht="15.75">
      <c r="C57" s="164"/>
    </row>
    <row r="58" ht="15.75">
      <c r="C58" s="164"/>
    </row>
    <row r="59" ht="15.75">
      <c r="C59" s="164"/>
    </row>
    <row r="60" ht="15.75">
      <c r="C60" s="164"/>
    </row>
    <row r="61" ht="15.75">
      <c r="C61" s="164"/>
    </row>
    <row r="62" ht="15.75">
      <c r="C62" s="164"/>
    </row>
    <row r="63" ht="15.75">
      <c r="C63" s="164"/>
    </row>
    <row r="64" ht="15.75">
      <c r="C64" s="164"/>
    </row>
    <row r="65" ht="15.75">
      <c r="C65" s="164"/>
    </row>
    <row r="66" ht="15.75">
      <c r="C66" s="164"/>
    </row>
    <row r="67" ht="15.75">
      <c r="C67" s="164"/>
    </row>
    <row r="68" ht="15.75">
      <c r="C68" s="164"/>
    </row>
    <row r="69" ht="15.75">
      <c r="C69" s="164"/>
    </row>
    <row r="70" ht="15.75">
      <c r="C70" s="164"/>
    </row>
    <row r="71" ht="15.75">
      <c r="C71" s="164"/>
    </row>
    <row r="72" ht="15.75">
      <c r="C72" s="164"/>
    </row>
    <row r="73" ht="15.75">
      <c r="C73" s="164"/>
    </row>
    <row r="74" ht="15.75">
      <c r="C74" s="164"/>
    </row>
    <row r="75" ht="15.75">
      <c r="C75" s="164"/>
    </row>
    <row r="76" ht="15.75">
      <c r="C76" s="164"/>
    </row>
    <row r="77" ht="15.75">
      <c r="C77" s="164"/>
    </row>
    <row r="78" ht="15.75">
      <c r="C78" s="164"/>
    </row>
    <row r="79" ht="15.75">
      <c r="C79" s="164"/>
    </row>
    <row r="80" ht="15.75">
      <c r="C80" s="164"/>
    </row>
    <row r="81" ht="15.75">
      <c r="C81" s="164"/>
    </row>
    <row r="82" ht="15.75">
      <c r="C82" s="164"/>
    </row>
    <row r="83" ht="15.75">
      <c r="C83" s="164"/>
    </row>
    <row r="84" ht="15.75">
      <c r="C84" s="164"/>
    </row>
    <row r="85" ht="15.75">
      <c r="C85" s="164"/>
    </row>
    <row r="86" ht="15.75">
      <c r="C86" s="164"/>
    </row>
    <row r="87" ht="15.75">
      <c r="C87" s="164"/>
    </row>
    <row r="88" ht="15.75">
      <c r="C88" s="164"/>
    </row>
    <row r="89" ht="15.75">
      <c r="C89" s="164"/>
    </row>
    <row r="90" ht="15.75">
      <c r="C90" s="164"/>
    </row>
    <row r="91" ht="15.75">
      <c r="C91" s="164"/>
    </row>
    <row r="92" ht="15.75">
      <c r="C92" s="164"/>
    </row>
    <row r="93" ht="15.75">
      <c r="C93" s="164"/>
    </row>
    <row r="94" ht="15.75">
      <c r="C94" s="164"/>
    </row>
    <row r="95" ht="15.75">
      <c r="C95" s="164"/>
    </row>
    <row r="96" ht="15.75">
      <c r="C96" s="164"/>
    </row>
    <row r="97" ht="15.75">
      <c r="C97" s="164"/>
    </row>
    <row r="98" ht="15.75">
      <c r="C98" s="164"/>
    </row>
    <row r="99" ht="15.75">
      <c r="C99" s="164"/>
    </row>
    <row r="100" ht="15.75">
      <c r="C100" s="164"/>
    </row>
    <row r="101" ht="15.75">
      <c r="C101" s="164"/>
    </row>
    <row r="102" ht="15.75">
      <c r="C102" s="164"/>
    </row>
    <row r="103" ht="15.75">
      <c r="C103" s="164"/>
    </row>
    <row r="104" ht="15.75">
      <c r="C104" s="164"/>
    </row>
    <row r="105" ht="15.75">
      <c r="C105" s="164"/>
    </row>
    <row r="106" ht="15.75">
      <c r="C106" s="164"/>
    </row>
    <row r="107" ht="15.75">
      <c r="C107" s="164"/>
    </row>
    <row r="108" ht="15.75">
      <c r="C108" s="164"/>
    </row>
    <row r="109" ht="15.75">
      <c r="C109" s="164"/>
    </row>
    <row r="110" ht="15.75">
      <c r="C110" s="164"/>
    </row>
    <row r="111" ht="15.75">
      <c r="C111" s="164"/>
    </row>
    <row r="112" ht="15.75">
      <c r="C112" s="164"/>
    </row>
    <row r="113" ht="15.75">
      <c r="C113" s="164"/>
    </row>
    <row r="114" ht="15.75">
      <c r="C114" s="164"/>
    </row>
    <row r="115" ht="15.75">
      <c r="C115" s="164"/>
    </row>
    <row r="116" ht="15.75">
      <c r="C116" s="164"/>
    </row>
  </sheetData>
  <printOptions/>
  <pageMargins left="1.141732283464567" right="0.7480314960629921" top="0.5905511811023623" bottom="0.5905511811023623" header="0.3937007874015748" footer="0.3937007874015748"/>
  <pageSetup horizontalDpi="300" verticalDpi="300" orientation="portrait" paperSize="9" r:id="rId1"/>
  <headerFooter alignWithMargins="0">
    <oddHeader>&amp;C&amp;A</oddHeader>
    <oddFooter xml:space="preserve">&amp;C&amp;P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9">
      <selection activeCell="H22" sqref="H22"/>
    </sheetView>
  </sheetViews>
  <sheetFormatPr defaultColWidth="9.00390625" defaultRowHeight="19.5" customHeight="1"/>
  <cols>
    <col min="1" max="1" width="4.125" style="69" customWidth="1"/>
    <col min="2" max="2" width="9.625" style="102" customWidth="1"/>
    <col min="3" max="3" width="9.625" style="209" customWidth="1"/>
    <col min="4" max="4" width="3.625" style="164" customWidth="1"/>
    <col min="5" max="5" width="14.125" style="11" customWidth="1"/>
    <col min="6" max="6" width="14.625" style="11" customWidth="1"/>
    <col min="7" max="8" width="14.125" style="11" customWidth="1"/>
    <col min="9" max="9" width="11.625" style="11" customWidth="1"/>
    <col min="10" max="10" width="10.625" style="0" customWidth="1"/>
    <col min="11" max="11" width="8.125" style="0" customWidth="1"/>
    <col min="12" max="16384" width="9.00390625" style="69" customWidth="1"/>
  </cols>
  <sheetData>
    <row r="1" spans="1:7" ht="21.75" customHeight="1">
      <c r="A1" s="299" t="s">
        <v>2073</v>
      </c>
      <c r="B1" s="299"/>
      <c r="C1" s="299"/>
      <c r="D1" s="299"/>
      <c r="E1" s="299"/>
      <c r="F1" s="299"/>
      <c r="G1" s="299"/>
    </row>
    <row r="2" spans="2:4" ht="19.5" customHeight="1">
      <c r="B2" s="80"/>
      <c r="C2" s="91"/>
      <c r="D2" s="169"/>
    </row>
    <row r="3" spans="1:4" ht="19.5" customHeight="1">
      <c r="A3" s="69" t="s">
        <v>310</v>
      </c>
      <c r="B3" s="86" t="s">
        <v>1953</v>
      </c>
      <c r="C3" s="100" t="s">
        <v>1954</v>
      </c>
      <c r="D3" s="164">
        <v>1</v>
      </c>
    </row>
    <row r="4" spans="5:6" ht="19.5" customHeight="1">
      <c r="E4" s="57" t="s">
        <v>116</v>
      </c>
      <c r="F4" s="11" t="str">
        <f>B3</f>
        <v>簡毓瑾</v>
      </c>
    </row>
    <row r="5" spans="2:6" ht="19.5" customHeight="1">
      <c r="B5" s="32" t="s">
        <v>1927</v>
      </c>
      <c r="C5" s="175" t="s">
        <v>900</v>
      </c>
      <c r="D5" s="164">
        <v>2</v>
      </c>
      <c r="E5" s="94" t="s">
        <v>1350</v>
      </c>
      <c r="F5" s="165" t="s">
        <v>908</v>
      </c>
    </row>
    <row r="6" spans="6:7" ht="19.5" customHeight="1">
      <c r="F6" s="61" t="s">
        <v>117</v>
      </c>
      <c r="G6" s="11" t="str">
        <f>F4</f>
        <v>簡毓瑾</v>
      </c>
    </row>
    <row r="7" spans="1:7" ht="19.5" customHeight="1">
      <c r="A7" s="69" t="s">
        <v>331</v>
      </c>
      <c r="B7" s="86" t="s">
        <v>1955</v>
      </c>
      <c r="C7" s="210" t="s">
        <v>1956</v>
      </c>
      <c r="D7" s="164">
        <v>3</v>
      </c>
      <c r="F7" s="96" t="s">
        <v>129</v>
      </c>
      <c r="G7" s="165" t="s">
        <v>916</v>
      </c>
    </row>
    <row r="8" spans="5:7" ht="19.5" customHeight="1">
      <c r="E8" s="57" t="s">
        <v>118</v>
      </c>
      <c r="F8" s="94" t="str">
        <f>B7</f>
        <v>陳曉歡</v>
      </c>
      <c r="G8" s="96"/>
    </row>
    <row r="9" spans="2:7" ht="19.5" customHeight="1">
      <c r="B9" s="32" t="s">
        <v>1931</v>
      </c>
      <c r="C9" s="175" t="s">
        <v>901</v>
      </c>
      <c r="D9" s="164">
        <v>4</v>
      </c>
      <c r="E9" s="94" t="s">
        <v>1350</v>
      </c>
      <c r="F9" s="11" t="s">
        <v>909</v>
      </c>
      <c r="G9" s="96"/>
    </row>
    <row r="10" spans="7:8" ht="19.5" customHeight="1">
      <c r="G10" s="61" t="s">
        <v>119</v>
      </c>
      <c r="H10" s="11" t="str">
        <f>G6</f>
        <v>簡毓瑾</v>
      </c>
    </row>
    <row r="11" spans="1:8" ht="19.5" customHeight="1">
      <c r="A11" s="69" t="s">
        <v>312</v>
      </c>
      <c r="B11" s="86" t="s">
        <v>1957</v>
      </c>
      <c r="C11" s="210" t="s">
        <v>1958</v>
      </c>
      <c r="D11" s="164">
        <v>5</v>
      </c>
      <c r="G11" s="96" t="s">
        <v>1350</v>
      </c>
      <c r="H11" s="165" t="s">
        <v>919</v>
      </c>
    </row>
    <row r="12" spans="5:8" ht="19.5" customHeight="1">
      <c r="E12" s="57" t="s">
        <v>120</v>
      </c>
      <c r="F12" s="11" t="str">
        <f>B13</f>
        <v>白旻潔</v>
      </c>
      <c r="G12" s="96"/>
      <c r="H12" s="96"/>
    </row>
    <row r="13" spans="2:8" ht="19.5" customHeight="1">
      <c r="B13" s="32" t="s">
        <v>1935</v>
      </c>
      <c r="C13" s="175" t="s">
        <v>902</v>
      </c>
      <c r="D13" s="164">
        <v>6</v>
      </c>
      <c r="E13" s="94" t="s">
        <v>1350</v>
      </c>
      <c r="F13" s="165" t="s">
        <v>910</v>
      </c>
      <c r="G13" s="96"/>
      <c r="H13" s="96"/>
    </row>
    <row r="14" spans="6:8" ht="19.5" customHeight="1">
      <c r="F14" s="61" t="s">
        <v>121</v>
      </c>
      <c r="G14" s="94" t="str">
        <f>F12</f>
        <v>白旻潔</v>
      </c>
      <c r="H14" s="96"/>
    </row>
    <row r="15" spans="1:8" ht="19.5" customHeight="1">
      <c r="A15" s="69" t="s">
        <v>314</v>
      </c>
      <c r="B15" s="86" t="s">
        <v>1959</v>
      </c>
      <c r="C15" s="209" t="s">
        <v>1954</v>
      </c>
      <c r="D15" s="164">
        <v>7</v>
      </c>
      <c r="F15" s="96" t="s">
        <v>129</v>
      </c>
      <c r="G15" s="11" t="s">
        <v>898</v>
      </c>
      <c r="H15" s="96"/>
    </row>
    <row r="16" spans="5:8" ht="19.5" customHeight="1">
      <c r="E16" s="57" t="s">
        <v>122</v>
      </c>
      <c r="F16" s="94" t="str">
        <f>B17</f>
        <v>張麗瑩</v>
      </c>
      <c r="H16" s="96"/>
    </row>
    <row r="17" spans="2:8" ht="19.5" customHeight="1">
      <c r="B17" s="32" t="s">
        <v>1938</v>
      </c>
      <c r="C17" s="175" t="s">
        <v>903</v>
      </c>
      <c r="D17" s="164">
        <v>8</v>
      </c>
      <c r="E17" s="94" t="s">
        <v>1350</v>
      </c>
      <c r="F17" s="11" t="s">
        <v>911</v>
      </c>
      <c r="H17" s="96"/>
    </row>
    <row r="18" spans="8:9" ht="19.5" customHeight="1">
      <c r="H18" s="61" t="s">
        <v>124</v>
      </c>
      <c r="I18" s="166" t="str">
        <f>H26</f>
        <v>鄭韶婕</v>
      </c>
    </row>
    <row r="19" spans="2:9" ht="19.5" customHeight="1">
      <c r="B19" s="32" t="s">
        <v>1943</v>
      </c>
      <c r="C19" s="175" t="s">
        <v>904</v>
      </c>
      <c r="D19" s="164">
        <v>9</v>
      </c>
      <c r="H19" s="96" t="s">
        <v>1350</v>
      </c>
      <c r="I19" s="11" t="s">
        <v>921</v>
      </c>
    </row>
    <row r="20" spans="3:8" ht="19.5" customHeight="1">
      <c r="C20" s="100"/>
      <c r="D20" s="167"/>
      <c r="E20" s="57" t="s">
        <v>126</v>
      </c>
      <c r="F20" s="11" t="str">
        <f>B19</f>
        <v>鄭筱澐</v>
      </c>
      <c r="H20" s="96"/>
    </row>
    <row r="21" spans="1:8" ht="19.5" customHeight="1">
      <c r="A21" s="69" t="s">
        <v>324</v>
      </c>
      <c r="B21" s="86" t="s">
        <v>1960</v>
      </c>
      <c r="C21" s="100" t="s">
        <v>1961</v>
      </c>
      <c r="D21" s="167">
        <v>10</v>
      </c>
      <c r="E21" s="94" t="s">
        <v>1350</v>
      </c>
      <c r="F21" s="165" t="s">
        <v>912</v>
      </c>
      <c r="H21" s="96"/>
    </row>
    <row r="22" spans="3:8" ht="19.5" customHeight="1">
      <c r="C22" s="100"/>
      <c r="D22" s="167"/>
      <c r="F22" s="61" t="s">
        <v>127</v>
      </c>
      <c r="G22" s="11" t="str">
        <f>F24</f>
        <v>鄭韶婕</v>
      </c>
      <c r="H22" s="96"/>
    </row>
    <row r="23" spans="2:8" ht="19.5" customHeight="1">
      <c r="B23" s="32" t="s">
        <v>1945</v>
      </c>
      <c r="C23" s="175" t="s">
        <v>905</v>
      </c>
      <c r="D23" s="167">
        <v>11</v>
      </c>
      <c r="F23" s="96" t="s">
        <v>1350</v>
      </c>
      <c r="G23" s="165" t="s">
        <v>917</v>
      </c>
      <c r="H23" s="96"/>
    </row>
    <row r="24" spans="3:8" ht="19.5" customHeight="1">
      <c r="C24" s="100"/>
      <c r="D24" s="167"/>
      <c r="E24" s="57" t="s">
        <v>128</v>
      </c>
      <c r="F24" s="94" t="str">
        <f>B25</f>
        <v>鄭韶婕</v>
      </c>
      <c r="G24" s="96"/>
      <c r="H24" s="96"/>
    </row>
    <row r="25" spans="1:9" ht="19.5" customHeight="1">
      <c r="A25" s="69" t="s">
        <v>316</v>
      </c>
      <c r="B25" s="86" t="s">
        <v>1962</v>
      </c>
      <c r="C25" s="210" t="s">
        <v>1958</v>
      </c>
      <c r="D25" s="167">
        <v>12</v>
      </c>
      <c r="E25" s="94" t="s">
        <v>1350</v>
      </c>
      <c r="F25" s="11" t="s">
        <v>913</v>
      </c>
      <c r="G25" s="96"/>
      <c r="H25" s="96"/>
      <c r="I25" s="95" t="s">
        <v>129</v>
      </c>
    </row>
    <row r="26" spans="3:8" ht="19.5" customHeight="1">
      <c r="C26" s="100"/>
      <c r="D26" s="167"/>
      <c r="G26" s="61" t="s">
        <v>130</v>
      </c>
      <c r="H26" s="94" t="str">
        <f>G22</f>
        <v>鄭韶婕</v>
      </c>
    </row>
    <row r="27" spans="2:9" ht="19.5" customHeight="1">
      <c r="B27" s="32" t="s">
        <v>1948</v>
      </c>
      <c r="C27" s="175" t="s">
        <v>906</v>
      </c>
      <c r="D27" s="167">
        <v>13</v>
      </c>
      <c r="G27" s="96" t="s">
        <v>1350</v>
      </c>
      <c r="H27" s="95" t="s">
        <v>920</v>
      </c>
      <c r="I27" s="95"/>
    </row>
    <row r="28" spans="3:7" ht="19.5" customHeight="1">
      <c r="C28" s="100"/>
      <c r="D28" s="167"/>
      <c r="E28" s="57" t="s">
        <v>131</v>
      </c>
      <c r="F28" s="11" t="str">
        <f>B27</f>
        <v>黃嘉琪</v>
      </c>
      <c r="G28" s="96"/>
    </row>
    <row r="29" spans="1:7" ht="19.5" customHeight="1">
      <c r="A29" s="69" t="s">
        <v>332</v>
      </c>
      <c r="B29" s="86" t="s">
        <v>1963</v>
      </c>
      <c r="C29" s="210" t="s">
        <v>1956</v>
      </c>
      <c r="D29" s="167">
        <v>14</v>
      </c>
      <c r="E29" s="94" t="s">
        <v>1350</v>
      </c>
      <c r="F29" s="165" t="s">
        <v>914</v>
      </c>
      <c r="G29" s="96"/>
    </row>
    <row r="30" spans="6:7" ht="19.5" customHeight="1">
      <c r="F30" s="61" t="s">
        <v>132</v>
      </c>
      <c r="G30" s="94" t="str">
        <f>F28</f>
        <v>黃嘉琪</v>
      </c>
    </row>
    <row r="31" spans="2:7" ht="19.5" customHeight="1">
      <c r="B31" s="32" t="s">
        <v>1951</v>
      </c>
      <c r="C31" s="175" t="s">
        <v>907</v>
      </c>
      <c r="D31" s="164">
        <v>15</v>
      </c>
      <c r="F31" s="96" t="s">
        <v>1350</v>
      </c>
      <c r="G31" s="11" t="s">
        <v>918</v>
      </c>
    </row>
    <row r="32" spans="5:6" ht="19.5" customHeight="1">
      <c r="E32" s="57" t="s">
        <v>134</v>
      </c>
      <c r="F32" s="94" t="str">
        <f>B33</f>
        <v>黃嘉欣</v>
      </c>
    </row>
    <row r="33" spans="1:6" ht="19.5" customHeight="1">
      <c r="A33" s="69" t="s">
        <v>333</v>
      </c>
      <c r="B33" s="86" t="s">
        <v>1964</v>
      </c>
      <c r="C33" s="209" t="s">
        <v>1965</v>
      </c>
      <c r="D33" s="164">
        <v>16</v>
      </c>
      <c r="E33" s="94" t="s">
        <v>1350</v>
      </c>
      <c r="F33" s="11" t="s">
        <v>915</v>
      </c>
    </row>
  </sheetData>
  <mergeCells count="1">
    <mergeCell ref="A1:G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 xml:space="preserve">&amp;C 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1:N39"/>
  <sheetViews>
    <sheetView workbookViewId="0" topLeftCell="C25">
      <selection activeCell="H41" sqref="H41"/>
    </sheetView>
  </sheetViews>
  <sheetFormatPr defaultColWidth="9.00390625" defaultRowHeight="18" customHeight="1"/>
  <cols>
    <col min="1" max="2" width="9.00390625" style="122" hidden="1" customWidth="1"/>
    <col min="3" max="3" width="8.125" style="156" customWidth="1"/>
    <col min="4" max="4" width="5.625" style="203" customWidth="1"/>
    <col min="5" max="5" width="5.625" style="156" customWidth="1"/>
    <col min="6" max="11" width="11.875" style="2" customWidth="1"/>
    <col min="12" max="12" width="10.125" style="2" customWidth="1"/>
    <col min="13" max="13" width="9.625" style="102" customWidth="1"/>
    <col min="14" max="14" width="9.625" style="209" customWidth="1"/>
    <col min="15" max="16384" width="9.00390625" style="122" customWidth="1"/>
  </cols>
  <sheetData>
    <row r="1" spans="3:14" ht="21" customHeight="1">
      <c r="C1" s="300"/>
      <c r="D1" s="300"/>
      <c r="E1" s="300"/>
      <c r="F1" s="300"/>
      <c r="G1" s="300"/>
      <c r="H1" s="300"/>
      <c r="M1" s="122"/>
      <c r="N1" s="122"/>
    </row>
    <row r="2" spans="3:14" ht="18" customHeight="1">
      <c r="C2" s="185"/>
      <c r="D2" s="202"/>
      <c r="M2" s="80"/>
      <c r="N2" s="91"/>
    </row>
    <row r="3" spans="3:5" ht="18" customHeight="1">
      <c r="C3" s="32" t="s">
        <v>1927</v>
      </c>
      <c r="D3" s="211" t="s">
        <v>922</v>
      </c>
      <c r="E3" s="7" t="s">
        <v>77</v>
      </c>
    </row>
    <row r="4" spans="6:7" ht="18" customHeight="1">
      <c r="F4" s="8" t="s">
        <v>71</v>
      </c>
      <c r="G4" s="159" t="str">
        <f>C3</f>
        <v>賴佳玟</v>
      </c>
    </row>
    <row r="5" spans="3:8" ht="18" customHeight="1">
      <c r="C5" s="32" t="s">
        <v>1931</v>
      </c>
      <c r="D5" s="211" t="s">
        <v>923</v>
      </c>
      <c r="E5" s="7" t="s">
        <v>78</v>
      </c>
      <c r="F5" s="9" t="s">
        <v>1351</v>
      </c>
      <c r="G5" s="8" t="s">
        <v>927</v>
      </c>
      <c r="H5" s="187" t="str">
        <f>C7</f>
        <v>張麗瑩</v>
      </c>
    </row>
    <row r="6" spans="7:8" ht="18" customHeight="1">
      <c r="G6" s="208" t="s">
        <v>135</v>
      </c>
      <c r="H6" s="158" t="s">
        <v>929</v>
      </c>
    </row>
    <row r="7" spans="3:8" ht="18" customHeight="1">
      <c r="C7" s="32" t="s">
        <v>1938</v>
      </c>
      <c r="D7" s="211" t="s">
        <v>922</v>
      </c>
      <c r="E7" s="7" t="s">
        <v>79</v>
      </c>
      <c r="F7" s="187"/>
      <c r="G7" s="9"/>
      <c r="H7" s="10"/>
    </row>
    <row r="8" spans="8:9" ht="18" customHeight="1">
      <c r="H8" s="6" t="s">
        <v>136</v>
      </c>
      <c r="I8" s="187" t="str">
        <f>H12</f>
        <v>邱翌如</v>
      </c>
    </row>
    <row r="9" spans="3:9" ht="18" customHeight="1">
      <c r="C9" s="86" t="s">
        <v>1957</v>
      </c>
      <c r="D9" s="212" t="s">
        <v>926</v>
      </c>
      <c r="E9" s="7" t="s">
        <v>80</v>
      </c>
      <c r="H9" s="10" t="s">
        <v>1351</v>
      </c>
      <c r="I9" s="10" t="s">
        <v>931</v>
      </c>
    </row>
    <row r="10" spans="5:9" ht="18" customHeight="1">
      <c r="E10" s="156" t="s">
        <v>62</v>
      </c>
      <c r="F10" s="8" t="s">
        <v>137</v>
      </c>
      <c r="G10" s="159" t="str">
        <f>C9</f>
        <v>邱翌如</v>
      </c>
      <c r="H10" s="10"/>
      <c r="I10" s="10"/>
    </row>
    <row r="11" spans="3:10" ht="18" customHeight="1">
      <c r="C11" s="86" t="s">
        <v>1959</v>
      </c>
      <c r="D11" s="213" t="s">
        <v>110</v>
      </c>
      <c r="E11" s="7" t="s">
        <v>81</v>
      </c>
      <c r="F11" s="9" t="s">
        <v>1351</v>
      </c>
      <c r="G11" s="6" t="s">
        <v>928</v>
      </c>
      <c r="H11" s="10"/>
      <c r="I11" s="6" t="s">
        <v>139</v>
      </c>
      <c r="J11" s="159" t="str">
        <f>C15</f>
        <v>黃嘉琪</v>
      </c>
    </row>
    <row r="12" spans="7:10" ht="18" customHeight="1">
      <c r="G12" s="208" t="s">
        <v>138</v>
      </c>
      <c r="H12" s="9" t="str">
        <f>G10</f>
        <v>邱翌如</v>
      </c>
      <c r="I12" s="10" t="s">
        <v>1351</v>
      </c>
      <c r="J12" s="158" t="s">
        <v>914</v>
      </c>
    </row>
    <row r="13" spans="3:10" ht="18" customHeight="1">
      <c r="C13" s="86" t="s">
        <v>1955</v>
      </c>
      <c r="D13" s="212" t="s">
        <v>252</v>
      </c>
      <c r="E13" s="7" t="s">
        <v>82</v>
      </c>
      <c r="F13" s="187"/>
      <c r="G13" s="9"/>
      <c r="H13" s="2" t="s">
        <v>930</v>
      </c>
      <c r="I13" s="10"/>
      <c r="J13" s="10"/>
    </row>
    <row r="14" spans="9:10" ht="18" customHeight="1">
      <c r="I14" s="10"/>
      <c r="J14" s="10"/>
    </row>
    <row r="15" spans="3:10" ht="18" customHeight="1">
      <c r="C15" s="32" t="s">
        <v>1948</v>
      </c>
      <c r="D15" s="211" t="s">
        <v>924</v>
      </c>
      <c r="E15" s="7" t="s">
        <v>83</v>
      </c>
      <c r="F15" s="187"/>
      <c r="G15" s="187"/>
      <c r="H15" s="187"/>
      <c r="I15" s="9"/>
      <c r="J15" s="10"/>
    </row>
    <row r="16" ht="18" customHeight="1">
      <c r="J16" s="10"/>
    </row>
    <row r="17" spans="3:10" ht="18" customHeight="1">
      <c r="C17" s="86" t="s">
        <v>1960</v>
      </c>
      <c r="D17" s="214" t="s">
        <v>925</v>
      </c>
      <c r="E17" s="7" t="s">
        <v>84</v>
      </c>
      <c r="J17" s="10"/>
    </row>
    <row r="18" spans="6:11" ht="18" customHeight="1">
      <c r="F18" s="8" t="s">
        <v>140</v>
      </c>
      <c r="G18" s="159" t="str">
        <f>C17</f>
        <v>楊佳臻 </v>
      </c>
      <c r="J18" s="6" t="s">
        <v>141</v>
      </c>
      <c r="K18" s="159" t="str">
        <f>J26</f>
        <v>白旻潔</v>
      </c>
    </row>
    <row r="19" spans="3:11" ht="18" customHeight="1">
      <c r="C19" s="32" t="s">
        <v>1945</v>
      </c>
      <c r="D19" s="211" t="s">
        <v>922</v>
      </c>
      <c r="E19" s="7" t="s">
        <v>85</v>
      </c>
      <c r="F19" s="9" t="s">
        <v>1351</v>
      </c>
      <c r="G19" s="6" t="s">
        <v>932</v>
      </c>
      <c r="H19" s="159" t="str">
        <f>C21</f>
        <v>黃嘉欣</v>
      </c>
      <c r="J19" s="10" t="s">
        <v>1351</v>
      </c>
      <c r="K19" s="158" t="s">
        <v>1446</v>
      </c>
    </row>
    <row r="20" spans="7:14" ht="18" customHeight="1">
      <c r="G20" s="208" t="s">
        <v>142</v>
      </c>
      <c r="H20" s="158" t="s">
        <v>933</v>
      </c>
      <c r="J20" s="10" t="s">
        <v>62</v>
      </c>
      <c r="K20" s="10"/>
      <c r="N20" s="100"/>
    </row>
    <row r="21" spans="3:11" ht="18" customHeight="1">
      <c r="C21" s="86" t="s">
        <v>1964</v>
      </c>
      <c r="D21" s="213" t="s">
        <v>110</v>
      </c>
      <c r="E21" s="7" t="s">
        <v>86</v>
      </c>
      <c r="F21" s="187"/>
      <c r="G21" s="9" t="s">
        <v>62</v>
      </c>
      <c r="H21" s="10"/>
      <c r="J21" s="10"/>
      <c r="K21" s="10"/>
    </row>
    <row r="22" spans="6:14" ht="18" customHeight="1">
      <c r="F22" s="21"/>
      <c r="G22" s="21"/>
      <c r="H22" s="6" t="s">
        <v>143</v>
      </c>
      <c r="I22" s="187" t="str">
        <f>H19</f>
        <v>黃嘉欣</v>
      </c>
      <c r="J22" s="10"/>
      <c r="K22" s="10"/>
      <c r="N22" s="100"/>
    </row>
    <row r="23" spans="3:11" ht="18" customHeight="1">
      <c r="C23" s="86" t="s">
        <v>1963</v>
      </c>
      <c r="D23" s="212" t="s">
        <v>252</v>
      </c>
      <c r="E23" s="7" t="s">
        <v>87</v>
      </c>
      <c r="H23" s="10" t="s">
        <v>1351</v>
      </c>
      <c r="I23" s="10" t="s">
        <v>936</v>
      </c>
      <c r="J23" s="10"/>
      <c r="K23" s="10"/>
    </row>
    <row r="24" spans="6:14" ht="18" customHeight="1">
      <c r="F24" s="8" t="s">
        <v>144</v>
      </c>
      <c r="G24" s="159" t="str">
        <f>C23</f>
        <v>洪思婕</v>
      </c>
      <c r="H24" s="10"/>
      <c r="I24" s="10"/>
      <c r="J24" s="10"/>
      <c r="K24" s="6" t="s">
        <v>145</v>
      </c>
      <c r="L24" s="159" t="str">
        <f>K18</f>
        <v>白旻潔</v>
      </c>
      <c r="N24" s="100"/>
    </row>
    <row r="25" spans="3:14" ht="18" customHeight="1">
      <c r="C25" s="32" t="s">
        <v>1951</v>
      </c>
      <c r="D25" s="211" t="s">
        <v>922</v>
      </c>
      <c r="E25" s="7" t="s">
        <v>88</v>
      </c>
      <c r="F25" s="9" t="s">
        <v>1351</v>
      </c>
      <c r="G25" s="6" t="s">
        <v>934</v>
      </c>
      <c r="H25" s="10"/>
      <c r="I25" s="10"/>
      <c r="J25" s="10"/>
      <c r="K25" s="10" t="s">
        <v>1351</v>
      </c>
      <c r="L25" s="2" t="s">
        <v>1446</v>
      </c>
      <c r="M25" s="86" t="s">
        <v>62</v>
      </c>
      <c r="N25" s="210" t="s">
        <v>129</v>
      </c>
    </row>
    <row r="26" spans="7:14" ht="18" customHeight="1">
      <c r="G26" s="208" t="s">
        <v>146</v>
      </c>
      <c r="H26" s="188" t="str">
        <f>C27</f>
        <v>鄭筱澐</v>
      </c>
      <c r="I26" s="6" t="s">
        <v>147</v>
      </c>
      <c r="J26" s="188" t="str">
        <f>C29</f>
        <v>白旻潔</v>
      </c>
      <c r="K26" s="10"/>
      <c r="N26" s="100"/>
    </row>
    <row r="27" spans="3:11" ht="18" customHeight="1">
      <c r="C27" s="32" t="s">
        <v>1943</v>
      </c>
      <c r="D27" s="211" t="s">
        <v>922</v>
      </c>
      <c r="E27" s="7" t="s">
        <v>89</v>
      </c>
      <c r="F27" s="187"/>
      <c r="G27" s="9"/>
      <c r="H27" s="2" t="s">
        <v>935</v>
      </c>
      <c r="I27" s="10" t="s">
        <v>1351</v>
      </c>
      <c r="J27" s="2" t="s">
        <v>937</v>
      </c>
      <c r="K27" s="10"/>
    </row>
    <row r="28" spans="9:14" ht="18" customHeight="1">
      <c r="I28" s="10"/>
      <c r="K28" s="10"/>
      <c r="N28" s="100"/>
    </row>
    <row r="29" spans="3:11" ht="18" customHeight="1">
      <c r="C29" s="32" t="s">
        <v>1935</v>
      </c>
      <c r="D29" s="211" t="s">
        <v>923</v>
      </c>
      <c r="E29" s="7" t="s">
        <v>90</v>
      </c>
      <c r="F29" s="187"/>
      <c r="G29" s="187"/>
      <c r="H29" s="187"/>
      <c r="I29" s="9"/>
      <c r="K29" s="10"/>
    </row>
    <row r="30" ht="18" customHeight="1">
      <c r="K30" s="10"/>
    </row>
    <row r="31" spans="3:11" ht="18" customHeight="1">
      <c r="C31" s="86" t="s">
        <v>1953</v>
      </c>
      <c r="D31" s="214" t="s">
        <v>110</v>
      </c>
      <c r="E31" s="7" t="s">
        <v>91</v>
      </c>
      <c r="F31" s="187"/>
      <c r="G31" s="187"/>
      <c r="H31" s="187"/>
      <c r="I31" s="187"/>
      <c r="J31" s="187"/>
      <c r="K31" s="9"/>
    </row>
    <row r="33" spans="3:6" ht="18" customHeight="1">
      <c r="C33" s="32" t="s">
        <v>1938</v>
      </c>
      <c r="D33" s="211" t="s">
        <v>922</v>
      </c>
      <c r="E33" s="7" t="s">
        <v>92</v>
      </c>
      <c r="F33" s="187"/>
    </row>
    <row r="34" spans="6:8" ht="18" customHeight="1">
      <c r="F34" s="8" t="s">
        <v>148</v>
      </c>
      <c r="G34" s="187" t="str">
        <f>C35</f>
        <v>鄭筱澐</v>
      </c>
      <c r="H34" s="4" t="s">
        <v>1138</v>
      </c>
    </row>
    <row r="35" spans="3:7" ht="18" customHeight="1">
      <c r="C35" s="32" t="s">
        <v>1943</v>
      </c>
      <c r="D35" s="211" t="s">
        <v>922</v>
      </c>
      <c r="E35" s="7" t="s">
        <v>93</v>
      </c>
      <c r="F35" s="9" t="s">
        <v>1351</v>
      </c>
      <c r="G35" s="2" t="s">
        <v>938</v>
      </c>
    </row>
    <row r="37" spans="3:5" ht="18" customHeight="1">
      <c r="C37" s="86" t="s">
        <v>1957</v>
      </c>
      <c r="D37" s="212" t="s">
        <v>926</v>
      </c>
      <c r="E37" s="7" t="s">
        <v>94</v>
      </c>
    </row>
    <row r="38" spans="6:8" ht="18" customHeight="1">
      <c r="F38" s="8" t="s">
        <v>149</v>
      </c>
      <c r="G38" s="159" t="str">
        <f>C39</f>
        <v>黃嘉欣</v>
      </c>
      <c r="H38" s="4" t="s">
        <v>1139</v>
      </c>
    </row>
    <row r="39" spans="3:7" ht="18" customHeight="1">
      <c r="C39" s="86" t="s">
        <v>1964</v>
      </c>
      <c r="D39" s="213" t="s">
        <v>110</v>
      </c>
      <c r="E39" s="7" t="s">
        <v>95</v>
      </c>
      <c r="F39" s="9" t="s">
        <v>1351</v>
      </c>
      <c r="G39" s="2" t="s">
        <v>163</v>
      </c>
    </row>
  </sheetData>
  <mergeCells count="1">
    <mergeCell ref="C1:H1"/>
  </mergeCells>
  <printOptions/>
  <pageMargins left="0.1968503937007874" right="0.15748031496062992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 xml:space="preserve">&amp;C &amp;P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9">
      <selection activeCell="A30" sqref="A30:A31"/>
    </sheetView>
  </sheetViews>
  <sheetFormatPr defaultColWidth="9.00390625" defaultRowHeight="19.5" customHeight="1"/>
  <cols>
    <col min="1" max="1" width="9.625" style="19" customWidth="1"/>
    <col min="2" max="2" width="8.625" style="19" customWidth="1"/>
    <col min="3" max="3" width="3.625" style="189" customWidth="1"/>
    <col min="4" max="5" width="16.625" style="190" customWidth="1"/>
    <col min="6" max="6" width="14.25390625" style="184" customWidth="1"/>
    <col min="7" max="16384" width="9.00390625" style="17" customWidth="1"/>
  </cols>
  <sheetData>
    <row r="1" spans="1:7" ht="19.5" customHeight="1">
      <c r="A1" s="127"/>
      <c r="B1" s="20"/>
      <c r="G1" s="128"/>
    </row>
    <row r="2" spans="1:7" ht="19.5" customHeight="1">
      <c r="A2" s="88" t="s">
        <v>219</v>
      </c>
      <c r="B2" s="88"/>
      <c r="C2" s="98">
        <v>1</v>
      </c>
      <c r="D2" s="183"/>
      <c r="E2" s="88" t="s">
        <v>219</v>
      </c>
      <c r="F2" s="15"/>
      <c r="G2" s="128"/>
    </row>
    <row r="3" spans="1:7" ht="19.5" customHeight="1">
      <c r="A3" s="115" t="s">
        <v>220</v>
      </c>
      <c r="B3" s="88"/>
      <c r="C3" s="98"/>
      <c r="D3" s="191" t="s">
        <v>1090</v>
      </c>
      <c r="E3" s="46" t="s">
        <v>220</v>
      </c>
      <c r="F3" s="15" t="s">
        <v>76</v>
      </c>
      <c r="G3" s="128"/>
    </row>
    <row r="4" spans="1:7" ht="19.5" customHeight="1">
      <c r="A4" s="114" t="s">
        <v>210</v>
      </c>
      <c r="B4" s="87"/>
      <c r="C4" s="98">
        <v>2</v>
      </c>
      <c r="D4" s="192" t="s">
        <v>129</v>
      </c>
      <c r="E4" s="183" t="s">
        <v>939</v>
      </c>
      <c r="F4" s="15"/>
      <c r="G4" s="128"/>
    </row>
    <row r="5" spans="1:7" ht="19.5" customHeight="1">
      <c r="A5" s="114" t="s">
        <v>109</v>
      </c>
      <c r="B5" s="87"/>
      <c r="C5" s="98"/>
      <c r="D5" s="109"/>
      <c r="E5" s="109"/>
      <c r="F5" s="15"/>
      <c r="G5" s="128"/>
    </row>
    <row r="6" spans="1:7" ht="19.5" customHeight="1">
      <c r="A6" s="87" t="s">
        <v>215</v>
      </c>
      <c r="B6" s="87"/>
      <c r="C6" s="98">
        <v>3</v>
      </c>
      <c r="D6" s="109"/>
      <c r="E6" s="114" t="s">
        <v>224</v>
      </c>
      <c r="F6" s="15"/>
      <c r="G6" s="128"/>
    </row>
    <row r="7" spans="1:7" ht="19.5" customHeight="1">
      <c r="A7" s="114" t="s">
        <v>216</v>
      </c>
      <c r="B7" s="87"/>
      <c r="C7" s="98"/>
      <c r="D7" s="191" t="s">
        <v>1161</v>
      </c>
      <c r="E7" s="216" t="s">
        <v>211</v>
      </c>
      <c r="F7" s="133" t="s">
        <v>97</v>
      </c>
      <c r="G7" s="128"/>
    </row>
    <row r="8" spans="1:7" ht="19.5" customHeight="1">
      <c r="A8" s="114" t="s">
        <v>224</v>
      </c>
      <c r="B8" s="87"/>
      <c r="C8" s="98">
        <v>4</v>
      </c>
      <c r="D8" s="192" t="s">
        <v>129</v>
      </c>
      <c r="E8" s="183" t="s">
        <v>940</v>
      </c>
      <c r="F8" s="15"/>
      <c r="G8" s="128"/>
    </row>
    <row r="9" spans="1:7" ht="19.5" customHeight="1">
      <c r="A9" s="114" t="s">
        <v>211</v>
      </c>
      <c r="B9" s="87"/>
      <c r="C9" s="98"/>
      <c r="D9" s="109"/>
      <c r="E9" s="109"/>
      <c r="F9" s="15"/>
      <c r="G9" s="128"/>
    </row>
    <row r="10" spans="1:7" ht="19.5" customHeight="1">
      <c r="A10" s="87" t="s">
        <v>221</v>
      </c>
      <c r="B10" s="87"/>
      <c r="C10" s="98">
        <v>5</v>
      </c>
      <c r="D10" s="121"/>
      <c r="E10" s="87" t="s">
        <v>221</v>
      </c>
      <c r="F10" s="133"/>
      <c r="G10" s="128"/>
    </row>
    <row r="11" spans="1:7" ht="19.5" customHeight="1">
      <c r="A11" s="121" t="s">
        <v>225</v>
      </c>
      <c r="B11" s="86"/>
      <c r="C11" s="98"/>
      <c r="D11" s="191" t="s">
        <v>1081</v>
      </c>
      <c r="E11" s="217" t="s">
        <v>225</v>
      </c>
      <c r="F11" s="15" t="s">
        <v>98</v>
      </c>
      <c r="G11" s="128"/>
    </row>
    <row r="12" spans="1:7" ht="19.5" customHeight="1">
      <c r="A12" s="86" t="s">
        <v>226</v>
      </c>
      <c r="B12" s="86"/>
      <c r="C12" s="98">
        <v>6</v>
      </c>
      <c r="D12" s="192" t="s">
        <v>129</v>
      </c>
      <c r="E12" s="183" t="s">
        <v>1446</v>
      </c>
      <c r="F12" s="15"/>
      <c r="G12" s="128"/>
    </row>
    <row r="13" spans="1:7" ht="19.5" customHeight="1">
      <c r="A13" s="114" t="s">
        <v>222</v>
      </c>
      <c r="B13" s="87"/>
      <c r="C13" s="98"/>
      <c r="D13" s="109"/>
      <c r="E13" s="183"/>
      <c r="F13" s="15"/>
      <c r="G13" s="128"/>
    </row>
    <row r="14" spans="1:7" ht="19.5" customHeight="1">
      <c r="A14" s="87" t="s">
        <v>227</v>
      </c>
      <c r="B14" s="303" t="s">
        <v>228</v>
      </c>
      <c r="C14" s="98">
        <v>7</v>
      </c>
      <c r="D14" s="183"/>
      <c r="E14" s="87" t="s">
        <v>227</v>
      </c>
      <c r="F14" s="15"/>
      <c r="G14" s="128"/>
    </row>
    <row r="15" spans="1:7" ht="19.5" customHeight="1">
      <c r="A15" s="120" t="s">
        <v>223</v>
      </c>
      <c r="B15" s="303"/>
      <c r="C15" s="98"/>
      <c r="D15" s="191" t="s">
        <v>1162</v>
      </c>
      <c r="E15" s="218" t="s">
        <v>223</v>
      </c>
      <c r="F15" s="15" t="s">
        <v>1163</v>
      </c>
      <c r="G15" s="128"/>
    </row>
    <row r="16" spans="1:7" ht="19.5" customHeight="1">
      <c r="A16" s="86" t="s">
        <v>229</v>
      </c>
      <c r="B16" s="86"/>
      <c r="C16" s="98">
        <v>8</v>
      </c>
      <c r="D16" s="192" t="s">
        <v>129</v>
      </c>
      <c r="E16" s="183" t="s">
        <v>941</v>
      </c>
      <c r="F16" s="15"/>
      <c r="G16" s="128"/>
    </row>
    <row r="17" spans="1:7" ht="19.5" customHeight="1">
      <c r="A17" s="114" t="s">
        <v>217</v>
      </c>
      <c r="B17" s="87"/>
      <c r="C17" s="98"/>
      <c r="D17" s="183"/>
      <c r="E17" s="183"/>
      <c r="F17" s="15"/>
      <c r="G17" s="128"/>
    </row>
    <row r="18" spans="1:7" ht="19.5" customHeight="1">
      <c r="A18" s="87" t="s">
        <v>230</v>
      </c>
      <c r="B18" s="87"/>
      <c r="C18" s="98">
        <v>9</v>
      </c>
      <c r="D18" s="183"/>
      <c r="E18" s="87" t="s">
        <v>230</v>
      </c>
      <c r="F18" s="15"/>
      <c r="G18" s="128"/>
    </row>
    <row r="19" spans="1:7" ht="19.5" customHeight="1">
      <c r="A19" s="114" t="s">
        <v>213</v>
      </c>
      <c r="B19" s="87"/>
      <c r="C19" s="98"/>
      <c r="D19" s="191" t="s">
        <v>1164</v>
      </c>
      <c r="E19" s="219" t="s">
        <v>213</v>
      </c>
      <c r="F19" s="15" t="s">
        <v>1165</v>
      </c>
      <c r="G19" s="128"/>
    </row>
    <row r="20" spans="1:7" ht="19.5" customHeight="1">
      <c r="A20" s="86" t="s">
        <v>231</v>
      </c>
      <c r="B20" s="86"/>
      <c r="C20" s="98">
        <v>10</v>
      </c>
      <c r="D20" s="192" t="s">
        <v>129</v>
      </c>
      <c r="E20" s="183" t="s">
        <v>942</v>
      </c>
      <c r="F20" s="15"/>
      <c r="G20" s="128"/>
    </row>
    <row r="21" spans="1:7" ht="19.5" customHeight="1">
      <c r="A21" s="114" t="s">
        <v>214</v>
      </c>
      <c r="B21" s="87"/>
      <c r="C21" s="98"/>
      <c r="D21" s="183"/>
      <c r="E21" s="183"/>
      <c r="F21" s="15"/>
      <c r="G21" s="128"/>
    </row>
    <row r="22" spans="1:7" ht="19.5" customHeight="1">
      <c r="A22" s="87" t="s">
        <v>232</v>
      </c>
      <c r="B22" s="302" t="s">
        <v>233</v>
      </c>
      <c r="C22" s="98">
        <v>11</v>
      </c>
      <c r="D22" s="183"/>
      <c r="E22" s="87" t="s">
        <v>232</v>
      </c>
      <c r="F22" s="15"/>
      <c r="G22" s="128"/>
    </row>
    <row r="23" spans="1:7" ht="19.5" customHeight="1">
      <c r="A23" s="87" t="s">
        <v>234</v>
      </c>
      <c r="B23" s="302"/>
      <c r="C23" s="98"/>
      <c r="D23" s="191" t="s">
        <v>1166</v>
      </c>
      <c r="E23" s="220" t="s">
        <v>234</v>
      </c>
      <c r="F23" s="15" t="s">
        <v>1167</v>
      </c>
      <c r="G23" s="128"/>
    </row>
    <row r="24" spans="1:7" ht="19.5" customHeight="1">
      <c r="A24" s="86" t="s">
        <v>115</v>
      </c>
      <c r="B24" s="86"/>
      <c r="C24" s="98">
        <v>12</v>
      </c>
      <c r="D24" s="192" t="s">
        <v>62</v>
      </c>
      <c r="E24" s="183" t="s">
        <v>943</v>
      </c>
      <c r="F24" s="15"/>
      <c r="G24" s="128"/>
    </row>
    <row r="25" spans="1:7" ht="19.5" customHeight="1">
      <c r="A25" s="121" t="s">
        <v>239</v>
      </c>
      <c r="B25" s="86"/>
      <c r="C25" s="98"/>
      <c r="D25" s="109"/>
      <c r="E25" s="109"/>
      <c r="F25" s="15"/>
      <c r="G25" s="128"/>
    </row>
    <row r="26" spans="1:7" ht="19.5" customHeight="1">
      <c r="A26" s="86" t="s">
        <v>235</v>
      </c>
      <c r="B26" s="86"/>
      <c r="C26" s="98">
        <v>13</v>
      </c>
      <c r="D26" s="109"/>
      <c r="E26" s="86" t="s">
        <v>209</v>
      </c>
      <c r="F26" s="15"/>
      <c r="G26" s="128"/>
    </row>
    <row r="27" spans="1:7" ht="19.5" customHeight="1">
      <c r="A27" s="114" t="s">
        <v>218</v>
      </c>
      <c r="B27" s="87"/>
      <c r="C27" s="98"/>
      <c r="D27" s="191" t="s">
        <v>1168</v>
      </c>
      <c r="E27" s="221" t="s">
        <v>240</v>
      </c>
      <c r="F27" s="15" t="s">
        <v>1169</v>
      </c>
      <c r="G27" s="128"/>
    </row>
    <row r="28" spans="1:7" ht="19.5" customHeight="1">
      <c r="A28" s="86" t="s">
        <v>209</v>
      </c>
      <c r="B28" s="88" t="s">
        <v>241</v>
      </c>
      <c r="C28" s="98">
        <v>14</v>
      </c>
      <c r="D28" s="192" t="s">
        <v>129</v>
      </c>
      <c r="E28" s="183" t="s">
        <v>944</v>
      </c>
      <c r="F28" s="15"/>
      <c r="G28" s="128"/>
    </row>
    <row r="29" spans="1:6" ht="19.5" customHeight="1">
      <c r="A29" s="86" t="s">
        <v>240</v>
      </c>
      <c r="B29" s="88" t="s">
        <v>242</v>
      </c>
      <c r="C29" s="98"/>
      <c r="D29" s="109"/>
      <c r="E29" s="109"/>
      <c r="F29" s="15"/>
    </row>
    <row r="30" spans="1:6" ht="19.5" customHeight="1">
      <c r="A30" s="86" t="s">
        <v>236</v>
      </c>
      <c r="B30" s="86"/>
      <c r="C30" s="98">
        <v>15</v>
      </c>
      <c r="D30" s="109"/>
      <c r="E30" s="86" t="s">
        <v>236</v>
      </c>
      <c r="F30" s="15"/>
    </row>
    <row r="31" spans="1:6" ht="19.5" customHeight="1">
      <c r="A31" s="114" t="s">
        <v>212</v>
      </c>
      <c r="B31" s="87"/>
      <c r="C31" s="98"/>
      <c r="D31" s="191" t="s">
        <v>1170</v>
      </c>
      <c r="E31" s="219" t="s">
        <v>212</v>
      </c>
      <c r="F31" s="15" t="s">
        <v>1171</v>
      </c>
    </row>
    <row r="32" spans="1:6" ht="19.5" customHeight="1">
      <c r="A32" s="86" t="s">
        <v>237</v>
      </c>
      <c r="B32" s="86"/>
      <c r="C32" s="98">
        <v>16</v>
      </c>
      <c r="D32" s="192" t="s">
        <v>129</v>
      </c>
      <c r="E32" s="183" t="s">
        <v>945</v>
      </c>
      <c r="F32" s="15"/>
    </row>
    <row r="33" spans="1:6" ht="19.5" customHeight="1">
      <c r="A33" s="114" t="s">
        <v>238</v>
      </c>
      <c r="B33" s="87"/>
      <c r="C33" s="98"/>
      <c r="D33" s="109"/>
      <c r="E33" s="109"/>
      <c r="F33" s="15"/>
    </row>
    <row r="34" spans="1:6" ht="19.5" customHeight="1">
      <c r="A34" s="121"/>
      <c r="B34" s="86"/>
      <c r="C34" s="98"/>
      <c r="D34" s="109"/>
      <c r="E34" s="183"/>
      <c r="F34" s="15"/>
    </row>
    <row r="35" spans="1:6" ht="19.5" customHeight="1">
      <c r="A35" s="127"/>
      <c r="B35" s="20"/>
      <c r="D35" s="193"/>
      <c r="E35" s="193"/>
      <c r="F35" s="135"/>
    </row>
  </sheetData>
  <mergeCells count="2">
    <mergeCell ref="B22:B23"/>
    <mergeCell ref="B14:B15"/>
  </mergeCells>
  <printOptions/>
  <pageMargins left="1.141732283464567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 xml:space="preserve">&amp;C 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9">
      <selection activeCell="H8" sqref="H8"/>
    </sheetView>
  </sheetViews>
  <sheetFormatPr defaultColWidth="9.00390625" defaultRowHeight="19.5" customHeight="1"/>
  <cols>
    <col min="1" max="1" width="4.125" style="23" customWidth="1"/>
    <col min="2" max="2" width="9.625" style="102" customWidth="1"/>
    <col min="3" max="3" width="7.625" style="23" customWidth="1"/>
    <col min="4" max="4" width="3.625" style="90" customWidth="1"/>
    <col min="5" max="8" width="14.125" style="11" customWidth="1"/>
    <col min="9" max="9" width="11.625" style="11" customWidth="1"/>
    <col min="10" max="16384" width="9.00390625" style="69" customWidth="1"/>
  </cols>
  <sheetData>
    <row r="1" spans="1:7" ht="21.75" customHeight="1">
      <c r="A1" s="299" t="s">
        <v>2075</v>
      </c>
      <c r="B1" s="299"/>
      <c r="C1" s="299"/>
      <c r="D1" s="299"/>
      <c r="E1" s="299"/>
      <c r="F1" s="299"/>
      <c r="G1" s="299"/>
    </row>
    <row r="2" spans="1:5" ht="19.5" customHeight="1">
      <c r="A2" s="69"/>
      <c r="B2" s="80"/>
      <c r="C2" s="69"/>
      <c r="E2" s="170"/>
    </row>
    <row r="3" spans="1:8" ht="19.5" customHeight="1">
      <c r="A3" s="100" t="s">
        <v>339</v>
      </c>
      <c r="B3" s="86" t="s">
        <v>342</v>
      </c>
      <c r="C3" s="304" t="s">
        <v>243</v>
      </c>
      <c r="D3" s="90">
        <v>1</v>
      </c>
      <c r="E3" s="180"/>
      <c r="F3" s="86" t="s">
        <v>342</v>
      </c>
      <c r="H3" s="86" t="s">
        <v>1350</v>
      </c>
    </row>
    <row r="4" spans="1:8" ht="19.5" customHeight="1">
      <c r="A4" s="69"/>
      <c r="B4" s="102" t="s">
        <v>341</v>
      </c>
      <c r="C4" s="304"/>
      <c r="E4" s="57" t="s">
        <v>1172</v>
      </c>
      <c r="F4" s="199" t="s">
        <v>341</v>
      </c>
      <c r="H4" s="102"/>
    </row>
    <row r="5" spans="2:7" ht="19.5" customHeight="1">
      <c r="B5" s="88" t="s">
        <v>219</v>
      </c>
      <c r="C5" s="98" t="s">
        <v>244</v>
      </c>
      <c r="D5" s="90">
        <v>2</v>
      </c>
      <c r="E5" s="94" t="s">
        <v>1350</v>
      </c>
      <c r="F5" s="165" t="s">
        <v>1419</v>
      </c>
      <c r="G5" s="11" t="str">
        <f>F3</f>
        <v>蔡佳欣 </v>
      </c>
    </row>
    <row r="6" spans="2:7" ht="19.5" customHeight="1">
      <c r="B6" s="115" t="s">
        <v>220</v>
      </c>
      <c r="F6" s="61" t="s">
        <v>1173</v>
      </c>
      <c r="G6" s="11" t="str">
        <f>F4</f>
        <v>曾鍾霖</v>
      </c>
    </row>
    <row r="7" spans="1:7" ht="19.5" customHeight="1">
      <c r="A7" s="99" t="s">
        <v>340</v>
      </c>
      <c r="B7" s="114" t="s">
        <v>343</v>
      </c>
      <c r="C7" s="304" t="s">
        <v>245</v>
      </c>
      <c r="D7" s="90">
        <v>3</v>
      </c>
      <c r="F7" s="223" t="s">
        <v>224</v>
      </c>
      <c r="G7" s="165" t="s">
        <v>941</v>
      </c>
    </row>
    <row r="8" spans="1:7" ht="19.5" customHeight="1">
      <c r="A8" s="69"/>
      <c r="B8" s="116" t="s">
        <v>317</v>
      </c>
      <c r="C8" s="304"/>
      <c r="E8" s="57" t="s">
        <v>1126</v>
      </c>
      <c r="F8" s="224" t="s">
        <v>211</v>
      </c>
      <c r="G8" s="96"/>
    </row>
    <row r="9" spans="2:8" ht="19.5" customHeight="1">
      <c r="B9" s="114" t="s">
        <v>224</v>
      </c>
      <c r="C9" s="98" t="s">
        <v>246</v>
      </c>
      <c r="D9" s="90">
        <v>4</v>
      </c>
      <c r="E9" s="94" t="s">
        <v>1350</v>
      </c>
      <c r="F9" s="11" t="s">
        <v>949</v>
      </c>
      <c r="G9" s="96"/>
      <c r="H9" s="11" t="str">
        <f>G13</f>
        <v>李維仁</v>
      </c>
    </row>
    <row r="10" spans="2:8" ht="19.5" customHeight="1">
      <c r="B10" s="114" t="s">
        <v>211</v>
      </c>
      <c r="G10" s="61" t="s">
        <v>1127</v>
      </c>
      <c r="H10" s="11" t="str">
        <f>G14</f>
        <v>胡崇賢</v>
      </c>
    </row>
    <row r="11" spans="1:8" ht="19.5" customHeight="1">
      <c r="A11" s="99" t="s">
        <v>344</v>
      </c>
      <c r="B11" s="114" t="s">
        <v>345</v>
      </c>
      <c r="C11" s="305" t="s">
        <v>102</v>
      </c>
      <c r="D11" s="105">
        <v>5</v>
      </c>
      <c r="F11" s="114" t="s">
        <v>345</v>
      </c>
      <c r="G11" s="96" t="s">
        <v>1350</v>
      </c>
      <c r="H11" s="165" t="s">
        <v>959</v>
      </c>
    </row>
    <row r="12" spans="1:8" ht="19.5" customHeight="1">
      <c r="A12" s="69"/>
      <c r="B12" s="102" t="s">
        <v>360</v>
      </c>
      <c r="C12" s="306"/>
      <c r="E12" s="57" t="s">
        <v>1174</v>
      </c>
      <c r="F12" s="199" t="s">
        <v>360</v>
      </c>
      <c r="G12" s="96"/>
      <c r="H12" s="96"/>
    </row>
    <row r="13" spans="2:8" ht="19.5" customHeight="1">
      <c r="B13" s="87" t="s">
        <v>221</v>
      </c>
      <c r="C13" s="98" t="s">
        <v>247</v>
      </c>
      <c r="D13" s="90">
        <v>6</v>
      </c>
      <c r="E13" s="94" t="s">
        <v>1350</v>
      </c>
      <c r="F13" s="165" t="s">
        <v>950</v>
      </c>
      <c r="G13" s="96" t="str">
        <f>F11</f>
        <v>李維仁</v>
      </c>
      <c r="H13" s="96"/>
    </row>
    <row r="14" spans="2:8" ht="19.5" customHeight="1">
      <c r="B14" s="121" t="s">
        <v>225</v>
      </c>
      <c r="F14" s="61" t="s">
        <v>1175</v>
      </c>
      <c r="G14" s="94" t="str">
        <f>F12</f>
        <v>胡崇賢</v>
      </c>
      <c r="H14" s="96"/>
    </row>
    <row r="15" spans="1:8" ht="19.5" customHeight="1">
      <c r="A15" s="100" t="s">
        <v>346</v>
      </c>
      <c r="B15" s="86" t="s">
        <v>347</v>
      </c>
      <c r="C15" s="307" t="s">
        <v>1365</v>
      </c>
      <c r="D15" s="90">
        <v>7</v>
      </c>
      <c r="F15" s="225" t="s">
        <v>347</v>
      </c>
      <c r="G15" s="177" t="s">
        <v>956</v>
      </c>
      <c r="H15" s="96"/>
    </row>
    <row r="16" spans="1:8" ht="19.5" customHeight="1">
      <c r="A16" s="69"/>
      <c r="B16" s="102" t="s">
        <v>114</v>
      </c>
      <c r="C16" s="307"/>
      <c r="E16" s="57" t="s">
        <v>1176</v>
      </c>
      <c r="F16" s="53" t="s">
        <v>114</v>
      </c>
      <c r="H16" s="96"/>
    </row>
    <row r="17" spans="2:9" ht="19.5" customHeight="1">
      <c r="B17" s="87" t="s">
        <v>227</v>
      </c>
      <c r="C17" s="98" t="s">
        <v>248</v>
      </c>
      <c r="D17" s="90">
        <v>8</v>
      </c>
      <c r="E17" s="94" t="s">
        <v>1350</v>
      </c>
      <c r="F17" s="11" t="s">
        <v>951</v>
      </c>
      <c r="H17" s="96"/>
      <c r="I17" s="11" t="str">
        <f>H25</f>
        <v>李松遠</v>
      </c>
    </row>
    <row r="18" spans="2:9" ht="19.5" customHeight="1">
      <c r="B18" s="120" t="s">
        <v>223</v>
      </c>
      <c r="C18" s="101"/>
      <c r="H18" s="61" t="s">
        <v>1177</v>
      </c>
      <c r="I18" s="166" t="str">
        <f>H26</f>
        <v>林偉翔</v>
      </c>
    </row>
    <row r="19" spans="1:9" ht="19.5" customHeight="1">
      <c r="A19" s="102"/>
      <c r="B19" s="87" t="s">
        <v>230</v>
      </c>
      <c r="C19" s="98" t="s">
        <v>249</v>
      </c>
      <c r="D19" s="90">
        <v>9</v>
      </c>
      <c r="F19" s="86" t="s">
        <v>349</v>
      </c>
      <c r="H19" s="96" t="s">
        <v>1350</v>
      </c>
      <c r="I19" s="11" t="s">
        <v>960</v>
      </c>
    </row>
    <row r="20" spans="1:8" ht="19.5" customHeight="1">
      <c r="A20" s="102"/>
      <c r="B20" s="114" t="s">
        <v>213</v>
      </c>
      <c r="C20" s="100"/>
      <c r="D20" s="103"/>
      <c r="E20" s="57" t="s">
        <v>1178</v>
      </c>
      <c r="F20" s="199" t="s">
        <v>359</v>
      </c>
      <c r="H20" s="96"/>
    </row>
    <row r="21" spans="1:8" ht="19.5" customHeight="1">
      <c r="A21" s="100" t="s">
        <v>348</v>
      </c>
      <c r="B21" s="86" t="s">
        <v>349</v>
      </c>
      <c r="C21" s="306" t="s">
        <v>102</v>
      </c>
      <c r="D21" s="103">
        <v>10</v>
      </c>
      <c r="E21" s="94" t="s">
        <v>1350</v>
      </c>
      <c r="F21" s="165" t="s">
        <v>952</v>
      </c>
      <c r="G21" s="11" t="str">
        <f>F23</f>
        <v>李松遠</v>
      </c>
      <c r="H21" s="96"/>
    </row>
    <row r="22" spans="1:8" ht="19.5" customHeight="1">
      <c r="A22" s="69"/>
      <c r="B22" s="102" t="s">
        <v>359</v>
      </c>
      <c r="C22" s="306"/>
      <c r="D22" s="103"/>
      <c r="F22" s="61" t="s">
        <v>1179</v>
      </c>
      <c r="G22" s="11" t="str">
        <f>F24</f>
        <v>林偉翔</v>
      </c>
      <c r="H22" s="96"/>
    </row>
    <row r="23" spans="1:8" ht="19.5" customHeight="1">
      <c r="A23" s="102"/>
      <c r="B23" s="87" t="s">
        <v>232</v>
      </c>
      <c r="C23" s="306" t="s">
        <v>946</v>
      </c>
      <c r="D23" s="103">
        <v>11</v>
      </c>
      <c r="F23" s="223" t="s">
        <v>351</v>
      </c>
      <c r="G23" s="165" t="s">
        <v>957</v>
      </c>
      <c r="H23" s="96"/>
    </row>
    <row r="24" spans="1:8" ht="19.5" customHeight="1">
      <c r="A24" s="102"/>
      <c r="B24" s="87" t="s">
        <v>234</v>
      </c>
      <c r="C24" s="306"/>
      <c r="D24" s="103"/>
      <c r="E24" s="57" t="s">
        <v>1180</v>
      </c>
      <c r="F24" s="53" t="s">
        <v>358</v>
      </c>
      <c r="G24" s="96"/>
      <c r="H24" s="96"/>
    </row>
    <row r="25" spans="1:9" ht="19.5" customHeight="1">
      <c r="A25" s="99" t="s">
        <v>350</v>
      </c>
      <c r="B25" s="114" t="s">
        <v>351</v>
      </c>
      <c r="C25" s="304" t="s">
        <v>250</v>
      </c>
      <c r="D25" s="103">
        <v>12</v>
      </c>
      <c r="E25" s="94" t="s">
        <v>1350</v>
      </c>
      <c r="F25" s="11" t="s">
        <v>953</v>
      </c>
      <c r="G25" s="96"/>
      <c r="H25" s="96" t="str">
        <f>G21</f>
        <v>李松遠</v>
      </c>
      <c r="I25" s="95" t="s">
        <v>1181</v>
      </c>
    </row>
    <row r="26" spans="1:8" ht="19.5" customHeight="1">
      <c r="A26" s="69"/>
      <c r="B26" s="102" t="s">
        <v>358</v>
      </c>
      <c r="C26" s="304"/>
      <c r="D26" s="103"/>
      <c r="G26" s="61" t="s">
        <v>1133</v>
      </c>
      <c r="H26" s="94" t="str">
        <f>G22</f>
        <v>林偉翔</v>
      </c>
    </row>
    <row r="27" spans="1:9" ht="19.5" customHeight="1">
      <c r="A27" s="102"/>
      <c r="B27" s="86" t="s">
        <v>209</v>
      </c>
      <c r="C27" s="222" t="s">
        <v>947</v>
      </c>
      <c r="D27" s="103">
        <v>13</v>
      </c>
      <c r="F27" s="86" t="s">
        <v>209</v>
      </c>
      <c r="G27" s="96" t="s">
        <v>1350</v>
      </c>
      <c r="H27" s="95" t="s">
        <v>942</v>
      </c>
      <c r="I27" s="95"/>
    </row>
    <row r="28" spans="1:7" ht="19.5" customHeight="1">
      <c r="A28" s="102"/>
      <c r="B28" s="86" t="s">
        <v>240</v>
      </c>
      <c r="C28" s="97" t="s">
        <v>948</v>
      </c>
      <c r="D28" s="103"/>
      <c r="E28" s="57" t="s">
        <v>1135</v>
      </c>
      <c r="F28" s="221" t="s">
        <v>240</v>
      </c>
      <c r="G28" s="96"/>
    </row>
    <row r="29" spans="1:7" ht="19.5" customHeight="1">
      <c r="A29" s="99" t="s">
        <v>352</v>
      </c>
      <c r="B29" s="114" t="s">
        <v>357</v>
      </c>
      <c r="C29" s="305" t="s">
        <v>102</v>
      </c>
      <c r="D29" s="104">
        <v>14</v>
      </c>
      <c r="E29" s="94" t="s">
        <v>1350</v>
      </c>
      <c r="F29" s="165" t="s">
        <v>954</v>
      </c>
      <c r="G29" s="96" t="str">
        <f>F31</f>
        <v>簡佑旬</v>
      </c>
    </row>
    <row r="30" spans="1:7" ht="19.5" customHeight="1">
      <c r="A30" s="69"/>
      <c r="B30" s="102" t="s">
        <v>356</v>
      </c>
      <c r="C30" s="306"/>
      <c r="F30" s="61" t="s">
        <v>1182</v>
      </c>
      <c r="G30" s="94" t="str">
        <f>F32</f>
        <v>黃世忠</v>
      </c>
    </row>
    <row r="31" spans="2:7" ht="19.5" customHeight="1">
      <c r="B31" s="86" t="s">
        <v>236</v>
      </c>
      <c r="C31" s="98" t="s">
        <v>251</v>
      </c>
      <c r="D31" s="90">
        <v>15</v>
      </c>
      <c r="F31" s="225" t="s">
        <v>354</v>
      </c>
      <c r="G31" s="11" t="s">
        <v>958</v>
      </c>
    </row>
    <row r="32" spans="2:6" ht="19.5" customHeight="1">
      <c r="B32" s="114" t="s">
        <v>212</v>
      </c>
      <c r="E32" s="57" t="s">
        <v>1183</v>
      </c>
      <c r="F32" s="53" t="s">
        <v>355</v>
      </c>
    </row>
    <row r="33" spans="1:6" ht="19.5" customHeight="1">
      <c r="A33" s="100" t="s">
        <v>353</v>
      </c>
      <c r="B33" s="86" t="s">
        <v>354</v>
      </c>
      <c r="C33" s="306" t="s">
        <v>103</v>
      </c>
      <c r="D33" s="90">
        <v>16</v>
      </c>
      <c r="E33" s="94" t="s">
        <v>1350</v>
      </c>
      <c r="F33" s="11" t="s">
        <v>955</v>
      </c>
    </row>
    <row r="34" spans="1:5" ht="19.5" customHeight="1">
      <c r="A34" s="69"/>
      <c r="B34" s="102" t="s">
        <v>355</v>
      </c>
      <c r="C34" s="306"/>
      <c r="E34" s="11" t="s">
        <v>62</v>
      </c>
    </row>
  </sheetData>
  <mergeCells count="10">
    <mergeCell ref="C15:C16"/>
    <mergeCell ref="C33:C34"/>
    <mergeCell ref="C21:C22"/>
    <mergeCell ref="C25:C26"/>
    <mergeCell ref="C29:C30"/>
    <mergeCell ref="C23:C24"/>
    <mergeCell ref="A1:G1"/>
    <mergeCell ref="C3:C4"/>
    <mergeCell ref="C7:C8"/>
    <mergeCell ref="C11:C1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 xml:space="preserve">&amp;C &amp;P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C1:L40"/>
  <sheetViews>
    <sheetView workbookViewId="0" topLeftCell="C1">
      <selection activeCell="J7" sqref="J7"/>
    </sheetView>
  </sheetViews>
  <sheetFormatPr defaultColWidth="9.00390625" defaultRowHeight="18" customHeight="1"/>
  <cols>
    <col min="1" max="2" width="9.00390625" style="122" hidden="1" customWidth="1"/>
    <col min="3" max="3" width="8.125" style="156" customWidth="1"/>
    <col min="4" max="4" width="5.625" style="228" customWidth="1"/>
    <col min="5" max="5" width="6.625" style="156" customWidth="1"/>
    <col min="6" max="11" width="11.875" style="2" customWidth="1"/>
    <col min="12" max="12" width="10.125" style="2" customWidth="1"/>
    <col min="13" max="13" width="7.625" style="0" customWidth="1"/>
    <col min="14" max="16384" width="9.00390625" style="122" customWidth="1"/>
  </cols>
  <sheetData>
    <row r="1" spans="3:8" ht="21" customHeight="1">
      <c r="C1" s="300"/>
      <c r="D1" s="300"/>
      <c r="E1" s="300"/>
      <c r="F1" s="300"/>
      <c r="G1" s="300"/>
      <c r="H1" s="300"/>
    </row>
    <row r="2" spans="3:4" ht="18" customHeight="1">
      <c r="C2" s="185"/>
      <c r="D2" s="227"/>
    </row>
    <row r="3" spans="3:7" ht="18" customHeight="1">
      <c r="C3" s="88" t="s">
        <v>219</v>
      </c>
      <c r="D3" s="309" t="s">
        <v>961</v>
      </c>
      <c r="E3" s="7" t="s">
        <v>77</v>
      </c>
      <c r="G3" s="2" t="str">
        <f>C5</f>
        <v>黃青松</v>
      </c>
    </row>
    <row r="4" spans="3:8" ht="18" customHeight="1">
      <c r="C4" s="115" t="s">
        <v>220</v>
      </c>
      <c r="D4" s="309"/>
      <c r="F4" s="8" t="s">
        <v>71</v>
      </c>
      <c r="G4" s="159" t="str">
        <f>C6</f>
        <v>楊鴻文</v>
      </c>
      <c r="H4" s="2" t="str">
        <f>C7</f>
        <v>吳俊緯</v>
      </c>
    </row>
    <row r="5" spans="3:8" ht="18" customHeight="1">
      <c r="C5" s="114" t="s">
        <v>343</v>
      </c>
      <c r="D5" s="308" t="s">
        <v>1364</v>
      </c>
      <c r="E5" s="7" t="s">
        <v>78</v>
      </c>
      <c r="F5" s="9" t="s">
        <v>62</v>
      </c>
      <c r="G5" s="8" t="s">
        <v>965</v>
      </c>
      <c r="H5" s="187" t="str">
        <f>C8</f>
        <v>李奇霖</v>
      </c>
    </row>
    <row r="6" spans="3:8" ht="18" customHeight="1">
      <c r="C6" s="116" t="s">
        <v>317</v>
      </c>
      <c r="D6" s="308"/>
      <c r="G6" s="208" t="s">
        <v>135</v>
      </c>
      <c r="H6" s="158" t="s">
        <v>973</v>
      </c>
    </row>
    <row r="7" spans="3:9" ht="18" customHeight="1">
      <c r="C7" s="86" t="s">
        <v>347</v>
      </c>
      <c r="E7" s="7" t="s">
        <v>79</v>
      </c>
      <c r="F7" s="187"/>
      <c r="G7" s="9"/>
      <c r="H7" s="10"/>
      <c r="I7" s="2" t="str">
        <f>H4</f>
        <v>吳俊緯</v>
      </c>
    </row>
    <row r="8" spans="3:9" ht="18" customHeight="1">
      <c r="C8" s="102" t="s">
        <v>114</v>
      </c>
      <c r="H8" s="6" t="s">
        <v>136</v>
      </c>
      <c r="I8" s="187" t="str">
        <f>H5</f>
        <v>李奇霖</v>
      </c>
    </row>
    <row r="9" spans="3:9" ht="18" customHeight="1">
      <c r="C9" s="87" t="s">
        <v>221</v>
      </c>
      <c r="E9" s="7" t="s">
        <v>80</v>
      </c>
      <c r="G9" s="2" t="str">
        <f>C11</f>
        <v>蔡佳霖　</v>
      </c>
      <c r="H9" s="10" t="s">
        <v>1352</v>
      </c>
      <c r="I9" s="10" t="s">
        <v>975</v>
      </c>
    </row>
    <row r="10" spans="3:10" ht="18" customHeight="1">
      <c r="C10" s="114" t="s">
        <v>969</v>
      </c>
      <c r="E10" s="156" t="s">
        <v>62</v>
      </c>
      <c r="F10" s="8" t="s">
        <v>137</v>
      </c>
      <c r="G10" s="159" t="str">
        <f>C12</f>
        <v>劉宇翔</v>
      </c>
      <c r="H10" s="10"/>
      <c r="I10" s="10"/>
      <c r="J10" s="2" t="str">
        <f>C15</f>
        <v>簡佑旬</v>
      </c>
    </row>
    <row r="11" spans="3:10" ht="18" customHeight="1">
      <c r="C11" s="87" t="s">
        <v>968</v>
      </c>
      <c r="D11" s="308" t="s">
        <v>1364</v>
      </c>
      <c r="E11" s="7" t="s">
        <v>81</v>
      </c>
      <c r="F11" s="9" t="s">
        <v>1352</v>
      </c>
      <c r="G11" s="6" t="s">
        <v>966</v>
      </c>
      <c r="H11" s="10" t="str">
        <f>C13</f>
        <v>劉佳城　</v>
      </c>
      <c r="I11" s="6" t="s">
        <v>139</v>
      </c>
      <c r="J11" s="159" t="str">
        <f>C16</f>
        <v>黃世忠</v>
      </c>
    </row>
    <row r="12" spans="3:10" ht="18" customHeight="1">
      <c r="C12" s="120" t="s">
        <v>967</v>
      </c>
      <c r="D12" s="308"/>
      <c r="G12" s="208" t="s">
        <v>138</v>
      </c>
      <c r="H12" s="9" t="str">
        <f>C14</f>
        <v>黃鋒銘</v>
      </c>
      <c r="I12" s="10" t="s">
        <v>1352</v>
      </c>
      <c r="J12" s="158" t="s">
        <v>976</v>
      </c>
    </row>
    <row r="13" spans="3:10" ht="18" customHeight="1">
      <c r="C13" s="114" t="s">
        <v>224</v>
      </c>
      <c r="E13" s="7" t="s">
        <v>82</v>
      </c>
      <c r="F13" s="187"/>
      <c r="G13" s="9"/>
      <c r="H13" s="2" t="s">
        <v>974</v>
      </c>
      <c r="I13" s="10"/>
      <c r="J13" s="10"/>
    </row>
    <row r="14" spans="3:10" ht="18" customHeight="1">
      <c r="C14" s="114" t="s">
        <v>211</v>
      </c>
      <c r="I14" s="10"/>
      <c r="J14" s="10"/>
    </row>
    <row r="15" spans="3:10" ht="18" customHeight="1">
      <c r="C15" s="86" t="s">
        <v>354</v>
      </c>
      <c r="D15" s="308" t="s">
        <v>1364</v>
      </c>
      <c r="E15" s="7" t="s">
        <v>83</v>
      </c>
      <c r="F15" s="187"/>
      <c r="G15" s="187"/>
      <c r="H15" s="187"/>
      <c r="I15" s="9"/>
      <c r="J15" s="10"/>
    </row>
    <row r="16" spans="3:10" ht="18" customHeight="1">
      <c r="C16" s="102" t="s">
        <v>355</v>
      </c>
      <c r="D16" s="308"/>
      <c r="J16" s="10"/>
    </row>
    <row r="17" spans="3:11" ht="18" customHeight="1">
      <c r="C17" s="87" t="s">
        <v>230</v>
      </c>
      <c r="E17" s="7" t="s">
        <v>84</v>
      </c>
      <c r="G17" s="2" t="str">
        <f>C19</f>
        <v>方介民　</v>
      </c>
      <c r="J17" s="10"/>
      <c r="K17" s="2" t="str">
        <f>J10</f>
        <v>簡佑旬</v>
      </c>
    </row>
    <row r="18" spans="3:11" ht="18" customHeight="1">
      <c r="C18" s="114" t="s">
        <v>213</v>
      </c>
      <c r="F18" s="8" t="s">
        <v>140</v>
      </c>
      <c r="G18" s="159" t="str">
        <f>C20</f>
        <v>李勝木</v>
      </c>
      <c r="H18" s="2" t="str">
        <f>G17</f>
        <v>方介民　</v>
      </c>
      <c r="J18" s="6" t="s">
        <v>141</v>
      </c>
      <c r="K18" s="159" t="str">
        <f>J11</f>
        <v>黃世忠</v>
      </c>
    </row>
    <row r="19" spans="3:11" ht="18" customHeight="1">
      <c r="C19" s="87" t="s">
        <v>232</v>
      </c>
      <c r="D19" s="308" t="s">
        <v>102</v>
      </c>
      <c r="E19" s="7" t="s">
        <v>85</v>
      </c>
      <c r="F19" s="9" t="s">
        <v>1352</v>
      </c>
      <c r="G19" s="6" t="s">
        <v>971</v>
      </c>
      <c r="H19" s="159" t="str">
        <f>G18</f>
        <v>李勝木</v>
      </c>
      <c r="J19" s="10" t="s">
        <v>1352</v>
      </c>
      <c r="K19" s="158" t="s">
        <v>1446</v>
      </c>
    </row>
    <row r="20" spans="3:11" ht="18" customHeight="1">
      <c r="C20" s="87" t="s">
        <v>234</v>
      </c>
      <c r="D20" s="308"/>
      <c r="G20" s="208" t="s">
        <v>62</v>
      </c>
      <c r="H20" s="158" t="s">
        <v>977</v>
      </c>
      <c r="J20" s="10"/>
      <c r="K20" s="10"/>
    </row>
    <row r="21" spans="3:11" ht="18" customHeight="1">
      <c r="C21" s="86" t="s">
        <v>209</v>
      </c>
      <c r="D21" s="227" t="s">
        <v>962</v>
      </c>
      <c r="E21" s="7" t="s">
        <v>86</v>
      </c>
      <c r="F21" s="187"/>
      <c r="G21" s="9"/>
      <c r="H21" s="10"/>
      <c r="I21" s="2" t="str">
        <f>H18</f>
        <v>方介民　</v>
      </c>
      <c r="J21" s="10"/>
      <c r="K21" s="10"/>
    </row>
    <row r="22" spans="3:11" ht="18" customHeight="1">
      <c r="C22" s="86" t="s">
        <v>970</v>
      </c>
      <c r="D22" s="226" t="s">
        <v>963</v>
      </c>
      <c r="F22" s="21"/>
      <c r="G22" s="21"/>
      <c r="H22" s="6" t="s">
        <v>143</v>
      </c>
      <c r="I22" s="187" t="str">
        <f>H19</f>
        <v>李勝木</v>
      </c>
      <c r="J22" s="10"/>
      <c r="K22" s="10"/>
    </row>
    <row r="23" spans="3:12" ht="18" customHeight="1">
      <c r="C23" s="114" t="s">
        <v>357</v>
      </c>
      <c r="D23" s="308" t="s">
        <v>102</v>
      </c>
      <c r="E23" s="7" t="s">
        <v>87</v>
      </c>
      <c r="G23" s="2" t="str">
        <f>C25</f>
        <v>蔡明偉　</v>
      </c>
      <c r="H23" s="10" t="s">
        <v>1352</v>
      </c>
      <c r="I23" s="10" t="s">
        <v>979</v>
      </c>
      <c r="J23" s="10"/>
      <c r="K23" s="10"/>
      <c r="L23" s="2" t="str">
        <f>K17</f>
        <v>簡佑旬</v>
      </c>
    </row>
    <row r="24" spans="3:12" ht="18" customHeight="1">
      <c r="C24" s="102" t="s">
        <v>356</v>
      </c>
      <c r="D24" s="308"/>
      <c r="F24" s="8" t="s">
        <v>144</v>
      </c>
      <c r="G24" s="159" t="str">
        <f>C26</f>
        <v>蘇義能</v>
      </c>
      <c r="H24" s="10" t="s">
        <v>1350</v>
      </c>
      <c r="I24" s="10"/>
      <c r="J24" s="10"/>
      <c r="K24" s="6" t="s">
        <v>145</v>
      </c>
      <c r="L24" s="159" t="str">
        <f>K18</f>
        <v>黃世忠</v>
      </c>
    </row>
    <row r="25" spans="3:12" ht="18" customHeight="1">
      <c r="C25" s="86" t="s">
        <v>236</v>
      </c>
      <c r="E25" s="7" t="s">
        <v>88</v>
      </c>
      <c r="F25" s="9" t="s">
        <v>1352</v>
      </c>
      <c r="G25" s="6" t="s">
        <v>972</v>
      </c>
      <c r="H25" s="10" t="str">
        <f>G23</f>
        <v>蔡明偉　</v>
      </c>
      <c r="I25" s="10"/>
      <c r="J25" s="10" t="str">
        <f>C29</f>
        <v>蔡佳欣 </v>
      </c>
      <c r="K25" s="10" t="s">
        <v>1353</v>
      </c>
      <c r="L25" s="2" t="s">
        <v>1986</v>
      </c>
    </row>
    <row r="26" spans="3:11" ht="18" customHeight="1">
      <c r="C26" s="114" t="s">
        <v>212</v>
      </c>
      <c r="G26" s="208" t="s">
        <v>146</v>
      </c>
      <c r="H26" s="188" t="str">
        <f>G24</f>
        <v>蘇義能</v>
      </c>
      <c r="I26" s="6" t="s">
        <v>147</v>
      </c>
      <c r="J26" s="188" t="str">
        <f>C30</f>
        <v>曾鍾霖</v>
      </c>
      <c r="K26" s="10"/>
    </row>
    <row r="27" spans="3:11" ht="18" customHeight="1">
      <c r="C27" s="86" t="s">
        <v>349</v>
      </c>
      <c r="D27" s="308" t="s">
        <v>102</v>
      </c>
      <c r="E27" s="7" t="s">
        <v>89</v>
      </c>
      <c r="F27" s="187"/>
      <c r="G27" s="9"/>
      <c r="H27" s="2" t="s">
        <v>978</v>
      </c>
      <c r="I27" s="10" t="s">
        <v>1352</v>
      </c>
      <c r="J27" s="2" t="s">
        <v>980</v>
      </c>
      <c r="K27" s="10"/>
    </row>
    <row r="28" spans="3:11" ht="18" customHeight="1">
      <c r="C28" s="102" t="s">
        <v>359</v>
      </c>
      <c r="D28" s="308"/>
      <c r="I28" s="10"/>
      <c r="K28" s="10"/>
    </row>
    <row r="29" spans="3:11" ht="18" customHeight="1">
      <c r="C29" s="86" t="s">
        <v>342</v>
      </c>
      <c r="D29" s="308" t="s">
        <v>102</v>
      </c>
      <c r="E29" s="7" t="s">
        <v>90</v>
      </c>
      <c r="F29" s="187"/>
      <c r="G29" s="187"/>
      <c r="H29" s="187"/>
      <c r="I29" s="9"/>
      <c r="K29" s="10"/>
    </row>
    <row r="30" spans="3:11" ht="18" customHeight="1">
      <c r="C30" s="102" t="s">
        <v>341</v>
      </c>
      <c r="D30" s="308"/>
      <c r="K30" s="10"/>
    </row>
    <row r="31" spans="3:11" ht="18" customHeight="1">
      <c r="C31" s="114" t="s">
        <v>345</v>
      </c>
      <c r="D31" s="308" t="s">
        <v>102</v>
      </c>
      <c r="E31" s="7" t="s">
        <v>91</v>
      </c>
      <c r="F31" s="187"/>
      <c r="G31" s="187"/>
      <c r="H31" s="187"/>
      <c r="I31" s="187"/>
      <c r="J31" s="187"/>
      <c r="K31" s="9"/>
    </row>
    <row r="32" spans="3:4" ht="18" customHeight="1">
      <c r="C32" s="102" t="s">
        <v>360</v>
      </c>
      <c r="D32" s="308"/>
    </row>
    <row r="33" spans="3:7" ht="18" customHeight="1">
      <c r="C33" s="114" t="s">
        <v>224</v>
      </c>
      <c r="E33" s="7" t="s">
        <v>92</v>
      </c>
      <c r="F33" s="187"/>
      <c r="G33" s="2" t="str">
        <f>C35</f>
        <v>蔡明偉　</v>
      </c>
    </row>
    <row r="34" spans="3:8" ht="18" customHeight="1">
      <c r="C34" s="114" t="s">
        <v>211</v>
      </c>
      <c r="F34" s="8" t="s">
        <v>148</v>
      </c>
      <c r="G34" s="187" t="str">
        <f>C36</f>
        <v>蘇義能</v>
      </c>
      <c r="H34" s="4" t="s">
        <v>1138</v>
      </c>
    </row>
    <row r="35" spans="3:7" ht="18" customHeight="1">
      <c r="C35" s="86" t="s">
        <v>236</v>
      </c>
      <c r="E35" s="7" t="s">
        <v>93</v>
      </c>
      <c r="F35" s="9" t="s">
        <v>1352</v>
      </c>
      <c r="G35" s="2" t="s">
        <v>981</v>
      </c>
    </row>
    <row r="36" ht="18" customHeight="1">
      <c r="C36" s="114" t="s">
        <v>212</v>
      </c>
    </row>
    <row r="37" spans="3:7" ht="18" customHeight="1">
      <c r="C37" s="86" t="s">
        <v>347</v>
      </c>
      <c r="D37" s="308" t="s">
        <v>964</v>
      </c>
      <c r="E37" s="7" t="s">
        <v>94</v>
      </c>
      <c r="G37" s="2" t="str">
        <f>C39</f>
        <v>方介民　</v>
      </c>
    </row>
    <row r="38" spans="3:8" ht="18" customHeight="1">
      <c r="C38" s="102" t="s">
        <v>114</v>
      </c>
      <c r="D38" s="308"/>
      <c r="F38" s="8" t="s">
        <v>149</v>
      </c>
      <c r="G38" s="159" t="str">
        <f>C40</f>
        <v>李勝木</v>
      </c>
      <c r="H38" s="4" t="s">
        <v>1139</v>
      </c>
    </row>
    <row r="39" spans="3:7" ht="18" customHeight="1">
      <c r="C39" s="87" t="s">
        <v>232</v>
      </c>
      <c r="D39" s="308" t="s">
        <v>102</v>
      </c>
      <c r="E39" s="7" t="s">
        <v>95</v>
      </c>
      <c r="F39" s="9" t="s">
        <v>1352</v>
      </c>
      <c r="G39" s="2" t="s">
        <v>202</v>
      </c>
    </row>
    <row r="40" spans="3:4" ht="18" customHeight="1">
      <c r="C40" s="87" t="s">
        <v>234</v>
      </c>
      <c r="D40" s="308"/>
    </row>
  </sheetData>
  <mergeCells count="12">
    <mergeCell ref="D31:D32"/>
    <mergeCell ref="D39:D40"/>
    <mergeCell ref="D37:D38"/>
    <mergeCell ref="D3:D4"/>
    <mergeCell ref="D5:D6"/>
    <mergeCell ref="D11:D12"/>
    <mergeCell ref="D15:D16"/>
    <mergeCell ref="D19:D20"/>
    <mergeCell ref="D23:D24"/>
    <mergeCell ref="D27:D28"/>
    <mergeCell ref="D29:D30"/>
    <mergeCell ref="C1:H1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admin</cp:lastModifiedBy>
  <cp:lastPrinted>2003-09-23T06:52:28Z</cp:lastPrinted>
  <dcterms:created xsi:type="dcterms:W3CDTF">2002-02-16T02:48:11Z</dcterms:created>
  <dcterms:modified xsi:type="dcterms:W3CDTF">2008-12-03T08:07:04Z</dcterms:modified>
  <cp:category/>
  <cp:version/>
  <cp:contentType/>
  <cp:contentStatus/>
</cp:coreProperties>
</file>